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34849B30-4E4B-43D3-B3B9-3235E077DBFC}" xr6:coauthVersionLast="47" xr6:coauthVersionMax="47" xr10:uidLastSave="{00000000-0000-0000-0000-000000000000}"/>
  <bookViews>
    <workbookView xWindow="28680" yWindow="-5520" windowWidth="38640" windowHeight="21240" activeTab="1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" l="1"/>
  <c r="R17" i="2"/>
  <c r="L18" i="2"/>
  <c r="J17" i="2"/>
  <c r="E17" i="2"/>
  <c r="L12" i="1"/>
  <c r="L13" i="1"/>
  <c r="M13" i="1" s="1"/>
  <c r="M12" i="1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5" i="6"/>
  <c r="J16" i="6"/>
  <c r="J17" i="6"/>
  <c r="E15" i="6"/>
  <c r="E16" i="6"/>
  <c r="L16" i="6" s="1"/>
  <c r="M16" i="6" s="1"/>
  <c r="E17" i="6"/>
  <c r="L17" i="6" s="1"/>
  <c r="M17" i="6" s="1"/>
  <c r="J7" i="6"/>
  <c r="J8" i="6"/>
  <c r="J9" i="6"/>
  <c r="E7" i="6"/>
  <c r="E8" i="6"/>
  <c r="E9" i="6"/>
  <c r="J11" i="6"/>
  <c r="E11" i="6"/>
  <c r="J12" i="6"/>
  <c r="E12" i="6"/>
  <c r="J13" i="6"/>
  <c r="E13" i="6"/>
  <c r="J14" i="6"/>
  <c r="E14" i="6"/>
  <c r="E13" i="5"/>
  <c r="E14" i="5"/>
  <c r="L14" i="5" s="1"/>
  <c r="E15" i="5"/>
  <c r="E16" i="5"/>
  <c r="J13" i="5"/>
  <c r="J14" i="5"/>
  <c r="J15" i="5"/>
  <c r="J16" i="5"/>
  <c r="J17" i="5"/>
  <c r="E17" i="5"/>
  <c r="E18" i="5"/>
  <c r="J18" i="5"/>
  <c r="E19" i="5"/>
  <c r="J19" i="5"/>
  <c r="J20" i="5"/>
  <c r="E20" i="5"/>
  <c r="J23" i="6"/>
  <c r="E23" i="6"/>
  <c r="J22" i="6"/>
  <c r="E22" i="6"/>
  <c r="J21" i="6"/>
  <c r="E21" i="6"/>
  <c r="J20" i="6"/>
  <c r="E20" i="6"/>
  <c r="J19" i="6"/>
  <c r="E19" i="6"/>
  <c r="J18" i="6"/>
  <c r="E18" i="6"/>
  <c r="J10" i="6"/>
  <c r="E10" i="6"/>
  <c r="J6" i="6"/>
  <c r="E6" i="6"/>
  <c r="J5" i="6"/>
  <c r="E5" i="6"/>
  <c r="J4" i="6"/>
  <c r="E4" i="6"/>
  <c r="J3" i="6"/>
  <c r="E3" i="6"/>
  <c r="J21" i="5"/>
  <c r="E21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M18" i="4"/>
  <c r="J17" i="4"/>
  <c r="J7" i="4"/>
  <c r="J8" i="4"/>
  <c r="J9" i="4"/>
  <c r="J10" i="4"/>
  <c r="J11" i="4"/>
  <c r="J12" i="4"/>
  <c r="J13" i="4"/>
  <c r="J14" i="4"/>
  <c r="J15" i="4"/>
  <c r="J16" i="4"/>
  <c r="E7" i="4"/>
  <c r="E8" i="4"/>
  <c r="E9" i="4"/>
  <c r="E10" i="4"/>
  <c r="E11" i="4"/>
  <c r="E12" i="4"/>
  <c r="E13" i="4"/>
  <c r="E14" i="4"/>
  <c r="L14" i="4" s="1"/>
  <c r="E15" i="4"/>
  <c r="E16" i="4"/>
  <c r="E17" i="4"/>
  <c r="L11" i="4"/>
  <c r="L12" i="4"/>
  <c r="L13" i="4"/>
  <c r="M13" i="4" s="1"/>
  <c r="J23" i="4"/>
  <c r="E23" i="4"/>
  <c r="J22" i="4"/>
  <c r="E22" i="4"/>
  <c r="J21" i="4"/>
  <c r="E21" i="4"/>
  <c r="J20" i="4"/>
  <c r="E20" i="4"/>
  <c r="J19" i="4"/>
  <c r="E19" i="4"/>
  <c r="J18" i="4"/>
  <c r="E18" i="4"/>
  <c r="J6" i="4"/>
  <c r="E6" i="4"/>
  <c r="J5" i="4"/>
  <c r="E5" i="4"/>
  <c r="J4" i="4"/>
  <c r="E4" i="4"/>
  <c r="J3" i="4"/>
  <c r="E3" i="4"/>
  <c r="M17" i="3"/>
  <c r="E20" i="3"/>
  <c r="E13" i="3"/>
  <c r="E14" i="3"/>
  <c r="E15" i="3"/>
  <c r="E16" i="3"/>
  <c r="E17" i="3"/>
  <c r="E18" i="3"/>
  <c r="E19" i="3"/>
  <c r="J19" i="3"/>
  <c r="J20" i="3"/>
  <c r="J13" i="3"/>
  <c r="J14" i="3"/>
  <c r="J15" i="3"/>
  <c r="J16" i="3"/>
  <c r="L16" i="3" s="1"/>
  <c r="L13" i="3"/>
  <c r="M13" i="3" s="1"/>
  <c r="J18" i="3"/>
  <c r="J17" i="3"/>
  <c r="E12" i="3"/>
  <c r="J12" i="3"/>
  <c r="J21" i="3"/>
  <c r="E21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7" i="2"/>
  <c r="J8" i="2"/>
  <c r="J9" i="2"/>
  <c r="J10" i="2"/>
  <c r="J11" i="2"/>
  <c r="E7" i="2"/>
  <c r="E8" i="2"/>
  <c r="E9" i="2"/>
  <c r="E10" i="2"/>
  <c r="E11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12" i="2"/>
  <c r="E12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7" i="2" l="1"/>
  <c r="M18" i="2" s="1"/>
  <c r="L5" i="1"/>
  <c r="L3" i="1"/>
  <c r="L15" i="6"/>
  <c r="M15" i="6" s="1"/>
  <c r="L9" i="6"/>
  <c r="M10" i="6" s="1"/>
  <c r="L8" i="6"/>
  <c r="L7" i="6"/>
  <c r="L11" i="6"/>
  <c r="L12" i="6"/>
  <c r="L20" i="6"/>
  <c r="L13" i="6"/>
  <c r="L14" i="6"/>
  <c r="L21" i="6"/>
  <c r="L10" i="6"/>
  <c r="L6" i="6"/>
  <c r="L5" i="6"/>
  <c r="L3" i="6"/>
  <c r="L16" i="5"/>
  <c r="M16" i="5" s="1"/>
  <c r="L15" i="5"/>
  <c r="M15" i="5"/>
  <c r="L13" i="5"/>
  <c r="M13" i="5" s="1"/>
  <c r="M14" i="5"/>
  <c r="L17" i="5"/>
  <c r="L18" i="5"/>
  <c r="L19" i="5"/>
  <c r="L20" i="5"/>
  <c r="L9" i="5"/>
  <c r="L6" i="5"/>
  <c r="L5" i="5"/>
  <c r="L21" i="5"/>
  <c r="L7" i="5"/>
  <c r="L11" i="5"/>
  <c r="L8" i="5"/>
  <c r="L12" i="5"/>
  <c r="L3" i="5"/>
  <c r="L10" i="5"/>
  <c r="L4" i="5"/>
  <c r="L18" i="6"/>
  <c r="L22" i="6"/>
  <c r="L4" i="6"/>
  <c r="L19" i="6"/>
  <c r="L23" i="6"/>
  <c r="L17" i="4"/>
  <c r="L15" i="4"/>
  <c r="M15" i="4" s="1"/>
  <c r="L10" i="4"/>
  <c r="M11" i="4" s="1"/>
  <c r="L8" i="4"/>
  <c r="M9" i="4" s="1"/>
  <c r="L7" i="4"/>
  <c r="M7" i="4" s="1"/>
  <c r="L9" i="4"/>
  <c r="L16" i="4"/>
  <c r="M12" i="4"/>
  <c r="M14" i="4"/>
  <c r="L19" i="4"/>
  <c r="L20" i="4"/>
  <c r="L5" i="4"/>
  <c r="L6" i="4"/>
  <c r="L4" i="4"/>
  <c r="L18" i="4"/>
  <c r="L22" i="4"/>
  <c r="L23" i="4"/>
  <c r="L3" i="4"/>
  <c r="L21" i="4"/>
  <c r="L19" i="3"/>
  <c r="M19" i="3" s="1"/>
  <c r="L14" i="3"/>
  <c r="M14" i="3" s="1"/>
  <c r="L20" i="3"/>
  <c r="L15" i="3"/>
  <c r="M16" i="3" s="1"/>
  <c r="L18" i="3"/>
  <c r="L17" i="3"/>
  <c r="L12" i="3"/>
  <c r="L9" i="3"/>
  <c r="L3" i="3"/>
  <c r="L7" i="3"/>
  <c r="L11" i="3"/>
  <c r="L4" i="3"/>
  <c r="L8" i="3"/>
  <c r="L5" i="3"/>
  <c r="L6" i="3"/>
  <c r="L10" i="3"/>
  <c r="L21" i="3"/>
  <c r="L22" i="2"/>
  <c r="L11" i="2"/>
  <c r="L10" i="2"/>
  <c r="L9" i="2"/>
  <c r="L8" i="2"/>
  <c r="L7" i="2"/>
  <c r="L14" i="2"/>
  <c r="L15" i="2"/>
  <c r="L21" i="2"/>
  <c r="L16" i="2"/>
  <c r="M17" i="2" s="1"/>
  <c r="L20" i="2"/>
  <c r="L11" i="1"/>
  <c r="L13" i="2"/>
  <c r="L12" i="2"/>
  <c r="L6" i="2"/>
  <c r="L5" i="2"/>
  <c r="L4" i="2"/>
  <c r="L3" i="2"/>
  <c r="L19" i="2"/>
  <c r="L23" i="2"/>
  <c r="L8" i="1"/>
  <c r="L6" i="1"/>
  <c r="L10" i="1"/>
  <c r="L9" i="1"/>
  <c r="L7" i="1"/>
  <c r="L4" i="1"/>
  <c r="M7" i="2" l="1"/>
  <c r="M8" i="2"/>
  <c r="M12" i="2"/>
  <c r="M6" i="1"/>
  <c r="M4" i="1"/>
  <c r="M8" i="6"/>
  <c r="M9" i="6"/>
  <c r="M7" i="6"/>
  <c r="M20" i="6"/>
  <c r="M6" i="6"/>
  <c r="M11" i="6"/>
  <c r="M12" i="6"/>
  <c r="M14" i="6"/>
  <c r="M13" i="6"/>
  <c r="M23" i="6"/>
  <c r="M22" i="6"/>
  <c r="M21" i="6"/>
  <c r="M18" i="6"/>
  <c r="M4" i="6"/>
  <c r="M17" i="5"/>
  <c r="M10" i="5"/>
  <c r="M18" i="5"/>
  <c r="M9" i="5"/>
  <c r="M19" i="5"/>
  <c r="M20" i="5"/>
  <c r="M4" i="5"/>
  <c r="M12" i="5"/>
  <c r="M21" i="5"/>
  <c r="M7" i="5"/>
  <c r="M6" i="5"/>
  <c r="M5" i="5"/>
  <c r="M8" i="5"/>
  <c r="M11" i="5"/>
  <c r="M19" i="6"/>
  <c r="M5" i="6"/>
  <c r="M21" i="4"/>
  <c r="M17" i="4"/>
  <c r="M16" i="4"/>
  <c r="M10" i="4"/>
  <c r="M8" i="4"/>
  <c r="M20" i="4"/>
  <c r="M23" i="4"/>
  <c r="M5" i="4"/>
  <c r="M6" i="4"/>
  <c r="M4" i="4"/>
  <c r="M19" i="4"/>
  <c r="M22" i="4"/>
  <c r="M20" i="3"/>
  <c r="M15" i="3"/>
  <c r="M18" i="3"/>
  <c r="M12" i="3"/>
  <c r="M21" i="3"/>
  <c r="M9" i="3"/>
  <c r="M5" i="3"/>
  <c r="M4" i="3"/>
  <c r="M11" i="3"/>
  <c r="M8" i="3"/>
  <c r="M6" i="3"/>
  <c r="M10" i="3"/>
  <c r="M7" i="3"/>
  <c r="M22" i="2"/>
  <c r="M23" i="2"/>
  <c r="M19" i="2"/>
  <c r="M11" i="2"/>
  <c r="M10" i="2"/>
  <c r="M9" i="2"/>
  <c r="M4" i="2"/>
  <c r="M15" i="2"/>
  <c r="M16" i="2"/>
  <c r="M14" i="2"/>
  <c r="M21" i="2"/>
  <c r="M20" i="2"/>
  <c r="M11" i="1"/>
  <c r="M7" i="1"/>
  <c r="M13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<sst xmlns="http://schemas.openxmlformats.org/spreadsheetml/2006/main" count="66" uniqueCount="6">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</sst>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5577335</c:v>
                </c:pt>
                <c:pt idx="1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604353</c:v>
                </c:pt>
                <c:pt idx="1">
                  <c:v>1217514</c:v>
                </c:pt>
                <c:pt idx="2">
                  <c:v>1907259</c:v>
                </c:pt>
                <c:pt idx="3">
                  <c:v>2605904</c:v>
                </c:pt>
                <c:pt idx="4">
                  <c:v>3171228</c:v>
                </c:pt>
                <c:pt idx="5">
                  <c:v>3242294</c:v>
                </c:pt>
                <c:pt idx="6">
                  <c:v>3313449</c:v>
                </c:pt>
                <c:pt idx="7">
                  <c:v>3384693</c:v>
                </c:pt>
                <c:pt idx="8">
                  <c:v>3456026</c:v>
                </c:pt>
                <c:pt idx="9">
                  <c:v>3527448</c:v>
                </c:pt>
                <c:pt idx="10">
                  <c:v>3598959</c:v>
                </c:pt>
                <c:pt idx="11">
                  <c:v>3670559</c:v>
                </c:pt>
                <c:pt idx="12">
                  <c:v>3742248</c:v>
                </c:pt>
                <c:pt idx="13">
                  <c:v>3814026</c:v>
                </c:pt>
                <c:pt idx="14">
                  <c:v>3885893</c:v>
                </c:pt>
                <c:pt idx="15">
                  <c:v>4029894</c:v>
                </c:pt>
                <c:pt idx="16">
                  <c:v>4755239</c:v>
                </c:pt>
                <c:pt idx="17">
                  <c:v>5489484</c:v>
                </c:pt>
                <c:pt idx="18">
                  <c:v>6232629</c:v>
                </c:pt>
                <c:pt idx="19">
                  <c:v>6984674</c:v>
                </c:pt>
                <c:pt idx="20">
                  <c:v>7728053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2645357</c:v>
                </c:pt>
                <c:pt idx="1">
                  <c:v>2783210</c:v>
                </c:pt>
                <c:pt idx="2">
                  <c:v>2966875</c:v>
                </c:pt>
                <c:pt idx="3">
                  <c:v>3182640</c:v>
                </c:pt>
                <c:pt idx="4">
                  <c:v>3378364</c:v>
                </c:pt>
                <c:pt idx="5">
                  <c:v>3404274</c:v>
                </c:pt>
                <c:pt idx="6">
                  <c:v>3430505</c:v>
                </c:pt>
                <c:pt idx="7">
                  <c:v>3457057</c:v>
                </c:pt>
                <c:pt idx="8">
                  <c:v>3483930</c:v>
                </c:pt>
                <c:pt idx="9">
                  <c:v>3511124</c:v>
                </c:pt>
                <c:pt idx="10">
                  <c:v>3538639</c:v>
                </c:pt>
                <c:pt idx="11">
                  <c:v>3566475</c:v>
                </c:pt>
                <c:pt idx="12">
                  <c:v>3594632</c:v>
                </c:pt>
                <c:pt idx="13">
                  <c:v>3623110</c:v>
                </c:pt>
                <c:pt idx="14">
                  <c:v>3651909</c:v>
                </c:pt>
                <c:pt idx="15">
                  <c:v>3710470</c:v>
                </c:pt>
                <c:pt idx="16">
                  <c:v>4022535</c:v>
                </c:pt>
                <c:pt idx="17">
                  <c:v>4366700</c:v>
                </c:pt>
                <c:pt idx="18">
                  <c:v>4742965</c:v>
                </c:pt>
                <c:pt idx="19">
                  <c:v>5151330</c:v>
                </c:pt>
                <c:pt idx="20">
                  <c:v>5586713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3224913</c:v>
                </c:pt>
                <c:pt idx="5">
                  <c:v>3301150</c:v>
                </c:pt>
                <c:pt idx="6">
                  <c:v>3377358</c:v>
                </c:pt>
                <c:pt idx="7">
                  <c:v>3453537</c:v>
                </c:pt>
                <c:pt idx="8">
                  <c:v>3529687</c:v>
                </c:pt>
                <c:pt idx="9">
                  <c:v>3605808</c:v>
                </c:pt>
                <c:pt idx="10">
                  <c:v>3681900</c:v>
                </c:pt>
                <c:pt idx="11">
                  <c:v>3757963</c:v>
                </c:pt>
                <c:pt idx="12">
                  <c:v>3833997</c:v>
                </c:pt>
                <c:pt idx="13">
                  <c:v>3910002</c:v>
                </c:pt>
                <c:pt idx="14">
                  <c:v>3985978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2696333</c:v>
                </c:pt>
                <c:pt idx="1">
                  <c:v>2845067</c:v>
                </c:pt>
                <c:pt idx="2">
                  <c:v>3048422</c:v>
                </c:pt>
                <c:pt idx="3">
                  <c:v>3291877</c:v>
                </c:pt>
                <c:pt idx="4">
                  <c:v>3428642</c:v>
                </c:pt>
                <c:pt idx="5">
                  <c:v>3457198</c:v>
                </c:pt>
                <c:pt idx="6">
                  <c:v>3486155</c:v>
                </c:pt>
                <c:pt idx="7">
                  <c:v>3515513</c:v>
                </c:pt>
                <c:pt idx="8">
                  <c:v>3545272</c:v>
                </c:pt>
                <c:pt idx="9">
                  <c:v>3575432</c:v>
                </c:pt>
                <c:pt idx="10">
                  <c:v>3605993</c:v>
                </c:pt>
                <c:pt idx="11">
                  <c:v>3636955</c:v>
                </c:pt>
                <c:pt idx="12">
                  <c:v>3668318</c:v>
                </c:pt>
                <c:pt idx="13">
                  <c:v>3700082</c:v>
                </c:pt>
                <c:pt idx="14">
                  <c:v>3732247</c:v>
                </c:pt>
                <c:pt idx="15">
                  <c:v>3899087</c:v>
                </c:pt>
                <c:pt idx="16">
                  <c:v>4262842</c:v>
                </c:pt>
                <c:pt idx="17">
                  <c:v>4666697</c:v>
                </c:pt>
                <c:pt idx="18">
                  <c:v>5110652</c:v>
                </c:pt>
                <c:pt idx="19">
                  <c:v>5594707</c:v>
                </c:pt>
                <c:pt idx="20">
                  <c:v>6114062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Ascended'!$Q$3:$Q$21</c:f>
              <c:numCache>
                <c:formatCode>#,##0</c:formatCode>
                <c:ptCount val="19"/>
                <c:pt idx="0">
                  <c:v>368032</c:v>
                </c:pt>
                <c:pt idx="1">
                  <c:v>649471</c:v>
                </c:pt>
                <c:pt idx="2">
                  <c:v>1010441</c:v>
                </c:pt>
                <c:pt idx="3">
                  <c:v>1422211</c:v>
                </c:pt>
                <c:pt idx="4">
                  <c:v>1884781</c:v>
                </c:pt>
                <c:pt idx="5">
                  <c:v>2398151</c:v>
                </c:pt>
                <c:pt idx="6">
                  <c:v>2962321</c:v>
                </c:pt>
                <c:pt idx="7">
                  <c:v>3577291</c:v>
                </c:pt>
                <c:pt idx="8">
                  <c:v>4243061</c:v>
                </c:pt>
                <c:pt idx="9">
                  <c:v>4959631</c:v>
                </c:pt>
                <c:pt idx="10">
                  <c:v>5109041</c:v>
                </c:pt>
                <c:pt idx="11">
                  <c:v>5184508</c:v>
                </c:pt>
                <c:pt idx="12">
                  <c:v>5260483</c:v>
                </c:pt>
                <c:pt idx="13">
                  <c:v>5336966</c:v>
                </c:pt>
                <c:pt idx="14">
                  <c:v>5413957</c:v>
                </c:pt>
                <c:pt idx="15">
                  <c:v>5491456</c:v>
                </c:pt>
                <c:pt idx="16">
                  <c:v>5569463</c:v>
                </c:pt>
                <c:pt idx="17">
                  <c:v>5647978</c:v>
                </c:pt>
                <c:pt idx="18">
                  <c:v>5706926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Ascended'!$R$3:$R$21</c:f>
              <c:numCache>
                <c:formatCode>#,##0</c:formatCode>
                <c:ptCount val="19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5243339</c:v>
                </c:pt>
                <c:pt idx="11">
                  <c:v>5286793</c:v>
                </c:pt>
                <c:pt idx="12">
                  <c:v>5330571</c:v>
                </c:pt>
                <c:pt idx="13">
                  <c:v>5374673</c:v>
                </c:pt>
                <c:pt idx="14">
                  <c:v>5419099</c:v>
                </c:pt>
                <c:pt idx="15">
                  <c:v>5463849</c:v>
                </c:pt>
                <c:pt idx="16">
                  <c:v>5508923</c:v>
                </c:pt>
                <c:pt idx="17">
                  <c:v>5554321</c:v>
                </c:pt>
                <c:pt idx="18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604353</c:v>
                </c:pt>
                <c:pt idx="1">
                  <c:v>1217514</c:v>
                </c:pt>
                <c:pt idx="2">
                  <c:v>1907259</c:v>
                </c:pt>
                <c:pt idx="3">
                  <c:v>2605904</c:v>
                </c:pt>
                <c:pt idx="4">
                  <c:v>3171228</c:v>
                </c:pt>
                <c:pt idx="5">
                  <c:v>3242294</c:v>
                </c:pt>
                <c:pt idx="6">
                  <c:v>3313449</c:v>
                </c:pt>
                <c:pt idx="7">
                  <c:v>3384693</c:v>
                </c:pt>
                <c:pt idx="8">
                  <c:v>3456026</c:v>
                </c:pt>
                <c:pt idx="9">
                  <c:v>3527448</c:v>
                </c:pt>
                <c:pt idx="10">
                  <c:v>3598959</c:v>
                </c:pt>
                <c:pt idx="11">
                  <c:v>3670559</c:v>
                </c:pt>
                <c:pt idx="12">
                  <c:v>3742248</c:v>
                </c:pt>
                <c:pt idx="13">
                  <c:v>3814026</c:v>
                </c:pt>
                <c:pt idx="14">
                  <c:v>3885893</c:v>
                </c:pt>
                <c:pt idx="15">
                  <c:v>4029894</c:v>
                </c:pt>
                <c:pt idx="16">
                  <c:v>4755239</c:v>
                </c:pt>
                <c:pt idx="17">
                  <c:v>5489484</c:v>
                </c:pt>
                <c:pt idx="18">
                  <c:v>6232629</c:v>
                </c:pt>
                <c:pt idx="19">
                  <c:v>6984674</c:v>
                </c:pt>
                <c:pt idx="20">
                  <c:v>7728053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2645357</c:v>
                </c:pt>
                <c:pt idx="1">
                  <c:v>2783210</c:v>
                </c:pt>
                <c:pt idx="2">
                  <c:v>2966875</c:v>
                </c:pt>
                <c:pt idx="3">
                  <c:v>3182640</c:v>
                </c:pt>
                <c:pt idx="4">
                  <c:v>3378364</c:v>
                </c:pt>
                <c:pt idx="5">
                  <c:v>3404274</c:v>
                </c:pt>
                <c:pt idx="6">
                  <c:v>3430505</c:v>
                </c:pt>
                <c:pt idx="7">
                  <c:v>3457057</c:v>
                </c:pt>
                <c:pt idx="8">
                  <c:v>3483930</c:v>
                </c:pt>
                <c:pt idx="9">
                  <c:v>3511124</c:v>
                </c:pt>
                <c:pt idx="10">
                  <c:v>3538639</c:v>
                </c:pt>
                <c:pt idx="11">
                  <c:v>3566475</c:v>
                </c:pt>
                <c:pt idx="12">
                  <c:v>3594632</c:v>
                </c:pt>
                <c:pt idx="13">
                  <c:v>3623110</c:v>
                </c:pt>
                <c:pt idx="14">
                  <c:v>3651909</c:v>
                </c:pt>
                <c:pt idx="15">
                  <c:v>3710470</c:v>
                </c:pt>
                <c:pt idx="16">
                  <c:v>4022535</c:v>
                </c:pt>
                <c:pt idx="17">
                  <c:v>4366700</c:v>
                </c:pt>
                <c:pt idx="18">
                  <c:v>4742965</c:v>
                </c:pt>
                <c:pt idx="19">
                  <c:v>5151330</c:v>
                </c:pt>
                <c:pt idx="20">
                  <c:v>5586713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5577335</c:v>
                </c:pt>
                <c:pt idx="1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3224913</c:v>
                </c:pt>
                <c:pt idx="5">
                  <c:v>3301150</c:v>
                </c:pt>
                <c:pt idx="6">
                  <c:v>3377358</c:v>
                </c:pt>
                <c:pt idx="7">
                  <c:v>3453537</c:v>
                </c:pt>
                <c:pt idx="8">
                  <c:v>3529687</c:v>
                </c:pt>
                <c:pt idx="9">
                  <c:v>3605808</c:v>
                </c:pt>
                <c:pt idx="10">
                  <c:v>3681900</c:v>
                </c:pt>
                <c:pt idx="11">
                  <c:v>3757963</c:v>
                </c:pt>
                <c:pt idx="12">
                  <c:v>3833997</c:v>
                </c:pt>
                <c:pt idx="13">
                  <c:v>3910002</c:v>
                </c:pt>
                <c:pt idx="14">
                  <c:v>3985978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2696333</c:v>
                </c:pt>
                <c:pt idx="1">
                  <c:v>2845067</c:v>
                </c:pt>
                <c:pt idx="2">
                  <c:v>3048422</c:v>
                </c:pt>
                <c:pt idx="3">
                  <c:v>3291877</c:v>
                </c:pt>
                <c:pt idx="4">
                  <c:v>3428642</c:v>
                </c:pt>
                <c:pt idx="5">
                  <c:v>3457198</c:v>
                </c:pt>
                <c:pt idx="6">
                  <c:v>3486155</c:v>
                </c:pt>
                <c:pt idx="7">
                  <c:v>3515513</c:v>
                </c:pt>
                <c:pt idx="8">
                  <c:v>3545272</c:v>
                </c:pt>
                <c:pt idx="9">
                  <c:v>3575432</c:v>
                </c:pt>
                <c:pt idx="10">
                  <c:v>3605993</c:v>
                </c:pt>
                <c:pt idx="11">
                  <c:v>3636955</c:v>
                </c:pt>
                <c:pt idx="12">
                  <c:v>3668318</c:v>
                </c:pt>
                <c:pt idx="13">
                  <c:v>3700082</c:v>
                </c:pt>
                <c:pt idx="14">
                  <c:v>3732247</c:v>
                </c:pt>
                <c:pt idx="15">
                  <c:v>3899087</c:v>
                </c:pt>
                <c:pt idx="16">
                  <c:v>4262842</c:v>
                </c:pt>
                <c:pt idx="17">
                  <c:v>4666697</c:v>
                </c:pt>
                <c:pt idx="18">
                  <c:v>5110652</c:v>
                </c:pt>
                <c:pt idx="19">
                  <c:v>5594707</c:v>
                </c:pt>
                <c:pt idx="20">
                  <c:v>6114062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Ascended'!$Q$3:$Q$21</c:f>
              <c:numCache>
                <c:formatCode>#,##0</c:formatCode>
                <c:ptCount val="19"/>
                <c:pt idx="0">
                  <c:v>368032</c:v>
                </c:pt>
                <c:pt idx="1">
                  <c:v>649471</c:v>
                </c:pt>
                <c:pt idx="2">
                  <c:v>1010441</c:v>
                </c:pt>
                <c:pt idx="3">
                  <c:v>1422211</c:v>
                </c:pt>
                <c:pt idx="4">
                  <c:v>1884781</c:v>
                </c:pt>
                <c:pt idx="5">
                  <c:v>2398151</c:v>
                </c:pt>
                <c:pt idx="6">
                  <c:v>2962321</c:v>
                </c:pt>
                <c:pt idx="7">
                  <c:v>3577291</c:v>
                </c:pt>
                <c:pt idx="8">
                  <c:v>4243061</c:v>
                </c:pt>
                <c:pt idx="9">
                  <c:v>4959631</c:v>
                </c:pt>
                <c:pt idx="10">
                  <c:v>5109041</c:v>
                </c:pt>
                <c:pt idx="11">
                  <c:v>5184508</c:v>
                </c:pt>
                <c:pt idx="12">
                  <c:v>5260483</c:v>
                </c:pt>
                <c:pt idx="13">
                  <c:v>5336966</c:v>
                </c:pt>
                <c:pt idx="14">
                  <c:v>5413957</c:v>
                </c:pt>
                <c:pt idx="15">
                  <c:v>5491456</c:v>
                </c:pt>
                <c:pt idx="16">
                  <c:v>5569463</c:v>
                </c:pt>
                <c:pt idx="17">
                  <c:v>5647978</c:v>
                </c:pt>
                <c:pt idx="18">
                  <c:v>5706926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Ascended'!$R$3:$R$21</c:f>
              <c:numCache>
                <c:formatCode>#,##0</c:formatCode>
                <c:ptCount val="19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5243339</c:v>
                </c:pt>
                <c:pt idx="11">
                  <c:v>5286793</c:v>
                </c:pt>
                <c:pt idx="12">
                  <c:v>5330571</c:v>
                </c:pt>
                <c:pt idx="13">
                  <c:v>5374673</c:v>
                </c:pt>
                <c:pt idx="14">
                  <c:v>5419099</c:v>
                </c:pt>
                <c:pt idx="15">
                  <c:v>5463849</c:v>
                </c:pt>
                <c:pt idx="16">
                  <c:v>5508923</c:v>
                </c:pt>
                <c:pt idx="17">
                  <c:v>5554321</c:v>
                </c:pt>
                <c:pt idx="18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K22" sqref="K2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2630790</v>
      </c>
      <c r="I3" s="4">
        <v>65348</v>
      </c>
      <c r="J3" s="4">
        <f>H3+I3</f>
        <v>2696138</v>
      </c>
      <c r="L3" s="4">
        <f>E3-J3</f>
        <v>-2325881</v>
      </c>
      <c r="P3" s="2">
        <v>1</v>
      </c>
      <c r="Q3" s="4">
        <f>C3+D3</f>
        <v>370257</v>
      </c>
      <c r="R3" s="4">
        <f>H3+I3</f>
        <v>2696138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2630790</v>
      </c>
      <c r="I4" s="4">
        <v>212345</v>
      </c>
      <c r="J4" s="4">
        <f>H4+I4</f>
        <v>2843135</v>
      </c>
      <c r="L4" s="4">
        <f t="shared" ref="L4:L13" si="1">E4-J4</f>
        <v>-2188001</v>
      </c>
      <c r="M4" s="5">
        <f>L4-L3</f>
        <v>137880</v>
      </c>
      <c r="P4" s="2">
        <v>10</v>
      </c>
      <c r="Q4" s="4">
        <f t="shared" ref="Q4:Q13" si="2">C4+D4</f>
        <v>655134</v>
      </c>
      <c r="R4" s="4">
        <f t="shared" ref="R4:R13" si="3">H4+I4</f>
        <v>2843135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2630790</v>
      </c>
      <c r="I5" s="4">
        <v>413770</v>
      </c>
      <c r="J5" s="4">
        <f t="shared" ref="J5:J12" si="4">H5+I5</f>
        <v>3044560</v>
      </c>
      <c r="L5" s="4">
        <f t="shared" si="1"/>
        <v>-2027771</v>
      </c>
      <c r="M5" s="5">
        <f t="shared" ref="M5:M10" si="5">L5-L4</f>
        <v>160230</v>
      </c>
      <c r="P5" s="2">
        <v>20</v>
      </c>
      <c r="Q5" s="4">
        <f t="shared" si="2"/>
        <v>1016789</v>
      </c>
      <c r="R5" s="4">
        <f t="shared" si="3"/>
        <v>3044560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2630790</v>
      </c>
      <c r="I6" s="4">
        <v>655295</v>
      </c>
      <c r="J6" s="4">
        <f t="shared" si="4"/>
        <v>3286085</v>
      </c>
      <c r="L6" s="4">
        <f t="shared" si="1"/>
        <v>-1860141</v>
      </c>
      <c r="M6" s="5">
        <f t="shared" si="5"/>
        <v>167630</v>
      </c>
      <c r="P6" s="2">
        <v>30</v>
      </c>
      <c r="Q6" s="4">
        <f t="shared" si="2"/>
        <v>1425944</v>
      </c>
      <c r="R6" s="4">
        <f t="shared" si="3"/>
        <v>3286085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2630790</v>
      </c>
      <c r="I7" s="4">
        <v>936920</v>
      </c>
      <c r="J7" s="4">
        <f t="shared" si="4"/>
        <v>3567710</v>
      </c>
      <c r="L7" s="4">
        <f t="shared" si="1"/>
        <v>-1685111</v>
      </c>
      <c r="M7" s="5">
        <f t="shared" si="5"/>
        <v>175030</v>
      </c>
      <c r="P7" s="2">
        <v>40</v>
      </c>
      <c r="Q7" s="4">
        <f t="shared" si="2"/>
        <v>1882599</v>
      </c>
      <c r="R7" s="4">
        <f t="shared" si="3"/>
        <v>3567710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2630790</v>
      </c>
      <c r="I8" s="4">
        <v>1258645</v>
      </c>
      <c r="J8" s="4">
        <f t="shared" si="4"/>
        <v>3889435</v>
      </c>
      <c r="L8" s="4">
        <f t="shared" si="1"/>
        <v>-1502681</v>
      </c>
      <c r="M8" s="5">
        <f t="shared" si="5"/>
        <v>182430</v>
      </c>
      <c r="P8" s="2">
        <v>50</v>
      </c>
      <c r="Q8" s="4">
        <f t="shared" si="2"/>
        <v>2386754</v>
      </c>
      <c r="R8" s="4">
        <f t="shared" si="3"/>
        <v>3889435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2630790</v>
      </c>
      <c r="I9" s="4">
        <v>1620470</v>
      </c>
      <c r="J9" s="4">
        <f t="shared" si="4"/>
        <v>4251260</v>
      </c>
      <c r="L9" s="4">
        <f t="shared" si="1"/>
        <v>-1312851</v>
      </c>
      <c r="M9" s="5">
        <f t="shared" si="5"/>
        <v>189830</v>
      </c>
      <c r="P9" s="2">
        <v>60</v>
      </c>
      <c r="Q9" s="4">
        <f t="shared" si="2"/>
        <v>2938409</v>
      </c>
      <c r="R9" s="4">
        <f t="shared" si="3"/>
        <v>4251260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2630790</v>
      </c>
      <c r="I10" s="4">
        <v>2022395</v>
      </c>
      <c r="J10" s="4">
        <f t="shared" si="4"/>
        <v>4653185</v>
      </c>
      <c r="L10" s="4">
        <f t="shared" si="1"/>
        <v>-1115621</v>
      </c>
      <c r="M10" s="5">
        <f t="shared" si="5"/>
        <v>197230</v>
      </c>
      <c r="P10" s="2">
        <v>70</v>
      </c>
      <c r="Q10" s="4">
        <f t="shared" si="2"/>
        <v>3537564</v>
      </c>
      <c r="R10" s="4">
        <f t="shared" si="3"/>
        <v>4653185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2630790</v>
      </c>
      <c r="I11" s="4">
        <v>2464420</v>
      </c>
      <c r="J11" s="4">
        <f t="shared" si="4"/>
        <v>5095210</v>
      </c>
      <c r="L11" s="4">
        <f t="shared" si="1"/>
        <v>-910991</v>
      </c>
      <c r="M11" s="5">
        <f>L11-L10</f>
        <v>204630</v>
      </c>
      <c r="P11" s="2">
        <v>80</v>
      </c>
      <c r="Q11" s="4">
        <f t="shared" si="2"/>
        <v>4184219</v>
      </c>
      <c r="R11" s="4">
        <f t="shared" si="3"/>
        <v>5095210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2630790</v>
      </c>
      <c r="I12" s="4">
        <v>2946545</v>
      </c>
      <c r="J12" s="4">
        <f t="shared" si="4"/>
        <v>5577335</v>
      </c>
      <c r="L12" s="4">
        <f t="shared" si="1"/>
        <v>-698961</v>
      </c>
      <c r="M12" s="5">
        <f t="shared" ref="M12:M13" si="6">L12-L11</f>
        <v>212030</v>
      </c>
      <c r="P12" s="2">
        <v>90</v>
      </c>
      <c r="Q12" s="4">
        <f t="shared" si="2"/>
        <v>4878374</v>
      </c>
      <c r="R12" s="4">
        <f t="shared" si="3"/>
        <v>5577335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2630790</v>
      </c>
      <c r="I13" s="4">
        <v>3463970</v>
      </c>
      <c r="J13" s="4">
        <f t="shared" ref="J13" si="8">H13+I13</f>
        <v>6094760</v>
      </c>
      <c r="L13" s="4">
        <f t="shared" si="1"/>
        <v>-494823</v>
      </c>
      <c r="M13" s="5">
        <f t="shared" si="6"/>
        <v>204138</v>
      </c>
      <c r="P13" s="2">
        <v>100</v>
      </c>
      <c r="Q13" s="4">
        <f t="shared" si="2"/>
        <v>5599937</v>
      </c>
      <c r="R13" s="4">
        <f t="shared" si="3"/>
        <v>6094760</v>
      </c>
    </row>
  </sheetData>
  <conditionalFormatting sqref="L3:L13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tabSelected="1" workbookViewId="0">
      <selection activeCell="F10" sqref="F10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2630790</v>
      </c>
      <c r="I3" s="4">
        <v>65543</v>
      </c>
      <c r="J3" s="4">
        <f>H3+I3</f>
        <v>2696333</v>
      </c>
      <c r="L3" s="4">
        <f>E3-J3</f>
        <v>-2080733</v>
      </c>
      <c r="P3" s="2">
        <v>1</v>
      </c>
      <c r="Q3" s="4">
        <f>C3+D3</f>
        <v>615600</v>
      </c>
      <c r="R3" s="4">
        <f>H3+I3</f>
        <v>2696333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2630790</v>
      </c>
      <c r="I4" s="4">
        <v>214277</v>
      </c>
      <c r="J4" s="4">
        <f>H4+I4</f>
        <v>2845067</v>
      </c>
      <c r="L4" s="4">
        <f t="shared" ref="L4:L23" si="1">E4-J4</f>
        <v>-1535504</v>
      </c>
      <c r="M4" s="5">
        <f>L4-L3</f>
        <v>545229</v>
      </c>
      <c r="P4" s="2">
        <v>10</v>
      </c>
      <c r="Q4" s="4">
        <f t="shared" ref="Q4:Q23" si="2">C4+D4</f>
        <v>1309563</v>
      </c>
      <c r="R4" s="4">
        <f t="shared" ref="R4:R23" si="3">H4+I4</f>
        <v>2845067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2630790</v>
      </c>
      <c r="I5" s="4">
        <v>417632</v>
      </c>
      <c r="J5" s="4">
        <f t="shared" ref="J5:J17" si="4">H5+I5</f>
        <v>3048422</v>
      </c>
      <c r="L5" s="4">
        <f t="shared" si="1"/>
        <v>-970544</v>
      </c>
      <c r="M5" s="5">
        <f t="shared" ref="M5:M23" si="5">L5-L4</f>
        <v>564960</v>
      </c>
      <c r="P5" s="2">
        <v>20</v>
      </c>
      <c r="Q5" s="4">
        <f t="shared" si="2"/>
        <v>2077878</v>
      </c>
      <c r="R5" s="4">
        <f t="shared" si="3"/>
        <v>3048422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2630790</v>
      </c>
      <c r="I6" s="4">
        <v>661087</v>
      </c>
      <c r="J6" s="4">
        <f t="shared" si="4"/>
        <v>3291877</v>
      </c>
      <c r="L6" s="4">
        <f t="shared" si="1"/>
        <v>-448584</v>
      </c>
      <c r="M6" s="5">
        <f>L6-L5</f>
        <v>521960</v>
      </c>
      <c r="P6" s="2">
        <v>30</v>
      </c>
      <c r="Q6" s="4">
        <f t="shared" si="2"/>
        <v>2843293</v>
      </c>
      <c r="R6" s="4">
        <f t="shared" si="3"/>
        <v>3291877</v>
      </c>
    </row>
    <row r="7" spans="1:18" ht="35.1" customHeight="1" x14ac:dyDescent="0.25">
      <c r="B7" s="2">
        <v>35</v>
      </c>
      <c r="C7" s="4">
        <v>283159</v>
      </c>
      <c r="D7" s="4">
        <v>2941754</v>
      </c>
      <c r="E7" s="4">
        <f t="shared" si="0"/>
        <v>3224913</v>
      </c>
      <c r="G7" s="2">
        <v>35</v>
      </c>
      <c r="H7" s="4">
        <v>2630790</v>
      </c>
      <c r="I7" s="4">
        <v>797852</v>
      </c>
      <c r="J7" s="4">
        <f t="shared" si="4"/>
        <v>3428642</v>
      </c>
      <c r="L7" s="4">
        <f t="shared" ref="L7:L11" si="6">E7-J7</f>
        <v>-203729</v>
      </c>
      <c r="M7" s="5">
        <f>L7-L6</f>
        <v>244855</v>
      </c>
      <c r="P7" s="2">
        <v>35</v>
      </c>
      <c r="Q7" s="4">
        <f t="shared" si="2"/>
        <v>3224913</v>
      </c>
      <c r="R7" s="4">
        <f t="shared" si="3"/>
        <v>3428642</v>
      </c>
    </row>
    <row r="8" spans="1:18" ht="35.1" customHeight="1" x14ac:dyDescent="0.25">
      <c r="B8" s="2">
        <v>36</v>
      </c>
      <c r="C8" s="4">
        <v>283159</v>
      </c>
      <c r="D8" s="4">
        <v>3017991</v>
      </c>
      <c r="E8" s="4">
        <f t="shared" si="0"/>
        <v>3301150</v>
      </c>
      <c r="G8" s="2">
        <v>36</v>
      </c>
      <c r="H8" s="4">
        <v>2630790</v>
      </c>
      <c r="I8" s="4">
        <v>826408</v>
      </c>
      <c r="J8" s="4">
        <f t="shared" si="4"/>
        <v>3457198</v>
      </c>
      <c r="L8" s="4">
        <f t="shared" si="6"/>
        <v>-156048</v>
      </c>
      <c r="M8" s="5">
        <f>L8-L7</f>
        <v>47681</v>
      </c>
      <c r="P8" s="2">
        <v>36</v>
      </c>
      <c r="Q8" s="4">
        <f t="shared" si="2"/>
        <v>3301150</v>
      </c>
      <c r="R8" s="4">
        <f t="shared" si="3"/>
        <v>3457198</v>
      </c>
    </row>
    <row r="9" spans="1:18" ht="35.1" customHeight="1" x14ac:dyDescent="0.25">
      <c r="B9" s="2">
        <v>37</v>
      </c>
      <c r="C9" s="4">
        <v>283159</v>
      </c>
      <c r="D9" s="4">
        <v>3094199</v>
      </c>
      <c r="E9" s="4">
        <f t="shared" si="0"/>
        <v>3377358</v>
      </c>
      <c r="G9" s="2">
        <v>37</v>
      </c>
      <c r="H9" s="4">
        <v>2630790</v>
      </c>
      <c r="I9" s="4">
        <v>855365</v>
      </c>
      <c r="J9" s="4">
        <f t="shared" si="4"/>
        <v>3486155</v>
      </c>
      <c r="L9" s="4">
        <f t="shared" si="6"/>
        <v>-108797</v>
      </c>
      <c r="M9" s="5">
        <f t="shared" ref="M8:M12" si="7">L9-L8</f>
        <v>47251</v>
      </c>
      <c r="P9" s="2">
        <v>37</v>
      </c>
      <c r="Q9" s="4">
        <f t="shared" si="2"/>
        <v>3377358</v>
      </c>
      <c r="R9" s="4">
        <f t="shared" si="3"/>
        <v>3486155</v>
      </c>
    </row>
    <row r="10" spans="1:18" ht="35.1" customHeight="1" x14ac:dyDescent="0.25">
      <c r="B10" s="2">
        <v>38</v>
      </c>
      <c r="C10" s="4">
        <v>283159</v>
      </c>
      <c r="D10" s="4">
        <v>3170378</v>
      </c>
      <c r="E10" s="4">
        <f t="shared" si="0"/>
        <v>3453537</v>
      </c>
      <c r="G10" s="2">
        <v>38</v>
      </c>
      <c r="H10" s="4">
        <v>2630790</v>
      </c>
      <c r="I10" s="4">
        <v>884723</v>
      </c>
      <c r="J10" s="4">
        <f t="shared" si="4"/>
        <v>3515513</v>
      </c>
      <c r="L10" s="4">
        <f t="shared" si="6"/>
        <v>-61976</v>
      </c>
      <c r="M10" s="5">
        <f t="shared" si="7"/>
        <v>46821</v>
      </c>
      <c r="P10" s="2">
        <v>38</v>
      </c>
      <c r="Q10" s="4">
        <f t="shared" si="2"/>
        <v>3453537</v>
      </c>
      <c r="R10" s="4">
        <f t="shared" si="3"/>
        <v>3515513</v>
      </c>
    </row>
    <row r="11" spans="1:18" ht="35.1" customHeight="1" x14ac:dyDescent="0.25">
      <c r="B11" s="2">
        <v>39</v>
      </c>
      <c r="C11" s="4">
        <v>283159</v>
      </c>
      <c r="D11" s="4">
        <v>3246528</v>
      </c>
      <c r="E11" s="4">
        <f t="shared" si="0"/>
        <v>3529687</v>
      </c>
      <c r="G11" s="2">
        <v>39</v>
      </c>
      <c r="H11" s="4">
        <v>2630790</v>
      </c>
      <c r="I11" s="4">
        <v>914482</v>
      </c>
      <c r="J11" s="4">
        <f t="shared" si="4"/>
        <v>3545272</v>
      </c>
      <c r="L11" s="4">
        <f t="shared" si="6"/>
        <v>-15585</v>
      </c>
      <c r="M11" s="5">
        <f t="shared" si="7"/>
        <v>46391</v>
      </c>
      <c r="P11" s="2">
        <v>39</v>
      </c>
      <c r="Q11" s="4">
        <f t="shared" si="2"/>
        <v>3529687</v>
      </c>
      <c r="R11" s="4">
        <f t="shared" si="3"/>
        <v>3545272</v>
      </c>
    </row>
    <row r="12" spans="1:18" ht="35.1" customHeight="1" x14ac:dyDescent="0.25">
      <c r="A12" s="6"/>
      <c r="B12" s="2">
        <v>40</v>
      </c>
      <c r="C12" s="4">
        <v>283159</v>
      </c>
      <c r="D12" s="4">
        <v>3322649</v>
      </c>
      <c r="E12" s="4">
        <f t="shared" si="0"/>
        <v>3605808</v>
      </c>
      <c r="F12" s="6"/>
      <c r="G12" s="2">
        <v>40</v>
      </c>
      <c r="H12" s="4">
        <v>2630790</v>
      </c>
      <c r="I12" s="4">
        <v>944642</v>
      </c>
      <c r="J12" s="4">
        <f t="shared" si="4"/>
        <v>3575432</v>
      </c>
      <c r="K12" s="6"/>
      <c r="L12" s="4">
        <f t="shared" si="1"/>
        <v>30376</v>
      </c>
      <c r="M12" s="5">
        <f t="shared" si="7"/>
        <v>45961</v>
      </c>
      <c r="P12" s="2">
        <v>40</v>
      </c>
      <c r="Q12" s="4">
        <f t="shared" si="2"/>
        <v>3605808</v>
      </c>
      <c r="R12" s="4">
        <f t="shared" si="3"/>
        <v>3575432</v>
      </c>
    </row>
    <row r="13" spans="1:18" ht="35.1" customHeight="1" x14ac:dyDescent="0.25">
      <c r="B13" s="2">
        <v>41</v>
      </c>
      <c r="C13" s="4">
        <v>283159</v>
      </c>
      <c r="D13" s="4">
        <v>3398741</v>
      </c>
      <c r="E13" s="4">
        <f t="shared" si="0"/>
        <v>3681900</v>
      </c>
      <c r="G13" s="2">
        <v>41</v>
      </c>
      <c r="H13" s="4">
        <v>2630790</v>
      </c>
      <c r="I13" s="4">
        <v>975203</v>
      </c>
      <c r="J13" s="4">
        <f t="shared" si="4"/>
        <v>3605993</v>
      </c>
      <c r="L13" s="4">
        <f t="shared" si="1"/>
        <v>75907</v>
      </c>
      <c r="M13" s="5">
        <f t="shared" si="5"/>
        <v>45531</v>
      </c>
      <c r="P13" s="2">
        <v>41</v>
      </c>
      <c r="Q13" s="4">
        <f t="shared" si="2"/>
        <v>3681900</v>
      </c>
      <c r="R13" s="4">
        <f t="shared" si="3"/>
        <v>3605993</v>
      </c>
    </row>
    <row r="14" spans="1:18" ht="35.1" customHeight="1" x14ac:dyDescent="0.25">
      <c r="B14" s="2">
        <v>42</v>
      </c>
      <c r="C14" s="4">
        <v>283159</v>
      </c>
      <c r="D14" s="4">
        <v>3474804</v>
      </c>
      <c r="E14" s="4">
        <f t="shared" si="0"/>
        <v>3757963</v>
      </c>
      <c r="G14" s="2">
        <v>42</v>
      </c>
      <c r="H14" s="4">
        <v>2630790</v>
      </c>
      <c r="I14" s="4">
        <v>1006165</v>
      </c>
      <c r="J14" s="4">
        <f t="shared" si="4"/>
        <v>3636955</v>
      </c>
      <c r="L14" s="4">
        <f t="shared" si="1"/>
        <v>121008</v>
      </c>
      <c r="M14" s="5">
        <f t="shared" si="5"/>
        <v>45101</v>
      </c>
      <c r="P14" s="2">
        <v>42</v>
      </c>
      <c r="Q14" s="4">
        <f t="shared" si="2"/>
        <v>3757963</v>
      </c>
      <c r="R14" s="4">
        <f t="shared" si="3"/>
        <v>3636955</v>
      </c>
    </row>
    <row r="15" spans="1:18" ht="35.1" customHeight="1" x14ac:dyDescent="0.25">
      <c r="B15" s="2">
        <v>43</v>
      </c>
      <c r="C15" s="4">
        <v>283159</v>
      </c>
      <c r="D15" s="4">
        <v>3550838</v>
      </c>
      <c r="E15" s="4">
        <f t="shared" si="0"/>
        <v>3833997</v>
      </c>
      <c r="G15" s="2">
        <v>43</v>
      </c>
      <c r="H15" s="4">
        <v>2630790</v>
      </c>
      <c r="I15" s="4">
        <v>1037528</v>
      </c>
      <c r="J15" s="4">
        <f t="shared" si="4"/>
        <v>3668318</v>
      </c>
      <c r="L15" s="4">
        <f t="shared" si="1"/>
        <v>165679</v>
      </c>
      <c r="M15" s="5">
        <f t="shared" si="5"/>
        <v>44671</v>
      </c>
      <c r="P15" s="2">
        <v>43</v>
      </c>
      <c r="Q15" s="4">
        <f t="shared" si="2"/>
        <v>3833997</v>
      </c>
      <c r="R15" s="4">
        <f t="shared" si="3"/>
        <v>3668318</v>
      </c>
    </row>
    <row r="16" spans="1:18" ht="35.1" customHeight="1" x14ac:dyDescent="0.25">
      <c r="B16" s="2">
        <v>44</v>
      </c>
      <c r="C16" s="4">
        <v>283159</v>
      </c>
      <c r="D16" s="4">
        <v>3626843</v>
      </c>
      <c r="E16" s="4">
        <f t="shared" si="0"/>
        <v>3910002</v>
      </c>
      <c r="G16" s="2">
        <v>44</v>
      </c>
      <c r="H16" s="4">
        <v>2630790</v>
      </c>
      <c r="I16" s="4">
        <v>1069292</v>
      </c>
      <c r="J16" s="4">
        <f t="shared" si="4"/>
        <v>3700082</v>
      </c>
      <c r="L16" s="4">
        <f t="shared" si="1"/>
        <v>209920</v>
      </c>
      <c r="M16" s="5">
        <f t="shared" si="5"/>
        <v>44241</v>
      </c>
      <c r="P16" s="2">
        <v>44</v>
      </c>
      <c r="Q16" s="4">
        <f t="shared" si="2"/>
        <v>3910002</v>
      </c>
      <c r="R16" s="4">
        <f t="shared" si="3"/>
        <v>3700082</v>
      </c>
    </row>
    <row r="17" spans="2:18" ht="35.1" customHeight="1" x14ac:dyDescent="0.25">
      <c r="B17" s="2">
        <v>45</v>
      </c>
      <c r="C17" s="4">
        <v>283159</v>
      </c>
      <c r="D17" s="4">
        <v>3702819</v>
      </c>
      <c r="E17" s="4">
        <f t="shared" si="0"/>
        <v>3985978</v>
      </c>
      <c r="G17" s="2">
        <v>45</v>
      </c>
      <c r="H17" s="4">
        <v>2630790</v>
      </c>
      <c r="I17" s="4">
        <v>1101457</v>
      </c>
      <c r="J17" s="4">
        <f t="shared" si="4"/>
        <v>3732247</v>
      </c>
      <c r="L17" s="4">
        <f t="shared" si="1"/>
        <v>253731</v>
      </c>
      <c r="M17" s="5">
        <f t="shared" si="5"/>
        <v>43811</v>
      </c>
      <c r="P17" s="2">
        <v>45</v>
      </c>
      <c r="Q17" s="4">
        <f t="shared" ref="Q17" si="8">C17+D17</f>
        <v>3985978</v>
      </c>
      <c r="R17" s="4">
        <f t="shared" ref="R17" si="9">H17+I17</f>
        <v>3732247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2630790</v>
      </c>
      <c r="I18" s="4">
        <v>1268297</v>
      </c>
      <c r="J18" s="4">
        <f t="shared" ref="J18:J23" si="10">H18+I18</f>
        <v>3899087</v>
      </c>
      <c r="L18" s="4">
        <f t="shared" si="1"/>
        <v>466336</v>
      </c>
      <c r="M18" s="5">
        <f t="shared" si="5"/>
        <v>212605</v>
      </c>
      <c r="P18" s="2">
        <v>50</v>
      </c>
      <c r="Q18" s="4">
        <f t="shared" si="2"/>
        <v>4365423</v>
      </c>
      <c r="R18" s="4">
        <f t="shared" si="3"/>
        <v>3899087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2630790</v>
      </c>
      <c r="I19" s="4">
        <v>1632052</v>
      </c>
      <c r="J19" s="4">
        <f t="shared" si="10"/>
        <v>4262842</v>
      </c>
      <c r="L19" s="4">
        <f t="shared" si="1"/>
        <v>859296</v>
      </c>
      <c r="M19" s="5">
        <f t="shared" si="5"/>
        <v>392960</v>
      </c>
      <c r="P19" s="2">
        <v>60</v>
      </c>
      <c r="Q19" s="4">
        <f t="shared" si="2"/>
        <v>5122138</v>
      </c>
      <c r="R19" s="4">
        <f t="shared" si="3"/>
        <v>4262842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2630790</v>
      </c>
      <c r="I20" s="4">
        <v>2035907</v>
      </c>
      <c r="J20" s="4">
        <f t="shared" si="10"/>
        <v>4666697</v>
      </c>
      <c r="L20" s="4">
        <f t="shared" si="1"/>
        <v>1209256</v>
      </c>
      <c r="M20" s="5">
        <f t="shared" si="5"/>
        <v>349960</v>
      </c>
      <c r="P20" s="2">
        <v>70</v>
      </c>
      <c r="Q20" s="4">
        <f t="shared" si="2"/>
        <v>5875953</v>
      </c>
      <c r="R20" s="4">
        <f t="shared" si="3"/>
        <v>4666697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2630790</v>
      </c>
      <c r="I21" s="4">
        <v>2479862</v>
      </c>
      <c r="J21" s="4">
        <f t="shared" si="10"/>
        <v>5110652</v>
      </c>
      <c r="L21" s="4">
        <f t="shared" si="1"/>
        <v>1516216</v>
      </c>
      <c r="M21" s="5">
        <f t="shared" si="5"/>
        <v>306960</v>
      </c>
      <c r="P21" s="2">
        <v>80</v>
      </c>
      <c r="Q21" s="4">
        <f t="shared" si="2"/>
        <v>6626868</v>
      </c>
      <c r="R21" s="4">
        <f t="shared" si="3"/>
        <v>5110652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2630790</v>
      </c>
      <c r="I22" s="4">
        <v>2963917</v>
      </c>
      <c r="J22" s="4">
        <f t="shared" si="10"/>
        <v>5594707</v>
      </c>
      <c r="L22" s="4">
        <f t="shared" si="1"/>
        <v>1780176</v>
      </c>
      <c r="M22" s="5">
        <f t="shared" si="5"/>
        <v>263960</v>
      </c>
      <c r="P22" s="2">
        <v>90</v>
      </c>
      <c r="Q22" s="4">
        <f t="shared" si="2"/>
        <v>7374883</v>
      </c>
      <c r="R22" s="4">
        <f t="shared" si="3"/>
        <v>5594707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2630790</v>
      </c>
      <c r="I23" s="4">
        <v>3483272</v>
      </c>
      <c r="J23" s="4">
        <f t="shared" si="10"/>
        <v>6114062</v>
      </c>
      <c r="L23" s="4">
        <f t="shared" si="1"/>
        <v>1988636</v>
      </c>
      <c r="M23" s="5">
        <f t="shared" si="5"/>
        <v>208460</v>
      </c>
      <c r="P23" s="2">
        <v>100</v>
      </c>
      <c r="Q23" s="4">
        <f t="shared" si="2"/>
        <v>8102698</v>
      </c>
      <c r="R23" s="4">
        <f t="shared" si="3"/>
        <v>6114062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A2:R23"/>
  <sheetViews>
    <sheetView topLeftCell="M1" workbookViewId="0">
      <selection activeCell="X7" sqref="X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86255</v>
      </c>
      <c r="E3" s="4">
        <f>C3+D3</f>
        <v>368032</v>
      </c>
      <c r="G3" s="2">
        <v>1</v>
      </c>
      <c r="H3" s="4">
        <v>2580919</v>
      </c>
      <c r="I3" s="4">
        <v>64370</v>
      </c>
      <c r="J3" s="4">
        <f>H3+I3</f>
        <v>2645289</v>
      </c>
      <c r="L3" s="4">
        <f>E3-J3</f>
        <v>-2277257</v>
      </c>
      <c r="P3" s="2">
        <v>1</v>
      </c>
      <c r="Q3" s="4">
        <f>C3+D3</f>
        <v>368032</v>
      </c>
      <c r="R3" s="4">
        <f>H3+I3</f>
        <v>2645289</v>
      </c>
    </row>
    <row r="4" spans="2:18" ht="35.1" customHeight="1" x14ac:dyDescent="0.25">
      <c r="B4" s="2">
        <v>10</v>
      </c>
      <c r="C4" s="4">
        <v>281777</v>
      </c>
      <c r="D4" s="4">
        <v>367694</v>
      </c>
      <c r="E4" s="4">
        <f t="shared" ref="E4:E21" si="0">C4+D4</f>
        <v>649471</v>
      </c>
      <c r="G4" s="2">
        <v>10</v>
      </c>
      <c r="H4" s="4">
        <v>2580919</v>
      </c>
      <c r="I4" s="4">
        <v>201764</v>
      </c>
      <c r="J4" s="4">
        <f>H4+I4</f>
        <v>2782683</v>
      </c>
      <c r="L4" s="4">
        <f t="shared" ref="L4:L21" si="1">E4-J4</f>
        <v>-2133212</v>
      </c>
      <c r="M4" s="5">
        <f>L4-L3</f>
        <v>144045</v>
      </c>
      <c r="P4" s="2">
        <v>10</v>
      </c>
      <c r="Q4" s="4">
        <f t="shared" ref="Q4:Q21" si="2">C4+D4</f>
        <v>649471</v>
      </c>
      <c r="R4" s="4">
        <f t="shared" ref="R4:R21" si="3">H4+I4</f>
        <v>2782683</v>
      </c>
    </row>
    <row r="5" spans="2:18" ht="35.1" customHeight="1" x14ac:dyDescent="0.25">
      <c r="B5" s="2">
        <v>20</v>
      </c>
      <c r="C5" s="4">
        <v>281777</v>
      </c>
      <c r="D5" s="4">
        <v>728664</v>
      </c>
      <c r="E5" s="4">
        <f t="shared" si="0"/>
        <v>1010441</v>
      </c>
      <c r="G5" s="2">
        <v>20</v>
      </c>
      <c r="H5" s="4">
        <v>2580919</v>
      </c>
      <c r="I5" s="4">
        <v>385204</v>
      </c>
      <c r="J5" s="4">
        <f t="shared" ref="J5:J20" si="4">H5+I5</f>
        <v>2966123</v>
      </c>
      <c r="L5" s="4">
        <f t="shared" si="1"/>
        <v>-1955682</v>
      </c>
      <c r="M5" s="5">
        <f t="shared" ref="M5:M10" si="5">L5-L4</f>
        <v>177530</v>
      </c>
      <c r="P5" s="2">
        <v>20</v>
      </c>
      <c r="Q5" s="4">
        <f t="shared" si="2"/>
        <v>1010441</v>
      </c>
      <c r="R5" s="4">
        <f t="shared" si="3"/>
        <v>2966123</v>
      </c>
    </row>
    <row r="6" spans="2:18" ht="35.1" customHeight="1" x14ac:dyDescent="0.25">
      <c r="B6" s="2">
        <v>30</v>
      </c>
      <c r="C6" s="4">
        <v>281777</v>
      </c>
      <c r="D6" s="4">
        <v>1140434</v>
      </c>
      <c r="E6" s="4">
        <f t="shared" si="0"/>
        <v>1422211</v>
      </c>
      <c r="G6" s="2">
        <v>30</v>
      </c>
      <c r="H6" s="4">
        <v>2580919</v>
      </c>
      <c r="I6" s="4">
        <v>601044</v>
      </c>
      <c r="J6" s="4">
        <f t="shared" si="4"/>
        <v>3181963</v>
      </c>
      <c r="L6" s="4">
        <f t="shared" si="1"/>
        <v>-1759752</v>
      </c>
      <c r="M6" s="5">
        <f t="shared" si="5"/>
        <v>195930</v>
      </c>
      <c r="P6" s="2">
        <v>30</v>
      </c>
      <c r="Q6" s="4">
        <f t="shared" si="2"/>
        <v>1422211</v>
      </c>
      <c r="R6" s="4">
        <f t="shared" si="3"/>
        <v>3181963</v>
      </c>
    </row>
    <row r="7" spans="2:18" ht="35.1" customHeight="1" x14ac:dyDescent="0.25">
      <c r="B7" s="2">
        <v>40</v>
      </c>
      <c r="C7" s="4">
        <v>281777</v>
      </c>
      <c r="D7" s="4">
        <v>1603004</v>
      </c>
      <c r="E7" s="4">
        <f t="shared" si="0"/>
        <v>1884781</v>
      </c>
      <c r="G7" s="2">
        <v>40</v>
      </c>
      <c r="H7" s="4">
        <v>2580919</v>
      </c>
      <c r="I7" s="4">
        <v>849284</v>
      </c>
      <c r="J7" s="4">
        <f t="shared" si="4"/>
        <v>3430203</v>
      </c>
      <c r="L7" s="4">
        <f t="shared" si="1"/>
        <v>-1545422</v>
      </c>
      <c r="M7" s="5">
        <f t="shared" si="5"/>
        <v>214330</v>
      </c>
      <c r="P7" s="2">
        <v>40</v>
      </c>
      <c r="Q7" s="4">
        <f t="shared" si="2"/>
        <v>1884781</v>
      </c>
      <c r="R7" s="4">
        <f t="shared" si="3"/>
        <v>3430203</v>
      </c>
    </row>
    <row r="8" spans="2:18" ht="35.1" customHeight="1" x14ac:dyDescent="0.25">
      <c r="B8" s="2">
        <v>50</v>
      </c>
      <c r="C8" s="4">
        <v>281777</v>
      </c>
      <c r="D8" s="4">
        <v>2116374</v>
      </c>
      <c r="E8" s="4">
        <f t="shared" si="0"/>
        <v>2398151</v>
      </c>
      <c r="G8" s="2">
        <v>50</v>
      </c>
      <c r="H8" s="4">
        <v>2580919</v>
      </c>
      <c r="I8" s="4">
        <v>1129924</v>
      </c>
      <c r="J8" s="4">
        <f t="shared" si="4"/>
        <v>3710843</v>
      </c>
      <c r="L8" s="4">
        <f t="shared" si="1"/>
        <v>-1312692</v>
      </c>
      <c r="M8" s="5">
        <f t="shared" si="5"/>
        <v>232730</v>
      </c>
      <c r="P8" s="2">
        <v>50</v>
      </c>
      <c r="Q8" s="4">
        <f t="shared" si="2"/>
        <v>2398151</v>
      </c>
      <c r="R8" s="4">
        <f t="shared" si="3"/>
        <v>3710843</v>
      </c>
    </row>
    <row r="9" spans="2:18" ht="35.1" customHeight="1" x14ac:dyDescent="0.25">
      <c r="B9" s="2">
        <v>60</v>
      </c>
      <c r="C9" s="4">
        <v>281777</v>
      </c>
      <c r="D9" s="4">
        <v>2680544</v>
      </c>
      <c r="E9" s="4">
        <f t="shared" si="0"/>
        <v>2962321</v>
      </c>
      <c r="G9" s="2">
        <v>60</v>
      </c>
      <c r="H9" s="4">
        <v>2580919</v>
      </c>
      <c r="I9" s="4">
        <v>1442964</v>
      </c>
      <c r="J9" s="4">
        <f t="shared" si="4"/>
        <v>4023883</v>
      </c>
      <c r="L9" s="4">
        <f t="shared" si="1"/>
        <v>-1061562</v>
      </c>
      <c r="M9" s="5">
        <f t="shared" si="5"/>
        <v>251130</v>
      </c>
      <c r="P9" s="2">
        <v>60</v>
      </c>
      <c r="Q9" s="4">
        <f t="shared" si="2"/>
        <v>2962321</v>
      </c>
      <c r="R9" s="4">
        <f t="shared" si="3"/>
        <v>4023883</v>
      </c>
    </row>
    <row r="10" spans="2:18" ht="35.1" customHeight="1" x14ac:dyDescent="0.25">
      <c r="B10" s="2">
        <v>70</v>
      </c>
      <c r="C10" s="4">
        <v>281777</v>
      </c>
      <c r="D10" s="4">
        <v>3295514</v>
      </c>
      <c r="E10" s="4">
        <f t="shared" si="0"/>
        <v>3577291</v>
      </c>
      <c r="G10" s="2">
        <v>70</v>
      </c>
      <c r="H10" s="4">
        <v>2580919</v>
      </c>
      <c r="I10" s="4">
        <v>1788404</v>
      </c>
      <c r="J10" s="4">
        <f t="shared" si="4"/>
        <v>4369323</v>
      </c>
      <c r="L10" s="4">
        <f t="shared" si="1"/>
        <v>-792032</v>
      </c>
      <c r="M10" s="5">
        <f t="shared" si="5"/>
        <v>269530</v>
      </c>
      <c r="P10" s="2">
        <v>70</v>
      </c>
      <c r="Q10" s="4">
        <f t="shared" si="2"/>
        <v>3577291</v>
      </c>
      <c r="R10" s="4">
        <f t="shared" si="3"/>
        <v>4369323</v>
      </c>
    </row>
    <row r="11" spans="2:18" ht="35.1" customHeight="1" x14ac:dyDescent="0.25">
      <c r="B11" s="2">
        <v>80</v>
      </c>
      <c r="C11" s="4">
        <v>281777</v>
      </c>
      <c r="D11" s="4">
        <v>3961284</v>
      </c>
      <c r="E11" s="4">
        <f t="shared" si="0"/>
        <v>4243061</v>
      </c>
      <c r="G11" s="2">
        <v>80</v>
      </c>
      <c r="H11" s="4">
        <v>2580919</v>
      </c>
      <c r="I11" s="4">
        <v>2166244</v>
      </c>
      <c r="J11" s="4">
        <f t="shared" si="4"/>
        <v>4747163</v>
      </c>
      <c r="L11" s="4">
        <f t="shared" si="1"/>
        <v>-504102</v>
      </c>
      <c r="M11" s="5">
        <f>L11-L10</f>
        <v>287930</v>
      </c>
      <c r="P11" s="2">
        <v>80</v>
      </c>
      <c r="Q11" s="4">
        <f t="shared" si="2"/>
        <v>4243061</v>
      </c>
      <c r="R11" s="4">
        <f t="shared" si="3"/>
        <v>4747163</v>
      </c>
    </row>
    <row r="12" spans="2:18" ht="35.1" customHeight="1" x14ac:dyDescent="0.25">
      <c r="B12" s="2">
        <v>90</v>
      </c>
      <c r="C12" s="4">
        <v>281777</v>
      </c>
      <c r="D12" s="4">
        <v>4677854</v>
      </c>
      <c r="E12" s="4">
        <f t="shared" si="0"/>
        <v>4959631</v>
      </c>
      <c r="G12" s="2">
        <v>90</v>
      </c>
      <c r="H12" s="4">
        <v>2580919</v>
      </c>
      <c r="I12" s="4">
        <v>2576484</v>
      </c>
      <c r="J12" s="4">
        <f t="shared" si="4"/>
        <v>5157403</v>
      </c>
      <c r="L12" s="4">
        <f t="shared" si="1"/>
        <v>-197772</v>
      </c>
      <c r="M12" s="5">
        <f>L12-L11</f>
        <v>306330</v>
      </c>
      <c r="P12" s="2">
        <v>90</v>
      </c>
      <c r="Q12" s="4">
        <f t="shared" si="2"/>
        <v>4959631</v>
      </c>
      <c r="R12" s="4">
        <f t="shared" si="3"/>
        <v>5157403</v>
      </c>
    </row>
    <row r="13" spans="2:18" ht="35.1" customHeight="1" x14ac:dyDescent="0.25">
      <c r="B13" s="2">
        <v>92</v>
      </c>
      <c r="C13" s="4">
        <v>281777</v>
      </c>
      <c r="D13" s="4">
        <v>4827264</v>
      </c>
      <c r="E13" s="4">
        <f t="shared" si="0"/>
        <v>5109041</v>
      </c>
      <c r="G13" s="2">
        <v>92</v>
      </c>
      <c r="H13" s="4">
        <v>2580919</v>
      </c>
      <c r="I13" s="4">
        <v>2662420</v>
      </c>
      <c r="J13" s="4">
        <f t="shared" si="4"/>
        <v>5243339</v>
      </c>
      <c r="L13" s="4">
        <f t="shared" ref="L13:L16" si="6">E13-J13</f>
        <v>-134298</v>
      </c>
      <c r="M13" s="5">
        <f t="shared" ref="M13:M17" si="7">L13-L12</f>
        <v>63474</v>
      </c>
      <c r="P13" s="2">
        <v>92</v>
      </c>
      <c r="Q13" s="4">
        <f t="shared" si="2"/>
        <v>5109041</v>
      </c>
      <c r="R13" s="4">
        <f t="shared" si="3"/>
        <v>5243339</v>
      </c>
    </row>
    <row r="14" spans="2:18" ht="35.1" customHeight="1" x14ac:dyDescent="0.25">
      <c r="B14" s="2">
        <v>93</v>
      </c>
      <c r="C14" s="4">
        <v>281777</v>
      </c>
      <c r="D14" s="4">
        <v>4902731</v>
      </c>
      <c r="E14" s="4">
        <f t="shared" si="0"/>
        <v>5184508</v>
      </c>
      <c r="G14" s="2">
        <v>93</v>
      </c>
      <c r="H14" s="4">
        <v>2580919</v>
      </c>
      <c r="I14" s="4">
        <v>2705874</v>
      </c>
      <c r="J14" s="4">
        <f t="shared" si="4"/>
        <v>5286793</v>
      </c>
      <c r="L14" s="4">
        <f t="shared" si="6"/>
        <v>-102285</v>
      </c>
      <c r="M14" s="5">
        <f t="shared" si="7"/>
        <v>32013</v>
      </c>
      <c r="P14" s="2">
        <v>93</v>
      </c>
      <c r="Q14" s="4">
        <f t="shared" si="2"/>
        <v>5184508</v>
      </c>
      <c r="R14" s="4">
        <f t="shared" si="3"/>
        <v>5286793</v>
      </c>
    </row>
    <row r="15" spans="2:18" ht="35.1" customHeight="1" x14ac:dyDescent="0.25">
      <c r="B15" s="2">
        <v>94</v>
      </c>
      <c r="C15" s="4">
        <v>281777</v>
      </c>
      <c r="D15" s="4">
        <v>4978706</v>
      </c>
      <c r="E15" s="4">
        <f t="shared" si="0"/>
        <v>5260483</v>
      </c>
      <c r="G15" s="2">
        <v>94</v>
      </c>
      <c r="H15" s="4">
        <v>2580919</v>
      </c>
      <c r="I15" s="4">
        <v>2749652</v>
      </c>
      <c r="J15" s="4">
        <f t="shared" si="4"/>
        <v>5330571</v>
      </c>
      <c r="L15" s="4">
        <f t="shared" si="6"/>
        <v>-70088</v>
      </c>
      <c r="M15" s="5">
        <f t="shared" si="7"/>
        <v>32197</v>
      </c>
      <c r="P15" s="2">
        <v>94</v>
      </c>
      <c r="Q15" s="4">
        <f t="shared" si="2"/>
        <v>5260483</v>
      </c>
      <c r="R15" s="4">
        <f t="shared" si="3"/>
        <v>5330571</v>
      </c>
    </row>
    <row r="16" spans="2:18" ht="35.1" customHeight="1" x14ac:dyDescent="0.25">
      <c r="B16" s="2">
        <v>95</v>
      </c>
      <c r="C16" s="4">
        <v>281777</v>
      </c>
      <c r="D16" s="4">
        <v>5055189</v>
      </c>
      <c r="E16" s="4">
        <f t="shared" si="0"/>
        <v>5336966</v>
      </c>
      <c r="G16" s="2">
        <v>95</v>
      </c>
      <c r="H16" s="4">
        <v>2580919</v>
      </c>
      <c r="I16" s="4">
        <v>2793754</v>
      </c>
      <c r="J16" s="4">
        <f t="shared" si="4"/>
        <v>5374673</v>
      </c>
      <c r="L16" s="4">
        <f t="shared" si="6"/>
        <v>-37707</v>
      </c>
      <c r="M16" s="5">
        <f t="shared" si="7"/>
        <v>32381</v>
      </c>
      <c r="P16" s="2">
        <v>95</v>
      </c>
      <c r="Q16" s="4">
        <f t="shared" si="2"/>
        <v>5336966</v>
      </c>
      <c r="R16" s="4">
        <f t="shared" si="3"/>
        <v>5374673</v>
      </c>
    </row>
    <row r="17" spans="1:18" ht="35.1" customHeight="1" x14ac:dyDescent="0.25">
      <c r="B17" s="2">
        <v>96</v>
      </c>
      <c r="C17" s="4">
        <v>281777</v>
      </c>
      <c r="D17" s="4">
        <v>5132180</v>
      </c>
      <c r="E17" s="4">
        <f t="shared" si="0"/>
        <v>5413957</v>
      </c>
      <c r="G17" s="2">
        <v>96</v>
      </c>
      <c r="H17" s="4">
        <v>2580919</v>
      </c>
      <c r="I17" s="4">
        <v>2838180</v>
      </c>
      <c r="J17" s="4">
        <f t="shared" si="4"/>
        <v>5419099</v>
      </c>
      <c r="L17" s="4">
        <f t="shared" si="1"/>
        <v>-5142</v>
      </c>
      <c r="M17" s="5">
        <f t="shared" si="7"/>
        <v>32565</v>
      </c>
      <c r="P17" s="2">
        <v>96</v>
      </c>
      <c r="Q17" s="4">
        <f t="shared" si="2"/>
        <v>5413957</v>
      </c>
      <c r="R17" s="4">
        <f t="shared" si="3"/>
        <v>5419099</v>
      </c>
    </row>
    <row r="18" spans="1:18" ht="35.1" customHeight="1" x14ac:dyDescent="0.25">
      <c r="A18" s="6"/>
      <c r="B18" s="2">
        <v>97</v>
      </c>
      <c r="C18" s="4">
        <v>281777</v>
      </c>
      <c r="D18" s="4">
        <v>5209679</v>
      </c>
      <c r="E18" s="4">
        <f t="shared" si="0"/>
        <v>5491456</v>
      </c>
      <c r="F18" s="6"/>
      <c r="G18" s="2">
        <v>97</v>
      </c>
      <c r="H18" s="4">
        <v>2580919</v>
      </c>
      <c r="I18" s="4">
        <v>2882930</v>
      </c>
      <c r="J18" s="4">
        <f t="shared" si="4"/>
        <v>5463849</v>
      </c>
      <c r="K18" s="6"/>
      <c r="L18" s="4">
        <f t="shared" ref="L18" si="8">E18-J18</f>
        <v>27607</v>
      </c>
      <c r="M18" s="5">
        <f>L18-L17</f>
        <v>32749</v>
      </c>
      <c r="P18" s="2">
        <v>97</v>
      </c>
      <c r="Q18" s="4">
        <f t="shared" si="2"/>
        <v>5491456</v>
      </c>
      <c r="R18" s="4">
        <f t="shared" si="3"/>
        <v>5463849</v>
      </c>
    </row>
    <row r="19" spans="1:18" ht="35.1" customHeight="1" x14ac:dyDescent="0.25">
      <c r="A19"/>
      <c r="B19" s="2">
        <v>98</v>
      </c>
      <c r="C19" s="4">
        <v>281777</v>
      </c>
      <c r="D19" s="4">
        <v>5287686</v>
      </c>
      <c r="E19" s="4">
        <f t="shared" si="0"/>
        <v>5569463</v>
      </c>
      <c r="F19"/>
      <c r="G19" s="2">
        <v>98</v>
      </c>
      <c r="H19" s="4">
        <v>2580919</v>
      </c>
      <c r="I19" s="4">
        <v>2928004</v>
      </c>
      <c r="J19" s="4">
        <f t="shared" si="4"/>
        <v>5508923</v>
      </c>
      <c r="K19"/>
      <c r="L19" s="4">
        <f t="shared" ref="L19:L20" si="9">E19-J19</f>
        <v>60540</v>
      </c>
      <c r="M19" s="5">
        <f t="shared" ref="M19:M20" si="10">L19-L18</f>
        <v>32933</v>
      </c>
      <c r="P19" s="2">
        <v>98</v>
      </c>
      <c r="Q19" s="4">
        <f t="shared" si="2"/>
        <v>5569463</v>
      </c>
      <c r="R19" s="4">
        <f t="shared" si="3"/>
        <v>5508923</v>
      </c>
    </row>
    <row r="20" spans="1:18" ht="35.1" customHeight="1" x14ac:dyDescent="0.25">
      <c r="A20"/>
      <c r="B20" s="2">
        <v>99</v>
      </c>
      <c r="C20" s="4">
        <v>281777</v>
      </c>
      <c r="D20" s="4">
        <v>5366201</v>
      </c>
      <c r="E20" s="4">
        <f t="shared" si="0"/>
        <v>5647978</v>
      </c>
      <c r="F20"/>
      <c r="G20" s="2">
        <v>99</v>
      </c>
      <c r="H20" s="4">
        <v>2580919</v>
      </c>
      <c r="I20" s="4">
        <v>2973402</v>
      </c>
      <c r="J20" s="4">
        <f t="shared" si="4"/>
        <v>5554321</v>
      </c>
      <c r="K20"/>
      <c r="L20" s="4">
        <f t="shared" si="9"/>
        <v>93657</v>
      </c>
      <c r="M20" s="5">
        <f t="shared" si="10"/>
        <v>33117</v>
      </c>
      <c r="P20" s="2">
        <v>99</v>
      </c>
      <c r="Q20" s="4">
        <f t="shared" si="2"/>
        <v>5647978</v>
      </c>
      <c r="R20" s="4">
        <f t="shared" si="3"/>
        <v>5554321</v>
      </c>
    </row>
    <row r="21" spans="1:18" ht="35.1" customHeight="1" x14ac:dyDescent="0.25">
      <c r="B21" s="2">
        <v>100</v>
      </c>
      <c r="C21" s="4">
        <v>281777</v>
      </c>
      <c r="D21" s="4">
        <v>5425149</v>
      </c>
      <c r="E21" s="4">
        <f t="shared" si="0"/>
        <v>5706926</v>
      </c>
      <c r="G21" s="2">
        <v>100</v>
      </c>
      <c r="H21" s="4">
        <v>2580919</v>
      </c>
      <c r="I21" s="4">
        <v>3014324</v>
      </c>
      <c r="J21" s="4">
        <f t="shared" ref="J21" si="11">H21+I21</f>
        <v>5595243</v>
      </c>
      <c r="L21" s="4">
        <f t="shared" si="1"/>
        <v>111683</v>
      </c>
      <c r="M21" s="5">
        <f>L21-L12</f>
        <v>309455</v>
      </c>
      <c r="P21" s="2">
        <v>100</v>
      </c>
      <c r="Q21" s="4">
        <f t="shared" si="2"/>
        <v>5706926</v>
      </c>
      <c r="R21" s="4">
        <f t="shared" si="3"/>
        <v>5595243</v>
      </c>
    </row>
    <row r="22" spans="1:18" ht="35.1" customHeight="1" x14ac:dyDescent="0.25">
      <c r="O22"/>
      <c r="P22"/>
      <c r="Q22"/>
      <c r="R22"/>
    </row>
    <row r="23" spans="1:18" ht="35.1" customHeight="1" x14ac:dyDescent="0.25">
      <c r="O23"/>
      <c r="P23"/>
      <c r="Q23"/>
      <c r="R23"/>
    </row>
  </sheetData>
  <conditionalFormatting sqref="L3:L21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J1" workbookViewId="0">
      <selection activeCell="S5" sqref="S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322576</v>
      </c>
      <c r="E3" s="4">
        <f>C3+D3</f>
        <v>604353</v>
      </c>
      <c r="G3" s="2">
        <v>1</v>
      </c>
      <c r="H3" s="4">
        <v>2580919</v>
      </c>
      <c r="I3" s="4">
        <v>64438</v>
      </c>
      <c r="J3" s="4">
        <f>H3+I3</f>
        <v>2645357</v>
      </c>
      <c r="L3" s="4">
        <f>E3-J3</f>
        <v>-2041004</v>
      </c>
      <c r="P3" s="2">
        <v>1</v>
      </c>
      <c r="Q3" s="4">
        <f>C3+D3</f>
        <v>604353</v>
      </c>
      <c r="R3" s="4">
        <f>H3+I3</f>
        <v>2645357</v>
      </c>
    </row>
    <row r="4" spans="1:18" ht="35.1" customHeight="1" x14ac:dyDescent="0.25">
      <c r="B4" s="2">
        <v>10</v>
      </c>
      <c r="C4" s="4">
        <v>281777</v>
      </c>
      <c r="D4" s="4">
        <v>935737</v>
      </c>
      <c r="E4" s="4">
        <f t="shared" ref="E4:E23" si="0">C4+D4</f>
        <v>1217514</v>
      </c>
      <c r="G4" s="2">
        <v>10</v>
      </c>
      <c r="H4" s="4">
        <v>2580919</v>
      </c>
      <c r="I4" s="4">
        <v>202291</v>
      </c>
      <c r="J4" s="4">
        <f>H4+I4</f>
        <v>2783210</v>
      </c>
      <c r="L4" s="4">
        <f t="shared" ref="L4:L23" si="1">E4-J4</f>
        <v>-1565696</v>
      </c>
      <c r="M4" s="5">
        <f>L4-L3</f>
        <v>475308</v>
      </c>
      <c r="P4" s="2">
        <v>10</v>
      </c>
      <c r="Q4" s="4">
        <f t="shared" ref="Q4:Q23" si="2">C4+D4</f>
        <v>1217514</v>
      </c>
      <c r="R4" s="4">
        <f t="shared" ref="R4:R23" si="3">H4+I4</f>
        <v>2783210</v>
      </c>
    </row>
    <row r="5" spans="1:18" ht="35.1" customHeight="1" x14ac:dyDescent="0.25">
      <c r="B5" s="2">
        <v>20</v>
      </c>
      <c r="C5" s="4">
        <v>281777</v>
      </c>
      <c r="D5" s="4">
        <v>1625482</v>
      </c>
      <c r="E5" s="4">
        <f t="shared" si="0"/>
        <v>1907259</v>
      </c>
      <c r="G5" s="2">
        <v>20</v>
      </c>
      <c r="H5" s="4">
        <v>2580919</v>
      </c>
      <c r="I5" s="4">
        <v>385956</v>
      </c>
      <c r="J5" s="4">
        <f t="shared" ref="J5:J23" si="4">H5+I5</f>
        <v>2966875</v>
      </c>
      <c r="L5" s="4">
        <f t="shared" si="1"/>
        <v>-1059616</v>
      </c>
      <c r="M5" s="5">
        <f t="shared" ref="M5:M23" si="5">L5-L4</f>
        <v>506080</v>
      </c>
      <c r="P5" s="2">
        <v>20</v>
      </c>
      <c r="Q5" s="4">
        <f t="shared" si="2"/>
        <v>1907259</v>
      </c>
      <c r="R5" s="4">
        <f t="shared" si="3"/>
        <v>2966875</v>
      </c>
    </row>
    <row r="6" spans="1:18" ht="35.1" customHeight="1" x14ac:dyDescent="0.25">
      <c r="B6" s="2">
        <v>30</v>
      </c>
      <c r="C6" s="4">
        <v>281777</v>
      </c>
      <c r="D6" s="4">
        <v>2324127</v>
      </c>
      <c r="E6" s="4">
        <f t="shared" si="0"/>
        <v>2605904</v>
      </c>
      <c r="G6" s="2">
        <v>30</v>
      </c>
      <c r="H6" s="4">
        <v>2580919</v>
      </c>
      <c r="I6" s="4">
        <v>601721</v>
      </c>
      <c r="J6" s="4">
        <f t="shared" si="4"/>
        <v>3182640</v>
      </c>
      <c r="L6" s="4">
        <f t="shared" si="1"/>
        <v>-576736</v>
      </c>
      <c r="M6" s="5">
        <f>L6-L5</f>
        <v>482880</v>
      </c>
      <c r="P6" s="2">
        <v>30</v>
      </c>
      <c r="Q6" s="4">
        <f t="shared" si="2"/>
        <v>2605904</v>
      </c>
      <c r="R6" s="4">
        <f t="shared" si="3"/>
        <v>3182640</v>
      </c>
    </row>
    <row r="7" spans="1:18" ht="35.1" customHeight="1" x14ac:dyDescent="0.25">
      <c r="B7" s="2">
        <v>38</v>
      </c>
      <c r="C7" s="4">
        <v>281777</v>
      </c>
      <c r="D7" s="4">
        <v>2889451</v>
      </c>
      <c r="E7" s="4">
        <f t="shared" si="0"/>
        <v>3171228</v>
      </c>
      <c r="G7" s="2">
        <v>38</v>
      </c>
      <c r="H7" s="4">
        <v>2580919</v>
      </c>
      <c r="I7" s="4">
        <v>797445</v>
      </c>
      <c r="J7" s="4">
        <f t="shared" si="4"/>
        <v>3378364</v>
      </c>
      <c r="L7" s="4">
        <f t="shared" ref="L7:L17" si="6">E7-J7</f>
        <v>-207136</v>
      </c>
      <c r="M7" s="5">
        <f t="shared" ref="M7:M18" si="7">L7-L6</f>
        <v>369600</v>
      </c>
      <c r="P7" s="2">
        <v>38</v>
      </c>
      <c r="Q7" s="4">
        <f t="shared" si="2"/>
        <v>3171228</v>
      </c>
      <c r="R7" s="4">
        <f t="shared" si="3"/>
        <v>3378364</v>
      </c>
    </row>
    <row r="8" spans="1:18" ht="35.1" customHeight="1" x14ac:dyDescent="0.25">
      <c r="B8" s="2">
        <v>39</v>
      </c>
      <c r="C8" s="4">
        <v>281777</v>
      </c>
      <c r="D8" s="4">
        <v>2960517</v>
      </c>
      <c r="E8" s="4">
        <f t="shared" si="0"/>
        <v>3242294</v>
      </c>
      <c r="G8" s="2">
        <v>39</v>
      </c>
      <c r="H8" s="4">
        <v>2580919</v>
      </c>
      <c r="I8" s="4">
        <v>823355</v>
      </c>
      <c r="J8" s="4">
        <f t="shared" si="4"/>
        <v>3404274</v>
      </c>
      <c r="L8" s="4">
        <f t="shared" si="6"/>
        <v>-161980</v>
      </c>
      <c r="M8" s="5">
        <f t="shared" si="7"/>
        <v>45156</v>
      </c>
      <c r="P8" s="2">
        <v>39</v>
      </c>
      <c r="Q8" s="4">
        <f t="shared" si="2"/>
        <v>3242294</v>
      </c>
      <c r="R8" s="4">
        <f t="shared" si="3"/>
        <v>3404274</v>
      </c>
    </row>
    <row r="9" spans="1:18" ht="35.1" customHeight="1" x14ac:dyDescent="0.25">
      <c r="B9" s="2">
        <v>40</v>
      </c>
      <c r="C9" s="4">
        <v>281777</v>
      </c>
      <c r="D9" s="4">
        <v>3031672</v>
      </c>
      <c r="E9" s="4">
        <f t="shared" si="0"/>
        <v>3313449</v>
      </c>
      <c r="G9" s="2">
        <v>40</v>
      </c>
      <c r="H9" s="4">
        <v>2580919</v>
      </c>
      <c r="I9" s="4">
        <v>849586</v>
      </c>
      <c r="J9" s="4">
        <f t="shared" si="4"/>
        <v>3430505</v>
      </c>
      <c r="L9" s="4">
        <f t="shared" si="6"/>
        <v>-117056</v>
      </c>
      <c r="M9" s="5">
        <f t="shared" si="7"/>
        <v>44924</v>
      </c>
      <c r="P9" s="2">
        <v>40</v>
      </c>
      <c r="Q9" s="4">
        <f t="shared" si="2"/>
        <v>3313449</v>
      </c>
      <c r="R9" s="4">
        <f t="shared" si="3"/>
        <v>3430505</v>
      </c>
    </row>
    <row r="10" spans="1:18" ht="35.1" customHeight="1" x14ac:dyDescent="0.25">
      <c r="B10" s="2">
        <v>41</v>
      </c>
      <c r="C10" s="4">
        <v>281777</v>
      </c>
      <c r="D10" s="4">
        <v>3102916</v>
      </c>
      <c r="E10" s="4">
        <f t="shared" si="0"/>
        <v>3384693</v>
      </c>
      <c r="G10" s="2">
        <v>41</v>
      </c>
      <c r="H10" s="4">
        <v>2580919</v>
      </c>
      <c r="I10" s="4">
        <v>876138</v>
      </c>
      <c r="J10" s="4">
        <f t="shared" si="4"/>
        <v>3457057</v>
      </c>
      <c r="L10" s="4">
        <f t="shared" si="6"/>
        <v>-72364</v>
      </c>
      <c r="M10" s="5">
        <f t="shared" si="7"/>
        <v>44692</v>
      </c>
      <c r="P10" s="2">
        <v>41</v>
      </c>
      <c r="Q10" s="4">
        <f t="shared" si="2"/>
        <v>3384693</v>
      </c>
      <c r="R10" s="4">
        <f t="shared" si="3"/>
        <v>3457057</v>
      </c>
    </row>
    <row r="11" spans="1:18" ht="35.1" customHeight="1" x14ac:dyDescent="0.25">
      <c r="B11" s="2">
        <v>42</v>
      </c>
      <c r="C11" s="4">
        <v>281777</v>
      </c>
      <c r="D11" s="4">
        <v>3174249</v>
      </c>
      <c r="E11" s="4">
        <f t="shared" si="0"/>
        <v>3456026</v>
      </c>
      <c r="G11" s="2">
        <v>42</v>
      </c>
      <c r="H11" s="4">
        <v>2580919</v>
      </c>
      <c r="I11" s="4">
        <v>903011</v>
      </c>
      <c r="J11" s="4">
        <f t="shared" si="4"/>
        <v>3483930</v>
      </c>
      <c r="L11" s="4">
        <f t="shared" si="6"/>
        <v>-27904</v>
      </c>
      <c r="M11" s="5">
        <f t="shared" si="7"/>
        <v>44460</v>
      </c>
      <c r="P11" s="2">
        <v>42</v>
      </c>
      <c r="Q11" s="4">
        <f t="shared" si="2"/>
        <v>3456026</v>
      </c>
      <c r="R11" s="4">
        <f t="shared" si="3"/>
        <v>3483930</v>
      </c>
    </row>
    <row r="12" spans="1:18" ht="35.1" customHeight="1" x14ac:dyDescent="0.25">
      <c r="A12" s="6"/>
      <c r="B12" s="2">
        <v>43</v>
      </c>
      <c r="C12" s="4">
        <v>281777</v>
      </c>
      <c r="D12" s="4">
        <v>3245671</v>
      </c>
      <c r="E12" s="4">
        <f t="shared" si="0"/>
        <v>3527448</v>
      </c>
      <c r="F12" s="6"/>
      <c r="G12" s="2">
        <v>43</v>
      </c>
      <c r="H12" s="4">
        <v>2580919</v>
      </c>
      <c r="I12" s="4">
        <v>930205</v>
      </c>
      <c r="J12" s="4">
        <f t="shared" si="4"/>
        <v>3511124</v>
      </c>
      <c r="K12" s="6"/>
      <c r="L12" s="4">
        <f t="shared" si="6"/>
        <v>16324</v>
      </c>
      <c r="M12" s="5">
        <f t="shared" si="7"/>
        <v>44228</v>
      </c>
      <c r="P12" s="2">
        <v>43</v>
      </c>
      <c r="Q12" s="4">
        <f t="shared" si="2"/>
        <v>3527448</v>
      </c>
      <c r="R12" s="4">
        <f t="shared" si="3"/>
        <v>3511124</v>
      </c>
    </row>
    <row r="13" spans="1:18" ht="35.1" customHeight="1" x14ac:dyDescent="0.25">
      <c r="B13" s="2">
        <v>44</v>
      </c>
      <c r="C13" s="4">
        <v>281777</v>
      </c>
      <c r="D13" s="4">
        <v>3317182</v>
      </c>
      <c r="E13" s="4">
        <f t="shared" si="0"/>
        <v>3598959</v>
      </c>
      <c r="G13" s="2">
        <v>44</v>
      </c>
      <c r="H13" s="4">
        <v>2580919</v>
      </c>
      <c r="I13" s="4">
        <v>957720</v>
      </c>
      <c r="J13" s="4">
        <f t="shared" si="4"/>
        <v>3538639</v>
      </c>
      <c r="L13" s="4">
        <f t="shared" si="6"/>
        <v>60320</v>
      </c>
      <c r="M13" s="5">
        <f t="shared" si="7"/>
        <v>43996</v>
      </c>
      <c r="P13" s="2">
        <v>44</v>
      </c>
      <c r="Q13" s="4">
        <f t="shared" si="2"/>
        <v>3598959</v>
      </c>
      <c r="R13" s="4">
        <f t="shared" si="3"/>
        <v>3538639</v>
      </c>
    </row>
    <row r="14" spans="1:18" ht="35.1" customHeight="1" x14ac:dyDescent="0.25">
      <c r="B14" s="2">
        <v>45</v>
      </c>
      <c r="C14" s="4">
        <v>281777</v>
      </c>
      <c r="D14" s="4">
        <v>3388782</v>
      </c>
      <c r="E14" s="4">
        <f t="shared" si="0"/>
        <v>3670559</v>
      </c>
      <c r="G14" s="2">
        <v>45</v>
      </c>
      <c r="H14" s="4">
        <v>2580919</v>
      </c>
      <c r="I14" s="4">
        <v>985556</v>
      </c>
      <c r="J14" s="4">
        <f t="shared" si="4"/>
        <v>3566475</v>
      </c>
      <c r="L14" s="4">
        <f t="shared" si="6"/>
        <v>104084</v>
      </c>
      <c r="M14" s="5">
        <f t="shared" si="7"/>
        <v>43764</v>
      </c>
      <c r="P14" s="2">
        <v>45</v>
      </c>
      <c r="Q14" s="4">
        <f t="shared" si="2"/>
        <v>3670559</v>
      </c>
      <c r="R14" s="4">
        <f t="shared" si="3"/>
        <v>3566475</v>
      </c>
    </row>
    <row r="15" spans="1:18" ht="35.1" customHeight="1" x14ac:dyDescent="0.25">
      <c r="B15" s="2">
        <v>46</v>
      </c>
      <c r="C15" s="4">
        <v>281777</v>
      </c>
      <c r="D15" s="4">
        <v>3460471</v>
      </c>
      <c r="E15" s="4">
        <f t="shared" si="0"/>
        <v>3742248</v>
      </c>
      <c r="G15" s="2">
        <v>46</v>
      </c>
      <c r="H15" s="4">
        <v>2580919</v>
      </c>
      <c r="I15" s="4">
        <v>1013713</v>
      </c>
      <c r="J15" s="4">
        <f t="shared" si="4"/>
        <v>3594632</v>
      </c>
      <c r="L15" s="4">
        <f t="shared" si="6"/>
        <v>147616</v>
      </c>
      <c r="M15" s="5">
        <f t="shared" si="7"/>
        <v>43532</v>
      </c>
      <c r="P15" s="2">
        <v>46</v>
      </c>
      <c r="Q15" s="4">
        <f t="shared" si="2"/>
        <v>3742248</v>
      </c>
      <c r="R15" s="4">
        <f t="shared" si="3"/>
        <v>3594632</v>
      </c>
    </row>
    <row r="16" spans="1:18" ht="35.1" customHeight="1" x14ac:dyDescent="0.25">
      <c r="B16" s="2">
        <v>47</v>
      </c>
      <c r="C16" s="4">
        <v>281777</v>
      </c>
      <c r="D16" s="4">
        <v>3532249</v>
      </c>
      <c r="E16" s="4">
        <f t="shared" si="0"/>
        <v>3814026</v>
      </c>
      <c r="G16" s="2">
        <v>47</v>
      </c>
      <c r="H16" s="4">
        <v>2580919</v>
      </c>
      <c r="I16" s="4">
        <v>1042191</v>
      </c>
      <c r="J16" s="4">
        <f t="shared" si="4"/>
        <v>3623110</v>
      </c>
      <c r="L16" s="4">
        <f t="shared" si="6"/>
        <v>190916</v>
      </c>
      <c r="M16" s="5">
        <f t="shared" si="7"/>
        <v>43300</v>
      </c>
      <c r="P16" s="2">
        <v>47</v>
      </c>
      <c r="Q16" s="4">
        <f t="shared" si="2"/>
        <v>3814026</v>
      </c>
      <c r="R16" s="4">
        <f t="shared" si="3"/>
        <v>3623110</v>
      </c>
    </row>
    <row r="17" spans="2:18" ht="35.1" customHeight="1" x14ac:dyDescent="0.25">
      <c r="B17" s="2">
        <v>48</v>
      </c>
      <c r="C17" s="4">
        <v>281777</v>
      </c>
      <c r="D17" s="4">
        <v>3604116</v>
      </c>
      <c r="E17" s="4">
        <f t="shared" si="0"/>
        <v>3885893</v>
      </c>
      <c r="G17" s="2">
        <v>48</v>
      </c>
      <c r="H17" s="4">
        <v>2580919</v>
      </c>
      <c r="I17" s="4">
        <v>1070990</v>
      </c>
      <c r="J17" s="4">
        <f t="shared" si="4"/>
        <v>3651909</v>
      </c>
      <c r="L17" s="4">
        <f t="shared" si="6"/>
        <v>233984</v>
      </c>
      <c r="M17" s="5">
        <f t="shared" si="7"/>
        <v>43068</v>
      </c>
      <c r="P17" s="2">
        <v>48</v>
      </c>
      <c r="Q17" s="4">
        <f t="shared" si="2"/>
        <v>3885893</v>
      </c>
      <c r="R17" s="4">
        <f t="shared" si="3"/>
        <v>3651909</v>
      </c>
    </row>
    <row r="18" spans="2:18" ht="35.1" customHeight="1" x14ac:dyDescent="0.25">
      <c r="B18" s="2">
        <v>50</v>
      </c>
      <c r="C18" s="4">
        <v>281777</v>
      </c>
      <c r="D18" s="4">
        <v>3748117</v>
      </c>
      <c r="E18" s="4">
        <f t="shared" si="0"/>
        <v>4029894</v>
      </c>
      <c r="G18" s="2">
        <v>50</v>
      </c>
      <c r="H18" s="4">
        <v>2580919</v>
      </c>
      <c r="I18" s="4">
        <v>1129551</v>
      </c>
      <c r="J18" s="4">
        <f t="shared" si="4"/>
        <v>3710470</v>
      </c>
      <c r="L18" s="4">
        <f t="shared" si="1"/>
        <v>319424</v>
      </c>
      <c r="M18" s="5">
        <f t="shared" si="7"/>
        <v>85440</v>
      </c>
      <c r="P18" s="2">
        <v>50</v>
      </c>
      <c r="Q18" s="4">
        <f t="shared" si="2"/>
        <v>4029894</v>
      </c>
      <c r="R18" s="4">
        <f t="shared" si="3"/>
        <v>3710470</v>
      </c>
    </row>
    <row r="19" spans="2:18" ht="35.1" customHeight="1" x14ac:dyDescent="0.25">
      <c r="B19" s="2">
        <v>60</v>
      </c>
      <c r="C19" s="4">
        <v>281777</v>
      </c>
      <c r="D19" s="4">
        <v>4473462</v>
      </c>
      <c r="E19" s="4">
        <f t="shared" si="0"/>
        <v>4755239</v>
      </c>
      <c r="G19" s="2">
        <v>60</v>
      </c>
      <c r="H19" s="4">
        <v>2580919</v>
      </c>
      <c r="I19" s="4">
        <v>1441616</v>
      </c>
      <c r="J19" s="4">
        <f t="shared" si="4"/>
        <v>4022535</v>
      </c>
      <c r="L19" s="4">
        <f t="shared" si="1"/>
        <v>732704</v>
      </c>
      <c r="M19" s="5">
        <f t="shared" si="5"/>
        <v>413280</v>
      </c>
      <c r="P19" s="2">
        <v>60</v>
      </c>
      <c r="Q19" s="4">
        <f t="shared" si="2"/>
        <v>4755239</v>
      </c>
      <c r="R19" s="4">
        <f t="shared" si="3"/>
        <v>4022535</v>
      </c>
    </row>
    <row r="20" spans="2:18" ht="35.1" customHeight="1" x14ac:dyDescent="0.25">
      <c r="B20" s="2">
        <v>70</v>
      </c>
      <c r="C20" s="4">
        <v>281777</v>
      </c>
      <c r="D20" s="4">
        <v>5207707</v>
      </c>
      <c r="E20" s="4">
        <f t="shared" si="0"/>
        <v>5489484</v>
      </c>
      <c r="G20" s="2">
        <v>70</v>
      </c>
      <c r="H20" s="4">
        <v>2580919</v>
      </c>
      <c r="I20" s="4">
        <v>1785781</v>
      </c>
      <c r="J20" s="4">
        <f t="shared" si="4"/>
        <v>4366700</v>
      </c>
      <c r="L20" s="4">
        <f t="shared" si="1"/>
        <v>1122784</v>
      </c>
      <c r="M20" s="5">
        <f t="shared" si="5"/>
        <v>390080</v>
      </c>
      <c r="P20" s="2">
        <v>70</v>
      </c>
      <c r="Q20" s="4">
        <f t="shared" si="2"/>
        <v>5489484</v>
      </c>
      <c r="R20" s="4">
        <f t="shared" si="3"/>
        <v>4366700</v>
      </c>
    </row>
    <row r="21" spans="2:18" ht="35.1" customHeight="1" x14ac:dyDescent="0.25">
      <c r="B21" s="2">
        <v>80</v>
      </c>
      <c r="C21" s="4">
        <v>281777</v>
      </c>
      <c r="D21" s="4">
        <v>5950852</v>
      </c>
      <c r="E21" s="4">
        <f t="shared" si="0"/>
        <v>6232629</v>
      </c>
      <c r="G21" s="2">
        <v>80</v>
      </c>
      <c r="H21" s="4">
        <v>2580919</v>
      </c>
      <c r="I21" s="4">
        <v>2162046</v>
      </c>
      <c r="J21" s="4">
        <f t="shared" si="4"/>
        <v>4742965</v>
      </c>
      <c r="L21" s="4">
        <f t="shared" si="1"/>
        <v>1489664</v>
      </c>
      <c r="M21" s="5">
        <f t="shared" si="5"/>
        <v>366880</v>
      </c>
      <c r="P21" s="2">
        <v>80</v>
      </c>
      <c r="Q21" s="4">
        <f t="shared" si="2"/>
        <v>6232629</v>
      </c>
      <c r="R21" s="4">
        <f t="shared" si="3"/>
        <v>4742965</v>
      </c>
    </row>
    <row r="22" spans="2:18" ht="35.1" customHeight="1" x14ac:dyDescent="0.25">
      <c r="B22" s="2">
        <v>90</v>
      </c>
      <c r="C22" s="4">
        <v>281777</v>
      </c>
      <c r="D22" s="4">
        <v>6702897</v>
      </c>
      <c r="E22" s="4">
        <f t="shared" si="0"/>
        <v>6984674</v>
      </c>
      <c r="G22" s="2">
        <v>90</v>
      </c>
      <c r="H22" s="4">
        <v>2580919</v>
      </c>
      <c r="I22" s="4">
        <v>2570411</v>
      </c>
      <c r="J22" s="4">
        <f t="shared" si="4"/>
        <v>5151330</v>
      </c>
      <c r="L22" s="4">
        <f t="shared" si="1"/>
        <v>1833344</v>
      </c>
      <c r="M22" s="5">
        <f t="shared" si="5"/>
        <v>343680</v>
      </c>
      <c r="P22" s="2">
        <v>90</v>
      </c>
      <c r="Q22" s="4">
        <f t="shared" si="2"/>
        <v>6984674</v>
      </c>
      <c r="R22" s="4">
        <f t="shared" si="3"/>
        <v>5151330</v>
      </c>
    </row>
    <row r="23" spans="2:18" ht="35.1" customHeight="1" x14ac:dyDescent="0.25">
      <c r="B23" s="2">
        <v>100</v>
      </c>
      <c r="C23" s="4">
        <v>281777</v>
      </c>
      <c r="D23" s="4">
        <v>7446276</v>
      </c>
      <c r="E23" s="4">
        <f t="shared" si="0"/>
        <v>7728053</v>
      </c>
      <c r="G23" s="2">
        <v>100</v>
      </c>
      <c r="H23" s="4">
        <v>2580919</v>
      </c>
      <c r="I23" s="4">
        <v>3005794</v>
      </c>
      <c r="J23" s="4">
        <f t="shared" si="4"/>
        <v>5586713</v>
      </c>
      <c r="L23" s="4">
        <f t="shared" si="1"/>
        <v>2141340</v>
      </c>
      <c r="M23" s="5">
        <f t="shared" si="5"/>
        <v>307996</v>
      </c>
      <c r="P23" s="2">
        <v>100</v>
      </c>
      <c r="Q23" s="4">
        <f t="shared" si="2"/>
        <v>7728053</v>
      </c>
      <c r="R23" s="4">
        <f t="shared" si="3"/>
        <v>5586713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A2:R23"/>
  <sheetViews>
    <sheetView topLeftCell="E1" workbookViewId="0">
      <selection activeCell="S7" sqref="S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281733</v>
      </c>
      <c r="D3" s="4">
        <v>86255</v>
      </c>
      <c r="E3" s="4">
        <f>C3+D3</f>
        <v>367988</v>
      </c>
      <c r="G3" s="2">
        <v>1</v>
      </c>
      <c r="H3" s="4">
        <v>2579719</v>
      </c>
      <c r="I3" s="4">
        <v>64346</v>
      </c>
      <c r="J3" s="4">
        <f>H3+I3</f>
        <v>2644065</v>
      </c>
      <c r="L3" s="4">
        <f>E3-J3</f>
        <v>-2276077</v>
      </c>
      <c r="P3" s="2">
        <v>1</v>
      </c>
      <c r="Q3" s="4">
        <f>C3+D3</f>
        <v>367988</v>
      </c>
      <c r="R3" s="4">
        <f>H3+I3</f>
        <v>2644065</v>
      </c>
    </row>
    <row r="4" spans="2:18" ht="35.1" customHeight="1" x14ac:dyDescent="0.25">
      <c r="B4" s="2">
        <v>10</v>
      </c>
      <c r="C4" s="4">
        <v>281733</v>
      </c>
      <c r="D4" s="4">
        <v>367694</v>
      </c>
      <c r="E4" s="4">
        <f t="shared" ref="E4:E21" si="0">C4+D4</f>
        <v>649427</v>
      </c>
      <c r="G4" s="2">
        <v>10</v>
      </c>
      <c r="H4" s="4">
        <v>2579719</v>
      </c>
      <c r="I4" s="4">
        <v>201524</v>
      </c>
      <c r="J4" s="4">
        <f>H4+I4</f>
        <v>2781243</v>
      </c>
      <c r="L4" s="4">
        <f t="shared" ref="L4:L21" si="1">E4-J4</f>
        <v>-2131816</v>
      </c>
      <c r="M4" s="5">
        <f>L4-L3</f>
        <v>144261</v>
      </c>
      <c r="P4" s="2">
        <v>10</v>
      </c>
      <c r="Q4" s="4">
        <f t="shared" ref="Q4:Q21" si="2">C4+D4</f>
        <v>649427</v>
      </c>
      <c r="R4" s="4">
        <f t="shared" ref="R4:R21" si="3">H4+I4</f>
        <v>2781243</v>
      </c>
    </row>
    <row r="5" spans="2:18" ht="35.1" customHeight="1" x14ac:dyDescent="0.25">
      <c r="B5" s="2">
        <v>20</v>
      </c>
      <c r="C5" s="4">
        <v>281733</v>
      </c>
      <c r="D5" s="4">
        <v>728664</v>
      </c>
      <c r="E5" s="4">
        <f t="shared" si="0"/>
        <v>1010397</v>
      </c>
      <c r="G5" s="2">
        <v>20</v>
      </c>
      <c r="H5" s="4">
        <v>2579719</v>
      </c>
      <c r="I5" s="4">
        <v>384724</v>
      </c>
      <c r="J5" s="4">
        <f t="shared" ref="J5:J21" si="4">H5+I5</f>
        <v>2964443</v>
      </c>
      <c r="L5" s="4">
        <f t="shared" si="1"/>
        <v>-1954046</v>
      </c>
      <c r="M5" s="5">
        <f t="shared" ref="M5:M10" si="5">L5-L4</f>
        <v>177770</v>
      </c>
      <c r="P5" s="2">
        <v>20</v>
      </c>
      <c r="Q5" s="4">
        <f t="shared" si="2"/>
        <v>1010397</v>
      </c>
      <c r="R5" s="4">
        <f t="shared" si="3"/>
        <v>2964443</v>
      </c>
    </row>
    <row r="6" spans="2:18" ht="35.1" customHeight="1" x14ac:dyDescent="0.25">
      <c r="B6" s="2">
        <v>30</v>
      </c>
      <c r="C6" s="4">
        <v>281733</v>
      </c>
      <c r="D6" s="4">
        <v>1140434</v>
      </c>
      <c r="E6" s="4">
        <f t="shared" si="0"/>
        <v>1422167</v>
      </c>
      <c r="G6" s="2">
        <v>30</v>
      </c>
      <c r="H6" s="4">
        <v>2579719</v>
      </c>
      <c r="I6" s="4">
        <v>600324</v>
      </c>
      <c r="J6" s="4">
        <f t="shared" si="4"/>
        <v>3180043</v>
      </c>
      <c r="L6" s="4">
        <f t="shared" si="1"/>
        <v>-1757876</v>
      </c>
      <c r="M6" s="5">
        <f t="shared" si="5"/>
        <v>196170</v>
      </c>
      <c r="P6" s="2">
        <v>30</v>
      </c>
      <c r="Q6" s="4">
        <f t="shared" si="2"/>
        <v>1422167</v>
      </c>
      <c r="R6" s="4">
        <f t="shared" si="3"/>
        <v>3180043</v>
      </c>
    </row>
    <row r="7" spans="2:18" ht="35.1" customHeight="1" x14ac:dyDescent="0.25">
      <c r="B7" s="2">
        <v>40</v>
      </c>
      <c r="C7" s="4">
        <v>281733</v>
      </c>
      <c r="D7" s="4">
        <v>1603004</v>
      </c>
      <c r="E7" s="4">
        <f t="shared" si="0"/>
        <v>1884737</v>
      </c>
      <c r="G7" s="2">
        <v>40</v>
      </c>
      <c r="H7" s="4">
        <v>2579719</v>
      </c>
      <c r="I7" s="4">
        <v>848324</v>
      </c>
      <c r="J7" s="4">
        <f t="shared" si="4"/>
        <v>3428043</v>
      </c>
      <c r="L7" s="4">
        <f t="shared" si="1"/>
        <v>-1543306</v>
      </c>
      <c r="M7" s="5">
        <f t="shared" si="5"/>
        <v>214570</v>
      </c>
      <c r="P7" s="2">
        <v>40</v>
      </c>
      <c r="Q7" s="4">
        <f t="shared" si="2"/>
        <v>1884737</v>
      </c>
      <c r="R7" s="4">
        <f t="shared" si="3"/>
        <v>3428043</v>
      </c>
    </row>
    <row r="8" spans="2:18" ht="35.1" customHeight="1" x14ac:dyDescent="0.25">
      <c r="B8" s="2">
        <v>50</v>
      </c>
      <c r="C8" s="4">
        <v>281733</v>
      </c>
      <c r="D8" s="4">
        <v>2116374</v>
      </c>
      <c r="E8" s="4">
        <f t="shared" si="0"/>
        <v>2398107</v>
      </c>
      <c r="G8" s="2">
        <v>50</v>
      </c>
      <c r="H8" s="4">
        <v>2579719</v>
      </c>
      <c r="I8" s="4">
        <v>1128724</v>
      </c>
      <c r="J8" s="4">
        <f t="shared" si="4"/>
        <v>3708443</v>
      </c>
      <c r="L8" s="4">
        <f t="shared" si="1"/>
        <v>-1310336</v>
      </c>
      <c r="M8" s="5">
        <f t="shared" si="5"/>
        <v>232970</v>
      </c>
      <c r="P8" s="2">
        <v>50</v>
      </c>
      <c r="Q8" s="4">
        <f t="shared" si="2"/>
        <v>2398107</v>
      </c>
      <c r="R8" s="4">
        <f t="shared" si="3"/>
        <v>3708443</v>
      </c>
    </row>
    <row r="9" spans="2:18" ht="35.1" customHeight="1" x14ac:dyDescent="0.25">
      <c r="B9" s="2">
        <v>60</v>
      </c>
      <c r="C9" s="4">
        <v>281733</v>
      </c>
      <c r="D9" s="4">
        <v>2680544</v>
      </c>
      <c r="E9" s="4">
        <f t="shared" si="0"/>
        <v>2962277</v>
      </c>
      <c r="G9" s="2">
        <v>60</v>
      </c>
      <c r="H9" s="4">
        <v>2579719</v>
      </c>
      <c r="I9" s="4">
        <v>1441524</v>
      </c>
      <c r="J9" s="4">
        <f t="shared" si="4"/>
        <v>4021243</v>
      </c>
      <c r="L9" s="4">
        <f t="shared" si="1"/>
        <v>-1058966</v>
      </c>
      <c r="M9" s="5">
        <f t="shared" si="5"/>
        <v>251370</v>
      </c>
      <c r="P9" s="2">
        <v>60</v>
      </c>
      <c r="Q9" s="4">
        <f t="shared" si="2"/>
        <v>2962277</v>
      </c>
      <c r="R9" s="4">
        <f t="shared" si="3"/>
        <v>4021243</v>
      </c>
    </row>
    <row r="10" spans="2:18" ht="35.1" customHeight="1" x14ac:dyDescent="0.25">
      <c r="B10" s="2">
        <v>70</v>
      </c>
      <c r="C10" s="4">
        <v>281733</v>
      </c>
      <c r="D10" s="4">
        <v>3295514</v>
      </c>
      <c r="E10" s="4">
        <f t="shared" si="0"/>
        <v>3577247</v>
      </c>
      <c r="G10" s="2">
        <v>70</v>
      </c>
      <c r="H10" s="4">
        <v>2579719</v>
      </c>
      <c r="I10" s="4">
        <v>1786724</v>
      </c>
      <c r="J10" s="4">
        <f t="shared" si="4"/>
        <v>4366443</v>
      </c>
      <c r="L10" s="4">
        <f t="shared" si="1"/>
        <v>-789196</v>
      </c>
      <c r="M10" s="5">
        <f t="shared" si="5"/>
        <v>269770</v>
      </c>
      <c r="P10" s="2">
        <v>70</v>
      </c>
      <c r="Q10" s="4">
        <f t="shared" si="2"/>
        <v>3577247</v>
      </c>
      <c r="R10" s="4">
        <f t="shared" si="3"/>
        <v>4366443</v>
      </c>
    </row>
    <row r="11" spans="2:18" ht="35.1" customHeight="1" x14ac:dyDescent="0.25">
      <c r="B11" s="2">
        <v>80</v>
      </c>
      <c r="C11" s="4">
        <v>281733</v>
      </c>
      <c r="D11" s="4">
        <v>3961284</v>
      </c>
      <c r="E11" s="4">
        <f t="shared" si="0"/>
        <v>4243017</v>
      </c>
      <c r="G11" s="2">
        <v>80</v>
      </c>
      <c r="H11" s="4">
        <v>2579719</v>
      </c>
      <c r="I11" s="4">
        <v>2164324</v>
      </c>
      <c r="J11" s="4">
        <f t="shared" si="4"/>
        <v>4744043</v>
      </c>
      <c r="L11" s="4">
        <f t="shared" si="1"/>
        <v>-501026</v>
      </c>
      <c r="M11" s="5">
        <f>L11-L10</f>
        <v>288170</v>
      </c>
      <c r="P11" s="2">
        <v>80</v>
      </c>
      <c r="Q11" s="4">
        <f t="shared" si="2"/>
        <v>4243017</v>
      </c>
      <c r="R11" s="4">
        <f t="shared" si="3"/>
        <v>4744043</v>
      </c>
    </row>
    <row r="12" spans="2:18" ht="35.1" customHeight="1" x14ac:dyDescent="0.25">
      <c r="B12" s="2">
        <v>90</v>
      </c>
      <c r="C12" s="4">
        <v>281733</v>
      </c>
      <c r="D12" s="4">
        <v>4677854</v>
      </c>
      <c r="E12" s="4">
        <f t="shared" si="0"/>
        <v>4959587</v>
      </c>
      <c r="G12" s="2">
        <v>90</v>
      </c>
      <c r="H12" s="4">
        <v>2579719</v>
      </c>
      <c r="I12" s="4">
        <v>2574324</v>
      </c>
      <c r="J12" s="4">
        <f t="shared" si="4"/>
        <v>5154043</v>
      </c>
      <c r="L12" s="4">
        <f t="shared" si="1"/>
        <v>-194456</v>
      </c>
      <c r="M12" s="5">
        <f>L12-L11</f>
        <v>306570</v>
      </c>
      <c r="P12" s="2">
        <v>90</v>
      </c>
      <c r="Q12" s="4">
        <f t="shared" si="2"/>
        <v>4959587</v>
      </c>
      <c r="R12" s="4">
        <f t="shared" si="3"/>
        <v>5154043</v>
      </c>
    </row>
    <row r="13" spans="2:18" ht="35.1" customHeight="1" x14ac:dyDescent="0.25">
      <c r="B13" s="2">
        <v>92</v>
      </c>
      <c r="C13" s="4">
        <v>281733</v>
      </c>
      <c r="D13" s="4">
        <v>4827264</v>
      </c>
      <c r="E13" s="4">
        <f t="shared" si="0"/>
        <v>5108997</v>
      </c>
      <c r="G13" s="2">
        <v>92</v>
      </c>
      <c r="H13" s="4">
        <v>2579719</v>
      </c>
      <c r="I13" s="4">
        <v>2660212</v>
      </c>
      <c r="J13" s="4">
        <f t="shared" si="4"/>
        <v>5239931</v>
      </c>
      <c r="L13" s="4">
        <f t="shared" ref="L13:L16" si="6">E13-J13</f>
        <v>-130934</v>
      </c>
      <c r="M13" s="5">
        <f t="shared" ref="M13:M16" si="7">L13-L12</f>
        <v>63522</v>
      </c>
      <c r="P13" s="2">
        <v>92</v>
      </c>
      <c r="Q13" s="4">
        <f t="shared" si="2"/>
        <v>5108997</v>
      </c>
      <c r="R13" s="4">
        <f t="shared" si="3"/>
        <v>5239931</v>
      </c>
    </row>
    <row r="14" spans="2:18" ht="35.1" customHeight="1" x14ac:dyDescent="0.25">
      <c r="B14" s="2">
        <v>93</v>
      </c>
      <c r="C14" s="4">
        <v>281733</v>
      </c>
      <c r="D14" s="4">
        <v>4902731</v>
      </c>
      <c r="E14" s="4">
        <f t="shared" si="0"/>
        <v>5184464</v>
      </c>
      <c r="G14" s="2">
        <v>93</v>
      </c>
      <c r="H14" s="4">
        <v>2579719</v>
      </c>
      <c r="I14" s="4">
        <v>2703642</v>
      </c>
      <c r="J14" s="4">
        <f t="shared" si="4"/>
        <v>5283361</v>
      </c>
      <c r="L14" s="4">
        <f t="shared" si="6"/>
        <v>-98897</v>
      </c>
      <c r="M14" s="5">
        <f t="shared" si="7"/>
        <v>32037</v>
      </c>
      <c r="P14" s="2">
        <v>93</v>
      </c>
      <c r="Q14" s="4">
        <f t="shared" si="2"/>
        <v>5184464</v>
      </c>
      <c r="R14" s="4">
        <f t="shared" si="3"/>
        <v>5283361</v>
      </c>
    </row>
    <row r="15" spans="2:18" ht="35.1" customHeight="1" x14ac:dyDescent="0.25">
      <c r="B15" s="2">
        <v>94</v>
      </c>
      <c r="C15" s="4">
        <v>281733</v>
      </c>
      <c r="D15" s="4">
        <v>4978706</v>
      </c>
      <c r="E15" s="4">
        <f t="shared" si="0"/>
        <v>5260439</v>
      </c>
      <c r="G15" s="2">
        <v>94</v>
      </c>
      <c r="H15" s="4">
        <v>2579719</v>
      </c>
      <c r="I15" s="4">
        <v>2747396</v>
      </c>
      <c r="J15" s="4">
        <f t="shared" si="4"/>
        <v>5327115</v>
      </c>
      <c r="L15" s="4">
        <f t="shared" si="6"/>
        <v>-66676</v>
      </c>
      <c r="M15" s="5">
        <f t="shared" si="7"/>
        <v>32221</v>
      </c>
      <c r="P15" s="2">
        <v>94</v>
      </c>
      <c r="Q15" s="4">
        <f t="shared" si="2"/>
        <v>5260439</v>
      </c>
      <c r="R15" s="4">
        <f t="shared" si="3"/>
        <v>5327115</v>
      </c>
    </row>
    <row r="16" spans="2:18" ht="35.1" customHeight="1" x14ac:dyDescent="0.25">
      <c r="B16" s="2">
        <v>95</v>
      </c>
      <c r="C16" s="4">
        <v>281733</v>
      </c>
      <c r="D16" s="4">
        <v>5055189</v>
      </c>
      <c r="E16" s="4">
        <f t="shared" si="0"/>
        <v>5336922</v>
      </c>
      <c r="G16" s="2">
        <v>95</v>
      </c>
      <c r="H16" s="4">
        <v>2579719</v>
      </c>
      <c r="I16" s="4">
        <v>2791474</v>
      </c>
      <c r="J16" s="4">
        <f t="shared" si="4"/>
        <v>5371193</v>
      </c>
      <c r="L16" s="4">
        <f t="shared" si="6"/>
        <v>-34271</v>
      </c>
      <c r="M16" s="5">
        <f t="shared" si="7"/>
        <v>32405</v>
      </c>
      <c r="P16" s="2">
        <v>95</v>
      </c>
      <c r="Q16" s="4">
        <f t="shared" si="2"/>
        <v>5336922</v>
      </c>
      <c r="R16" s="4">
        <f t="shared" si="3"/>
        <v>5371193</v>
      </c>
    </row>
    <row r="17" spans="1:18" ht="35.1" customHeight="1" x14ac:dyDescent="0.25">
      <c r="B17" s="2">
        <v>96</v>
      </c>
      <c r="C17" s="4">
        <v>281733</v>
      </c>
      <c r="D17" s="4">
        <v>5132180</v>
      </c>
      <c r="E17" s="4">
        <f t="shared" si="0"/>
        <v>5413913</v>
      </c>
      <c r="G17" s="2">
        <v>96</v>
      </c>
      <c r="H17" s="4">
        <v>2579719</v>
      </c>
      <c r="I17" s="4">
        <v>2835876</v>
      </c>
      <c r="J17" s="4">
        <f t="shared" si="4"/>
        <v>5415595</v>
      </c>
      <c r="L17" s="4">
        <f t="shared" ref="L17" si="8">E17-J17</f>
        <v>-1682</v>
      </c>
      <c r="M17" s="5">
        <f>L17-L12</f>
        <v>192774</v>
      </c>
      <c r="P17" s="2">
        <v>96</v>
      </c>
      <c r="Q17" s="4">
        <f t="shared" si="2"/>
        <v>5413913</v>
      </c>
      <c r="R17" s="4">
        <f t="shared" si="3"/>
        <v>5415595</v>
      </c>
    </row>
    <row r="18" spans="1:18" ht="35.1" customHeight="1" x14ac:dyDescent="0.25">
      <c r="A18" s="6"/>
      <c r="B18" s="2">
        <v>97</v>
      </c>
      <c r="C18" s="4">
        <v>281733</v>
      </c>
      <c r="D18" s="4">
        <v>5209679</v>
      </c>
      <c r="E18" s="4">
        <f t="shared" si="0"/>
        <v>5491412</v>
      </c>
      <c r="F18" s="6"/>
      <c r="G18" s="2">
        <v>97</v>
      </c>
      <c r="H18" s="4">
        <v>2579719</v>
      </c>
      <c r="I18" s="4">
        <v>2880602</v>
      </c>
      <c r="J18" s="4">
        <f t="shared" si="4"/>
        <v>5460321</v>
      </c>
      <c r="K18" s="6"/>
      <c r="L18" s="4">
        <f t="shared" ref="L18" si="9">E18-J18</f>
        <v>31091</v>
      </c>
      <c r="M18" s="5">
        <f>L18-L12</f>
        <v>225547</v>
      </c>
      <c r="P18" s="2">
        <v>97</v>
      </c>
      <c r="Q18" s="4">
        <f t="shared" si="2"/>
        <v>5491412</v>
      </c>
      <c r="R18" s="4">
        <f t="shared" si="3"/>
        <v>5460321</v>
      </c>
    </row>
    <row r="19" spans="1:18" ht="35.1" customHeight="1" x14ac:dyDescent="0.25">
      <c r="B19" s="2">
        <v>98</v>
      </c>
      <c r="C19" s="4">
        <v>281733</v>
      </c>
      <c r="D19" s="4">
        <v>5287686</v>
      </c>
      <c r="E19" s="4">
        <f t="shared" si="0"/>
        <v>5569419</v>
      </c>
      <c r="G19" s="2">
        <v>98</v>
      </c>
      <c r="H19" s="4">
        <v>2579719</v>
      </c>
      <c r="I19" s="4">
        <v>2925652</v>
      </c>
      <c r="J19" s="4">
        <f t="shared" si="4"/>
        <v>5505371</v>
      </c>
      <c r="L19" s="4">
        <f t="shared" ref="L19" si="10">E19-J19</f>
        <v>64048</v>
      </c>
      <c r="M19" s="5">
        <f>L19-L12</f>
        <v>258504</v>
      </c>
      <c r="P19" s="2">
        <v>98</v>
      </c>
      <c r="Q19" s="4">
        <f t="shared" si="2"/>
        <v>5569419</v>
      </c>
      <c r="R19" s="4">
        <f t="shared" si="3"/>
        <v>5505371</v>
      </c>
    </row>
    <row r="20" spans="1:18" ht="35.1" customHeight="1" x14ac:dyDescent="0.25">
      <c r="B20" s="2">
        <v>99</v>
      </c>
      <c r="C20" s="4">
        <v>281733</v>
      </c>
      <c r="D20" s="4">
        <v>5366201</v>
      </c>
      <c r="E20" s="4">
        <f t="shared" si="0"/>
        <v>5647934</v>
      </c>
      <c r="G20" s="2">
        <v>99</v>
      </c>
      <c r="H20" s="4">
        <v>2579719</v>
      </c>
      <c r="I20" s="4">
        <v>2971026</v>
      </c>
      <c r="J20" s="4">
        <f t="shared" si="4"/>
        <v>5550745</v>
      </c>
      <c r="L20" s="4">
        <f t="shared" ref="L20" si="11">E20-J20</f>
        <v>97189</v>
      </c>
      <c r="M20" s="5">
        <f>L20-L12</f>
        <v>291645</v>
      </c>
      <c r="P20" s="2">
        <v>99</v>
      </c>
      <c r="Q20" s="4">
        <f t="shared" si="2"/>
        <v>5647934</v>
      </c>
      <c r="R20" s="4">
        <f t="shared" si="3"/>
        <v>5550745</v>
      </c>
    </row>
    <row r="21" spans="1:18" ht="35.1" customHeight="1" x14ac:dyDescent="0.25">
      <c r="B21" s="2">
        <v>100</v>
      </c>
      <c r="C21" s="4">
        <v>281733</v>
      </c>
      <c r="D21" s="4">
        <v>5425149</v>
      </c>
      <c r="E21" s="4">
        <f t="shared" si="0"/>
        <v>5706882</v>
      </c>
      <c r="G21" s="2">
        <v>100</v>
      </c>
      <c r="H21" s="4">
        <v>2579719</v>
      </c>
      <c r="I21" s="4">
        <v>3011924</v>
      </c>
      <c r="J21" s="4">
        <f t="shared" si="4"/>
        <v>5591643</v>
      </c>
      <c r="L21" s="4">
        <f t="shared" si="1"/>
        <v>115239</v>
      </c>
      <c r="M21" s="5">
        <f>L21-L12</f>
        <v>309695</v>
      </c>
      <c r="P21" s="2">
        <v>100</v>
      </c>
      <c r="Q21" s="4">
        <f t="shared" si="2"/>
        <v>5706882</v>
      </c>
      <c r="R21" s="4">
        <f t="shared" si="3"/>
        <v>5591643</v>
      </c>
    </row>
    <row r="22" spans="1:18" ht="35.1" customHeight="1" x14ac:dyDescent="0.25">
      <c r="O22"/>
      <c r="P22"/>
      <c r="Q22"/>
      <c r="R22"/>
    </row>
    <row r="23" spans="1:18" ht="35.1" customHeight="1" x14ac:dyDescent="0.25">
      <c r="O23"/>
      <c r="P23"/>
      <c r="Q23"/>
      <c r="R23"/>
    </row>
  </sheetData>
  <conditionalFormatting sqref="L3:L21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opLeftCell="E1" workbookViewId="0">
      <selection activeCell="S18" sqref="S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281733</v>
      </c>
      <c r="D3" s="4">
        <v>322532</v>
      </c>
      <c r="E3" s="4">
        <f>C3+D3</f>
        <v>604265</v>
      </c>
      <c r="G3" s="2">
        <v>1</v>
      </c>
      <c r="H3" s="4">
        <v>2579719</v>
      </c>
      <c r="I3" s="4">
        <v>64414</v>
      </c>
      <c r="J3" s="4">
        <f>H3+I3</f>
        <v>2644133</v>
      </c>
      <c r="L3" s="4">
        <f>E3-J3</f>
        <v>-2039868</v>
      </c>
      <c r="P3" s="2">
        <v>1</v>
      </c>
      <c r="Q3" s="4">
        <f>C3+D3</f>
        <v>604265</v>
      </c>
      <c r="R3" s="4">
        <f>H3+I3</f>
        <v>2644133</v>
      </c>
    </row>
    <row r="4" spans="1:18" ht="35.1" customHeight="1" x14ac:dyDescent="0.25">
      <c r="B4" s="2">
        <v>10</v>
      </c>
      <c r="C4" s="4">
        <v>281733</v>
      </c>
      <c r="D4" s="4">
        <v>935693</v>
      </c>
      <c r="E4" s="4">
        <f t="shared" ref="E4:E23" si="0">C4+D4</f>
        <v>1217426</v>
      </c>
      <c r="G4" s="2">
        <v>10</v>
      </c>
      <c r="H4" s="4">
        <v>2579719</v>
      </c>
      <c r="I4" s="4">
        <v>202051</v>
      </c>
      <c r="J4" s="4">
        <f>H4+I4</f>
        <v>2781770</v>
      </c>
      <c r="L4" s="4">
        <f t="shared" ref="L4:L23" si="1">E4-J4</f>
        <v>-1564344</v>
      </c>
      <c r="M4" s="5">
        <f>L4-L3</f>
        <v>475524</v>
      </c>
      <c r="P4" s="2">
        <v>10</v>
      </c>
      <c r="Q4" s="4">
        <f t="shared" ref="Q4:Q23" si="2">C4+D4</f>
        <v>1217426</v>
      </c>
      <c r="R4" s="4">
        <f t="shared" ref="R4:R23" si="3">H4+I4</f>
        <v>2781770</v>
      </c>
    </row>
    <row r="5" spans="1:18" ht="35.1" customHeight="1" x14ac:dyDescent="0.25">
      <c r="B5" s="2">
        <v>20</v>
      </c>
      <c r="C5" s="4">
        <v>281733</v>
      </c>
      <c r="D5" s="4">
        <v>1625438</v>
      </c>
      <c r="E5" s="4">
        <f t="shared" si="0"/>
        <v>1907171</v>
      </c>
      <c r="G5" s="2">
        <v>20</v>
      </c>
      <c r="H5" s="4">
        <v>2579719</v>
      </c>
      <c r="I5" s="4">
        <v>385476</v>
      </c>
      <c r="J5" s="4">
        <f t="shared" ref="J5:J23" si="4">H5+I5</f>
        <v>2965195</v>
      </c>
      <c r="L5" s="4">
        <f t="shared" si="1"/>
        <v>-1058024</v>
      </c>
      <c r="M5" s="5">
        <f t="shared" ref="M5:M23" si="5">L5-L4</f>
        <v>506320</v>
      </c>
      <c r="P5" s="2">
        <v>20</v>
      </c>
      <c r="Q5" s="4">
        <f t="shared" si="2"/>
        <v>1907171</v>
      </c>
      <c r="R5" s="4">
        <f t="shared" si="3"/>
        <v>2965195</v>
      </c>
    </row>
    <row r="6" spans="1:18" ht="35.1" customHeight="1" x14ac:dyDescent="0.25">
      <c r="B6" s="2">
        <v>30</v>
      </c>
      <c r="C6" s="4">
        <v>281733</v>
      </c>
      <c r="D6" s="4">
        <v>2324083</v>
      </c>
      <c r="E6" s="4">
        <f t="shared" si="0"/>
        <v>2605816</v>
      </c>
      <c r="G6" s="2">
        <v>30</v>
      </c>
      <c r="H6" s="4">
        <v>2579719</v>
      </c>
      <c r="I6" s="4">
        <v>601001</v>
      </c>
      <c r="J6" s="4">
        <f t="shared" si="4"/>
        <v>3180720</v>
      </c>
      <c r="L6" s="4">
        <f t="shared" si="1"/>
        <v>-574904</v>
      </c>
      <c r="M6" s="5">
        <f>L6-L5</f>
        <v>483120</v>
      </c>
      <c r="P6" s="2">
        <v>30</v>
      </c>
      <c r="Q6" s="4">
        <f t="shared" si="2"/>
        <v>2605816</v>
      </c>
      <c r="R6" s="4">
        <f t="shared" si="3"/>
        <v>3180720</v>
      </c>
    </row>
    <row r="7" spans="1:18" ht="35.1" customHeight="1" x14ac:dyDescent="0.25">
      <c r="B7" s="2">
        <v>37</v>
      </c>
      <c r="C7" s="4">
        <v>281733</v>
      </c>
      <c r="D7" s="4">
        <v>2818430</v>
      </c>
      <c r="E7" s="4">
        <f t="shared" si="0"/>
        <v>3100163</v>
      </c>
      <c r="G7" s="2">
        <v>37</v>
      </c>
      <c r="H7" s="4">
        <v>2579719</v>
      </c>
      <c r="I7" s="4">
        <v>770968</v>
      </c>
      <c r="J7" s="4">
        <f t="shared" si="4"/>
        <v>3350687</v>
      </c>
      <c r="L7" s="4">
        <f t="shared" ref="L7:L9" si="6">E7-J7</f>
        <v>-250524</v>
      </c>
      <c r="M7" s="5">
        <f t="shared" ref="M7:M10" si="7">L7-L6</f>
        <v>324380</v>
      </c>
      <c r="P7" s="2">
        <v>37</v>
      </c>
      <c r="Q7" s="4">
        <f t="shared" si="2"/>
        <v>3100163</v>
      </c>
      <c r="R7" s="4">
        <f t="shared" si="3"/>
        <v>3350687</v>
      </c>
    </row>
    <row r="8" spans="1:18" ht="35.1" customHeight="1" x14ac:dyDescent="0.25">
      <c r="B8" s="2">
        <v>38</v>
      </c>
      <c r="C8" s="4">
        <v>281733</v>
      </c>
      <c r="D8" s="4">
        <v>2889407</v>
      </c>
      <c r="E8" s="4">
        <f t="shared" si="0"/>
        <v>3171140</v>
      </c>
      <c r="G8" s="2">
        <v>38</v>
      </c>
      <c r="H8" s="4">
        <v>2579719</v>
      </c>
      <c r="I8" s="4">
        <v>796533</v>
      </c>
      <c r="J8" s="4">
        <f t="shared" si="4"/>
        <v>3376252</v>
      </c>
      <c r="L8" s="4">
        <f t="shared" si="6"/>
        <v>-205112</v>
      </c>
      <c r="M8" s="5">
        <f t="shared" si="7"/>
        <v>45412</v>
      </c>
      <c r="P8" s="2">
        <v>38</v>
      </c>
      <c r="Q8" s="4">
        <f t="shared" si="2"/>
        <v>3171140</v>
      </c>
      <c r="R8" s="4">
        <f t="shared" si="3"/>
        <v>3376252</v>
      </c>
    </row>
    <row r="9" spans="1:18" ht="35.1" customHeight="1" x14ac:dyDescent="0.25">
      <c r="B9" s="2">
        <v>39</v>
      </c>
      <c r="C9" s="4">
        <v>281733</v>
      </c>
      <c r="D9" s="4">
        <v>2960473</v>
      </c>
      <c r="E9" s="4">
        <f t="shared" si="0"/>
        <v>3242206</v>
      </c>
      <c r="G9" s="2">
        <v>39</v>
      </c>
      <c r="H9" s="4">
        <v>2579719</v>
      </c>
      <c r="I9" s="4">
        <v>822419</v>
      </c>
      <c r="J9" s="4">
        <f t="shared" si="4"/>
        <v>3402138</v>
      </c>
      <c r="L9" s="4">
        <f t="shared" si="6"/>
        <v>-159932</v>
      </c>
      <c r="M9" s="5">
        <f t="shared" si="7"/>
        <v>45180</v>
      </c>
      <c r="P9" s="2">
        <v>39</v>
      </c>
      <c r="Q9" s="4">
        <f t="shared" si="2"/>
        <v>3242206</v>
      </c>
      <c r="R9" s="4">
        <f t="shared" si="3"/>
        <v>3402138</v>
      </c>
    </row>
    <row r="10" spans="1:18" ht="35.1" customHeight="1" x14ac:dyDescent="0.25">
      <c r="B10" s="2">
        <v>40</v>
      </c>
      <c r="C10" s="4">
        <v>281733</v>
      </c>
      <c r="D10" s="4">
        <v>3031628</v>
      </c>
      <c r="E10" s="4">
        <f t="shared" si="0"/>
        <v>3313361</v>
      </c>
      <c r="G10" s="2">
        <v>40</v>
      </c>
      <c r="H10" s="4">
        <v>2579719</v>
      </c>
      <c r="I10" s="4">
        <v>848626</v>
      </c>
      <c r="J10" s="4">
        <f t="shared" si="4"/>
        <v>3428345</v>
      </c>
      <c r="L10" s="4">
        <f t="shared" si="1"/>
        <v>-114984</v>
      </c>
      <c r="M10" s="5">
        <f t="shared" si="7"/>
        <v>44948</v>
      </c>
      <c r="P10" s="2">
        <v>40</v>
      </c>
      <c r="Q10" s="4">
        <f t="shared" si="2"/>
        <v>3313361</v>
      </c>
      <c r="R10" s="4">
        <f t="shared" si="3"/>
        <v>3428345</v>
      </c>
    </row>
    <row r="11" spans="1:18" ht="35.1" customHeight="1" x14ac:dyDescent="0.25">
      <c r="B11" s="2">
        <v>42</v>
      </c>
      <c r="C11" s="4">
        <v>281733</v>
      </c>
      <c r="D11" s="4">
        <v>3174205</v>
      </c>
      <c r="E11" s="4">
        <f t="shared" si="0"/>
        <v>3455938</v>
      </c>
      <c r="G11" s="2">
        <v>42</v>
      </c>
      <c r="H11" s="4">
        <v>2579719</v>
      </c>
      <c r="I11" s="4">
        <v>902003</v>
      </c>
      <c r="J11" s="4">
        <f t="shared" si="4"/>
        <v>3481722</v>
      </c>
      <c r="L11" s="4">
        <f t="shared" ref="L11" si="8">E11-J11</f>
        <v>-25784</v>
      </c>
      <c r="M11" s="5">
        <f t="shared" ref="M11" si="9">L11-L10</f>
        <v>89200</v>
      </c>
      <c r="P11" s="2">
        <v>42</v>
      </c>
      <c r="Q11" s="4">
        <f t="shared" si="2"/>
        <v>3455938</v>
      </c>
      <c r="R11" s="4">
        <f t="shared" si="3"/>
        <v>3481722</v>
      </c>
    </row>
    <row r="12" spans="1:18" ht="35.1" customHeight="1" x14ac:dyDescent="0.25">
      <c r="A12" s="6"/>
      <c r="B12" s="2">
        <v>43</v>
      </c>
      <c r="C12" s="4">
        <v>281733</v>
      </c>
      <c r="D12" s="4">
        <v>3245627</v>
      </c>
      <c r="E12" s="4">
        <f t="shared" si="0"/>
        <v>3527360</v>
      </c>
      <c r="F12" s="6"/>
      <c r="G12" s="2">
        <v>43</v>
      </c>
      <c r="H12" s="4">
        <v>2579719</v>
      </c>
      <c r="I12" s="4">
        <v>929173</v>
      </c>
      <c r="J12" s="4">
        <f t="shared" si="4"/>
        <v>3508892</v>
      </c>
      <c r="K12" s="6"/>
      <c r="L12" s="4">
        <f t="shared" ref="L12" si="10">E12-J12</f>
        <v>18468</v>
      </c>
      <c r="M12" s="5">
        <f>L12-L10</f>
        <v>133452</v>
      </c>
      <c r="P12" s="2">
        <v>43</v>
      </c>
      <c r="Q12" s="4">
        <f t="shared" si="2"/>
        <v>3527360</v>
      </c>
      <c r="R12" s="4">
        <f t="shared" si="3"/>
        <v>3508892</v>
      </c>
    </row>
    <row r="13" spans="1:18" ht="35.1" customHeight="1" x14ac:dyDescent="0.25">
      <c r="B13" s="2">
        <v>44</v>
      </c>
      <c r="C13" s="4">
        <v>281733</v>
      </c>
      <c r="D13" s="4">
        <v>3317138</v>
      </c>
      <c r="E13" s="4">
        <f t="shared" si="0"/>
        <v>3598871</v>
      </c>
      <c r="G13" s="2">
        <v>44</v>
      </c>
      <c r="H13" s="4">
        <v>2579719</v>
      </c>
      <c r="I13" s="4">
        <v>956664</v>
      </c>
      <c r="J13" s="4">
        <f t="shared" si="4"/>
        <v>3536383</v>
      </c>
      <c r="L13" s="4">
        <f t="shared" ref="L13" si="11">E13-J13</f>
        <v>62488</v>
      </c>
      <c r="M13" s="5">
        <f>L13-L10</f>
        <v>177472</v>
      </c>
      <c r="P13" s="2">
        <v>44</v>
      </c>
      <c r="Q13" s="4">
        <f t="shared" si="2"/>
        <v>3598871</v>
      </c>
      <c r="R13" s="4">
        <f t="shared" si="3"/>
        <v>3536383</v>
      </c>
    </row>
    <row r="14" spans="1:18" ht="35.1" customHeight="1" x14ac:dyDescent="0.25">
      <c r="B14" s="2">
        <v>45</v>
      </c>
      <c r="C14" s="4">
        <v>281733</v>
      </c>
      <c r="D14" s="4">
        <v>3388738</v>
      </c>
      <c r="E14" s="4">
        <f t="shared" si="0"/>
        <v>3670471</v>
      </c>
      <c r="G14" s="2">
        <v>45</v>
      </c>
      <c r="H14" s="4">
        <v>2579719</v>
      </c>
      <c r="I14" s="4">
        <v>984476</v>
      </c>
      <c r="J14" s="4">
        <f t="shared" si="4"/>
        <v>3564195</v>
      </c>
      <c r="L14" s="4">
        <f t="shared" ref="L14" si="12">E14-J14</f>
        <v>106276</v>
      </c>
      <c r="M14" s="5">
        <f>L14-L10</f>
        <v>221260</v>
      </c>
      <c r="P14" s="2">
        <v>45</v>
      </c>
      <c r="Q14" s="4">
        <f t="shared" si="2"/>
        <v>3670471</v>
      </c>
      <c r="R14" s="4">
        <f t="shared" si="3"/>
        <v>3564195</v>
      </c>
    </row>
    <row r="15" spans="1:18" ht="35.1" customHeight="1" x14ac:dyDescent="0.25">
      <c r="B15" s="2">
        <v>46</v>
      </c>
      <c r="C15" s="4">
        <v>281733</v>
      </c>
      <c r="D15" s="4">
        <v>3460427</v>
      </c>
      <c r="E15" s="4">
        <f t="shared" si="0"/>
        <v>3742160</v>
      </c>
      <c r="G15" s="2">
        <v>46</v>
      </c>
      <c r="H15" s="4">
        <v>2579719</v>
      </c>
      <c r="I15" s="4">
        <v>1012609</v>
      </c>
      <c r="J15" s="4">
        <f t="shared" si="4"/>
        <v>3592328</v>
      </c>
      <c r="L15" s="4">
        <f t="shared" ref="L15:L17" si="13">E15-J15</f>
        <v>149832</v>
      </c>
      <c r="M15" s="5">
        <f t="shared" ref="M15:M17" si="14">L15-L11</f>
        <v>175616</v>
      </c>
      <c r="P15" s="2">
        <v>46</v>
      </c>
      <c r="Q15" s="4">
        <f t="shared" si="2"/>
        <v>3742160</v>
      </c>
      <c r="R15" s="4">
        <f t="shared" si="3"/>
        <v>3592328</v>
      </c>
    </row>
    <row r="16" spans="1:18" ht="35.1" customHeight="1" x14ac:dyDescent="0.25">
      <c r="B16" s="2">
        <v>47</v>
      </c>
      <c r="C16" s="4">
        <v>281733</v>
      </c>
      <c r="D16" s="4">
        <v>3532205</v>
      </c>
      <c r="E16" s="4">
        <f t="shared" si="0"/>
        <v>3813938</v>
      </c>
      <c r="G16" s="2">
        <v>47</v>
      </c>
      <c r="H16" s="4">
        <v>2579719</v>
      </c>
      <c r="I16" s="4">
        <v>1041063</v>
      </c>
      <c r="J16" s="4">
        <f t="shared" si="4"/>
        <v>3620782</v>
      </c>
      <c r="L16" s="4">
        <f t="shared" si="13"/>
        <v>193156</v>
      </c>
      <c r="M16" s="5">
        <f t="shared" si="14"/>
        <v>174688</v>
      </c>
      <c r="P16" s="2">
        <v>47</v>
      </c>
      <c r="Q16" s="4">
        <f t="shared" si="2"/>
        <v>3813938</v>
      </c>
      <c r="R16" s="4">
        <f t="shared" si="3"/>
        <v>3620782</v>
      </c>
    </row>
    <row r="17" spans="2:18" ht="35.1" customHeight="1" x14ac:dyDescent="0.25">
      <c r="B17" s="2">
        <v>48</v>
      </c>
      <c r="C17" s="4">
        <v>281733</v>
      </c>
      <c r="D17" s="4">
        <v>3604072</v>
      </c>
      <c r="E17" s="4">
        <f t="shared" si="0"/>
        <v>3885805</v>
      </c>
      <c r="G17" s="2">
        <v>48</v>
      </c>
      <c r="H17" s="4">
        <v>2579719</v>
      </c>
      <c r="I17" s="4">
        <v>1069838</v>
      </c>
      <c r="J17" s="4">
        <f t="shared" si="4"/>
        <v>3649557</v>
      </c>
      <c r="L17" s="4">
        <f t="shared" si="13"/>
        <v>236248</v>
      </c>
      <c r="M17" s="5">
        <f t="shared" si="14"/>
        <v>173760</v>
      </c>
      <c r="P17" s="2">
        <v>48</v>
      </c>
      <c r="Q17" s="4">
        <f t="shared" si="2"/>
        <v>3885805</v>
      </c>
      <c r="R17" s="4">
        <f t="shared" si="3"/>
        <v>3649557</v>
      </c>
    </row>
    <row r="18" spans="2:18" ht="35.1" customHeight="1" x14ac:dyDescent="0.25">
      <c r="B18" s="2">
        <v>50</v>
      </c>
      <c r="C18" s="4">
        <v>281733</v>
      </c>
      <c r="D18" s="4">
        <v>3748073</v>
      </c>
      <c r="E18" s="4">
        <f t="shared" si="0"/>
        <v>4029806</v>
      </c>
      <c r="G18" s="2">
        <v>50</v>
      </c>
      <c r="H18" s="4">
        <v>2579719</v>
      </c>
      <c r="I18" s="4">
        <v>1128351</v>
      </c>
      <c r="J18" s="4">
        <f t="shared" si="4"/>
        <v>3708070</v>
      </c>
      <c r="L18" s="4">
        <f t="shared" si="1"/>
        <v>321736</v>
      </c>
      <c r="M18" s="5">
        <f>L18-L10</f>
        <v>436720</v>
      </c>
      <c r="P18" s="2">
        <v>50</v>
      </c>
      <c r="Q18" s="4">
        <f t="shared" si="2"/>
        <v>4029806</v>
      </c>
      <c r="R18" s="4">
        <f t="shared" si="3"/>
        <v>3708070</v>
      </c>
    </row>
    <row r="19" spans="2:18" ht="35.1" customHeight="1" x14ac:dyDescent="0.25">
      <c r="B19" s="2">
        <v>60</v>
      </c>
      <c r="C19" s="4">
        <v>281733</v>
      </c>
      <c r="D19" s="4">
        <v>4473418</v>
      </c>
      <c r="E19" s="4">
        <f t="shared" si="0"/>
        <v>4755151</v>
      </c>
      <c r="G19" s="2">
        <v>60</v>
      </c>
      <c r="H19" s="4">
        <v>2579719</v>
      </c>
      <c r="I19" s="4">
        <v>1440176</v>
      </c>
      <c r="J19" s="4">
        <f t="shared" si="4"/>
        <v>4019895</v>
      </c>
      <c r="L19" s="4">
        <f t="shared" si="1"/>
        <v>735256</v>
      </c>
      <c r="M19" s="5">
        <f t="shared" si="5"/>
        <v>413520</v>
      </c>
      <c r="P19" s="2">
        <v>60</v>
      </c>
      <c r="Q19" s="4">
        <f t="shared" si="2"/>
        <v>4755151</v>
      </c>
      <c r="R19" s="4">
        <f t="shared" si="3"/>
        <v>4019895</v>
      </c>
    </row>
    <row r="20" spans="2:18" ht="35.1" customHeight="1" x14ac:dyDescent="0.25">
      <c r="B20" s="2">
        <v>70</v>
      </c>
      <c r="C20" s="4">
        <v>281733</v>
      </c>
      <c r="D20" s="4">
        <v>5207663</v>
      </c>
      <c r="E20" s="4">
        <f t="shared" si="0"/>
        <v>5489396</v>
      </c>
      <c r="G20" s="2">
        <v>70</v>
      </c>
      <c r="H20" s="4">
        <v>2579719</v>
      </c>
      <c r="I20" s="4">
        <v>1784101</v>
      </c>
      <c r="J20" s="4">
        <f t="shared" si="4"/>
        <v>4363820</v>
      </c>
      <c r="L20" s="4">
        <f t="shared" si="1"/>
        <v>1125576</v>
      </c>
      <c r="M20" s="5">
        <f t="shared" si="5"/>
        <v>390320</v>
      </c>
      <c r="P20" s="2">
        <v>70</v>
      </c>
      <c r="Q20" s="4">
        <f t="shared" si="2"/>
        <v>5489396</v>
      </c>
      <c r="R20" s="4">
        <f t="shared" si="3"/>
        <v>4363820</v>
      </c>
    </row>
    <row r="21" spans="2:18" ht="35.1" customHeight="1" x14ac:dyDescent="0.25">
      <c r="B21" s="2">
        <v>80</v>
      </c>
      <c r="C21" s="4">
        <v>281733</v>
      </c>
      <c r="D21" s="4">
        <v>5950808</v>
      </c>
      <c r="E21" s="4">
        <f t="shared" si="0"/>
        <v>6232541</v>
      </c>
      <c r="G21" s="2">
        <v>80</v>
      </c>
      <c r="H21" s="4">
        <v>2579719</v>
      </c>
      <c r="I21" s="4">
        <v>2160126</v>
      </c>
      <c r="J21" s="4">
        <f t="shared" si="4"/>
        <v>4739845</v>
      </c>
      <c r="L21" s="4">
        <f t="shared" si="1"/>
        <v>1492696</v>
      </c>
      <c r="M21" s="5">
        <f t="shared" si="5"/>
        <v>367120</v>
      </c>
      <c r="P21" s="2">
        <v>80</v>
      </c>
      <c r="Q21" s="4">
        <f t="shared" si="2"/>
        <v>6232541</v>
      </c>
      <c r="R21" s="4">
        <f t="shared" si="3"/>
        <v>4739845</v>
      </c>
    </row>
    <row r="22" spans="2:18" ht="35.1" customHeight="1" x14ac:dyDescent="0.25">
      <c r="B22" s="2">
        <v>90</v>
      </c>
      <c r="C22" s="4">
        <v>281733</v>
      </c>
      <c r="D22" s="4">
        <v>6702853</v>
      </c>
      <c r="E22" s="4">
        <f t="shared" si="0"/>
        <v>6984586</v>
      </c>
      <c r="G22" s="2">
        <v>90</v>
      </c>
      <c r="H22" s="4">
        <v>2579719</v>
      </c>
      <c r="I22" s="4">
        <v>2568251</v>
      </c>
      <c r="J22" s="4">
        <f t="shared" si="4"/>
        <v>5147970</v>
      </c>
      <c r="L22" s="4">
        <f t="shared" si="1"/>
        <v>1836616</v>
      </c>
      <c r="M22" s="5">
        <f t="shared" si="5"/>
        <v>343920</v>
      </c>
      <c r="P22" s="2">
        <v>90</v>
      </c>
      <c r="Q22" s="4">
        <f t="shared" si="2"/>
        <v>6984586</v>
      </c>
      <c r="R22" s="4">
        <f t="shared" si="3"/>
        <v>5147970</v>
      </c>
    </row>
    <row r="23" spans="2:18" ht="35.1" customHeight="1" x14ac:dyDescent="0.25">
      <c r="B23" s="2">
        <v>100</v>
      </c>
      <c r="C23" s="4">
        <v>281733</v>
      </c>
      <c r="D23" s="4">
        <v>7446232</v>
      </c>
      <c r="E23" s="4">
        <f t="shared" si="0"/>
        <v>7727965</v>
      </c>
      <c r="G23" s="2">
        <v>100</v>
      </c>
      <c r="H23" s="4">
        <v>2579719</v>
      </c>
      <c r="I23" s="4">
        <v>3003394</v>
      </c>
      <c r="J23" s="4">
        <f t="shared" si="4"/>
        <v>5583113</v>
      </c>
      <c r="L23" s="4">
        <f t="shared" si="1"/>
        <v>2144852</v>
      </c>
      <c r="M23" s="5">
        <f t="shared" si="5"/>
        <v>308236</v>
      </c>
      <c r="P23" s="2">
        <v>100</v>
      </c>
      <c r="Q23" s="4">
        <f t="shared" si="2"/>
        <v>7727965</v>
      </c>
      <c r="R23" s="4">
        <f t="shared" si="3"/>
        <v>5583113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N7" sqref="N7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2022-11-22T11:53:32Z</dcterms:modified>
</cp:coreProperties>
</file>