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41134B3A-C186-45DA-9E91-93B4E218670B}" xr6:coauthVersionLast="47" xr6:coauthVersionMax="47" xr10:uidLastSave="{00000000-0000-0000-0000-000000000000}"/>
  <bookViews>
    <workbookView xWindow="28680" yWindow="-5520" windowWidth="38640" windowHeight="21240" firstSheet="1" activeTab="6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6" l="1"/>
  <c r="R16" i="6"/>
  <c r="Q17" i="6"/>
  <c r="R17" i="6"/>
  <c r="Q18" i="6"/>
  <c r="R18" i="6"/>
  <c r="J18" i="6"/>
  <c r="L18" i="6" s="1"/>
  <c r="E18" i="6"/>
  <c r="J16" i="6"/>
  <c r="E16" i="6"/>
  <c r="Q8" i="6"/>
  <c r="R8" i="6"/>
  <c r="J8" i="6"/>
  <c r="E8" i="6"/>
  <c r="L7" i="4"/>
  <c r="M7" i="4" s="1"/>
  <c r="L19" i="4"/>
  <c r="Q18" i="4"/>
  <c r="R18" i="4"/>
  <c r="J18" i="4"/>
  <c r="E18" i="4"/>
  <c r="L18" i="4" s="1"/>
  <c r="M18" i="4" s="1"/>
  <c r="E16" i="4"/>
  <c r="Q16" i="4"/>
  <c r="R16" i="4"/>
  <c r="L17" i="4"/>
  <c r="J16" i="4"/>
  <c r="J17" i="4"/>
  <c r="Q17" i="2"/>
  <c r="R17" i="2"/>
  <c r="L18" i="2"/>
  <c r="J17" i="2"/>
  <c r="E17" i="2"/>
  <c r="L12" i="1"/>
  <c r="L13" i="1"/>
  <c r="M13" i="1" s="1"/>
  <c r="M12" i="1"/>
  <c r="R23" i="6"/>
  <c r="Q23" i="6"/>
  <c r="R22" i="6"/>
  <c r="Q22" i="6"/>
  <c r="R21" i="6"/>
  <c r="Q21" i="6"/>
  <c r="R20" i="6"/>
  <c r="Q20" i="6"/>
  <c r="R19" i="6"/>
  <c r="Q19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7" i="6"/>
  <c r="Q7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7" i="4"/>
  <c r="Q17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3" i="6"/>
  <c r="J14" i="6"/>
  <c r="J15" i="6"/>
  <c r="E13" i="6"/>
  <c r="E14" i="6"/>
  <c r="E15" i="6"/>
  <c r="J9" i="6"/>
  <c r="E9" i="6"/>
  <c r="J10" i="6"/>
  <c r="E10" i="6"/>
  <c r="J11" i="6"/>
  <c r="E11" i="6"/>
  <c r="J12" i="6"/>
  <c r="E12" i="6"/>
  <c r="J23" i="6"/>
  <c r="E23" i="6"/>
  <c r="J22" i="6"/>
  <c r="E22" i="6"/>
  <c r="J21" i="6"/>
  <c r="E21" i="6"/>
  <c r="J20" i="6"/>
  <c r="E20" i="6"/>
  <c r="J19" i="6"/>
  <c r="E19" i="6"/>
  <c r="L19" i="6" s="1"/>
  <c r="J17" i="6"/>
  <c r="E17" i="6"/>
  <c r="L17" i="6" s="1"/>
  <c r="J7" i="6"/>
  <c r="E7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5" i="4"/>
  <c r="J7" i="4"/>
  <c r="J8" i="4"/>
  <c r="J9" i="4"/>
  <c r="J10" i="4"/>
  <c r="J11" i="4"/>
  <c r="J12" i="4"/>
  <c r="J13" i="4"/>
  <c r="J14" i="4"/>
  <c r="E7" i="4"/>
  <c r="E8" i="4"/>
  <c r="L8" i="4" s="1"/>
  <c r="M8" i="4" s="1"/>
  <c r="E9" i="4"/>
  <c r="E10" i="4"/>
  <c r="L10" i="4" s="1"/>
  <c r="E11" i="4"/>
  <c r="E12" i="4"/>
  <c r="E13" i="4"/>
  <c r="E14" i="4"/>
  <c r="E15" i="4"/>
  <c r="J23" i="4"/>
  <c r="E23" i="4"/>
  <c r="J22" i="4"/>
  <c r="E22" i="4"/>
  <c r="J21" i="4"/>
  <c r="E21" i="4"/>
  <c r="J20" i="4"/>
  <c r="E20" i="4"/>
  <c r="J19" i="4"/>
  <c r="E19" i="4"/>
  <c r="E17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7" i="2"/>
  <c r="J8" i="2"/>
  <c r="J9" i="2"/>
  <c r="J10" i="2"/>
  <c r="J11" i="2"/>
  <c r="E7" i="2"/>
  <c r="E8" i="2"/>
  <c r="E9" i="2"/>
  <c r="E10" i="2"/>
  <c r="E11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12" i="2"/>
  <c r="E12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6" i="6" l="1"/>
  <c r="L8" i="6"/>
  <c r="L15" i="6"/>
  <c r="M19" i="6" s="1"/>
  <c r="L14" i="6"/>
  <c r="M18" i="6" s="1"/>
  <c r="M19" i="4"/>
  <c r="L11" i="4"/>
  <c r="M11" i="4" s="1"/>
  <c r="L16" i="4"/>
  <c r="L9" i="4"/>
  <c r="M10" i="4" s="1"/>
  <c r="L12" i="4"/>
  <c r="L17" i="2"/>
  <c r="M18" i="2" s="1"/>
  <c r="L5" i="1"/>
  <c r="L3" i="1"/>
  <c r="L13" i="6"/>
  <c r="M17" i="6" s="1"/>
  <c r="L9" i="6"/>
  <c r="M9" i="6" s="1"/>
  <c r="L10" i="6"/>
  <c r="L20" i="6"/>
  <c r="L11" i="6"/>
  <c r="L12" i="6"/>
  <c r="L21" i="6"/>
  <c r="L7" i="6"/>
  <c r="M8" i="6" s="1"/>
  <c r="L6" i="6"/>
  <c r="M7" i="6" s="1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5" i="4"/>
  <c r="L13" i="4"/>
  <c r="L14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1" i="2"/>
  <c r="L10" i="2"/>
  <c r="L9" i="2"/>
  <c r="L8" i="2"/>
  <c r="L7" i="2"/>
  <c r="L14" i="2"/>
  <c r="L15" i="2"/>
  <c r="L21" i="2"/>
  <c r="L16" i="2"/>
  <c r="M17" i="2" s="1"/>
  <c r="L20" i="2"/>
  <c r="L11" i="1"/>
  <c r="L13" i="2"/>
  <c r="L12" i="2"/>
  <c r="L6" i="2"/>
  <c r="L5" i="2"/>
  <c r="L4" i="2"/>
  <c r="L3" i="2"/>
  <c r="L19" i="2"/>
  <c r="L23" i="2"/>
  <c r="L8" i="1"/>
  <c r="L6" i="1"/>
  <c r="L10" i="1"/>
  <c r="L9" i="1"/>
  <c r="L7" i="1"/>
  <c r="L4" i="1"/>
  <c r="M16" i="6" l="1"/>
  <c r="M14" i="6"/>
  <c r="M10" i="6"/>
  <c r="M12" i="6"/>
  <c r="M13" i="6"/>
  <c r="M15" i="6"/>
  <c r="M11" i="6"/>
  <c r="M12" i="4"/>
  <c r="M16" i="4"/>
  <c r="M17" i="4"/>
  <c r="M9" i="4"/>
  <c r="M13" i="4"/>
  <c r="M7" i="2"/>
  <c r="M8" i="2"/>
  <c r="M12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5" i="4"/>
  <c r="M14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1" i="2"/>
  <c r="M10" i="2"/>
  <c r="M9" i="2"/>
  <c r="M4" i="2"/>
  <c r="M15" i="2"/>
  <c r="M16" i="2"/>
  <c r="M14" i="2"/>
  <c r="M21" i="2"/>
  <c r="M20" i="2"/>
  <c r="M11" i="1"/>
  <c r="M7" i="1"/>
  <c r="M13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<sst xmlns="http://schemas.openxmlformats.org/spreadsheetml/2006/main" count="66" uniqueCount="6">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</sst>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5577335</c:v>
                </c:pt>
                <c:pt idx="1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2645338</c:v>
                </c:pt>
                <c:pt idx="1">
                  <c:v>2782165</c:v>
                </c:pt>
                <c:pt idx="2">
                  <c:v>2962885</c:v>
                </c:pt>
                <c:pt idx="3">
                  <c:v>3173805</c:v>
                </c:pt>
                <c:pt idx="4">
                  <c:v>3414925</c:v>
                </c:pt>
                <c:pt idx="5">
                  <c:v>3440698</c:v>
                </c:pt>
                <c:pt idx="6">
                  <c:v>3466773</c:v>
                </c:pt>
                <c:pt idx="7">
                  <c:v>3493150</c:v>
                </c:pt>
                <c:pt idx="8">
                  <c:v>3519829</c:v>
                </c:pt>
                <c:pt idx="9">
                  <c:v>3546810</c:v>
                </c:pt>
                <c:pt idx="10">
                  <c:v>3574093</c:v>
                </c:pt>
                <c:pt idx="11">
                  <c:v>3601678</c:v>
                </c:pt>
                <c:pt idx="12">
                  <c:v>3629565</c:v>
                </c:pt>
                <c:pt idx="13">
                  <c:v>3657754</c:v>
                </c:pt>
                <c:pt idx="14">
                  <c:v>3686245</c:v>
                </c:pt>
                <c:pt idx="15">
                  <c:v>3715038</c:v>
                </c:pt>
                <c:pt idx="16">
                  <c:v>3987765</c:v>
                </c:pt>
                <c:pt idx="17">
                  <c:v>4319485</c:v>
                </c:pt>
                <c:pt idx="18">
                  <c:v>4681405</c:v>
                </c:pt>
                <c:pt idx="19">
                  <c:v>5073525</c:v>
                </c:pt>
                <c:pt idx="20">
                  <c:v>5491045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2644114</c:v>
                </c:pt>
                <c:pt idx="1">
                  <c:v>2780725</c:v>
                </c:pt>
                <c:pt idx="2">
                  <c:v>2961205</c:v>
                </c:pt>
                <c:pt idx="3">
                  <c:v>3171885</c:v>
                </c:pt>
                <c:pt idx="4">
                  <c:v>3412765</c:v>
                </c:pt>
                <c:pt idx="5">
                  <c:v>3438514</c:v>
                </c:pt>
                <c:pt idx="6">
                  <c:v>3464565</c:v>
                </c:pt>
                <c:pt idx="7">
                  <c:v>3490918</c:v>
                </c:pt>
                <c:pt idx="8">
                  <c:v>3517573</c:v>
                </c:pt>
                <c:pt idx="9">
                  <c:v>3544530</c:v>
                </c:pt>
                <c:pt idx="10">
                  <c:v>3571789</c:v>
                </c:pt>
                <c:pt idx="11">
                  <c:v>3599350</c:v>
                </c:pt>
                <c:pt idx="12">
                  <c:v>3627213</c:v>
                </c:pt>
                <c:pt idx="13">
                  <c:v>3655378</c:v>
                </c:pt>
                <c:pt idx="14">
                  <c:v>3683845</c:v>
                </c:pt>
                <c:pt idx="15">
                  <c:v>3712614</c:v>
                </c:pt>
                <c:pt idx="16">
                  <c:v>3985125</c:v>
                </c:pt>
                <c:pt idx="17">
                  <c:v>4316605</c:v>
                </c:pt>
                <c:pt idx="18">
                  <c:v>4678285</c:v>
                </c:pt>
                <c:pt idx="19">
                  <c:v>5070165</c:v>
                </c:pt>
                <c:pt idx="20">
                  <c:v>5487445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3224913</c:v>
                </c:pt>
                <c:pt idx="5">
                  <c:v>3301150</c:v>
                </c:pt>
                <c:pt idx="6">
                  <c:v>3377358</c:v>
                </c:pt>
                <c:pt idx="7">
                  <c:v>3453537</c:v>
                </c:pt>
                <c:pt idx="8">
                  <c:v>3529687</c:v>
                </c:pt>
                <c:pt idx="9">
                  <c:v>3605808</c:v>
                </c:pt>
                <c:pt idx="10">
                  <c:v>3681900</c:v>
                </c:pt>
                <c:pt idx="11">
                  <c:v>3757963</c:v>
                </c:pt>
                <c:pt idx="12">
                  <c:v>3833997</c:v>
                </c:pt>
                <c:pt idx="13">
                  <c:v>3910002</c:v>
                </c:pt>
                <c:pt idx="14">
                  <c:v>3985978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2696333</c:v>
                </c:pt>
                <c:pt idx="1">
                  <c:v>2845067</c:v>
                </c:pt>
                <c:pt idx="2">
                  <c:v>3048422</c:v>
                </c:pt>
                <c:pt idx="3">
                  <c:v>3291877</c:v>
                </c:pt>
                <c:pt idx="4">
                  <c:v>3428642</c:v>
                </c:pt>
                <c:pt idx="5">
                  <c:v>3457198</c:v>
                </c:pt>
                <c:pt idx="6">
                  <c:v>3486155</c:v>
                </c:pt>
                <c:pt idx="7">
                  <c:v>3515513</c:v>
                </c:pt>
                <c:pt idx="8">
                  <c:v>3545272</c:v>
                </c:pt>
                <c:pt idx="9">
                  <c:v>3575432</c:v>
                </c:pt>
                <c:pt idx="10">
                  <c:v>3605993</c:v>
                </c:pt>
                <c:pt idx="11">
                  <c:v>3636955</c:v>
                </c:pt>
                <c:pt idx="12">
                  <c:v>3668318</c:v>
                </c:pt>
                <c:pt idx="13">
                  <c:v>3700082</c:v>
                </c:pt>
                <c:pt idx="14">
                  <c:v>3732247</c:v>
                </c:pt>
                <c:pt idx="15">
                  <c:v>3899087</c:v>
                </c:pt>
                <c:pt idx="16">
                  <c:v>4262842</c:v>
                </c:pt>
                <c:pt idx="17">
                  <c:v>4666697</c:v>
                </c:pt>
                <c:pt idx="18">
                  <c:v>5110652</c:v>
                </c:pt>
                <c:pt idx="19">
                  <c:v>5594707</c:v>
                </c:pt>
                <c:pt idx="20">
                  <c:v>6114062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2645338</c:v>
                </c:pt>
                <c:pt idx="1">
                  <c:v>2782165</c:v>
                </c:pt>
                <c:pt idx="2">
                  <c:v>2962885</c:v>
                </c:pt>
                <c:pt idx="3">
                  <c:v>3173805</c:v>
                </c:pt>
                <c:pt idx="4">
                  <c:v>3414925</c:v>
                </c:pt>
                <c:pt idx="5">
                  <c:v>3440698</c:v>
                </c:pt>
                <c:pt idx="6">
                  <c:v>3466773</c:v>
                </c:pt>
                <c:pt idx="7">
                  <c:v>3493150</c:v>
                </c:pt>
                <c:pt idx="8">
                  <c:v>3519829</c:v>
                </c:pt>
                <c:pt idx="9">
                  <c:v>3546810</c:v>
                </c:pt>
                <c:pt idx="10">
                  <c:v>3574093</c:v>
                </c:pt>
                <c:pt idx="11">
                  <c:v>3601678</c:v>
                </c:pt>
                <c:pt idx="12">
                  <c:v>3629565</c:v>
                </c:pt>
                <c:pt idx="13">
                  <c:v>3657754</c:v>
                </c:pt>
                <c:pt idx="14">
                  <c:v>3686245</c:v>
                </c:pt>
                <c:pt idx="15">
                  <c:v>3715038</c:v>
                </c:pt>
                <c:pt idx="16">
                  <c:v>3987765</c:v>
                </c:pt>
                <c:pt idx="17">
                  <c:v>4319485</c:v>
                </c:pt>
                <c:pt idx="18">
                  <c:v>4681405</c:v>
                </c:pt>
                <c:pt idx="19">
                  <c:v>5073525</c:v>
                </c:pt>
                <c:pt idx="20">
                  <c:v>5491045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2644114</c:v>
                </c:pt>
                <c:pt idx="1">
                  <c:v>2780725</c:v>
                </c:pt>
                <c:pt idx="2">
                  <c:v>2961205</c:v>
                </c:pt>
                <c:pt idx="3">
                  <c:v>3171885</c:v>
                </c:pt>
                <c:pt idx="4">
                  <c:v>3412765</c:v>
                </c:pt>
                <c:pt idx="5">
                  <c:v>3438514</c:v>
                </c:pt>
                <c:pt idx="6">
                  <c:v>3464565</c:v>
                </c:pt>
                <c:pt idx="7">
                  <c:v>3490918</c:v>
                </c:pt>
                <c:pt idx="8">
                  <c:v>3517573</c:v>
                </c:pt>
                <c:pt idx="9">
                  <c:v>3544530</c:v>
                </c:pt>
                <c:pt idx="10">
                  <c:v>3571789</c:v>
                </c:pt>
                <c:pt idx="11">
                  <c:v>3599350</c:v>
                </c:pt>
                <c:pt idx="12">
                  <c:v>3627213</c:v>
                </c:pt>
                <c:pt idx="13">
                  <c:v>3655378</c:v>
                </c:pt>
                <c:pt idx="14">
                  <c:v>3683845</c:v>
                </c:pt>
                <c:pt idx="15">
                  <c:v>3712614</c:v>
                </c:pt>
                <c:pt idx="16">
                  <c:v>3985125</c:v>
                </c:pt>
                <c:pt idx="17">
                  <c:v>4316605</c:v>
                </c:pt>
                <c:pt idx="18">
                  <c:v>4678285</c:v>
                </c:pt>
                <c:pt idx="19">
                  <c:v>5070165</c:v>
                </c:pt>
                <c:pt idx="20">
                  <c:v>5487445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5577335</c:v>
                </c:pt>
                <c:pt idx="1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3224913</c:v>
                </c:pt>
                <c:pt idx="5">
                  <c:v>3301150</c:v>
                </c:pt>
                <c:pt idx="6">
                  <c:v>3377358</c:v>
                </c:pt>
                <c:pt idx="7">
                  <c:v>3453537</c:v>
                </c:pt>
                <c:pt idx="8">
                  <c:v>3529687</c:v>
                </c:pt>
                <c:pt idx="9">
                  <c:v>3605808</c:v>
                </c:pt>
                <c:pt idx="10">
                  <c:v>3681900</c:v>
                </c:pt>
                <c:pt idx="11">
                  <c:v>3757963</c:v>
                </c:pt>
                <c:pt idx="12">
                  <c:v>3833997</c:v>
                </c:pt>
                <c:pt idx="13">
                  <c:v>3910002</c:v>
                </c:pt>
                <c:pt idx="14">
                  <c:v>3985978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2696333</c:v>
                </c:pt>
                <c:pt idx="1">
                  <c:v>2845067</c:v>
                </c:pt>
                <c:pt idx="2">
                  <c:v>3048422</c:v>
                </c:pt>
                <c:pt idx="3">
                  <c:v>3291877</c:v>
                </c:pt>
                <c:pt idx="4">
                  <c:v>3428642</c:v>
                </c:pt>
                <c:pt idx="5">
                  <c:v>3457198</c:v>
                </c:pt>
                <c:pt idx="6">
                  <c:v>3486155</c:v>
                </c:pt>
                <c:pt idx="7">
                  <c:v>3515513</c:v>
                </c:pt>
                <c:pt idx="8">
                  <c:v>3545272</c:v>
                </c:pt>
                <c:pt idx="9">
                  <c:v>3575432</c:v>
                </c:pt>
                <c:pt idx="10">
                  <c:v>3605993</c:v>
                </c:pt>
                <c:pt idx="11">
                  <c:v>3636955</c:v>
                </c:pt>
                <c:pt idx="12">
                  <c:v>3668318</c:v>
                </c:pt>
                <c:pt idx="13">
                  <c:v>3700082</c:v>
                </c:pt>
                <c:pt idx="14">
                  <c:v>3732247</c:v>
                </c:pt>
                <c:pt idx="15">
                  <c:v>3899087</c:v>
                </c:pt>
                <c:pt idx="16">
                  <c:v>4262842</c:v>
                </c:pt>
                <c:pt idx="17">
                  <c:v>4666697</c:v>
                </c:pt>
                <c:pt idx="18">
                  <c:v>5110652</c:v>
                </c:pt>
                <c:pt idx="19">
                  <c:v>5594707</c:v>
                </c:pt>
                <c:pt idx="20">
                  <c:v>6114062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6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K22" sqref="K2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87098</v>
      </c>
      <c r="E3" s="4">
        <f>C3+D3</f>
        <v>370257</v>
      </c>
      <c r="G3" s="2">
        <v>1</v>
      </c>
      <c r="H3" s="4">
        <v>2630790</v>
      </c>
      <c r="I3" s="4">
        <v>65348</v>
      </c>
      <c r="J3" s="4">
        <f>H3+I3</f>
        <v>2696138</v>
      </c>
      <c r="L3" s="4">
        <f>E3-J3</f>
        <v>-2325881</v>
      </c>
      <c r="P3" s="2">
        <v>1</v>
      </c>
      <c r="Q3" s="4">
        <f>C3+D3</f>
        <v>370257</v>
      </c>
      <c r="R3" s="4">
        <f>H3+I3</f>
        <v>2696138</v>
      </c>
    </row>
    <row r="4" spans="2:18" ht="35.1" customHeight="1" x14ac:dyDescent="0.25">
      <c r="B4" s="2">
        <v>10</v>
      </c>
      <c r="C4" s="4">
        <v>283159</v>
      </c>
      <c r="D4" s="4">
        <v>371975</v>
      </c>
      <c r="E4" s="4">
        <f t="shared" ref="E4:E12" si="0">C4+D4</f>
        <v>655134</v>
      </c>
      <c r="G4" s="2">
        <v>10</v>
      </c>
      <c r="H4" s="4">
        <v>2630790</v>
      </c>
      <c r="I4" s="4">
        <v>212345</v>
      </c>
      <c r="J4" s="4">
        <f>H4+I4</f>
        <v>2843135</v>
      </c>
      <c r="L4" s="4">
        <f t="shared" ref="L4:L13" si="1">E4-J4</f>
        <v>-2188001</v>
      </c>
      <c r="M4" s="5">
        <f>L4-L3</f>
        <v>137880</v>
      </c>
      <c r="P4" s="2">
        <v>10</v>
      </c>
      <c r="Q4" s="4">
        <f t="shared" ref="Q4:Q13" si="2">C4+D4</f>
        <v>655134</v>
      </c>
      <c r="R4" s="4">
        <f t="shared" ref="R4:R13" si="3">H4+I4</f>
        <v>2843135</v>
      </c>
    </row>
    <row r="5" spans="2:18" ht="35.1" customHeight="1" x14ac:dyDescent="0.25">
      <c r="B5" s="2">
        <v>20</v>
      </c>
      <c r="C5" s="4">
        <v>283159</v>
      </c>
      <c r="D5" s="4">
        <v>733630</v>
      </c>
      <c r="E5" s="4">
        <f t="shared" si="0"/>
        <v>1016789</v>
      </c>
      <c r="G5" s="2">
        <v>20</v>
      </c>
      <c r="H5" s="4">
        <v>2630790</v>
      </c>
      <c r="I5" s="4">
        <v>413770</v>
      </c>
      <c r="J5" s="4">
        <f t="shared" ref="J5:J12" si="4">H5+I5</f>
        <v>3044560</v>
      </c>
      <c r="L5" s="4">
        <f t="shared" si="1"/>
        <v>-2027771</v>
      </c>
      <c r="M5" s="5">
        <f t="shared" ref="M5:M10" si="5">L5-L4</f>
        <v>160230</v>
      </c>
      <c r="P5" s="2">
        <v>20</v>
      </c>
      <c r="Q5" s="4">
        <f t="shared" si="2"/>
        <v>1016789</v>
      </c>
      <c r="R5" s="4">
        <f t="shared" si="3"/>
        <v>3044560</v>
      </c>
    </row>
    <row r="6" spans="2:18" ht="35.1" customHeight="1" x14ac:dyDescent="0.25">
      <c r="B6" s="2">
        <v>30</v>
      </c>
      <c r="C6" s="4">
        <v>283159</v>
      </c>
      <c r="D6" s="4">
        <v>1142785</v>
      </c>
      <c r="E6" s="4">
        <f t="shared" si="0"/>
        <v>1425944</v>
      </c>
      <c r="G6" s="2">
        <v>30</v>
      </c>
      <c r="H6" s="4">
        <v>2630790</v>
      </c>
      <c r="I6" s="4">
        <v>655295</v>
      </c>
      <c r="J6" s="4">
        <f t="shared" si="4"/>
        <v>3286085</v>
      </c>
      <c r="L6" s="4">
        <f t="shared" si="1"/>
        <v>-1860141</v>
      </c>
      <c r="M6" s="5">
        <f t="shared" si="5"/>
        <v>167630</v>
      </c>
      <c r="P6" s="2">
        <v>30</v>
      </c>
      <c r="Q6" s="4">
        <f t="shared" si="2"/>
        <v>1425944</v>
      </c>
      <c r="R6" s="4">
        <f t="shared" si="3"/>
        <v>3286085</v>
      </c>
    </row>
    <row r="7" spans="2:18" ht="35.1" customHeight="1" x14ac:dyDescent="0.25">
      <c r="B7" s="2">
        <v>40</v>
      </c>
      <c r="C7" s="4">
        <v>283159</v>
      </c>
      <c r="D7" s="4">
        <v>1599440</v>
      </c>
      <c r="E7" s="4">
        <f t="shared" si="0"/>
        <v>1882599</v>
      </c>
      <c r="G7" s="2">
        <v>40</v>
      </c>
      <c r="H7" s="4">
        <v>2630790</v>
      </c>
      <c r="I7" s="4">
        <v>936920</v>
      </c>
      <c r="J7" s="4">
        <f t="shared" si="4"/>
        <v>3567710</v>
      </c>
      <c r="L7" s="4">
        <f t="shared" si="1"/>
        <v>-1685111</v>
      </c>
      <c r="M7" s="5">
        <f t="shared" si="5"/>
        <v>175030</v>
      </c>
      <c r="P7" s="2">
        <v>40</v>
      </c>
      <c r="Q7" s="4">
        <f t="shared" si="2"/>
        <v>1882599</v>
      </c>
      <c r="R7" s="4">
        <f t="shared" si="3"/>
        <v>3567710</v>
      </c>
    </row>
    <row r="8" spans="2:18" ht="35.1" customHeight="1" x14ac:dyDescent="0.25">
      <c r="B8" s="2">
        <v>50</v>
      </c>
      <c r="C8" s="4">
        <v>283159</v>
      </c>
      <c r="D8" s="4">
        <v>2103595</v>
      </c>
      <c r="E8" s="4">
        <f t="shared" si="0"/>
        <v>2386754</v>
      </c>
      <c r="G8" s="2">
        <v>50</v>
      </c>
      <c r="H8" s="4">
        <v>2630790</v>
      </c>
      <c r="I8" s="4">
        <v>1258645</v>
      </c>
      <c r="J8" s="4">
        <f t="shared" si="4"/>
        <v>3889435</v>
      </c>
      <c r="L8" s="4">
        <f t="shared" si="1"/>
        <v>-1502681</v>
      </c>
      <c r="M8" s="5">
        <f t="shared" si="5"/>
        <v>182430</v>
      </c>
      <c r="P8" s="2">
        <v>50</v>
      </c>
      <c r="Q8" s="4">
        <f t="shared" si="2"/>
        <v>2386754</v>
      </c>
      <c r="R8" s="4">
        <f t="shared" si="3"/>
        <v>3889435</v>
      </c>
    </row>
    <row r="9" spans="2:18" ht="35.1" customHeight="1" x14ac:dyDescent="0.25">
      <c r="B9" s="2">
        <v>60</v>
      </c>
      <c r="C9" s="4">
        <v>283159</v>
      </c>
      <c r="D9" s="4">
        <v>2655250</v>
      </c>
      <c r="E9" s="4">
        <f t="shared" si="0"/>
        <v>2938409</v>
      </c>
      <c r="G9" s="2">
        <v>60</v>
      </c>
      <c r="H9" s="4">
        <v>2630790</v>
      </c>
      <c r="I9" s="4">
        <v>1620470</v>
      </c>
      <c r="J9" s="4">
        <f t="shared" si="4"/>
        <v>4251260</v>
      </c>
      <c r="L9" s="4">
        <f t="shared" si="1"/>
        <v>-1312851</v>
      </c>
      <c r="M9" s="5">
        <f t="shared" si="5"/>
        <v>189830</v>
      </c>
      <c r="P9" s="2">
        <v>60</v>
      </c>
      <c r="Q9" s="4">
        <f t="shared" si="2"/>
        <v>2938409</v>
      </c>
      <c r="R9" s="4">
        <f t="shared" si="3"/>
        <v>4251260</v>
      </c>
    </row>
    <row r="10" spans="2:18" ht="35.1" customHeight="1" x14ac:dyDescent="0.25">
      <c r="B10" s="2">
        <v>70</v>
      </c>
      <c r="C10" s="4">
        <v>283159</v>
      </c>
      <c r="D10" s="4">
        <v>3254405</v>
      </c>
      <c r="E10" s="4">
        <f t="shared" si="0"/>
        <v>3537564</v>
      </c>
      <c r="G10" s="2">
        <v>70</v>
      </c>
      <c r="H10" s="4">
        <v>2630790</v>
      </c>
      <c r="I10" s="4">
        <v>2022395</v>
      </c>
      <c r="J10" s="4">
        <f t="shared" si="4"/>
        <v>4653185</v>
      </c>
      <c r="L10" s="4">
        <f t="shared" si="1"/>
        <v>-1115621</v>
      </c>
      <c r="M10" s="5">
        <f t="shared" si="5"/>
        <v>197230</v>
      </c>
      <c r="P10" s="2">
        <v>70</v>
      </c>
      <c r="Q10" s="4">
        <f t="shared" si="2"/>
        <v>3537564</v>
      </c>
      <c r="R10" s="4">
        <f t="shared" si="3"/>
        <v>4653185</v>
      </c>
    </row>
    <row r="11" spans="2:18" ht="35.1" customHeight="1" x14ac:dyDescent="0.25">
      <c r="B11" s="2">
        <v>80</v>
      </c>
      <c r="C11" s="4">
        <v>283159</v>
      </c>
      <c r="D11" s="4">
        <v>3901060</v>
      </c>
      <c r="E11" s="4">
        <f t="shared" si="0"/>
        <v>4184219</v>
      </c>
      <c r="G11" s="2">
        <v>80</v>
      </c>
      <c r="H11" s="4">
        <v>2630790</v>
      </c>
      <c r="I11" s="4">
        <v>2464420</v>
      </c>
      <c r="J11" s="4">
        <f t="shared" si="4"/>
        <v>5095210</v>
      </c>
      <c r="L11" s="4">
        <f t="shared" si="1"/>
        <v>-910991</v>
      </c>
      <c r="M11" s="5">
        <f>L11-L10</f>
        <v>204630</v>
      </c>
      <c r="P11" s="2">
        <v>80</v>
      </c>
      <c r="Q11" s="4">
        <f t="shared" si="2"/>
        <v>4184219</v>
      </c>
      <c r="R11" s="4">
        <f t="shared" si="3"/>
        <v>5095210</v>
      </c>
    </row>
    <row r="12" spans="2:18" ht="35.1" customHeight="1" x14ac:dyDescent="0.25">
      <c r="B12" s="2">
        <v>90</v>
      </c>
      <c r="C12" s="4">
        <v>283159</v>
      </c>
      <c r="D12" s="4">
        <v>4595215</v>
      </c>
      <c r="E12" s="4">
        <f t="shared" si="0"/>
        <v>4878374</v>
      </c>
      <c r="G12" s="2">
        <v>90</v>
      </c>
      <c r="H12" s="4">
        <v>2630790</v>
      </c>
      <c r="I12" s="4">
        <v>2946545</v>
      </c>
      <c r="J12" s="4">
        <f t="shared" si="4"/>
        <v>5577335</v>
      </c>
      <c r="L12" s="4">
        <f t="shared" si="1"/>
        <v>-698961</v>
      </c>
      <c r="M12" s="5">
        <f t="shared" ref="M12:M13" si="6">L12-L11</f>
        <v>212030</v>
      </c>
      <c r="P12" s="2">
        <v>90</v>
      </c>
      <c r="Q12" s="4">
        <f t="shared" si="2"/>
        <v>4878374</v>
      </c>
      <c r="R12" s="4">
        <f t="shared" si="3"/>
        <v>5577335</v>
      </c>
    </row>
    <row r="13" spans="2:18" ht="35.1" customHeight="1" x14ac:dyDescent="0.25">
      <c r="B13" s="2">
        <v>100</v>
      </c>
      <c r="C13" s="4">
        <v>283159</v>
      </c>
      <c r="D13" s="4">
        <v>5316778</v>
      </c>
      <c r="E13" s="4">
        <f t="shared" ref="E13" si="7">C13+D13</f>
        <v>5599937</v>
      </c>
      <c r="G13" s="2">
        <v>100</v>
      </c>
      <c r="H13" s="4">
        <v>2630790</v>
      </c>
      <c r="I13" s="4">
        <v>3463970</v>
      </c>
      <c r="J13" s="4">
        <f t="shared" ref="J13" si="8">H13+I13</f>
        <v>6094760</v>
      </c>
      <c r="L13" s="4">
        <f t="shared" si="1"/>
        <v>-494823</v>
      </c>
      <c r="M13" s="5">
        <f t="shared" si="6"/>
        <v>204138</v>
      </c>
      <c r="P13" s="2">
        <v>100</v>
      </c>
      <c r="Q13" s="4">
        <f t="shared" si="2"/>
        <v>5599937</v>
      </c>
      <c r="R13" s="4">
        <f t="shared" si="3"/>
        <v>6094760</v>
      </c>
    </row>
  </sheetData>
  <conditionalFormatting sqref="L3:L13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U14" sqref="U1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2630790</v>
      </c>
      <c r="I3" s="4">
        <v>65543</v>
      </c>
      <c r="J3" s="4">
        <f>H3+I3</f>
        <v>2696333</v>
      </c>
      <c r="L3" s="4">
        <f>E3-J3</f>
        <v>-2080733</v>
      </c>
      <c r="P3" s="2">
        <v>1</v>
      </c>
      <c r="Q3" s="4">
        <f>C3+D3</f>
        <v>615600</v>
      </c>
      <c r="R3" s="4">
        <f>H3+I3</f>
        <v>2696333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2630790</v>
      </c>
      <c r="I4" s="4">
        <v>214277</v>
      </c>
      <c r="J4" s="4">
        <f>H4+I4</f>
        <v>2845067</v>
      </c>
      <c r="L4" s="4">
        <f t="shared" ref="L4:L23" si="1">E4-J4</f>
        <v>-1535504</v>
      </c>
      <c r="M4" s="5">
        <f>L4-L3</f>
        <v>545229</v>
      </c>
      <c r="P4" s="2">
        <v>10</v>
      </c>
      <c r="Q4" s="4">
        <f t="shared" ref="Q4:Q23" si="2">C4+D4</f>
        <v>1309563</v>
      </c>
      <c r="R4" s="4">
        <f t="shared" ref="R4:R23" si="3">H4+I4</f>
        <v>2845067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2630790</v>
      </c>
      <c r="I5" s="4">
        <v>417632</v>
      </c>
      <c r="J5" s="4">
        <f t="shared" ref="J5:J17" si="4">H5+I5</f>
        <v>3048422</v>
      </c>
      <c r="L5" s="4">
        <f t="shared" si="1"/>
        <v>-970544</v>
      </c>
      <c r="M5" s="5">
        <f t="shared" ref="M5:M23" si="5">L5-L4</f>
        <v>564960</v>
      </c>
      <c r="P5" s="2">
        <v>20</v>
      </c>
      <c r="Q5" s="4">
        <f t="shared" si="2"/>
        <v>2077878</v>
      </c>
      <c r="R5" s="4">
        <f t="shared" si="3"/>
        <v>3048422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2630790</v>
      </c>
      <c r="I6" s="4">
        <v>661087</v>
      </c>
      <c r="J6" s="4">
        <f t="shared" si="4"/>
        <v>3291877</v>
      </c>
      <c r="L6" s="4">
        <f t="shared" si="1"/>
        <v>-448584</v>
      </c>
      <c r="M6" s="5">
        <f>L6-L5</f>
        <v>521960</v>
      </c>
      <c r="P6" s="2">
        <v>30</v>
      </c>
      <c r="Q6" s="4">
        <f t="shared" si="2"/>
        <v>2843293</v>
      </c>
      <c r="R6" s="4">
        <f t="shared" si="3"/>
        <v>3291877</v>
      </c>
    </row>
    <row r="7" spans="1:18" ht="35.1" customHeight="1" x14ac:dyDescent="0.25">
      <c r="B7" s="2">
        <v>35</v>
      </c>
      <c r="C7" s="4">
        <v>283159</v>
      </c>
      <c r="D7" s="4">
        <v>2941754</v>
      </c>
      <c r="E7" s="4">
        <f t="shared" si="0"/>
        <v>3224913</v>
      </c>
      <c r="G7" s="2">
        <v>35</v>
      </c>
      <c r="H7" s="4">
        <v>2630790</v>
      </c>
      <c r="I7" s="4">
        <v>797852</v>
      </c>
      <c r="J7" s="4">
        <f t="shared" si="4"/>
        <v>3428642</v>
      </c>
      <c r="L7" s="4">
        <f t="shared" ref="L7:L11" si="6">E7-J7</f>
        <v>-203729</v>
      </c>
      <c r="M7" s="5">
        <f>L7-L6</f>
        <v>244855</v>
      </c>
      <c r="P7" s="2">
        <v>35</v>
      </c>
      <c r="Q7" s="4">
        <f t="shared" si="2"/>
        <v>3224913</v>
      </c>
      <c r="R7" s="4">
        <f t="shared" si="3"/>
        <v>3428642</v>
      </c>
    </row>
    <row r="8" spans="1:18" ht="35.1" customHeight="1" x14ac:dyDescent="0.25">
      <c r="B8" s="2">
        <v>36</v>
      </c>
      <c r="C8" s="4">
        <v>283159</v>
      </c>
      <c r="D8" s="4">
        <v>3017991</v>
      </c>
      <c r="E8" s="4">
        <f t="shared" si="0"/>
        <v>3301150</v>
      </c>
      <c r="G8" s="2">
        <v>36</v>
      </c>
      <c r="H8" s="4">
        <v>2630790</v>
      </c>
      <c r="I8" s="4">
        <v>826408</v>
      </c>
      <c r="J8" s="4">
        <f t="shared" si="4"/>
        <v>3457198</v>
      </c>
      <c r="L8" s="4">
        <f t="shared" si="6"/>
        <v>-156048</v>
      </c>
      <c r="M8" s="5">
        <f>L8-L7</f>
        <v>47681</v>
      </c>
      <c r="P8" s="2">
        <v>36</v>
      </c>
      <c r="Q8" s="4">
        <f t="shared" si="2"/>
        <v>3301150</v>
      </c>
      <c r="R8" s="4">
        <f t="shared" si="3"/>
        <v>3457198</v>
      </c>
    </row>
    <row r="9" spans="1:18" ht="35.1" customHeight="1" x14ac:dyDescent="0.25">
      <c r="B9" s="2">
        <v>37</v>
      </c>
      <c r="C9" s="4">
        <v>283159</v>
      </c>
      <c r="D9" s="4">
        <v>3094199</v>
      </c>
      <c r="E9" s="4">
        <f t="shared" si="0"/>
        <v>3377358</v>
      </c>
      <c r="G9" s="2">
        <v>37</v>
      </c>
      <c r="H9" s="4">
        <v>2630790</v>
      </c>
      <c r="I9" s="4">
        <v>855365</v>
      </c>
      <c r="J9" s="4">
        <f t="shared" si="4"/>
        <v>3486155</v>
      </c>
      <c r="L9" s="4">
        <f t="shared" si="6"/>
        <v>-108797</v>
      </c>
      <c r="M9" s="5">
        <f t="shared" ref="M8:M12" si="7">L9-L8</f>
        <v>47251</v>
      </c>
      <c r="P9" s="2">
        <v>37</v>
      </c>
      <c r="Q9" s="4">
        <f t="shared" si="2"/>
        <v>3377358</v>
      </c>
      <c r="R9" s="4">
        <f t="shared" si="3"/>
        <v>3486155</v>
      </c>
    </row>
    <row r="10" spans="1:18" ht="35.1" customHeight="1" x14ac:dyDescent="0.25">
      <c r="B10" s="2">
        <v>38</v>
      </c>
      <c r="C10" s="4">
        <v>283159</v>
      </c>
      <c r="D10" s="4">
        <v>3170378</v>
      </c>
      <c r="E10" s="4">
        <f t="shared" si="0"/>
        <v>3453537</v>
      </c>
      <c r="G10" s="2">
        <v>38</v>
      </c>
      <c r="H10" s="4">
        <v>2630790</v>
      </c>
      <c r="I10" s="4">
        <v>884723</v>
      </c>
      <c r="J10" s="4">
        <f t="shared" si="4"/>
        <v>3515513</v>
      </c>
      <c r="L10" s="4">
        <f t="shared" si="6"/>
        <v>-61976</v>
      </c>
      <c r="M10" s="5">
        <f t="shared" si="7"/>
        <v>46821</v>
      </c>
      <c r="P10" s="2">
        <v>38</v>
      </c>
      <c r="Q10" s="4">
        <f t="shared" si="2"/>
        <v>3453537</v>
      </c>
      <c r="R10" s="4">
        <f t="shared" si="3"/>
        <v>3515513</v>
      </c>
    </row>
    <row r="11" spans="1:18" ht="35.1" customHeight="1" x14ac:dyDescent="0.25">
      <c r="B11" s="2">
        <v>39</v>
      </c>
      <c r="C11" s="4">
        <v>283159</v>
      </c>
      <c r="D11" s="4">
        <v>3246528</v>
      </c>
      <c r="E11" s="4">
        <f t="shared" si="0"/>
        <v>3529687</v>
      </c>
      <c r="G11" s="2">
        <v>39</v>
      </c>
      <c r="H11" s="4">
        <v>2630790</v>
      </c>
      <c r="I11" s="4">
        <v>914482</v>
      </c>
      <c r="J11" s="4">
        <f t="shared" si="4"/>
        <v>3545272</v>
      </c>
      <c r="L11" s="4">
        <f t="shared" si="6"/>
        <v>-15585</v>
      </c>
      <c r="M11" s="5">
        <f t="shared" si="7"/>
        <v>46391</v>
      </c>
      <c r="P11" s="2">
        <v>39</v>
      </c>
      <c r="Q11" s="4">
        <f t="shared" si="2"/>
        <v>3529687</v>
      </c>
      <c r="R11" s="4">
        <f t="shared" si="3"/>
        <v>3545272</v>
      </c>
    </row>
    <row r="12" spans="1:18" ht="35.1" customHeight="1" x14ac:dyDescent="0.25">
      <c r="A12" s="6"/>
      <c r="B12" s="2">
        <v>40</v>
      </c>
      <c r="C12" s="4">
        <v>283159</v>
      </c>
      <c r="D12" s="4">
        <v>3322649</v>
      </c>
      <c r="E12" s="4">
        <f t="shared" si="0"/>
        <v>3605808</v>
      </c>
      <c r="F12" s="6"/>
      <c r="G12" s="2">
        <v>40</v>
      </c>
      <c r="H12" s="4">
        <v>2630790</v>
      </c>
      <c r="I12" s="4">
        <v>944642</v>
      </c>
      <c r="J12" s="4">
        <f t="shared" si="4"/>
        <v>3575432</v>
      </c>
      <c r="K12" s="6"/>
      <c r="L12" s="4">
        <f t="shared" si="1"/>
        <v>30376</v>
      </c>
      <c r="M12" s="5">
        <f t="shared" si="7"/>
        <v>45961</v>
      </c>
      <c r="P12" s="2">
        <v>40</v>
      </c>
      <c r="Q12" s="4">
        <f t="shared" si="2"/>
        <v>3605808</v>
      </c>
      <c r="R12" s="4">
        <f t="shared" si="3"/>
        <v>3575432</v>
      </c>
    </row>
    <row r="13" spans="1:18" ht="35.1" customHeight="1" x14ac:dyDescent="0.25">
      <c r="B13" s="2">
        <v>41</v>
      </c>
      <c r="C13" s="4">
        <v>283159</v>
      </c>
      <c r="D13" s="4">
        <v>3398741</v>
      </c>
      <c r="E13" s="4">
        <f t="shared" si="0"/>
        <v>3681900</v>
      </c>
      <c r="G13" s="2">
        <v>41</v>
      </c>
      <c r="H13" s="4">
        <v>2630790</v>
      </c>
      <c r="I13" s="4">
        <v>975203</v>
      </c>
      <c r="J13" s="4">
        <f t="shared" si="4"/>
        <v>3605993</v>
      </c>
      <c r="L13" s="4">
        <f t="shared" si="1"/>
        <v>75907</v>
      </c>
      <c r="M13" s="5">
        <f t="shared" si="5"/>
        <v>45531</v>
      </c>
      <c r="P13" s="2">
        <v>41</v>
      </c>
      <c r="Q13" s="4">
        <f t="shared" si="2"/>
        <v>3681900</v>
      </c>
      <c r="R13" s="4">
        <f t="shared" si="3"/>
        <v>3605993</v>
      </c>
    </row>
    <row r="14" spans="1:18" ht="35.1" customHeight="1" x14ac:dyDescent="0.25">
      <c r="B14" s="2">
        <v>42</v>
      </c>
      <c r="C14" s="4">
        <v>283159</v>
      </c>
      <c r="D14" s="4">
        <v>3474804</v>
      </c>
      <c r="E14" s="4">
        <f t="shared" si="0"/>
        <v>3757963</v>
      </c>
      <c r="G14" s="2">
        <v>42</v>
      </c>
      <c r="H14" s="4">
        <v>2630790</v>
      </c>
      <c r="I14" s="4">
        <v>1006165</v>
      </c>
      <c r="J14" s="4">
        <f t="shared" si="4"/>
        <v>3636955</v>
      </c>
      <c r="L14" s="4">
        <f t="shared" si="1"/>
        <v>121008</v>
      </c>
      <c r="M14" s="5">
        <f t="shared" si="5"/>
        <v>45101</v>
      </c>
      <c r="P14" s="2">
        <v>42</v>
      </c>
      <c r="Q14" s="4">
        <f t="shared" si="2"/>
        <v>3757963</v>
      </c>
      <c r="R14" s="4">
        <f t="shared" si="3"/>
        <v>3636955</v>
      </c>
    </row>
    <row r="15" spans="1:18" ht="35.1" customHeight="1" x14ac:dyDescent="0.25">
      <c r="B15" s="2">
        <v>43</v>
      </c>
      <c r="C15" s="4">
        <v>283159</v>
      </c>
      <c r="D15" s="4">
        <v>3550838</v>
      </c>
      <c r="E15" s="4">
        <f t="shared" si="0"/>
        <v>3833997</v>
      </c>
      <c r="G15" s="2">
        <v>43</v>
      </c>
      <c r="H15" s="4">
        <v>2630790</v>
      </c>
      <c r="I15" s="4">
        <v>1037528</v>
      </c>
      <c r="J15" s="4">
        <f t="shared" si="4"/>
        <v>3668318</v>
      </c>
      <c r="L15" s="4">
        <f t="shared" si="1"/>
        <v>165679</v>
      </c>
      <c r="M15" s="5">
        <f t="shared" si="5"/>
        <v>44671</v>
      </c>
      <c r="P15" s="2">
        <v>43</v>
      </c>
      <c r="Q15" s="4">
        <f t="shared" si="2"/>
        <v>3833997</v>
      </c>
      <c r="R15" s="4">
        <f t="shared" si="3"/>
        <v>3668318</v>
      </c>
    </row>
    <row r="16" spans="1:18" ht="35.1" customHeight="1" x14ac:dyDescent="0.25">
      <c r="B16" s="2">
        <v>44</v>
      </c>
      <c r="C16" s="4">
        <v>283159</v>
      </c>
      <c r="D16" s="4">
        <v>3626843</v>
      </c>
      <c r="E16" s="4">
        <f t="shared" si="0"/>
        <v>3910002</v>
      </c>
      <c r="G16" s="2">
        <v>44</v>
      </c>
      <c r="H16" s="4">
        <v>2630790</v>
      </c>
      <c r="I16" s="4">
        <v>1069292</v>
      </c>
      <c r="J16" s="4">
        <f t="shared" si="4"/>
        <v>3700082</v>
      </c>
      <c r="L16" s="4">
        <f t="shared" si="1"/>
        <v>209920</v>
      </c>
      <c r="M16" s="5">
        <f t="shared" si="5"/>
        <v>44241</v>
      </c>
      <c r="P16" s="2">
        <v>44</v>
      </c>
      <c r="Q16" s="4">
        <f t="shared" si="2"/>
        <v>3910002</v>
      </c>
      <c r="R16" s="4">
        <f t="shared" si="3"/>
        <v>3700082</v>
      </c>
    </row>
    <row r="17" spans="2:18" ht="35.1" customHeight="1" x14ac:dyDescent="0.25">
      <c r="B17" s="2">
        <v>45</v>
      </c>
      <c r="C17" s="4">
        <v>283159</v>
      </c>
      <c r="D17" s="4">
        <v>3702819</v>
      </c>
      <c r="E17" s="4">
        <f t="shared" si="0"/>
        <v>3985978</v>
      </c>
      <c r="G17" s="2">
        <v>45</v>
      </c>
      <c r="H17" s="4">
        <v>2630790</v>
      </c>
      <c r="I17" s="4">
        <v>1101457</v>
      </c>
      <c r="J17" s="4">
        <f t="shared" si="4"/>
        <v>3732247</v>
      </c>
      <c r="L17" s="4">
        <f t="shared" si="1"/>
        <v>253731</v>
      </c>
      <c r="M17" s="5">
        <f t="shared" si="5"/>
        <v>43811</v>
      </c>
      <c r="P17" s="2">
        <v>45</v>
      </c>
      <c r="Q17" s="4">
        <f t="shared" ref="Q17" si="8">C17+D17</f>
        <v>3985978</v>
      </c>
      <c r="R17" s="4">
        <f t="shared" ref="R17" si="9">H17+I17</f>
        <v>3732247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2630790</v>
      </c>
      <c r="I18" s="4">
        <v>1268297</v>
      </c>
      <c r="J18" s="4">
        <f t="shared" ref="J18:J23" si="10">H18+I18</f>
        <v>3899087</v>
      </c>
      <c r="L18" s="4">
        <f t="shared" si="1"/>
        <v>466336</v>
      </c>
      <c r="M18" s="5">
        <f t="shared" si="5"/>
        <v>212605</v>
      </c>
      <c r="P18" s="2">
        <v>50</v>
      </c>
      <c r="Q18" s="4">
        <f t="shared" si="2"/>
        <v>4365423</v>
      </c>
      <c r="R18" s="4">
        <f t="shared" si="3"/>
        <v>3899087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2630790</v>
      </c>
      <c r="I19" s="4">
        <v>1632052</v>
      </c>
      <c r="J19" s="4">
        <f t="shared" si="10"/>
        <v>4262842</v>
      </c>
      <c r="L19" s="4">
        <f t="shared" si="1"/>
        <v>859296</v>
      </c>
      <c r="M19" s="5">
        <f t="shared" si="5"/>
        <v>392960</v>
      </c>
      <c r="P19" s="2">
        <v>60</v>
      </c>
      <c r="Q19" s="4">
        <f t="shared" si="2"/>
        <v>5122138</v>
      </c>
      <c r="R19" s="4">
        <f t="shared" si="3"/>
        <v>4262842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2630790</v>
      </c>
      <c r="I20" s="4">
        <v>2035907</v>
      </c>
      <c r="J20" s="4">
        <f t="shared" si="10"/>
        <v>4666697</v>
      </c>
      <c r="L20" s="4">
        <f t="shared" si="1"/>
        <v>1209256</v>
      </c>
      <c r="M20" s="5">
        <f t="shared" si="5"/>
        <v>349960</v>
      </c>
      <c r="P20" s="2">
        <v>70</v>
      </c>
      <c r="Q20" s="4">
        <f t="shared" si="2"/>
        <v>5875953</v>
      </c>
      <c r="R20" s="4">
        <f t="shared" si="3"/>
        <v>4666697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2630790</v>
      </c>
      <c r="I21" s="4">
        <v>2479862</v>
      </c>
      <c r="J21" s="4">
        <f t="shared" si="10"/>
        <v>5110652</v>
      </c>
      <c r="L21" s="4">
        <f t="shared" si="1"/>
        <v>1516216</v>
      </c>
      <c r="M21" s="5">
        <f t="shared" si="5"/>
        <v>306960</v>
      </c>
      <c r="P21" s="2">
        <v>80</v>
      </c>
      <c r="Q21" s="4">
        <f t="shared" si="2"/>
        <v>6626868</v>
      </c>
      <c r="R21" s="4">
        <f t="shared" si="3"/>
        <v>5110652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2630790</v>
      </c>
      <c r="I22" s="4">
        <v>2963917</v>
      </c>
      <c r="J22" s="4">
        <f t="shared" si="10"/>
        <v>5594707</v>
      </c>
      <c r="L22" s="4">
        <f t="shared" si="1"/>
        <v>1780176</v>
      </c>
      <c r="M22" s="5">
        <f t="shared" si="5"/>
        <v>263960</v>
      </c>
      <c r="P22" s="2">
        <v>90</v>
      </c>
      <c r="Q22" s="4">
        <f t="shared" si="2"/>
        <v>7374883</v>
      </c>
      <c r="R22" s="4">
        <f t="shared" si="3"/>
        <v>5594707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2630790</v>
      </c>
      <c r="I23" s="4">
        <v>3483272</v>
      </c>
      <c r="J23" s="4">
        <f t="shared" si="10"/>
        <v>6114062</v>
      </c>
      <c r="L23" s="4">
        <f t="shared" si="1"/>
        <v>1988636</v>
      </c>
      <c r="M23" s="5">
        <f t="shared" si="5"/>
        <v>208460</v>
      </c>
      <c r="P23" s="2">
        <v>100</v>
      </c>
      <c r="Q23" s="4">
        <f t="shared" si="2"/>
        <v>8102698</v>
      </c>
      <c r="R23" s="4">
        <f t="shared" si="3"/>
        <v>6114062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topLeftCell="H1" workbookViewId="0">
      <selection activeCell="U15" sqref="U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2580919</v>
      </c>
      <c r="I3" s="4">
        <v>64370</v>
      </c>
      <c r="J3" s="4">
        <f>H3+I3</f>
        <v>2645289</v>
      </c>
      <c r="L3" s="4">
        <f>E3-J3</f>
        <v>-2277529</v>
      </c>
      <c r="P3" s="2">
        <v>1</v>
      </c>
      <c r="Q3" s="4">
        <f>C3+D3</f>
        <v>367760</v>
      </c>
      <c r="R3" s="4">
        <f>H3+I3</f>
        <v>2645289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2580919</v>
      </c>
      <c r="I4" s="4">
        <v>201764</v>
      </c>
      <c r="J4" s="4">
        <f>H4+I4</f>
        <v>2782683</v>
      </c>
      <c r="L4" s="4">
        <f t="shared" ref="L4:L13" si="1">E4-J4</f>
        <v>-2142052</v>
      </c>
      <c r="M4" s="5">
        <f>L4-L3</f>
        <v>135477</v>
      </c>
      <c r="P4" s="2">
        <v>10</v>
      </c>
      <c r="Q4" s="4">
        <f t="shared" ref="Q4:Q13" si="2">C4+D4</f>
        <v>640631</v>
      </c>
      <c r="R4" s="4">
        <f t="shared" ref="R4:R13" si="3">H4+I4</f>
        <v>2782683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2580919</v>
      </c>
      <c r="I5" s="4">
        <v>385204</v>
      </c>
      <c r="J5" s="4">
        <f t="shared" ref="J5:J12" si="4">H5+I5</f>
        <v>2966123</v>
      </c>
      <c r="L5" s="4">
        <f t="shared" si="1"/>
        <v>-1986962</v>
      </c>
      <c r="M5" s="5">
        <f t="shared" ref="M5:M10" si="5">L5-L4</f>
        <v>155090</v>
      </c>
      <c r="P5" s="2">
        <v>20</v>
      </c>
      <c r="Q5" s="4">
        <f t="shared" si="2"/>
        <v>979161</v>
      </c>
      <c r="R5" s="4">
        <f t="shared" si="3"/>
        <v>2966123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2580919</v>
      </c>
      <c r="I6" s="4">
        <v>601044</v>
      </c>
      <c r="J6" s="4">
        <f t="shared" si="4"/>
        <v>3181963</v>
      </c>
      <c r="L6" s="4">
        <f t="shared" si="1"/>
        <v>-1827072</v>
      </c>
      <c r="M6" s="5">
        <f t="shared" si="5"/>
        <v>159890</v>
      </c>
      <c r="P6" s="2">
        <v>30</v>
      </c>
      <c r="Q6" s="4">
        <f t="shared" si="2"/>
        <v>1354891</v>
      </c>
      <c r="R6" s="4">
        <f t="shared" si="3"/>
        <v>3181963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2580919</v>
      </c>
      <c r="I7" s="4">
        <v>849284</v>
      </c>
      <c r="J7" s="4">
        <f t="shared" si="4"/>
        <v>3430203</v>
      </c>
      <c r="L7" s="4">
        <f t="shared" si="1"/>
        <v>-1662382</v>
      </c>
      <c r="M7" s="5">
        <f t="shared" si="5"/>
        <v>164690</v>
      </c>
      <c r="P7" s="2">
        <v>40</v>
      </c>
      <c r="Q7" s="4">
        <f t="shared" si="2"/>
        <v>1767821</v>
      </c>
      <c r="R7" s="4">
        <f t="shared" si="3"/>
        <v>3430203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2580919</v>
      </c>
      <c r="I8" s="4">
        <v>1129924</v>
      </c>
      <c r="J8" s="4">
        <f t="shared" si="4"/>
        <v>3710843</v>
      </c>
      <c r="L8" s="4">
        <f t="shared" si="1"/>
        <v>-1492892</v>
      </c>
      <c r="M8" s="5">
        <f t="shared" si="5"/>
        <v>169490</v>
      </c>
      <c r="P8" s="2">
        <v>50</v>
      </c>
      <c r="Q8" s="4">
        <f t="shared" si="2"/>
        <v>2217951</v>
      </c>
      <c r="R8" s="4">
        <f t="shared" si="3"/>
        <v>3710843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2580919</v>
      </c>
      <c r="I9" s="4">
        <v>1442964</v>
      </c>
      <c r="J9" s="4">
        <f t="shared" si="4"/>
        <v>4023883</v>
      </c>
      <c r="L9" s="4">
        <f t="shared" si="1"/>
        <v>-1318602</v>
      </c>
      <c r="M9" s="5">
        <f t="shared" si="5"/>
        <v>174290</v>
      </c>
      <c r="P9" s="2">
        <v>60</v>
      </c>
      <c r="Q9" s="4">
        <f t="shared" si="2"/>
        <v>2705281</v>
      </c>
      <c r="R9" s="4">
        <f t="shared" si="3"/>
        <v>4023883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2580919</v>
      </c>
      <c r="I10" s="4">
        <v>1788404</v>
      </c>
      <c r="J10" s="4">
        <f t="shared" si="4"/>
        <v>4369323</v>
      </c>
      <c r="L10" s="4">
        <f t="shared" si="1"/>
        <v>-1139512</v>
      </c>
      <c r="M10" s="5">
        <f t="shared" si="5"/>
        <v>179090</v>
      </c>
      <c r="P10" s="2">
        <v>70</v>
      </c>
      <c r="Q10" s="4">
        <f t="shared" si="2"/>
        <v>3229811</v>
      </c>
      <c r="R10" s="4">
        <f t="shared" si="3"/>
        <v>4369323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2580919</v>
      </c>
      <c r="I11" s="4">
        <v>2166244</v>
      </c>
      <c r="J11" s="4">
        <f t="shared" si="4"/>
        <v>4747163</v>
      </c>
      <c r="L11" s="4">
        <f t="shared" si="1"/>
        <v>-955622</v>
      </c>
      <c r="M11" s="5">
        <f>L11-L10</f>
        <v>183890</v>
      </c>
      <c r="P11" s="2">
        <v>80</v>
      </c>
      <c r="Q11" s="4">
        <f t="shared" si="2"/>
        <v>3791541</v>
      </c>
      <c r="R11" s="4">
        <f t="shared" si="3"/>
        <v>4747163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2580919</v>
      </c>
      <c r="I12" s="4">
        <v>2576484</v>
      </c>
      <c r="J12" s="4">
        <f t="shared" si="4"/>
        <v>5157403</v>
      </c>
      <c r="L12" s="4">
        <f t="shared" si="1"/>
        <v>-766932</v>
      </c>
      <c r="M12" s="5">
        <f>L12-L11</f>
        <v>188690</v>
      </c>
      <c r="P12" s="2">
        <v>90</v>
      </c>
      <c r="Q12" s="4">
        <f t="shared" si="2"/>
        <v>4390471</v>
      </c>
      <c r="R12" s="4">
        <f t="shared" si="3"/>
        <v>5157403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2580919</v>
      </c>
      <c r="I13" s="4">
        <v>3014324</v>
      </c>
      <c r="J13" s="4">
        <f t="shared" ref="J13" si="6">H13+I13</f>
        <v>5595243</v>
      </c>
      <c r="L13" s="4">
        <f t="shared" si="1"/>
        <v>-588717</v>
      </c>
      <c r="M13" s="5">
        <f>L13-L12</f>
        <v>178215</v>
      </c>
      <c r="P13" s="2">
        <v>100</v>
      </c>
      <c r="Q13" s="4">
        <f t="shared" si="2"/>
        <v>5006526</v>
      </c>
      <c r="R13" s="4">
        <f t="shared" si="3"/>
        <v>5595243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opLeftCell="H1" workbookViewId="0">
      <selection activeCell="N20" sqref="N20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2580919</v>
      </c>
      <c r="I3" s="4">
        <v>64419</v>
      </c>
      <c r="J3" s="4">
        <f>H3+I3</f>
        <v>2645338</v>
      </c>
      <c r="L3" s="4">
        <f>E3-J3</f>
        <v>-2041052</v>
      </c>
      <c r="P3" s="2">
        <v>1</v>
      </c>
      <c r="Q3" s="4">
        <f>C3+D3</f>
        <v>604286</v>
      </c>
      <c r="R3" s="4">
        <f>H3+I3</f>
        <v>2645338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2580919</v>
      </c>
      <c r="I4" s="4">
        <v>201246</v>
      </c>
      <c r="J4" s="4">
        <f>H4+I4</f>
        <v>2782165</v>
      </c>
      <c r="L4" s="4">
        <f t="shared" ref="L4:L23" si="1">E4-J4</f>
        <v>-1572296</v>
      </c>
      <c r="M4" s="5">
        <f>L4-L3</f>
        <v>468756</v>
      </c>
      <c r="P4" s="2">
        <v>10</v>
      </c>
      <c r="Q4" s="4">
        <f t="shared" ref="Q4:Q23" si="2">C4+D4</f>
        <v>1209869</v>
      </c>
      <c r="R4" s="4">
        <f t="shared" ref="R4:R23" si="3">H4+I4</f>
        <v>2782165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2580919</v>
      </c>
      <c r="I5" s="4">
        <v>381966</v>
      </c>
      <c r="J5" s="4">
        <f>H5+I5</f>
        <v>2962885</v>
      </c>
      <c r="L5" s="4">
        <f t="shared" si="1"/>
        <v>-1086416</v>
      </c>
      <c r="M5" s="5">
        <f t="shared" ref="M5:M23" si="4">L5-L4</f>
        <v>485880</v>
      </c>
      <c r="P5" s="2">
        <v>20</v>
      </c>
      <c r="Q5" s="4">
        <f t="shared" si="2"/>
        <v>1876469</v>
      </c>
      <c r="R5" s="4">
        <f>H5+I5</f>
        <v>2962885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2580919</v>
      </c>
      <c r="I6" s="4">
        <v>592886</v>
      </c>
      <c r="J6" s="4">
        <f t="shared" ref="J6:J23" si="5">H6+I6</f>
        <v>3173805</v>
      </c>
      <c r="L6" s="4">
        <f t="shared" si="1"/>
        <v>-637336</v>
      </c>
      <c r="M6" s="5">
        <f>L6-L5</f>
        <v>449080</v>
      </c>
      <c r="P6" s="2">
        <v>30</v>
      </c>
      <c r="Q6" s="4">
        <f t="shared" si="2"/>
        <v>2536469</v>
      </c>
      <c r="R6" s="4">
        <f t="shared" si="3"/>
        <v>3173805</v>
      </c>
    </row>
    <row r="7" spans="1:18" ht="35.1" customHeight="1" x14ac:dyDescent="0.25">
      <c r="B7" s="2">
        <v>40</v>
      </c>
      <c r="C7" s="4">
        <v>281777</v>
      </c>
      <c r="D7" s="4">
        <v>2908092</v>
      </c>
      <c r="E7" s="4">
        <f t="shared" si="0"/>
        <v>3189869</v>
      </c>
      <c r="G7" s="2">
        <v>40</v>
      </c>
      <c r="H7" s="4">
        <v>2580919</v>
      </c>
      <c r="I7" s="4">
        <v>834006</v>
      </c>
      <c r="J7" s="4">
        <f t="shared" si="5"/>
        <v>3414925</v>
      </c>
      <c r="L7" s="4">
        <f t="shared" ref="L7:L8" si="6">E7-J7</f>
        <v>-225056</v>
      </c>
      <c r="M7" s="5">
        <f>L7-L6</f>
        <v>412280</v>
      </c>
      <c r="P7" s="2">
        <v>40</v>
      </c>
      <c r="Q7" s="4">
        <f t="shared" si="2"/>
        <v>3189869</v>
      </c>
      <c r="R7" s="4">
        <f t="shared" si="3"/>
        <v>3414925</v>
      </c>
    </row>
    <row r="8" spans="1:18" ht="35.1" customHeight="1" x14ac:dyDescent="0.25">
      <c r="B8" s="2">
        <v>41</v>
      </c>
      <c r="C8" s="4">
        <v>281777</v>
      </c>
      <c r="D8" s="4">
        <v>2973069</v>
      </c>
      <c r="E8" s="4">
        <f t="shared" si="0"/>
        <v>3254846</v>
      </c>
      <c r="G8" s="2">
        <v>41</v>
      </c>
      <c r="H8" s="4">
        <v>2580919</v>
      </c>
      <c r="I8" s="4">
        <v>859779</v>
      </c>
      <c r="J8" s="4">
        <f t="shared" si="5"/>
        <v>3440698</v>
      </c>
      <c r="L8" s="4">
        <f t="shared" si="6"/>
        <v>-185852</v>
      </c>
      <c r="M8" s="5">
        <f>L8-L7</f>
        <v>39204</v>
      </c>
      <c r="P8" s="2">
        <v>41</v>
      </c>
      <c r="Q8" s="4">
        <f t="shared" si="2"/>
        <v>3254846</v>
      </c>
      <c r="R8" s="4">
        <f t="shared" si="3"/>
        <v>3440698</v>
      </c>
    </row>
    <row r="9" spans="1:18" ht="35.1" customHeight="1" x14ac:dyDescent="0.25">
      <c r="B9" s="2">
        <v>42</v>
      </c>
      <c r="C9" s="4">
        <v>281777</v>
      </c>
      <c r="D9" s="4">
        <v>3037980</v>
      </c>
      <c r="E9" s="4">
        <f t="shared" si="0"/>
        <v>3319757</v>
      </c>
      <c r="G9" s="2">
        <v>42</v>
      </c>
      <c r="H9" s="4">
        <v>2580919</v>
      </c>
      <c r="I9" s="4">
        <v>885854</v>
      </c>
      <c r="J9" s="4">
        <f t="shared" si="5"/>
        <v>3466773</v>
      </c>
      <c r="L9" s="4">
        <f t="shared" ref="L7:L15" si="7">E9-J9</f>
        <v>-147016</v>
      </c>
      <c r="M9" s="5">
        <f t="shared" ref="M8:M15" si="8">L9-L8</f>
        <v>38836</v>
      </c>
      <c r="P9" s="2">
        <v>42</v>
      </c>
      <c r="Q9" s="4">
        <f t="shared" si="2"/>
        <v>3319757</v>
      </c>
      <c r="R9" s="4">
        <f t="shared" si="3"/>
        <v>3466773</v>
      </c>
    </row>
    <row r="10" spans="1:18" ht="35.1" customHeight="1" x14ac:dyDescent="0.25">
      <c r="B10" s="2">
        <v>43</v>
      </c>
      <c r="C10" s="4">
        <v>281777</v>
      </c>
      <c r="D10" s="4">
        <v>3102825</v>
      </c>
      <c r="E10" s="4">
        <f t="shared" si="0"/>
        <v>3384602</v>
      </c>
      <c r="G10" s="2">
        <v>43</v>
      </c>
      <c r="H10" s="4">
        <v>2580919</v>
      </c>
      <c r="I10" s="4">
        <v>912231</v>
      </c>
      <c r="J10" s="4">
        <f t="shared" si="5"/>
        <v>3493150</v>
      </c>
      <c r="L10" s="4">
        <f t="shared" si="7"/>
        <v>-108548</v>
      </c>
      <c r="M10" s="5">
        <f t="shared" si="8"/>
        <v>38468</v>
      </c>
      <c r="P10" s="2">
        <v>43</v>
      </c>
      <c r="Q10" s="4">
        <f t="shared" si="2"/>
        <v>3384602</v>
      </c>
      <c r="R10" s="4">
        <f t="shared" si="3"/>
        <v>3493150</v>
      </c>
    </row>
    <row r="11" spans="1:18" ht="35.1" customHeight="1" x14ac:dyDescent="0.25">
      <c r="B11" s="2">
        <v>44</v>
      </c>
      <c r="C11" s="4">
        <v>281777</v>
      </c>
      <c r="D11" s="4">
        <v>3167604</v>
      </c>
      <c r="E11" s="4">
        <f t="shared" si="0"/>
        <v>3449381</v>
      </c>
      <c r="G11" s="2">
        <v>44</v>
      </c>
      <c r="H11" s="4">
        <v>2580919</v>
      </c>
      <c r="I11" s="4">
        <v>938910</v>
      </c>
      <c r="J11" s="4">
        <f t="shared" si="5"/>
        <v>3519829</v>
      </c>
      <c r="L11" s="4">
        <f t="shared" si="7"/>
        <v>-70448</v>
      </c>
      <c r="M11" s="5">
        <f t="shared" si="8"/>
        <v>38100</v>
      </c>
      <c r="P11" s="2">
        <v>44</v>
      </c>
      <c r="Q11" s="4">
        <f t="shared" si="2"/>
        <v>3449381</v>
      </c>
      <c r="R11" s="4">
        <f t="shared" si="3"/>
        <v>3519829</v>
      </c>
    </row>
    <row r="12" spans="1:18" ht="35.1" customHeight="1" x14ac:dyDescent="0.25">
      <c r="B12" s="2">
        <v>45</v>
      </c>
      <c r="C12" s="4">
        <v>281777</v>
      </c>
      <c r="D12" s="4">
        <v>3232317</v>
      </c>
      <c r="E12" s="4">
        <f t="shared" si="0"/>
        <v>3514094</v>
      </c>
      <c r="G12" s="2">
        <v>45</v>
      </c>
      <c r="H12" s="4">
        <v>2580919</v>
      </c>
      <c r="I12" s="4">
        <v>965891</v>
      </c>
      <c r="J12" s="4">
        <f t="shared" si="5"/>
        <v>3546810</v>
      </c>
      <c r="L12" s="4">
        <f t="shared" si="7"/>
        <v>-32716</v>
      </c>
      <c r="M12" s="5">
        <f t="shared" si="8"/>
        <v>37732</v>
      </c>
      <c r="P12" s="2">
        <v>45</v>
      </c>
      <c r="Q12" s="4">
        <f t="shared" si="2"/>
        <v>3514094</v>
      </c>
      <c r="R12" s="4">
        <f t="shared" si="3"/>
        <v>3546810</v>
      </c>
    </row>
    <row r="13" spans="1:18" ht="35.1" customHeight="1" x14ac:dyDescent="0.25">
      <c r="A13" s="6"/>
      <c r="B13" s="2">
        <v>46</v>
      </c>
      <c r="C13" s="4">
        <v>281777</v>
      </c>
      <c r="D13" s="4">
        <v>3296964</v>
      </c>
      <c r="E13" s="4">
        <f t="shared" si="0"/>
        <v>3578741</v>
      </c>
      <c r="F13" s="6"/>
      <c r="G13" s="2">
        <v>46</v>
      </c>
      <c r="H13" s="4">
        <v>2580919</v>
      </c>
      <c r="I13" s="4">
        <v>993174</v>
      </c>
      <c r="J13" s="4">
        <f t="shared" si="5"/>
        <v>3574093</v>
      </c>
      <c r="K13" s="6"/>
      <c r="L13" s="4">
        <f t="shared" si="7"/>
        <v>4648</v>
      </c>
      <c r="M13" s="5">
        <f t="shared" si="8"/>
        <v>37364</v>
      </c>
      <c r="P13" s="2">
        <v>46</v>
      </c>
      <c r="Q13" s="4">
        <f t="shared" si="2"/>
        <v>3578741</v>
      </c>
      <c r="R13" s="4">
        <f t="shared" si="3"/>
        <v>3574093</v>
      </c>
    </row>
    <row r="14" spans="1:18" ht="35.1" customHeight="1" x14ac:dyDescent="0.25">
      <c r="B14" s="2">
        <v>47</v>
      </c>
      <c r="C14" s="4">
        <v>281777</v>
      </c>
      <c r="D14" s="4">
        <v>3361545</v>
      </c>
      <c r="E14" s="4">
        <f t="shared" si="0"/>
        <v>3643322</v>
      </c>
      <c r="G14" s="2">
        <v>47</v>
      </c>
      <c r="H14" s="4">
        <v>2580919</v>
      </c>
      <c r="I14" s="4">
        <v>1020759</v>
      </c>
      <c r="J14" s="4">
        <f t="shared" si="5"/>
        <v>3601678</v>
      </c>
      <c r="L14" s="4">
        <f t="shared" si="7"/>
        <v>41644</v>
      </c>
      <c r="M14" s="5">
        <f t="shared" si="8"/>
        <v>36996</v>
      </c>
      <c r="P14" s="2">
        <v>47</v>
      </c>
      <c r="Q14" s="4">
        <f t="shared" si="2"/>
        <v>3643322</v>
      </c>
      <c r="R14" s="4">
        <f t="shared" si="3"/>
        <v>3601678</v>
      </c>
    </row>
    <row r="15" spans="1:18" ht="35.1" customHeight="1" x14ac:dyDescent="0.25">
      <c r="B15" s="2">
        <v>48</v>
      </c>
      <c r="C15" s="4">
        <v>281777</v>
      </c>
      <c r="D15" s="4">
        <v>3426060</v>
      </c>
      <c r="E15" s="4">
        <f t="shared" si="0"/>
        <v>3707837</v>
      </c>
      <c r="G15" s="2">
        <v>48</v>
      </c>
      <c r="H15" s="4">
        <v>2580919</v>
      </c>
      <c r="I15" s="4">
        <v>1048646</v>
      </c>
      <c r="J15" s="4">
        <f t="shared" si="5"/>
        <v>3629565</v>
      </c>
      <c r="L15" s="4">
        <f t="shared" si="7"/>
        <v>78272</v>
      </c>
      <c r="M15" s="5">
        <f t="shared" si="8"/>
        <v>36628</v>
      </c>
      <c r="P15" s="2">
        <v>48</v>
      </c>
      <c r="Q15" s="4">
        <f t="shared" si="2"/>
        <v>3707837</v>
      </c>
      <c r="R15" s="4">
        <f t="shared" si="3"/>
        <v>3629565</v>
      </c>
    </row>
    <row r="16" spans="1:18" ht="35.1" customHeight="1" x14ac:dyDescent="0.25">
      <c r="B16" s="2">
        <v>49</v>
      </c>
      <c r="C16" s="4">
        <v>281777</v>
      </c>
      <c r="D16" s="4">
        <v>3490509</v>
      </c>
      <c r="E16" s="4">
        <f t="shared" si="0"/>
        <v>3772286</v>
      </c>
      <c r="G16" s="2">
        <v>49</v>
      </c>
      <c r="H16" s="4">
        <v>2580919</v>
      </c>
      <c r="I16" s="4">
        <v>1076835</v>
      </c>
      <c r="J16" s="4">
        <f t="shared" si="5"/>
        <v>3657754</v>
      </c>
      <c r="L16" s="4">
        <f t="shared" ref="L16:L17" si="9">E16-J16</f>
        <v>114532</v>
      </c>
      <c r="M16" s="5">
        <f t="shared" ref="M16:M17" si="10">L16-L15</f>
        <v>36260</v>
      </c>
      <c r="P16" s="2">
        <v>49</v>
      </c>
      <c r="Q16" s="4">
        <f t="shared" ref="Q16" si="11">C16+D16</f>
        <v>3772286</v>
      </c>
      <c r="R16" s="4">
        <f t="shared" ref="R16" si="12">H16+I16</f>
        <v>3657754</v>
      </c>
    </row>
    <row r="17" spans="2:18" ht="35.1" customHeight="1" x14ac:dyDescent="0.25">
      <c r="B17" s="2">
        <v>50</v>
      </c>
      <c r="C17" s="4">
        <v>281777</v>
      </c>
      <c r="D17" s="4">
        <v>3554892</v>
      </c>
      <c r="E17" s="4">
        <f t="shared" si="0"/>
        <v>3836669</v>
      </c>
      <c r="G17" s="2">
        <v>50</v>
      </c>
      <c r="H17" s="4">
        <v>2580919</v>
      </c>
      <c r="I17" s="4">
        <v>1105326</v>
      </c>
      <c r="J17" s="4">
        <f t="shared" si="5"/>
        <v>3686245</v>
      </c>
      <c r="L17" s="4">
        <f t="shared" si="9"/>
        <v>150424</v>
      </c>
      <c r="M17" s="5">
        <f t="shared" si="10"/>
        <v>35892</v>
      </c>
      <c r="P17" s="2">
        <v>50</v>
      </c>
      <c r="Q17" s="4">
        <f t="shared" si="2"/>
        <v>3836669</v>
      </c>
      <c r="R17" s="4">
        <f t="shared" si="3"/>
        <v>3686245</v>
      </c>
    </row>
    <row r="18" spans="2:18" ht="35.1" customHeight="1" x14ac:dyDescent="0.25">
      <c r="B18" s="2">
        <v>51</v>
      </c>
      <c r="C18" s="4">
        <v>281777</v>
      </c>
      <c r="D18" s="4">
        <v>3619209</v>
      </c>
      <c r="E18" s="4">
        <f t="shared" si="0"/>
        <v>3900986</v>
      </c>
      <c r="G18" s="2">
        <v>51</v>
      </c>
      <c r="H18" s="4">
        <v>2580919</v>
      </c>
      <c r="I18" s="4">
        <v>1134119</v>
      </c>
      <c r="J18" s="4">
        <f t="shared" si="5"/>
        <v>3715038</v>
      </c>
      <c r="L18" s="4">
        <f t="shared" ref="L18:L19" si="13">E18-J18</f>
        <v>185948</v>
      </c>
      <c r="M18" s="5">
        <f t="shared" ref="M18:M19" si="14">L18-L17</f>
        <v>35524</v>
      </c>
      <c r="P18" s="2">
        <v>51</v>
      </c>
      <c r="Q18" s="4">
        <f t="shared" ref="Q18" si="15">C18+D18</f>
        <v>3900986</v>
      </c>
      <c r="R18" s="4">
        <f t="shared" ref="R18" si="16">H18+I18</f>
        <v>3715038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2580919</v>
      </c>
      <c r="I19" s="4">
        <v>1406846</v>
      </c>
      <c r="J19" s="4">
        <f t="shared" si="5"/>
        <v>3987765</v>
      </c>
      <c r="L19" s="4">
        <f t="shared" si="13"/>
        <v>489104</v>
      </c>
      <c r="M19" s="5">
        <f t="shared" si="14"/>
        <v>303156</v>
      </c>
      <c r="P19" s="2">
        <v>60</v>
      </c>
      <c r="Q19" s="4">
        <f t="shared" si="2"/>
        <v>4476869</v>
      </c>
      <c r="R19" s="4">
        <f t="shared" si="3"/>
        <v>3987765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2580919</v>
      </c>
      <c r="I20" s="4">
        <v>1738566</v>
      </c>
      <c r="J20" s="4">
        <f t="shared" si="5"/>
        <v>4319485</v>
      </c>
      <c r="L20" s="4">
        <f t="shared" si="1"/>
        <v>790984</v>
      </c>
      <c r="M20" s="5">
        <f t="shared" si="4"/>
        <v>301880</v>
      </c>
      <c r="P20" s="2">
        <v>70</v>
      </c>
      <c r="Q20" s="4">
        <f t="shared" si="2"/>
        <v>5110469</v>
      </c>
      <c r="R20" s="4">
        <f t="shared" si="3"/>
        <v>4319485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2580919</v>
      </c>
      <c r="I21" s="4">
        <v>2100486</v>
      </c>
      <c r="J21" s="4">
        <f>H21+I21</f>
        <v>4681405</v>
      </c>
      <c r="L21" s="4">
        <f t="shared" si="1"/>
        <v>1056064</v>
      </c>
      <c r="M21" s="5">
        <f t="shared" si="4"/>
        <v>265080</v>
      </c>
      <c r="P21" s="2">
        <v>80</v>
      </c>
      <c r="Q21" s="4">
        <f t="shared" si="2"/>
        <v>5737469</v>
      </c>
      <c r="R21" s="4">
        <f>H21+I21</f>
        <v>4681405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2580919</v>
      </c>
      <c r="I22" s="4">
        <v>2492606</v>
      </c>
      <c r="J22" s="4">
        <f t="shared" si="5"/>
        <v>5073525</v>
      </c>
      <c r="L22" s="4">
        <f t="shared" si="1"/>
        <v>1284344</v>
      </c>
      <c r="M22" s="5">
        <f t="shared" si="4"/>
        <v>228280</v>
      </c>
      <c r="P22" s="2">
        <v>90</v>
      </c>
      <c r="Q22" s="4">
        <f t="shared" si="2"/>
        <v>6357869</v>
      </c>
      <c r="R22" s="4">
        <f t="shared" si="3"/>
        <v>5073525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2580919</v>
      </c>
      <c r="I23" s="4">
        <v>2910126</v>
      </c>
      <c r="J23" s="4">
        <f t="shared" si="5"/>
        <v>5491045</v>
      </c>
      <c r="L23" s="4">
        <f t="shared" si="1"/>
        <v>1463300</v>
      </c>
      <c r="M23" s="5">
        <f t="shared" si="4"/>
        <v>178956</v>
      </c>
      <c r="P23" s="2">
        <v>100</v>
      </c>
      <c r="Q23" s="4">
        <f t="shared" si="2"/>
        <v>6954345</v>
      </c>
      <c r="R23" s="4">
        <f t="shared" si="3"/>
        <v>5491045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topLeftCell="H1" workbookViewId="0">
      <selection activeCell="F12" sqref="F1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2579719</v>
      </c>
      <c r="I3" s="4">
        <v>64346</v>
      </c>
      <c r="J3" s="4">
        <f>H3+I3</f>
        <v>2644065</v>
      </c>
      <c r="L3" s="4">
        <f>E3-J3</f>
        <v>-2276305</v>
      </c>
      <c r="P3" s="2">
        <v>1</v>
      </c>
      <c r="Q3" s="4">
        <f>C3+D3</f>
        <v>367760</v>
      </c>
      <c r="R3" s="4">
        <f>H3+I3</f>
        <v>2644065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2579719</v>
      </c>
      <c r="I4" s="4">
        <v>201524</v>
      </c>
      <c r="J4" s="4">
        <f>H4+I4</f>
        <v>2781243</v>
      </c>
      <c r="L4" s="4">
        <f t="shared" ref="L4:L13" si="1">E4-J4</f>
        <v>-2140612</v>
      </c>
      <c r="M4" s="5">
        <f>L4-L3</f>
        <v>135693</v>
      </c>
      <c r="P4" s="2">
        <v>10</v>
      </c>
      <c r="Q4" s="4">
        <f t="shared" ref="Q4:Q13" si="2">C4+D4</f>
        <v>640631</v>
      </c>
      <c r="R4" s="4">
        <f t="shared" ref="R4:R13" si="3">H4+I4</f>
        <v>2781243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2579719</v>
      </c>
      <c r="I5" s="4">
        <v>384724</v>
      </c>
      <c r="J5" s="4">
        <f t="shared" ref="J5:J13" si="4">H5+I5</f>
        <v>2964443</v>
      </c>
      <c r="L5" s="4">
        <f t="shared" si="1"/>
        <v>-1985282</v>
      </c>
      <c r="M5" s="5">
        <f t="shared" ref="M5:M10" si="5">L5-L4</f>
        <v>155330</v>
      </c>
      <c r="P5" s="2">
        <v>20</v>
      </c>
      <c r="Q5" s="4">
        <f t="shared" si="2"/>
        <v>979161</v>
      </c>
      <c r="R5" s="4">
        <f t="shared" si="3"/>
        <v>2964443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2579719</v>
      </c>
      <c r="I6" s="4">
        <v>600324</v>
      </c>
      <c r="J6" s="4">
        <f t="shared" si="4"/>
        <v>3180043</v>
      </c>
      <c r="L6" s="4">
        <f t="shared" si="1"/>
        <v>-1825152</v>
      </c>
      <c r="M6" s="5">
        <f t="shared" si="5"/>
        <v>160130</v>
      </c>
      <c r="P6" s="2">
        <v>30</v>
      </c>
      <c r="Q6" s="4">
        <f t="shared" si="2"/>
        <v>1354891</v>
      </c>
      <c r="R6" s="4">
        <f t="shared" si="3"/>
        <v>3180043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2579719</v>
      </c>
      <c r="I7" s="4">
        <v>848324</v>
      </c>
      <c r="J7" s="4">
        <f t="shared" si="4"/>
        <v>3428043</v>
      </c>
      <c r="L7" s="4">
        <f t="shared" si="1"/>
        <v>-1660222</v>
      </c>
      <c r="M7" s="5">
        <f t="shared" si="5"/>
        <v>164930</v>
      </c>
      <c r="P7" s="2">
        <v>40</v>
      </c>
      <c r="Q7" s="4">
        <f t="shared" si="2"/>
        <v>1767821</v>
      </c>
      <c r="R7" s="4">
        <f t="shared" si="3"/>
        <v>3428043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2579719</v>
      </c>
      <c r="I8" s="4">
        <v>1128724</v>
      </c>
      <c r="J8" s="4">
        <f t="shared" si="4"/>
        <v>3708443</v>
      </c>
      <c r="L8" s="4">
        <f t="shared" si="1"/>
        <v>-1490492</v>
      </c>
      <c r="M8" s="5">
        <f t="shared" si="5"/>
        <v>169730</v>
      </c>
      <c r="P8" s="2">
        <v>50</v>
      </c>
      <c r="Q8" s="4">
        <f t="shared" si="2"/>
        <v>2217951</v>
      </c>
      <c r="R8" s="4">
        <f t="shared" si="3"/>
        <v>3708443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2579719</v>
      </c>
      <c r="I9" s="4">
        <v>1441524</v>
      </c>
      <c r="J9" s="4">
        <f t="shared" si="4"/>
        <v>4021243</v>
      </c>
      <c r="L9" s="4">
        <f t="shared" si="1"/>
        <v>-1315962</v>
      </c>
      <c r="M9" s="5">
        <f t="shared" si="5"/>
        <v>174530</v>
      </c>
      <c r="P9" s="2">
        <v>60</v>
      </c>
      <c r="Q9" s="4">
        <f t="shared" si="2"/>
        <v>2705281</v>
      </c>
      <c r="R9" s="4">
        <f t="shared" si="3"/>
        <v>4021243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2579719</v>
      </c>
      <c r="I10" s="4">
        <v>1786724</v>
      </c>
      <c r="J10" s="4">
        <f t="shared" si="4"/>
        <v>4366443</v>
      </c>
      <c r="L10" s="4">
        <f t="shared" si="1"/>
        <v>-1136632</v>
      </c>
      <c r="M10" s="5">
        <f t="shared" si="5"/>
        <v>179330</v>
      </c>
      <c r="P10" s="2">
        <v>70</v>
      </c>
      <c r="Q10" s="4">
        <f t="shared" si="2"/>
        <v>3229811</v>
      </c>
      <c r="R10" s="4">
        <f t="shared" si="3"/>
        <v>4366443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2579719</v>
      </c>
      <c r="I11" s="4">
        <v>2164324</v>
      </c>
      <c r="J11" s="4">
        <f t="shared" si="4"/>
        <v>4744043</v>
      </c>
      <c r="L11" s="4">
        <f t="shared" si="1"/>
        <v>-952502</v>
      </c>
      <c r="M11" s="5">
        <f>L11-L10</f>
        <v>184130</v>
      </c>
      <c r="P11" s="2">
        <v>80</v>
      </c>
      <c r="Q11" s="4">
        <f t="shared" si="2"/>
        <v>3791541</v>
      </c>
      <c r="R11" s="4">
        <f t="shared" si="3"/>
        <v>4744043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2579719</v>
      </c>
      <c r="I12" s="4">
        <v>2574324</v>
      </c>
      <c r="J12" s="4">
        <f t="shared" si="4"/>
        <v>5154043</v>
      </c>
      <c r="L12" s="4">
        <f t="shared" si="1"/>
        <v>-763572</v>
      </c>
      <c r="M12" s="5">
        <f>L12-L11</f>
        <v>188930</v>
      </c>
      <c r="P12" s="2">
        <v>90</v>
      </c>
      <c r="Q12" s="4">
        <f t="shared" si="2"/>
        <v>4390471</v>
      </c>
      <c r="R12" s="4">
        <f t="shared" si="3"/>
        <v>5154043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2579719</v>
      </c>
      <c r="I13" s="4">
        <v>3011924</v>
      </c>
      <c r="J13" s="4">
        <f t="shared" si="4"/>
        <v>5591643</v>
      </c>
      <c r="L13" s="4">
        <f t="shared" si="1"/>
        <v>-585117</v>
      </c>
      <c r="M13" s="5">
        <f>L13-L12</f>
        <v>178455</v>
      </c>
      <c r="P13" s="2">
        <v>100</v>
      </c>
      <c r="Q13" s="4">
        <f t="shared" si="2"/>
        <v>5006526</v>
      </c>
      <c r="R13" s="4">
        <f t="shared" si="3"/>
        <v>5591643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opLeftCell="K1" workbookViewId="0">
      <selection activeCell="T8" sqref="T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2579719</v>
      </c>
      <c r="I3" s="4">
        <v>64395</v>
      </c>
      <c r="J3" s="4">
        <f>H3+I3</f>
        <v>2644114</v>
      </c>
      <c r="L3" s="4">
        <f>E3-J3</f>
        <v>-2039828</v>
      </c>
      <c r="P3" s="2">
        <v>1</v>
      </c>
      <c r="Q3" s="4">
        <f>C3+D3</f>
        <v>604286</v>
      </c>
      <c r="R3" s="4">
        <f>H3+I3</f>
        <v>2644114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2579719</v>
      </c>
      <c r="I4" s="4">
        <v>201006</v>
      </c>
      <c r="J4" s="4">
        <f>H4+I4</f>
        <v>2780725</v>
      </c>
      <c r="L4" s="4">
        <f t="shared" ref="L4:L23" si="1">E4-J4</f>
        <v>-1570856</v>
      </c>
      <c r="M4" s="5">
        <f>L4-L3</f>
        <v>468972</v>
      </c>
      <c r="P4" s="2">
        <v>10</v>
      </c>
      <c r="Q4" s="4">
        <f t="shared" ref="Q4:Q23" si="2">C4+D4</f>
        <v>1209869</v>
      </c>
      <c r="R4" s="4">
        <f t="shared" ref="R4:R23" si="3">H4+I4</f>
        <v>2780725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2579719</v>
      </c>
      <c r="I5" s="4">
        <v>381486</v>
      </c>
      <c r="J5" s="4">
        <f t="shared" ref="J5:J23" si="4">H5+I5</f>
        <v>2961205</v>
      </c>
      <c r="L5" s="4">
        <f t="shared" si="1"/>
        <v>-1084736</v>
      </c>
      <c r="M5" s="5">
        <f t="shared" ref="M5:M23" si="5">L5-L4</f>
        <v>486120</v>
      </c>
      <c r="P5" s="2">
        <v>20</v>
      </c>
      <c r="Q5" s="4">
        <f t="shared" si="2"/>
        <v>1876469</v>
      </c>
      <c r="R5" s="4">
        <f t="shared" si="3"/>
        <v>2961205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2579719</v>
      </c>
      <c r="I6" s="4">
        <v>592166</v>
      </c>
      <c r="J6" s="4">
        <f t="shared" si="4"/>
        <v>3171885</v>
      </c>
      <c r="L6" s="4">
        <f t="shared" si="1"/>
        <v>-635416</v>
      </c>
      <c r="M6" s="5">
        <f>L6-L5</f>
        <v>449320</v>
      </c>
      <c r="P6" s="2">
        <v>30</v>
      </c>
      <c r="Q6" s="4">
        <f t="shared" si="2"/>
        <v>2536469</v>
      </c>
      <c r="R6" s="4">
        <f t="shared" si="3"/>
        <v>3171885</v>
      </c>
    </row>
    <row r="7" spans="1:18" ht="35.1" customHeight="1" x14ac:dyDescent="0.25">
      <c r="B7" s="2">
        <v>40</v>
      </c>
      <c r="C7" s="4">
        <v>281777</v>
      </c>
      <c r="D7" s="4">
        <v>2908092</v>
      </c>
      <c r="E7" s="4">
        <f t="shared" si="0"/>
        <v>3189869</v>
      </c>
      <c r="G7" s="2">
        <v>40</v>
      </c>
      <c r="H7" s="4">
        <v>2579719</v>
      </c>
      <c r="I7" s="4">
        <v>833046</v>
      </c>
      <c r="J7" s="4">
        <f t="shared" si="4"/>
        <v>3412765</v>
      </c>
      <c r="L7" s="4">
        <f>E7-J7</f>
        <v>-222896</v>
      </c>
      <c r="M7" s="5">
        <f>L7-L6</f>
        <v>412520</v>
      </c>
      <c r="P7" s="2">
        <v>40</v>
      </c>
      <c r="Q7" s="4">
        <f t="shared" si="2"/>
        <v>3189869</v>
      </c>
      <c r="R7" s="4">
        <f t="shared" si="3"/>
        <v>3412765</v>
      </c>
    </row>
    <row r="8" spans="1:18" ht="35.1" customHeight="1" x14ac:dyDescent="0.25">
      <c r="B8" s="2">
        <v>41</v>
      </c>
      <c r="C8" s="4">
        <v>281777</v>
      </c>
      <c r="D8" s="4">
        <v>2973069</v>
      </c>
      <c r="E8" s="4">
        <f t="shared" si="0"/>
        <v>3254846</v>
      </c>
      <c r="G8" s="2">
        <v>41</v>
      </c>
      <c r="H8" s="4">
        <v>2579719</v>
      </c>
      <c r="I8" s="4">
        <v>858795</v>
      </c>
      <c r="J8" s="4">
        <f t="shared" si="4"/>
        <v>3438514</v>
      </c>
      <c r="L8" s="4">
        <f>E8-J8</f>
        <v>-183668</v>
      </c>
      <c r="M8" s="5">
        <f>L8-L7</f>
        <v>39228</v>
      </c>
      <c r="P8" s="2">
        <v>41</v>
      </c>
      <c r="Q8" s="4">
        <f t="shared" ref="Q8" si="6">C8+D8</f>
        <v>3254846</v>
      </c>
      <c r="R8" s="4">
        <f t="shared" ref="R8" si="7">H8+I8</f>
        <v>3438514</v>
      </c>
    </row>
    <row r="9" spans="1:18" ht="35.1" customHeight="1" x14ac:dyDescent="0.25">
      <c r="B9" s="2">
        <v>42</v>
      </c>
      <c r="C9" s="4">
        <v>281777</v>
      </c>
      <c r="D9" s="4">
        <v>3037980</v>
      </c>
      <c r="E9" s="4">
        <f t="shared" si="0"/>
        <v>3319757</v>
      </c>
      <c r="G9" s="2">
        <v>42</v>
      </c>
      <c r="H9" s="4">
        <v>2579719</v>
      </c>
      <c r="I9" s="4">
        <v>884846</v>
      </c>
      <c r="J9" s="4">
        <f t="shared" si="4"/>
        <v>3464565</v>
      </c>
      <c r="L9" s="4">
        <f t="shared" ref="L9" si="8">E9-J9</f>
        <v>-144808</v>
      </c>
      <c r="M9" s="5">
        <f>L9-L8</f>
        <v>38860</v>
      </c>
      <c r="P9" s="2">
        <v>42</v>
      </c>
      <c r="Q9" s="4">
        <f t="shared" si="2"/>
        <v>3319757</v>
      </c>
      <c r="R9" s="4">
        <f t="shared" si="3"/>
        <v>3464565</v>
      </c>
    </row>
    <row r="10" spans="1:18" ht="35.1" customHeight="1" x14ac:dyDescent="0.25">
      <c r="B10" s="2">
        <v>43</v>
      </c>
      <c r="C10" s="4">
        <v>281777</v>
      </c>
      <c r="D10" s="4">
        <v>3102825</v>
      </c>
      <c r="E10" s="4">
        <f t="shared" si="0"/>
        <v>3384602</v>
      </c>
      <c r="G10" s="2">
        <v>43</v>
      </c>
      <c r="H10" s="4">
        <v>2579719</v>
      </c>
      <c r="I10" s="4">
        <v>911199</v>
      </c>
      <c r="J10" s="4">
        <f t="shared" si="4"/>
        <v>3490918</v>
      </c>
      <c r="L10" s="4">
        <f t="shared" ref="L10" si="9">E10-J10</f>
        <v>-106316</v>
      </c>
      <c r="M10" s="5">
        <f t="shared" ref="M10:M14" si="10">L10-L9</f>
        <v>38492</v>
      </c>
      <c r="P10" s="2">
        <v>43</v>
      </c>
      <c r="Q10" s="4">
        <f t="shared" si="2"/>
        <v>3384602</v>
      </c>
      <c r="R10" s="4">
        <f t="shared" si="3"/>
        <v>3490918</v>
      </c>
    </row>
    <row r="11" spans="1:18" ht="35.1" customHeight="1" x14ac:dyDescent="0.25">
      <c r="B11" s="2">
        <v>44</v>
      </c>
      <c r="C11" s="4">
        <v>281777</v>
      </c>
      <c r="D11" s="4">
        <v>3167604</v>
      </c>
      <c r="E11" s="4">
        <f t="shared" si="0"/>
        <v>3449381</v>
      </c>
      <c r="G11" s="2">
        <v>44</v>
      </c>
      <c r="H11" s="4">
        <v>2579719</v>
      </c>
      <c r="I11" s="4">
        <v>937854</v>
      </c>
      <c r="J11" s="4">
        <f t="shared" si="4"/>
        <v>3517573</v>
      </c>
      <c r="L11" s="4">
        <f t="shared" ref="L11" si="11">E11-J11</f>
        <v>-68192</v>
      </c>
      <c r="M11" s="5">
        <f t="shared" si="10"/>
        <v>38124</v>
      </c>
      <c r="P11" s="2">
        <v>44</v>
      </c>
      <c r="Q11" s="4">
        <f t="shared" si="2"/>
        <v>3449381</v>
      </c>
      <c r="R11" s="4">
        <f t="shared" si="3"/>
        <v>3517573</v>
      </c>
    </row>
    <row r="12" spans="1:18" ht="35.1" customHeight="1" x14ac:dyDescent="0.25">
      <c r="B12" s="2">
        <v>45</v>
      </c>
      <c r="C12" s="4">
        <v>281777</v>
      </c>
      <c r="D12" s="4">
        <v>3232317</v>
      </c>
      <c r="E12" s="4">
        <f t="shared" si="0"/>
        <v>3514094</v>
      </c>
      <c r="G12" s="2">
        <v>45</v>
      </c>
      <c r="H12" s="4">
        <v>2579719</v>
      </c>
      <c r="I12" s="4">
        <v>964811</v>
      </c>
      <c r="J12" s="4">
        <f t="shared" si="4"/>
        <v>3544530</v>
      </c>
      <c r="L12" s="4">
        <f t="shared" ref="L12" si="12">E12-J12</f>
        <v>-30436</v>
      </c>
      <c r="M12" s="5">
        <f t="shared" si="10"/>
        <v>37756</v>
      </c>
      <c r="P12" s="2">
        <v>45</v>
      </c>
      <c r="Q12" s="4">
        <f t="shared" si="2"/>
        <v>3514094</v>
      </c>
      <c r="R12" s="4">
        <f t="shared" si="3"/>
        <v>3544530</v>
      </c>
    </row>
    <row r="13" spans="1:18" ht="35.1" customHeight="1" x14ac:dyDescent="0.25">
      <c r="A13" s="6"/>
      <c r="B13" s="2">
        <v>46</v>
      </c>
      <c r="C13" s="4">
        <v>281777</v>
      </c>
      <c r="D13" s="4">
        <v>3296964</v>
      </c>
      <c r="E13" s="4">
        <f t="shared" si="0"/>
        <v>3578741</v>
      </c>
      <c r="F13" s="6"/>
      <c r="G13" s="2">
        <v>46</v>
      </c>
      <c r="H13" s="4">
        <v>2579719</v>
      </c>
      <c r="I13" s="4">
        <v>992070</v>
      </c>
      <c r="J13" s="4">
        <f t="shared" si="4"/>
        <v>3571789</v>
      </c>
      <c r="K13" s="6"/>
      <c r="L13" s="4">
        <f t="shared" ref="L13:L15" si="13">E13-J13</f>
        <v>6952</v>
      </c>
      <c r="M13" s="5">
        <f t="shared" si="10"/>
        <v>37388</v>
      </c>
      <c r="P13" s="2">
        <v>46</v>
      </c>
      <c r="Q13" s="4">
        <f t="shared" si="2"/>
        <v>3578741</v>
      </c>
      <c r="R13" s="4">
        <f t="shared" si="3"/>
        <v>3571789</v>
      </c>
    </row>
    <row r="14" spans="1:18" ht="35.1" customHeight="1" x14ac:dyDescent="0.25">
      <c r="B14" s="2">
        <v>47</v>
      </c>
      <c r="C14" s="4">
        <v>281777</v>
      </c>
      <c r="D14" s="4">
        <v>3361545</v>
      </c>
      <c r="E14" s="4">
        <f t="shared" si="0"/>
        <v>3643322</v>
      </c>
      <c r="G14" s="2">
        <v>47</v>
      </c>
      <c r="H14" s="4">
        <v>2579719</v>
      </c>
      <c r="I14" s="4">
        <v>1019631</v>
      </c>
      <c r="J14" s="4">
        <f t="shared" si="4"/>
        <v>3599350</v>
      </c>
      <c r="L14" s="4">
        <f t="shared" si="13"/>
        <v>43972</v>
      </c>
      <c r="M14" s="5">
        <f t="shared" si="10"/>
        <v>37020</v>
      </c>
      <c r="P14" s="2">
        <v>47</v>
      </c>
      <c r="Q14" s="4">
        <f t="shared" si="2"/>
        <v>3643322</v>
      </c>
      <c r="R14" s="4">
        <f t="shared" si="3"/>
        <v>3599350</v>
      </c>
    </row>
    <row r="15" spans="1:18" ht="35.1" customHeight="1" x14ac:dyDescent="0.25">
      <c r="B15" s="2">
        <v>48</v>
      </c>
      <c r="C15" s="4">
        <v>281777</v>
      </c>
      <c r="D15" s="4">
        <v>3426060</v>
      </c>
      <c r="E15" s="4">
        <f t="shared" si="0"/>
        <v>3707837</v>
      </c>
      <c r="G15" s="2">
        <v>48</v>
      </c>
      <c r="H15" s="4">
        <v>2579719</v>
      </c>
      <c r="I15" s="4">
        <v>1047494</v>
      </c>
      <c r="J15" s="4">
        <f t="shared" si="4"/>
        <v>3627213</v>
      </c>
      <c r="L15" s="4">
        <f t="shared" si="13"/>
        <v>80624</v>
      </c>
      <c r="M15" s="5">
        <f t="shared" ref="M15" si="14">L15-L11</f>
        <v>148816</v>
      </c>
      <c r="P15" s="2">
        <v>48</v>
      </c>
      <c r="Q15" s="4">
        <f t="shared" si="2"/>
        <v>3707837</v>
      </c>
      <c r="R15" s="4">
        <f t="shared" si="3"/>
        <v>3627213</v>
      </c>
    </row>
    <row r="16" spans="1:18" ht="35.1" customHeight="1" x14ac:dyDescent="0.25">
      <c r="B16" s="2">
        <v>49</v>
      </c>
      <c r="C16" s="4">
        <v>281777</v>
      </c>
      <c r="D16" s="4">
        <v>3490509</v>
      </c>
      <c r="E16" s="4">
        <f t="shared" si="0"/>
        <v>3772286</v>
      </c>
      <c r="G16" s="2">
        <v>49</v>
      </c>
      <c r="H16" s="4">
        <v>2579719</v>
      </c>
      <c r="I16" s="4">
        <v>1075659</v>
      </c>
      <c r="J16" s="4">
        <f t="shared" si="4"/>
        <v>3655378</v>
      </c>
      <c r="L16" s="4">
        <f t="shared" ref="L16:L17" si="15">E16-J16</f>
        <v>116908</v>
      </c>
      <c r="M16" s="5">
        <f t="shared" ref="M16:M17" si="16">L16-L12</f>
        <v>147344</v>
      </c>
      <c r="P16" s="2">
        <v>49</v>
      </c>
      <c r="Q16" s="4">
        <f t="shared" ref="Q16:Q18" si="17">C16+D16</f>
        <v>3772286</v>
      </c>
      <c r="R16" s="4">
        <f t="shared" ref="R16:R18" si="18">H16+I16</f>
        <v>3655378</v>
      </c>
    </row>
    <row r="17" spans="2:18" ht="35.1" customHeight="1" x14ac:dyDescent="0.25">
      <c r="B17" s="2">
        <v>50</v>
      </c>
      <c r="C17" s="4">
        <v>281777</v>
      </c>
      <c r="D17" s="4">
        <v>3554892</v>
      </c>
      <c r="E17" s="4">
        <f t="shared" si="0"/>
        <v>3836669</v>
      </c>
      <c r="G17" s="2">
        <v>50</v>
      </c>
      <c r="H17" s="4">
        <v>2579719</v>
      </c>
      <c r="I17" s="4">
        <v>1104126</v>
      </c>
      <c r="J17" s="4">
        <f t="shared" si="4"/>
        <v>3683845</v>
      </c>
      <c r="L17" s="4">
        <f t="shared" si="15"/>
        <v>152824</v>
      </c>
      <c r="M17" s="5">
        <f t="shared" si="16"/>
        <v>145872</v>
      </c>
      <c r="P17" s="2">
        <v>50</v>
      </c>
      <c r="Q17" s="4">
        <f t="shared" si="17"/>
        <v>3836669</v>
      </c>
      <c r="R17" s="4">
        <f t="shared" si="18"/>
        <v>3683845</v>
      </c>
    </row>
    <row r="18" spans="2:18" ht="35.1" customHeight="1" x14ac:dyDescent="0.25">
      <c r="B18" s="2">
        <v>51</v>
      </c>
      <c r="C18" s="4">
        <v>281777</v>
      </c>
      <c r="D18" s="4">
        <v>3619209</v>
      </c>
      <c r="E18" s="4">
        <f t="shared" si="0"/>
        <v>3900986</v>
      </c>
      <c r="G18" s="2">
        <v>51</v>
      </c>
      <c r="H18" s="4">
        <v>2579719</v>
      </c>
      <c r="I18" s="4">
        <v>1132895</v>
      </c>
      <c r="J18" s="4">
        <f t="shared" si="4"/>
        <v>3712614</v>
      </c>
      <c r="L18" s="4">
        <f t="shared" ref="L18:L19" si="19">E18-J18</f>
        <v>188372</v>
      </c>
      <c r="M18" s="5">
        <f t="shared" ref="M18:M19" si="20">L18-L14</f>
        <v>144400</v>
      </c>
      <c r="P18" s="2">
        <v>51</v>
      </c>
      <c r="Q18" s="4">
        <f t="shared" si="17"/>
        <v>3900986</v>
      </c>
      <c r="R18" s="4">
        <f t="shared" si="18"/>
        <v>3712614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2579719</v>
      </c>
      <c r="I19" s="4">
        <v>1405406</v>
      </c>
      <c r="J19" s="4">
        <f t="shared" si="4"/>
        <v>3985125</v>
      </c>
      <c r="L19" s="4">
        <f t="shared" si="19"/>
        <v>491744</v>
      </c>
      <c r="M19" s="5">
        <f t="shared" si="20"/>
        <v>411120</v>
      </c>
      <c r="P19" s="2">
        <v>60</v>
      </c>
      <c r="Q19" s="4">
        <f t="shared" si="2"/>
        <v>4476869</v>
      </c>
      <c r="R19" s="4">
        <f t="shared" si="3"/>
        <v>3985125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2579719</v>
      </c>
      <c r="I20" s="4">
        <v>1736886</v>
      </c>
      <c r="J20" s="4">
        <f t="shared" si="4"/>
        <v>4316605</v>
      </c>
      <c r="L20" s="4">
        <f t="shared" si="1"/>
        <v>793864</v>
      </c>
      <c r="M20" s="5">
        <f t="shared" si="5"/>
        <v>302120</v>
      </c>
      <c r="P20" s="2">
        <v>70</v>
      </c>
      <c r="Q20" s="4">
        <f t="shared" si="2"/>
        <v>5110469</v>
      </c>
      <c r="R20" s="4">
        <f t="shared" si="3"/>
        <v>4316605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2579719</v>
      </c>
      <c r="I21" s="4">
        <v>2098566</v>
      </c>
      <c r="J21" s="4">
        <f t="shared" si="4"/>
        <v>4678285</v>
      </c>
      <c r="L21" s="4">
        <f t="shared" si="1"/>
        <v>1059184</v>
      </c>
      <c r="M21" s="5">
        <f t="shared" si="5"/>
        <v>265320</v>
      </c>
      <c r="P21" s="2">
        <v>80</v>
      </c>
      <c r="Q21" s="4">
        <f t="shared" si="2"/>
        <v>5737469</v>
      </c>
      <c r="R21" s="4">
        <f t="shared" si="3"/>
        <v>4678285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2579719</v>
      </c>
      <c r="I22" s="4">
        <v>2490446</v>
      </c>
      <c r="J22" s="4">
        <f t="shared" si="4"/>
        <v>5070165</v>
      </c>
      <c r="L22" s="4">
        <f t="shared" si="1"/>
        <v>1287704</v>
      </c>
      <c r="M22" s="5">
        <f t="shared" si="5"/>
        <v>228520</v>
      </c>
      <c r="P22" s="2">
        <v>90</v>
      </c>
      <c r="Q22" s="4">
        <f t="shared" si="2"/>
        <v>6357869</v>
      </c>
      <c r="R22" s="4">
        <f t="shared" si="3"/>
        <v>5070165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2579719</v>
      </c>
      <c r="I23" s="4">
        <v>2907726</v>
      </c>
      <c r="J23" s="4">
        <f t="shared" si="4"/>
        <v>5487445</v>
      </c>
      <c r="L23" s="4">
        <f t="shared" si="1"/>
        <v>1466900</v>
      </c>
      <c r="M23" s="5">
        <f t="shared" si="5"/>
        <v>179196</v>
      </c>
      <c r="P23" s="2">
        <v>100</v>
      </c>
      <c r="Q23" s="4">
        <f t="shared" si="2"/>
        <v>6954345</v>
      </c>
      <c r="R23" s="4">
        <f t="shared" si="3"/>
        <v>5487445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abSelected="1" topLeftCell="A4" workbookViewId="0">
      <selection activeCell="K17" sqref="K17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2022-11-22T13:01:22Z</dcterms:modified>
</cp:coreProperties>
</file>