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xela\Documents\"/>
    </mc:Choice>
  </mc:AlternateContent>
  <xr:revisionPtr revIDLastSave="0" documentId="8_{3F157478-917A-455C-A039-DF4B7F301382}" xr6:coauthVersionLast="47" xr6:coauthVersionMax="47" xr10:uidLastSave="{00000000-0000-0000-0000-000000000000}"/>
  <bookViews>
    <workbookView xWindow="-120" yWindow="-120" windowWidth="20730" windowHeight="11160" xr2:uid="{F567D73D-8D8F-4ACB-9554-632C310C6AF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C3" i="1"/>
  <c r="B3" i="1"/>
  <c r="B2" i="1"/>
  <c r="F4" i="1" l="1"/>
  <c r="C2" i="1"/>
  <c r="D2" i="1" s="1"/>
  <c r="E2" i="1" s="1"/>
</calcChain>
</file>

<file path=xl/sharedStrings.xml><?xml version="1.0" encoding="utf-8"?>
<sst xmlns="http://schemas.openxmlformats.org/spreadsheetml/2006/main" count="6" uniqueCount="6">
  <si>
    <t>días para completar</t>
  </si>
  <si>
    <t>int. diario</t>
  </si>
  <si>
    <t>Fondo inicial</t>
  </si>
  <si>
    <t>sem para completar</t>
  </si>
  <si>
    <t>meses para completar</t>
  </si>
  <si>
    <t>Total a obtener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</si>
</sst>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207BD-82D9-4842-A4FD-70EF18A33D76}">
  <dimension ref="A1:F4"/>
  <sheetViews>
    <sheetView tabSelected="1" workbookViewId="0">
      <selection activeCell="H5" sqref="H5"/>
    </sheetView>
  </sheetViews>
  <sheetFormatPr baseColWidth="10" defaultRowHeight="15" x14ac:dyDescent="0.25"/>
  <cols>
    <col min="1" max="1" width="12.28515625" bestFit="1" customWidth="1"/>
    <col min="2" max="2" width="9.5703125" bestFit="1" customWidth="1"/>
    <col min="3" max="3" width="18.28515625" bestFit="1" customWidth="1"/>
    <col min="4" max="4" width="18.5703125" bestFit="1" customWidth="1"/>
    <col min="5" max="5" width="20.5703125" bestFit="1" customWidth="1"/>
    <col min="6" max="6" width="14.42578125" bestFit="1" customWidth="1"/>
  </cols>
  <sheetData>
    <row r="1" spans="1:6" x14ac:dyDescent="0.25">
      <c r="A1" s="4" t="s">
        <v>2</v>
      </c>
      <c r="B1" s="4" t="s">
        <v>1</v>
      </c>
      <c r="C1" s="4" t="s">
        <v>0</v>
      </c>
      <c r="D1" s="4" t="s">
        <v>3</v>
      </c>
      <c r="E1" s="4" t="s">
        <v>4</v>
      </c>
      <c r="F1" s="4" t="s">
        <v>5</v>
      </c>
    </row>
    <row r="2" spans="1:6" x14ac:dyDescent="0.25">
      <c r="A2" s="1">
        <v>500</v>
      </c>
      <c r="B2" s="2">
        <f>A2*0.015</f>
        <v>7.5</v>
      </c>
      <c r="C2" s="3">
        <f>A2/B2</f>
        <v>66.666666666666671</v>
      </c>
      <c r="D2" s="3">
        <f>ROUNDUP(C2/5,0)</f>
        <v>14</v>
      </c>
      <c r="E2" s="3">
        <f>ROUNDUP(D2/4,2)</f>
        <v>3.5</v>
      </c>
      <c r="F2" s="3">
        <f>(B2*C2+A2)-(B2*C2+A2)*0.2</f>
        <v>800</v>
      </c>
    </row>
    <row r="3" spans="1:6" x14ac:dyDescent="0.25">
      <c r="A3" s="5"/>
      <c r="B3" s="6">
        <f>B2*7</f>
        <v>52.5</v>
      </c>
      <c r="C3" s="6">
        <f>ROUNDDOWN(C2/7,0)</f>
        <v>9</v>
      </c>
      <c r="D3" s="5"/>
      <c r="E3" s="5"/>
      <c r="F3" s="7">
        <f>((B3-(B3*0.2))*9)</f>
        <v>378</v>
      </c>
    </row>
    <row r="4" spans="1:6" x14ac:dyDescent="0.25">
      <c r="F4" s="3">
        <f>F2+F3</f>
        <v>1178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Amaya</dc:creator>
  <cp:lastModifiedBy>Axel Amaya</cp:lastModifiedBy>
  <dcterms:created xsi:type="dcterms:W3CDTF">2023-01-31T18:54:01Z</dcterms:created>
  <dcterms:modified xsi:type="dcterms:W3CDTF">2023-01-31T19:26:58Z</dcterms:modified>
</cp:coreProperties>
</file>