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 codeName="ThisWorkbook" hidePivotFieldList="1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cajadeahorrospa-my.sharepoint.com/personal/axela_cajadeahorros_com_pa/Documents/Escritorio/"/>
    </mc:Choice>
  </mc:AlternateContent>
  <xr:revisionPtr revIDLastSave="128" documentId="13_ncr:1_{7992994B-078C-433A-827C-B33106C38D3B}" xr6:coauthVersionLast="47" xr6:coauthVersionMax="47" xr10:uidLastSave="{E1D3F8FB-50AB-4042-8741-EE2F0F804116}"/>
  <bookViews>
    <workbookView xWindow="-96" yWindow="-96" windowWidth="23232" windowHeight="12432" xr2:uid="{00000000-000D-0000-FFFF-FFFF00000000}"/>
  </bookViews>
  <sheets>
    <sheet name="Asistencia General" sheetId="1" r:id="rId1"/>
  </sheets>
  <definedNames>
    <definedName name="_xlnm._FilterDatabase" localSheetId="0" hidden="1">'Asistencia General'!$A$4:$Q$3580</definedName>
  </definedNames>
  <calcPr calcId="191028"/>
  <pivotCaches>
    <pivotCache cacheId="3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669" i="1" l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N3642" i="1"/>
  <c r="O3642" i="1"/>
  <c r="Q3642" i="1"/>
  <c r="R3642" i="1"/>
  <c r="N3643" i="1"/>
  <c r="O3643" i="1"/>
  <c r="Q3643" i="1"/>
  <c r="R3643" i="1"/>
  <c r="N3644" i="1"/>
  <c r="O3644" i="1"/>
  <c r="Q3644" i="1"/>
  <c r="R3644" i="1"/>
  <c r="N3645" i="1"/>
  <c r="O3645" i="1"/>
  <c r="Q3645" i="1"/>
  <c r="R3645" i="1"/>
  <c r="N3646" i="1"/>
  <c r="O3646" i="1"/>
  <c r="Q3646" i="1"/>
  <c r="R3646" i="1"/>
  <c r="N3647" i="1"/>
  <c r="O3647" i="1"/>
  <c r="Q3647" i="1"/>
  <c r="R3647" i="1"/>
  <c r="N3648" i="1"/>
  <c r="O3648" i="1"/>
  <c r="Q3648" i="1"/>
  <c r="R3648" i="1"/>
  <c r="N3649" i="1"/>
  <c r="O3649" i="1"/>
  <c r="Q3649" i="1"/>
  <c r="R3649" i="1"/>
  <c r="N3650" i="1"/>
  <c r="O3650" i="1"/>
  <c r="Q3650" i="1"/>
  <c r="R3650" i="1"/>
  <c r="N3651" i="1"/>
  <c r="O3651" i="1"/>
  <c r="Q3651" i="1"/>
  <c r="R3651" i="1"/>
  <c r="N3652" i="1"/>
  <c r="O3652" i="1"/>
  <c r="Q3652" i="1"/>
  <c r="R3652" i="1"/>
  <c r="N3653" i="1"/>
  <c r="O3653" i="1"/>
  <c r="Q3653" i="1"/>
  <c r="R3653" i="1"/>
  <c r="N3654" i="1"/>
  <c r="O3654" i="1"/>
  <c r="Q3654" i="1"/>
  <c r="R3654" i="1"/>
  <c r="N3655" i="1"/>
  <c r="O3655" i="1"/>
  <c r="Q3655" i="1"/>
  <c r="R3655" i="1"/>
  <c r="N3656" i="1"/>
  <c r="O3656" i="1"/>
  <c r="Q3656" i="1"/>
  <c r="R3656" i="1"/>
  <c r="N3657" i="1"/>
  <c r="O3657" i="1"/>
  <c r="Q3657" i="1"/>
  <c r="R3657" i="1"/>
  <c r="N3658" i="1"/>
  <c r="O3658" i="1"/>
  <c r="Q3658" i="1"/>
  <c r="R3658" i="1"/>
  <c r="N3659" i="1"/>
  <c r="O3659" i="1"/>
  <c r="Q3659" i="1"/>
  <c r="R3659" i="1"/>
  <c r="N3660" i="1"/>
  <c r="O3660" i="1"/>
  <c r="Q3660" i="1"/>
  <c r="R3660" i="1"/>
  <c r="N3661" i="1"/>
  <c r="O3661" i="1"/>
  <c r="Q3661" i="1"/>
  <c r="R3661" i="1"/>
  <c r="N3662" i="1"/>
  <c r="O3662" i="1"/>
  <c r="Q3662" i="1"/>
  <c r="R3662" i="1"/>
  <c r="N3663" i="1"/>
  <c r="O3663" i="1"/>
  <c r="Q3663" i="1"/>
  <c r="R3663" i="1"/>
  <c r="N3664" i="1"/>
  <c r="O3664" i="1"/>
  <c r="Q3664" i="1"/>
  <c r="R3664" i="1"/>
  <c r="N3665" i="1"/>
  <c r="O3665" i="1"/>
  <c r="Q3665" i="1"/>
  <c r="R3665" i="1"/>
  <c r="N3666" i="1"/>
  <c r="O3666" i="1"/>
  <c r="Q3666" i="1"/>
  <c r="R3666" i="1"/>
  <c r="N3667" i="1"/>
  <c r="O3667" i="1"/>
  <c r="Q3667" i="1"/>
  <c r="R3667" i="1"/>
  <c r="N3668" i="1"/>
  <c r="O3668" i="1"/>
  <c r="Q3668" i="1"/>
  <c r="R3668" i="1"/>
  <c r="N3624" i="1"/>
  <c r="O3624" i="1"/>
  <c r="Q3624" i="1"/>
  <c r="R3624" i="1"/>
  <c r="N3625" i="1"/>
  <c r="O3625" i="1"/>
  <c r="Q3625" i="1"/>
  <c r="R3625" i="1"/>
  <c r="N3626" i="1"/>
  <c r="O3626" i="1"/>
  <c r="Q3626" i="1"/>
  <c r="R3626" i="1"/>
  <c r="N3627" i="1"/>
  <c r="O3627" i="1"/>
  <c r="Q3627" i="1"/>
  <c r="R3627" i="1"/>
  <c r="N3628" i="1"/>
  <c r="O3628" i="1"/>
  <c r="Q3628" i="1"/>
  <c r="R3628" i="1"/>
  <c r="N3629" i="1"/>
  <c r="O3629" i="1"/>
  <c r="Q3629" i="1"/>
  <c r="R3629" i="1"/>
  <c r="N3630" i="1"/>
  <c r="O3630" i="1"/>
  <c r="Q3630" i="1"/>
  <c r="R3630" i="1"/>
  <c r="N3631" i="1"/>
  <c r="O3631" i="1"/>
  <c r="Q3631" i="1"/>
  <c r="R3631" i="1"/>
  <c r="N3632" i="1"/>
  <c r="O3632" i="1"/>
  <c r="Q3632" i="1"/>
  <c r="R3632" i="1"/>
  <c r="N3633" i="1"/>
  <c r="O3633" i="1"/>
  <c r="Q3633" i="1"/>
  <c r="R3633" i="1"/>
  <c r="N3634" i="1"/>
  <c r="O3634" i="1"/>
  <c r="Q3634" i="1"/>
  <c r="R3634" i="1"/>
  <c r="N3635" i="1"/>
  <c r="O3635" i="1"/>
  <c r="Q3635" i="1"/>
  <c r="R3635" i="1"/>
  <c r="N3636" i="1"/>
  <c r="O3636" i="1"/>
  <c r="Q3636" i="1"/>
  <c r="R3636" i="1"/>
  <c r="N3637" i="1"/>
  <c r="O3637" i="1"/>
  <c r="Q3637" i="1"/>
  <c r="R3637" i="1"/>
  <c r="N3638" i="1"/>
  <c r="O3638" i="1"/>
  <c r="Q3638" i="1"/>
  <c r="R3638" i="1"/>
  <c r="N3639" i="1"/>
  <c r="O3639" i="1"/>
  <c r="Q3639" i="1"/>
  <c r="R3639" i="1"/>
  <c r="N3640" i="1"/>
  <c r="O3640" i="1"/>
  <c r="Q3640" i="1"/>
  <c r="R3640" i="1"/>
  <c r="N3641" i="1"/>
  <c r="O3641" i="1"/>
  <c r="Q3641" i="1"/>
  <c r="R3641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5" i="1"/>
  <c r="Q5" i="1"/>
  <c r="Q3623" i="1"/>
  <c r="Q3615" i="1"/>
  <c r="Q3616" i="1"/>
  <c r="Q3617" i="1"/>
  <c r="Q3618" i="1"/>
  <c r="Q3619" i="1"/>
  <c r="Q3620" i="1"/>
  <c r="Q3621" i="1"/>
  <c r="Q3622" i="1"/>
  <c r="Q3614" i="1"/>
  <c r="O3617" i="1"/>
  <c r="O3618" i="1"/>
  <c r="O3619" i="1"/>
  <c r="O3620" i="1"/>
  <c r="O3621" i="1"/>
  <c r="O3622" i="1"/>
  <c r="O3623" i="1"/>
  <c r="N3617" i="1"/>
  <c r="N3618" i="1"/>
  <c r="N3619" i="1"/>
  <c r="N3620" i="1"/>
  <c r="N3621" i="1"/>
  <c r="N3622" i="1"/>
  <c r="N3623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N3581" i="1"/>
  <c r="N3582" i="1"/>
  <c r="N3583" i="1"/>
  <c r="N3584" i="1"/>
  <c r="N3585" i="1"/>
  <c r="N3586" i="1"/>
  <c r="P3586" i="1" s="1"/>
  <c r="N3587" i="1"/>
  <c r="N3588" i="1"/>
  <c r="P3588" i="1" s="1"/>
  <c r="N3589" i="1"/>
  <c r="N3590" i="1"/>
  <c r="N3591" i="1"/>
  <c r="N3592" i="1"/>
  <c r="P3592" i="1" s="1"/>
  <c r="N3593" i="1"/>
  <c r="P3593" i="1" s="1"/>
  <c r="N3594" i="1"/>
  <c r="N3595" i="1"/>
  <c r="N3596" i="1"/>
  <c r="P3596" i="1" s="1"/>
  <c r="N3597" i="1"/>
  <c r="P3597" i="1" s="1"/>
  <c r="N3598" i="1"/>
  <c r="P3598" i="1" s="1"/>
  <c r="N3599" i="1"/>
  <c r="N3600" i="1"/>
  <c r="P3600" i="1" s="1"/>
  <c r="N3601" i="1"/>
  <c r="N3602" i="1"/>
  <c r="N3603" i="1"/>
  <c r="N3604" i="1"/>
  <c r="N3605" i="1"/>
  <c r="N3606" i="1"/>
  <c r="P3606" i="1" s="1"/>
  <c r="N3607" i="1"/>
  <c r="N3608" i="1"/>
  <c r="N3609" i="1"/>
  <c r="N3610" i="1"/>
  <c r="P3610" i="1" s="1"/>
  <c r="N3611" i="1"/>
  <c r="N3612" i="1"/>
  <c r="N3613" i="1"/>
  <c r="N3614" i="1"/>
  <c r="N3615" i="1"/>
  <c r="N3616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N5" i="1"/>
  <c r="O5" i="1"/>
  <c r="N6" i="1"/>
  <c r="O6" i="1"/>
  <c r="N7" i="1"/>
  <c r="O7" i="1"/>
  <c r="N8" i="1"/>
  <c r="O8" i="1"/>
  <c r="N9" i="1"/>
  <c r="O9" i="1"/>
  <c r="N10" i="1"/>
  <c r="O10" i="1"/>
  <c r="N11" i="1"/>
  <c r="O11" i="1"/>
  <c r="N12" i="1"/>
  <c r="O12" i="1"/>
  <c r="N13" i="1"/>
  <c r="O13" i="1"/>
  <c r="N14" i="1"/>
  <c r="O14" i="1"/>
  <c r="N15" i="1"/>
  <c r="O15" i="1"/>
  <c r="N16" i="1"/>
  <c r="O16" i="1"/>
  <c r="N17" i="1"/>
  <c r="O17" i="1"/>
  <c r="N18" i="1"/>
  <c r="O18" i="1"/>
  <c r="N19" i="1"/>
  <c r="O19" i="1"/>
  <c r="N20" i="1"/>
  <c r="O20" i="1"/>
  <c r="N21" i="1"/>
  <c r="O21" i="1"/>
  <c r="N22" i="1"/>
  <c r="O22" i="1"/>
  <c r="N23" i="1"/>
  <c r="O23" i="1"/>
  <c r="N24" i="1"/>
  <c r="O24" i="1"/>
  <c r="N25" i="1"/>
  <c r="O25" i="1"/>
  <c r="N26" i="1"/>
  <c r="O26" i="1"/>
  <c r="N27" i="1"/>
  <c r="O27" i="1"/>
  <c r="N28" i="1"/>
  <c r="O28" i="1"/>
  <c r="N29" i="1"/>
  <c r="O29" i="1"/>
  <c r="N30" i="1"/>
  <c r="O30" i="1"/>
  <c r="N31" i="1"/>
  <c r="O31" i="1"/>
  <c r="N32" i="1"/>
  <c r="O32" i="1"/>
  <c r="N33" i="1"/>
  <c r="O33" i="1"/>
  <c r="N34" i="1"/>
  <c r="O34" i="1"/>
  <c r="N35" i="1"/>
  <c r="O35" i="1"/>
  <c r="N36" i="1"/>
  <c r="O36" i="1"/>
  <c r="N37" i="1"/>
  <c r="O37" i="1"/>
  <c r="N38" i="1"/>
  <c r="O38" i="1"/>
  <c r="N39" i="1"/>
  <c r="O39" i="1"/>
  <c r="N40" i="1"/>
  <c r="O40" i="1"/>
  <c r="N41" i="1"/>
  <c r="O41" i="1"/>
  <c r="N42" i="1"/>
  <c r="O42" i="1"/>
  <c r="N43" i="1"/>
  <c r="O43" i="1"/>
  <c r="N44" i="1"/>
  <c r="O44" i="1"/>
  <c r="N45" i="1"/>
  <c r="O45" i="1"/>
  <c r="N46" i="1"/>
  <c r="O46" i="1"/>
  <c r="N47" i="1"/>
  <c r="O47" i="1"/>
  <c r="N48" i="1"/>
  <c r="O48" i="1"/>
  <c r="N49" i="1"/>
  <c r="O49" i="1"/>
  <c r="N50" i="1"/>
  <c r="O50" i="1"/>
  <c r="N51" i="1"/>
  <c r="O51" i="1"/>
  <c r="N52" i="1"/>
  <c r="O52" i="1"/>
  <c r="N53" i="1"/>
  <c r="O53" i="1"/>
  <c r="N54" i="1"/>
  <c r="O54" i="1"/>
  <c r="N55" i="1"/>
  <c r="O55" i="1"/>
  <c r="N56" i="1"/>
  <c r="O56" i="1"/>
  <c r="N57" i="1"/>
  <c r="O57" i="1"/>
  <c r="N58" i="1"/>
  <c r="O58" i="1"/>
  <c r="N59" i="1"/>
  <c r="O59" i="1"/>
  <c r="N60" i="1"/>
  <c r="O60" i="1"/>
  <c r="N61" i="1"/>
  <c r="O61" i="1"/>
  <c r="N62" i="1"/>
  <c r="O62" i="1"/>
  <c r="N63" i="1"/>
  <c r="O63" i="1"/>
  <c r="N64" i="1"/>
  <c r="O64" i="1"/>
  <c r="N65" i="1"/>
  <c r="O65" i="1"/>
  <c r="N66" i="1"/>
  <c r="O66" i="1"/>
  <c r="N67" i="1"/>
  <c r="O67" i="1"/>
  <c r="N68" i="1"/>
  <c r="O68" i="1"/>
  <c r="N69" i="1"/>
  <c r="O69" i="1"/>
  <c r="N70" i="1"/>
  <c r="O70" i="1"/>
  <c r="N71" i="1"/>
  <c r="O71" i="1"/>
  <c r="N72" i="1"/>
  <c r="O72" i="1"/>
  <c r="N73" i="1"/>
  <c r="O73" i="1"/>
  <c r="N74" i="1"/>
  <c r="O74" i="1"/>
  <c r="N75" i="1"/>
  <c r="O75" i="1"/>
  <c r="N76" i="1"/>
  <c r="O76" i="1"/>
  <c r="N77" i="1"/>
  <c r="O77" i="1"/>
  <c r="N78" i="1"/>
  <c r="O78" i="1"/>
  <c r="N79" i="1"/>
  <c r="O79" i="1"/>
  <c r="N80" i="1"/>
  <c r="O80" i="1"/>
  <c r="N81" i="1"/>
  <c r="O81" i="1"/>
  <c r="N82" i="1"/>
  <c r="O82" i="1"/>
  <c r="N83" i="1"/>
  <c r="O83" i="1"/>
  <c r="N84" i="1"/>
  <c r="O84" i="1"/>
  <c r="N85" i="1"/>
  <c r="O85" i="1"/>
  <c r="N86" i="1"/>
  <c r="O86" i="1"/>
  <c r="N87" i="1"/>
  <c r="O87" i="1"/>
  <c r="N88" i="1"/>
  <c r="O88" i="1"/>
  <c r="N89" i="1"/>
  <c r="O89" i="1"/>
  <c r="N90" i="1"/>
  <c r="O90" i="1"/>
  <c r="N91" i="1"/>
  <c r="O91" i="1"/>
  <c r="N92" i="1"/>
  <c r="O92" i="1"/>
  <c r="N93" i="1"/>
  <c r="O93" i="1"/>
  <c r="N94" i="1"/>
  <c r="O94" i="1"/>
  <c r="N95" i="1"/>
  <c r="O95" i="1"/>
  <c r="N96" i="1"/>
  <c r="O96" i="1"/>
  <c r="N97" i="1"/>
  <c r="O97" i="1"/>
  <c r="N98" i="1"/>
  <c r="O98" i="1"/>
  <c r="N99" i="1"/>
  <c r="O99" i="1"/>
  <c r="N100" i="1"/>
  <c r="O100" i="1"/>
  <c r="N101" i="1"/>
  <c r="O101" i="1"/>
  <c r="N102" i="1"/>
  <c r="O102" i="1"/>
  <c r="N103" i="1"/>
  <c r="O103" i="1"/>
  <c r="N104" i="1"/>
  <c r="O104" i="1"/>
  <c r="N105" i="1"/>
  <c r="O105" i="1"/>
  <c r="N106" i="1"/>
  <c r="O106" i="1"/>
  <c r="N107" i="1"/>
  <c r="O107" i="1"/>
  <c r="N108" i="1"/>
  <c r="O108" i="1"/>
  <c r="N109" i="1"/>
  <c r="O109" i="1"/>
  <c r="N110" i="1"/>
  <c r="O110" i="1"/>
  <c r="N111" i="1"/>
  <c r="O111" i="1"/>
  <c r="N112" i="1"/>
  <c r="O112" i="1"/>
  <c r="N113" i="1"/>
  <c r="O113" i="1"/>
  <c r="N114" i="1"/>
  <c r="O114" i="1"/>
  <c r="N115" i="1"/>
  <c r="O115" i="1"/>
  <c r="N116" i="1"/>
  <c r="O116" i="1"/>
  <c r="N117" i="1"/>
  <c r="O117" i="1"/>
  <c r="N118" i="1"/>
  <c r="O118" i="1"/>
  <c r="N119" i="1"/>
  <c r="O119" i="1"/>
  <c r="N120" i="1"/>
  <c r="O120" i="1"/>
  <c r="N121" i="1"/>
  <c r="O121" i="1"/>
  <c r="N122" i="1"/>
  <c r="O122" i="1"/>
  <c r="N123" i="1"/>
  <c r="O123" i="1"/>
  <c r="N124" i="1"/>
  <c r="O124" i="1"/>
  <c r="N125" i="1"/>
  <c r="O125" i="1"/>
  <c r="N126" i="1"/>
  <c r="O126" i="1"/>
  <c r="N127" i="1"/>
  <c r="O127" i="1"/>
  <c r="N128" i="1"/>
  <c r="O128" i="1"/>
  <c r="N129" i="1"/>
  <c r="O129" i="1"/>
  <c r="N130" i="1"/>
  <c r="O130" i="1"/>
  <c r="N131" i="1"/>
  <c r="O131" i="1"/>
  <c r="N132" i="1"/>
  <c r="O132" i="1"/>
  <c r="N133" i="1"/>
  <c r="O133" i="1"/>
  <c r="N134" i="1"/>
  <c r="O134" i="1"/>
  <c r="N135" i="1"/>
  <c r="O135" i="1"/>
  <c r="N136" i="1"/>
  <c r="O136" i="1"/>
  <c r="N137" i="1"/>
  <c r="O137" i="1"/>
  <c r="N138" i="1"/>
  <c r="O138" i="1"/>
  <c r="N139" i="1"/>
  <c r="O139" i="1"/>
  <c r="N140" i="1"/>
  <c r="O140" i="1"/>
  <c r="N141" i="1"/>
  <c r="O141" i="1"/>
  <c r="N142" i="1"/>
  <c r="O142" i="1"/>
  <c r="N143" i="1"/>
  <c r="O143" i="1"/>
  <c r="N144" i="1"/>
  <c r="O144" i="1"/>
  <c r="N145" i="1"/>
  <c r="O145" i="1"/>
  <c r="N146" i="1"/>
  <c r="O146" i="1"/>
  <c r="N147" i="1"/>
  <c r="O147" i="1"/>
  <c r="N148" i="1"/>
  <c r="O148" i="1"/>
  <c r="N149" i="1"/>
  <c r="O149" i="1"/>
  <c r="N150" i="1"/>
  <c r="O150" i="1"/>
  <c r="N151" i="1"/>
  <c r="O151" i="1"/>
  <c r="N152" i="1"/>
  <c r="O152" i="1"/>
  <c r="N153" i="1"/>
  <c r="O153" i="1"/>
  <c r="N154" i="1"/>
  <c r="O154" i="1"/>
  <c r="N155" i="1"/>
  <c r="O155" i="1"/>
  <c r="N156" i="1"/>
  <c r="O156" i="1"/>
  <c r="N157" i="1"/>
  <c r="O157" i="1"/>
  <c r="N158" i="1"/>
  <c r="O158" i="1"/>
  <c r="N159" i="1"/>
  <c r="O159" i="1"/>
  <c r="N160" i="1"/>
  <c r="O160" i="1"/>
  <c r="N161" i="1"/>
  <c r="O161" i="1"/>
  <c r="N162" i="1"/>
  <c r="O162" i="1"/>
  <c r="N163" i="1"/>
  <c r="O163" i="1"/>
  <c r="N164" i="1"/>
  <c r="O164" i="1"/>
  <c r="N165" i="1"/>
  <c r="O165" i="1"/>
  <c r="N166" i="1"/>
  <c r="O166" i="1"/>
  <c r="N167" i="1"/>
  <c r="O167" i="1"/>
  <c r="N168" i="1"/>
  <c r="O168" i="1"/>
  <c r="N169" i="1"/>
  <c r="O169" i="1"/>
  <c r="N170" i="1"/>
  <c r="O170" i="1"/>
  <c r="N171" i="1"/>
  <c r="O171" i="1"/>
  <c r="N172" i="1"/>
  <c r="O172" i="1"/>
  <c r="N173" i="1"/>
  <c r="O173" i="1"/>
  <c r="N174" i="1"/>
  <c r="O174" i="1"/>
  <c r="N175" i="1"/>
  <c r="O175" i="1"/>
  <c r="N176" i="1"/>
  <c r="O176" i="1"/>
  <c r="N177" i="1"/>
  <c r="O177" i="1"/>
  <c r="N178" i="1"/>
  <c r="O178" i="1"/>
  <c r="N179" i="1"/>
  <c r="O179" i="1"/>
  <c r="N180" i="1"/>
  <c r="O180" i="1"/>
  <c r="N181" i="1"/>
  <c r="O181" i="1"/>
  <c r="N182" i="1"/>
  <c r="O182" i="1"/>
  <c r="N183" i="1"/>
  <c r="O183" i="1"/>
  <c r="N184" i="1"/>
  <c r="O184" i="1"/>
  <c r="N185" i="1"/>
  <c r="O185" i="1"/>
  <c r="N186" i="1"/>
  <c r="O186" i="1"/>
  <c r="N187" i="1"/>
  <c r="O187" i="1"/>
  <c r="N188" i="1"/>
  <c r="O188" i="1"/>
  <c r="N189" i="1"/>
  <c r="O189" i="1"/>
  <c r="N190" i="1"/>
  <c r="O190" i="1"/>
  <c r="N191" i="1"/>
  <c r="O191" i="1"/>
  <c r="N192" i="1"/>
  <c r="O192" i="1"/>
  <c r="N193" i="1"/>
  <c r="O193" i="1"/>
  <c r="N194" i="1"/>
  <c r="O194" i="1"/>
  <c r="N195" i="1"/>
  <c r="O195" i="1"/>
  <c r="N196" i="1"/>
  <c r="O196" i="1"/>
  <c r="N197" i="1"/>
  <c r="O197" i="1"/>
  <c r="N198" i="1"/>
  <c r="O198" i="1"/>
  <c r="N199" i="1"/>
  <c r="O199" i="1"/>
  <c r="N200" i="1"/>
  <c r="O200" i="1"/>
  <c r="N201" i="1"/>
  <c r="O201" i="1"/>
  <c r="N202" i="1"/>
  <c r="O202" i="1"/>
  <c r="N203" i="1"/>
  <c r="O203" i="1"/>
  <c r="N204" i="1"/>
  <c r="O204" i="1"/>
  <c r="N205" i="1"/>
  <c r="O205" i="1"/>
  <c r="N206" i="1"/>
  <c r="O206" i="1"/>
  <c r="N207" i="1"/>
  <c r="O207" i="1"/>
  <c r="N208" i="1"/>
  <c r="O208" i="1"/>
  <c r="N209" i="1"/>
  <c r="O209" i="1"/>
  <c r="N210" i="1"/>
  <c r="O210" i="1"/>
  <c r="N211" i="1"/>
  <c r="O211" i="1"/>
  <c r="N212" i="1"/>
  <c r="O212" i="1"/>
  <c r="N213" i="1"/>
  <c r="O213" i="1"/>
  <c r="N214" i="1"/>
  <c r="O214" i="1"/>
  <c r="N215" i="1"/>
  <c r="O215" i="1"/>
  <c r="N216" i="1"/>
  <c r="O216" i="1"/>
  <c r="N217" i="1"/>
  <c r="O217" i="1"/>
  <c r="N218" i="1"/>
  <c r="O218" i="1"/>
  <c r="N219" i="1"/>
  <c r="O219" i="1"/>
  <c r="N220" i="1"/>
  <c r="O220" i="1"/>
  <c r="N221" i="1"/>
  <c r="O221" i="1"/>
  <c r="N222" i="1"/>
  <c r="O222" i="1"/>
  <c r="N223" i="1"/>
  <c r="O223" i="1"/>
  <c r="N224" i="1"/>
  <c r="O224" i="1"/>
  <c r="N225" i="1"/>
  <c r="O225" i="1"/>
  <c r="N226" i="1"/>
  <c r="O226" i="1"/>
  <c r="N227" i="1"/>
  <c r="O227" i="1"/>
  <c r="N228" i="1"/>
  <c r="O228" i="1"/>
  <c r="N229" i="1"/>
  <c r="O229" i="1"/>
  <c r="N230" i="1"/>
  <c r="O230" i="1"/>
  <c r="N231" i="1"/>
  <c r="O231" i="1"/>
  <c r="N232" i="1"/>
  <c r="O232" i="1"/>
  <c r="N233" i="1"/>
  <c r="O233" i="1"/>
  <c r="N234" i="1"/>
  <c r="O234" i="1"/>
  <c r="N235" i="1"/>
  <c r="O235" i="1"/>
  <c r="N236" i="1"/>
  <c r="O236" i="1"/>
  <c r="N237" i="1"/>
  <c r="O237" i="1"/>
  <c r="N238" i="1"/>
  <c r="O238" i="1"/>
  <c r="N239" i="1"/>
  <c r="O239" i="1"/>
  <c r="N240" i="1"/>
  <c r="O240" i="1"/>
  <c r="N241" i="1"/>
  <c r="O241" i="1"/>
  <c r="N242" i="1"/>
  <c r="O242" i="1"/>
  <c r="N243" i="1"/>
  <c r="O243" i="1"/>
  <c r="N244" i="1"/>
  <c r="O244" i="1"/>
  <c r="N245" i="1"/>
  <c r="O245" i="1"/>
  <c r="N246" i="1"/>
  <c r="O246" i="1"/>
  <c r="N247" i="1"/>
  <c r="O247" i="1"/>
  <c r="N248" i="1"/>
  <c r="O248" i="1"/>
  <c r="N249" i="1"/>
  <c r="O249" i="1"/>
  <c r="N250" i="1"/>
  <c r="O250" i="1"/>
  <c r="N251" i="1"/>
  <c r="O251" i="1"/>
  <c r="N252" i="1"/>
  <c r="O252" i="1"/>
  <c r="N253" i="1"/>
  <c r="O253" i="1"/>
  <c r="N254" i="1"/>
  <c r="O254" i="1"/>
  <c r="N255" i="1"/>
  <c r="O255" i="1"/>
  <c r="N256" i="1"/>
  <c r="O256" i="1"/>
  <c r="N257" i="1"/>
  <c r="O257" i="1"/>
  <c r="N258" i="1"/>
  <c r="O258" i="1"/>
  <c r="N259" i="1"/>
  <c r="O259" i="1"/>
  <c r="N260" i="1"/>
  <c r="O260" i="1"/>
  <c r="N261" i="1"/>
  <c r="O261" i="1"/>
  <c r="N262" i="1"/>
  <c r="O262" i="1"/>
  <c r="N263" i="1"/>
  <c r="O263" i="1"/>
  <c r="N264" i="1"/>
  <c r="O264" i="1"/>
  <c r="N265" i="1"/>
  <c r="O265" i="1"/>
  <c r="N266" i="1"/>
  <c r="O266" i="1"/>
  <c r="N267" i="1"/>
  <c r="O267" i="1"/>
  <c r="N268" i="1"/>
  <c r="O268" i="1"/>
  <c r="N269" i="1"/>
  <c r="O269" i="1"/>
  <c r="N270" i="1"/>
  <c r="O270" i="1"/>
  <c r="N271" i="1"/>
  <c r="O271" i="1"/>
  <c r="N272" i="1"/>
  <c r="O272" i="1"/>
  <c r="N273" i="1"/>
  <c r="O273" i="1"/>
  <c r="N274" i="1"/>
  <c r="O274" i="1"/>
  <c r="N275" i="1"/>
  <c r="O275" i="1"/>
  <c r="N276" i="1"/>
  <c r="O276" i="1"/>
  <c r="N277" i="1"/>
  <c r="O277" i="1"/>
  <c r="N278" i="1"/>
  <c r="O278" i="1"/>
  <c r="N279" i="1"/>
  <c r="O279" i="1"/>
  <c r="N280" i="1"/>
  <c r="O280" i="1"/>
  <c r="N281" i="1"/>
  <c r="O281" i="1"/>
  <c r="N282" i="1"/>
  <c r="O282" i="1"/>
  <c r="N283" i="1"/>
  <c r="O283" i="1"/>
  <c r="N284" i="1"/>
  <c r="O284" i="1"/>
  <c r="N285" i="1"/>
  <c r="O285" i="1"/>
  <c r="N286" i="1"/>
  <c r="O286" i="1"/>
  <c r="N287" i="1"/>
  <c r="O287" i="1"/>
  <c r="N288" i="1"/>
  <c r="O288" i="1"/>
  <c r="N289" i="1"/>
  <c r="O289" i="1"/>
  <c r="N290" i="1"/>
  <c r="O290" i="1"/>
  <c r="N291" i="1"/>
  <c r="O291" i="1"/>
  <c r="N292" i="1"/>
  <c r="O292" i="1"/>
  <c r="N293" i="1"/>
  <c r="O293" i="1"/>
  <c r="N294" i="1"/>
  <c r="O294" i="1"/>
  <c r="N295" i="1"/>
  <c r="O295" i="1"/>
  <c r="N296" i="1"/>
  <c r="O296" i="1"/>
  <c r="N297" i="1"/>
  <c r="O297" i="1"/>
  <c r="N298" i="1"/>
  <c r="O298" i="1"/>
  <c r="N299" i="1"/>
  <c r="O299" i="1"/>
  <c r="N300" i="1"/>
  <c r="O300" i="1"/>
  <c r="N301" i="1"/>
  <c r="O301" i="1"/>
  <c r="N302" i="1"/>
  <c r="O302" i="1"/>
  <c r="N303" i="1"/>
  <c r="O303" i="1"/>
  <c r="N304" i="1"/>
  <c r="O304" i="1"/>
  <c r="N305" i="1"/>
  <c r="O305" i="1"/>
  <c r="N306" i="1"/>
  <c r="O306" i="1"/>
  <c r="N307" i="1"/>
  <c r="O307" i="1"/>
  <c r="N308" i="1"/>
  <c r="O308" i="1"/>
  <c r="N309" i="1"/>
  <c r="O309" i="1"/>
  <c r="N310" i="1"/>
  <c r="O310" i="1"/>
  <c r="N311" i="1"/>
  <c r="O311" i="1"/>
  <c r="N312" i="1"/>
  <c r="O312" i="1"/>
  <c r="N313" i="1"/>
  <c r="O313" i="1"/>
  <c r="N314" i="1"/>
  <c r="O314" i="1"/>
  <c r="N315" i="1"/>
  <c r="O315" i="1"/>
  <c r="N316" i="1"/>
  <c r="O316" i="1"/>
  <c r="N317" i="1"/>
  <c r="O317" i="1"/>
  <c r="N318" i="1"/>
  <c r="O318" i="1"/>
  <c r="N319" i="1"/>
  <c r="O319" i="1"/>
  <c r="N320" i="1"/>
  <c r="O320" i="1"/>
  <c r="N321" i="1"/>
  <c r="O321" i="1"/>
  <c r="N322" i="1"/>
  <c r="O322" i="1"/>
  <c r="N323" i="1"/>
  <c r="O323" i="1"/>
  <c r="N324" i="1"/>
  <c r="O324" i="1"/>
  <c r="N325" i="1"/>
  <c r="O325" i="1"/>
  <c r="N326" i="1"/>
  <c r="O326" i="1"/>
  <c r="N327" i="1"/>
  <c r="O327" i="1"/>
  <c r="N328" i="1"/>
  <c r="O328" i="1"/>
  <c r="N329" i="1"/>
  <c r="O329" i="1"/>
  <c r="N330" i="1"/>
  <c r="O330" i="1"/>
  <c r="N331" i="1"/>
  <c r="O331" i="1"/>
  <c r="N332" i="1"/>
  <c r="O332" i="1"/>
  <c r="N333" i="1"/>
  <c r="O333" i="1"/>
  <c r="N334" i="1"/>
  <c r="O334" i="1"/>
  <c r="N335" i="1"/>
  <c r="O335" i="1"/>
  <c r="N336" i="1"/>
  <c r="O336" i="1"/>
  <c r="N337" i="1"/>
  <c r="O337" i="1"/>
  <c r="N338" i="1"/>
  <c r="O338" i="1"/>
  <c r="N339" i="1"/>
  <c r="O339" i="1"/>
  <c r="N340" i="1"/>
  <c r="O340" i="1"/>
  <c r="N341" i="1"/>
  <c r="O341" i="1"/>
  <c r="N342" i="1"/>
  <c r="O342" i="1"/>
  <c r="N343" i="1"/>
  <c r="O343" i="1"/>
  <c r="N344" i="1"/>
  <c r="O344" i="1"/>
  <c r="N345" i="1"/>
  <c r="O345" i="1"/>
  <c r="N346" i="1"/>
  <c r="O346" i="1"/>
  <c r="N347" i="1"/>
  <c r="O347" i="1"/>
  <c r="N348" i="1"/>
  <c r="O348" i="1"/>
  <c r="N349" i="1"/>
  <c r="O349" i="1"/>
  <c r="N350" i="1"/>
  <c r="O350" i="1"/>
  <c r="N351" i="1"/>
  <c r="O351" i="1"/>
  <c r="N352" i="1"/>
  <c r="O352" i="1"/>
  <c r="N353" i="1"/>
  <c r="O353" i="1"/>
  <c r="N354" i="1"/>
  <c r="O354" i="1"/>
  <c r="N355" i="1"/>
  <c r="O355" i="1"/>
  <c r="N356" i="1"/>
  <c r="O356" i="1"/>
  <c r="N357" i="1"/>
  <c r="O357" i="1"/>
  <c r="N358" i="1"/>
  <c r="O358" i="1"/>
  <c r="N359" i="1"/>
  <c r="O359" i="1"/>
  <c r="N360" i="1"/>
  <c r="O360" i="1"/>
  <c r="N361" i="1"/>
  <c r="O361" i="1"/>
  <c r="N362" i="1"/>
  <c r="O362" i="1"/>
  <c r="N363" i="1"/>
  <c r="O363" i="1"/>
  <c r="N364" i="1"/>
  <c r="O364" i="1"/>
  <c r="N365" i="1"/>
  <c r="O365" i="1"/>
  <c r="N366" i="1"/>
  <c r="O366" i="1"/>
  <c r="N367" i="1"/>
  <c r="O367" i="1"/>
  <c r="N368" i="1"/>
  <c r="O368" i="1"/>
  <c r="N369" i="1"/>
  <c r="O369" i="1"/>
  <c r="N370" i="1"/>
  <c r="O370" i="1"/>
  <c r="N371" i="1"/>
  <c r="O371" i="1"/>
  <c r="N372" i="1"/>
  <c r="O372" i="1"/>
  <c r="N373" i="1"/>
  <c r="O373" i="1"/>
  <c r="N374" i="1"/>
  <c r="O374" i="1"/>
  <c r="N375" i="1"/>
  <c r="O375" i="1"/>
  <c r="N376" i="1"/>
  <c r="O376" i="1"/>
  <c r="N377" i="1"/>
  <c r="O377" i="1"/>
  <c r="N378" i="1"/>
  <c r="O378" i="1"/>
  <c r="N379" i="1"/>
  <c r="O379" i="1"/>
  <c r="N380" i="1"/>
  <c r="O380" i="1"/>
  <c r="N381" i="1"/>
  <c r="O381" i="1"/>
  <c r="N382" i="1"/>
  <c r="O382" i="1"/>
  <c r="N383" i="1"/>
  <c r="O383" i="1"/>
  <c r="N384" i="1"/>
  <c r="O384" i="1"/>
  <c r="N385" i="1"/>
  <c r="O385" i="1"/>
  <c r="N386" i="1"/>
  <c r="O386" i="1"/>
  <c r="N387" i="1"/>
  <c r="O387" i="1"/>
  <c r="N388" i="1"/>
  <c r="O388" i="1"/>
  <c r="N389" i="1"/>
  <c r="O389" i="1"/>
  <c r="N390" i="1"/>
  <c r="O390" i="1"/>
  <c r="N391" i="1"/>
  <c r="O391" i="1"/>
  <c r="N392" i="1"/>
  <c r="O392" i="1"/>
  <c r="N393" i="1"/>
  <c r="O393" i="1"/>
  <c r="N394" i="1"/>
  <c r="O394" i="1"/>
  <c r="N395" i="1"/>
  <c r="O395" i="1"/>
  <c r="N396" i="1"/>
  <c r="O396" i="1"/>
  <c r="N397" i="1"/>
  <c r="O397" i="1"/>
  <c r="N398" i="1"/>
  <c r="O398" i="1"/>
  <c r="N399" i="1"/>
  <c r="O399" i="1"/>
  <c r="N400" i="1"/>
  <c r="O400" i="1"/>
  <c r="N401" i="1"/>
  <c r="O401" i="1"/>
  <c r="N402" i="1"/>
  <c r="O402" i="1"/>
  <c r="N403" i="1"/>
  <c r="O403" i="1"/>
  <c r="N404" i="1"/>
  <c r="O404" i="1"/>
  <c r="N405" i="1"/>
  <c r="O405" i="1"/>
  <c r="N406" i="1"/>
  <c r="O406" i="1"/>
  <c r="N407" i="1"/>
  <c r="O407" i="1"/>
  <c r="N408" i="1"/>
  <c r="O408" i="1"/>
  <c r="N409" i="1"/>
  <c r="O409" i="1"/>
  <c r="N410" i="1"/>
  <c r="O410" i="1"/>
  <c r="N411" i="1"/>
  <c r="O411" i="1"/>
  <c r="N412" i="1"/>
  <c r="O412" i="1"/>
  <c r="N413" i="1"/>
  <c r="O413" i="1"/>
  <c r="N414" i="1"/>
  <c r="O414" i="1"/>
  <c r="N415" i="1"/>
  <c r="O415" i="1"/>
  <c r="N416" i="1"/>
  <c r="O416" i="1"/>
  <c r="N417" i="1"/>
  <c r="O417" i="1"/>
  <c r="N418" i="1"/>
  <c r="O418" i="1"/>
  <c r="N419" i="1"/>
  <c r="O419" i="1"/>
  <c r="N420" i="1"/>
  <c r="O420" i="1"/>
  <c r="N421" i="1"/>
  <c r="O421" i="1"/>
  <c r="N422" i="1"/>
  <c r="O422" i="1"/>
  <c r="N423" i="1"/>
  <c r="O423" i="1"/>
  <c r="N424" i="1"/>
  <c r="O424" i="1"/>
  <c r="N425" i="1"/>
  <c r="O425" i="1"/>
  <c r="N426" i="1"/>
  <c r="O426" i="1"/>
  <c r="N427" i="1"/>
  <c r="O427" i="1"/>
  <c r="N428" i="1"/>
  <c r="O428" i="1"/>
  <c r="N429" i="1"/>
  <c r="O429" i="1"/>
  <c r="N430" i="1"/>
  <c r="O430" i="1"/>
  <c r="N431" i="1"/>
  <c r="O431" i="1"/>
  <c r="N432" i="1"/>
  <c r="O432" i="1"/>
  <c r="N433" i="1"/>
  <c r="O433" i="1"/>
  <c r="N434" i="1"/>
  <c r="O434" i="1"/>
  <c r="N435" i="1"/>
  <c r="O435" i="1"/>
  <c r="N436" i="1"/>
  <c r="O436" i="1"/>
  <c r="N437" i="1"/>
  <c r="O437" i="1"/>
  <c r="N438" i="1"/>
  <c r="O438" i="1"/>
  <c r="N439" i="1"/>
  <c r="O439" i="1"/>
  <c r="N440" i="1"/>
  <c r="O440" i="1"/>
  <c r="N441" i="1"/>
  <c r="O441" i="1"/>
  <c r="N442" i="1"/>
  <c r="O442" i="1"/>
  <c r="N443" i="1"/>
  <c r="O443" i="1"/>
  <c r="N444" i="1"/>
  <c r="O444" i="1"/>
  <c r="N445" i="1"/>
  <c r="O445" i="1"/>
  <c r="N446" i="1"/>
  <c r="O446" i="1"/>
  <c r="N447" i="1"/>
  <c r="O447" i="1"/>
  <c r="N448" i="1"/>
  <c r="O448" i="1"/>
  <c r="N449" i="1"/>
  <c r="O449" i="1"/>
  <c r="N450" i="1"/>
  <c r="O450" i="1"/>
  <c r="N451" i="1"/>
  <c r="O451" i="1"/>
  <c r="N452" i="1"/>
  <c r="O452" i="1"/>
  <c r="N453" i="1"/>
  <c r="O453" i="1"/>
  <c r="N454" i="1"/>
  <c r="O454" i="1"/>
  <c r="N455" i="1"/>
  <c r="O455" i="1"/>
  <c r="N456" i="1"/>
  <c r="O456" i="1"/>
  <c r="N457" i="1"/>
  <c r="O457" i="1"/>
  <c r="N458" i="1"/>
  <c r="O458" i="1"/>
  <c r="N459" i="1"/>
  <c r="O459" i="1"/>
  <c r="N460" i="1"/>
  <c r="O460" i="1"/>
  <c r="N461" i="1"/>
  <c r="O461" i="1"/>
  <c r="N462" i="1"/>
  <c r="O462" i="1"/>
  <c r="N463" i="1"/>
  <c r="O463" i="1"/>
  <c r="N464" i="1"/>
  <c r="O464" i="1"/>
  <c r="N465" i="1"/>
  <c r="O465" i="1"/>
  <c r="N466" i="1"/>
  <c r="O466" i="1"/>
  <c r="N467" i="1"/>
  <c r="O467" i="1"/>
  <c r="N468" i="1"/>
  <c r="O468" i="1"/>
  <c r="N469" i="1"/>
  <c r="O469" i="1"/>
  <c r="N470" i="1"/>
  <c r="O470" i="1"/>
  <c r="N471" i="1"/>
  <c r="O471" i="1"/>
  <c r="N472" i="1"/>
  <c r="O472" i="1"/>
  <c r="N473" i="1"/>
  <c r="O473" i="1"/>
  <c r="N474" i="1"/>
  <c r="O474" i="1"/>
  <c r="N475" i="1"/>
  <c r="O475" i="1"/>
  <c r="N476" i="1"/>
  <c r="O476" i="1"/>
  <c r="N477" i="1"/>
  <c r="O477" i="1"/>
  <c r="N478" i="1"/>
  <c r="O478" i="1"/>
  <c r="N479" i="1"/>
  <c r="O479" i="1"/>
  <c r="N480" i="1"/>
  <c r="O480" i="1"/>
  <c r="N481" i="1"/>
  <c r="O481" i="1"/>
  <c r="N482" i="1"/>
  <c r="O482" i="1"/>
  <c r="N483" i="1"/>
  <c r="O483" i="1"/>
  <c r="N484" i="1"/>
  <c r="O484" i="1"/>
  <c r="N485" i="1"/>
  <c r="O485" i="1"/>
  <c r="N486" i="1"/>
  <c r="O486" i="1"/>
  <c r="N487" i="1"/>
  <c r="O487" i="1"/>
  <c r="N488" i="1"/>
  <c r="O488" i="1"/>
  <c r="N489" i="1"/>
  <c r="O489" i="1"/>
  <c r="N490" i="1"/>
  <c r="O490" i="1"/>
  <c r="N491" i="1"/>
  <c r="O491" i="1"/>
  <c r="N492" i="1"/>
  <c r="O492" i="1"/>
  <c r="N493" i="1"/>
  <c r="O493" i="1"/>
  <c r="N494" i="1"/>
  <c r="O494" i="1"/>
  <c r="N495" i="1"/>
  <c r="O495" i="1"/>
  <c r="N496" i="1"/>
  <c r="O496" i="1"/>
  <c r="N497" i="1"/>
  <c r="O497" i="1"/>
  <c r="N498" i="1"/>
  <c r="O498" i="1"/>
  <c r="N499" i="1"/>
  <c r="O499" i="1"/>
  <c r="N500" i="1"/>
  <c r="O500" i="1"/>
  <c r="N501" i="1"/>
  <c r="O501" i="1"/>
  <c r="N502" i="1"/>
  <c r="O502" i="1"/>
  <c r="N503" i="1"/>
  <c r="O503" i="1"/>
  <c r="N504" i="1"/>
  <c r="O504" i="1"/>
  <c r="N505" i="1"/>
  <c r="O505" i="1"/>
  <c r="N506" i="1"/>
  <c r="O506" i="1"/>
  <c r="N507" i="1"/>
  <c r="O507" i="1"/>
  <c r="N508" i="1"/>
  <c r="O508" i="1"/>
  <c r="N509" i="1"/>
  <c r="O509" i="1"/>
  <c r="N510" i="1"/>
  <c r="O510" i="1"/>
  <c r="N511" i="1"/>
  <c r="O511" i="1"/>
  <c r="N512" i="1"/>
  <c r="O512" i="1"/>
  <c r="N513" i="1"/>
  <c r="O513" i="1"/>
  <c r="N514" i="1"/>
  <c r="O514" i="1"/>
  <c r="N515" i="1"/>
  <c r="O515" i="1"/>
  <c r="N516" i="1"/>
  <c r="O516" i="1"/>
  <c r="N517" i="1"/>
  <c r="O517" i="1"/>
  <c r="N518" i="1"/>
  <c r="O518" i="1"/>
  <c r="N519" i="1"/>
  <c r="O519" i="1"/>
  <c r="N520" i="1"/>
  <c r="O520" i="1"/>
  <c r="N521" i="1"/>
  <c r="O521" i="1"/>
  <c r="N522" i="1"/>
  <c r="O522" i="1"/>
  <c r="N523" i="1"/>
  <c r="O523" i="1"/>
  <c r="N524" i="1"/>
  <c r="O524" i="1"/>
  <c r="N525" i="1"/>
  <c r="O525" i="1"/>
  <c r="N526" i="1"/>
  <c r="O526" i="1"/>
  <c r="N527" i="1"/>
  <c r="O527" i="1"/>
  <c r="N528" i="1"/>
  <c r="O528" i="1"/>
  <c r="N529" i="1"/>
  <c r="O529" i="1"/>
  <c r="N530" i="1"/>
  <c r="O530" i="1"/>
  <c r="N531" i="1"/>
  <c r="O531" i="1"/>
  <c r="N532" i="1"/>
  <c r="O532" i="1"/>
  <c r="N533" i="1"/>
  <c r="O533" i="1"/>
  <c r="N534" i="1"/>
  <c r="O534" i="1"/>
  <c r="N535" i="1"/>
  <c r="O535" i="1"/>
  <c r="N536" i="1"/>
  <c r="O536" i="1"/>
  <c r="N537" i="1"/>
  <c r="O537" i="1"/>
  <c r="N538" i="1"/>
  <c r="O538" i="1"/>
  <c r="N539" i="1"/>
  <c r="O539" i="1"/>
  <c r="N540" i="1"/>
  <c r="O540" i="1"/>
  <c r="N541" i="1"/>
  <c r="O541" i="1"/>
  <c r="N542" i="1"/>
  <c r="O542" i="1"/>
  <c r="N543" i="1"/>
  <c r="O543" i="1"/>
  <c r="N544" i="1"/>
  <c r="O544" i="1"/>
  <c r="N545" i="1"/>
  <c r="O545" i="1"/>
  <c r="N546" i="1"/>
  <c r="O546" i="1"/>
  <c r="N547" i="1"/>
  <c r="O547" i="1"/>
  <c r="N548" i="1"/>
  <c r="O548" i="1"/>
  <c r="N549" i="1"/>
  <c r="O549" i="1"/>
  <c r="N550" i="1"/>
  <c r="O550" i="1"/>
  <c r="N551" i="1"/>
  <c r="O551" i="1"/>
  <c r="N552" i="1"/>
  <c r="O552" i="1"/>
  <c r="N553" i="1"/>
  <c r="O553" i="1"/>
  <c r="N554" i="1"/>
  <c r="O554" i="1"/>
  <c r="N555" i="1"/>
  <c r="O555" i="1"/>
  <c r="N556" i="1"/>
  <c r="O556" i="1"/>
  <c r="N557" i="1"/>
  <c r="O557" i="1"/>
  <c r="N558" i="1"/>
  <c r="O558" i="1"/>
  <c r="N559" i="1"/>
  <c r="O559" i="1"/>
  <c r="N560" i="1"/>
  <c r="O560" i="1"/>
  <c r="N561" i="1"/>
  <c r="O561" i="1"/>
  <c r="N562" i="1"/>
  <c r="O562" i="1"/>
  <c r="N563" i="1"/>
  <c r="O563" i="1"/>
  <c r="N564" i="1"/>
  <c r="O564" i="1"/>
  <c r="N565" i="1"/>
  <c r="O565" i="1"/>
  <c r="N566" i="1"/>
  <c r="O566" i="1"/>
  <c r="N567" i="1"/>
  <c r="O567" i="1"/>
  <c r="N568" i="1"/>
  <c r="O568" i="1"/>
  <c r="N569" i="1"/>
  <c r="O569" i="1"/>
  <c r="N570" i="1"/>
  <c r="O570" i="1"/>
  <c r="N571" i="1"/>
  <c r="O571" i="1"/>
  <c r="N572" i="1"/>
  <c r="O572" i="1"/>
  <c r="N573" i="1"/>
  <c r="O573" i="1"/>
  <c r="N574" i="1"/>
  <c r="O574" i="1"/>
  <c r="N575" i="1"/>
  <c r="O575" i="1"/>
  <c r="N576" i="1"/>
  <c r="O576" i="1"/>
  <c r="N577" i="1"/>
  <c r="O577" i="1"/>
  <c r="N578" i="1"/>
  <c r="O578" i="1"/>
  <c r="N579" i="1"/>
  <c r="O579" i="1"/>
  <c r="N580" i="1"/>
  <c r="O580" i="1"/>
  <c r="N581" i="1"/>
  <c r="O581" i="1"/>
  <c r="N582" i="1"/>
  <c r="O582" i="1"/>
  <c r="N583" i="1"/>
  <c r="O583" i="1"/>
  <c r="N584" i="1"/>
  <c r="O584" i="1"/>
  <c r="N585" i="1"/>
  <c r="O585" i="1"/>
  <c r="N586" i="1"/>
  <c r="O586" i="1"/>
  <c r="N587" i="1"/>
  <c r="O587" i="1"/>
  <c r="N588" i="1"/>
  <c r="O588" i="1"/>
  <c r="N589" i="1"/>
  <c r="O589" i="1"/>
  <c r="N590" i="1"/>
  <c r="O590" i="1"/>
  <c r="N591" i="1"/>
  <c r="O591" i="1"/>
  <c r="N592" i="1"/>
  <c r="O592" i="1"/>
  <c r="N593" i="1"/>
  <c r="O593" i="1"/>
  <c r="N594" i="1"/>
  <c r="O594" i="1"/>
  <c r="N595" i="1"/>
  <c r="O595" i="1"/>
  <c r="N596" i="1"/>
  <c r="O596" i="1"/>
  <c r="N597" i="1"/>
  <c r="O597" i="1"/>
  <c r="N598" i="1"/>
  <c r="O598" i="1"/>
  <c r="N599" i="1"/>
  <c r="O599" i="1"/>
  <c r="N600" i="1"/>
  <c r="O600" i="1"/>
  <c r="N601" i="1"/>
  <c r="O601" i="1"/>
  <c r="N602" i="1"/>
  <c r="O602" i="1"/>
  <c r="N603" i="1"/>
  <c r="O603" i="1"/>
  <c r="N604" i="1"/>
  <c r="O604" i="1"/>
  <c r="N605" i="1"/>
  <c r="O605" i="1"/>
  <c r="N606" i="1"/>
  <c r="O606" i="1"/>
  <c r="N607" i="1"/>
  <c r="O607" i="1"/>
  <c r="N608" i="1"/>
  <c r="O608" i="1"/>
  <c r="N609" i="1"/>
  <c r="O609" i="1"/>
  <c r="N610" i="1"/>
  <c r="O610" i="1"/>
  <c r="N611" i="1"/>
  <c r="O611" i="1"/>
  <c r="N612" i="1"/>
  <c r="O612" i="1"/>
  <c r="N613" i="1"/>
  <c r="O613" i="1"/>
  <c r="N614" i="1"/>
  <c r="O614" i="1"/>
  <c r="N615" i="1"/>
  <c r="O615" i="1"/>
  <c r="N616" i="1"/>
  <c r="O616" i="1"/>
  <c r="N617" i="1"/>
  <c r="O617" i="1"/>
  <c r="N618" i="1"/>
  <c r="O618" i="1"/>
  <c r="N619" i="1"/>
  <c r="O619" i="1"/>
  <c r="N620" i="1"/>
  <c r="O620" i="1"/>
  <c r="N621" i="1"/>
  <c r="O621" i="1"/>
  <c r="N622" i="1"/>
  <c r="O622" i="1"/>
  <c r="N623" i="1"/>
  <c r="O623" i="1"/>
  <c r="N624" i="1"/>
  <c r="O624" i="1"/>
  <c r="N625" i="1"/>
  <c r="O625" i="1"/>
  <c r="N626" i="1"/>
  <c r="O626" i="1"/>
  <c r="N627" i="1"/>
  <c r="O627" i="1"/>
  <c r="N628" i="1"/>
  <c r="O628" i="1"/>
  <c r="N629" i="1"/>
  <c r="O629" i="1"/>
  <c r="N630" i="1"/>
  <c r="O630" i="1"/>
  <c r="N631" i="1"/>
  <c r="O631" i="1"/>
  <c r="N632" i="1"/>
  <c r="O632" i="1"/>
  <c r="N633" i="1"/>
  <c r="O633" i="1"/>
  <c r="N634" i="1"/>
  <c r="O634" i="1"/>
  <c r="N635" i="1"/>
  <c r="O635" i="1"/>
  <c r="N636" i="1"/>
  <c r="O636" i="1"/>
  <c r="N637" i="1"/>
  <c r="O637" i="1"/>
  <c r="N638" i="1"/>
  <c r="O638" i="1"/>
  <c r="N639" i="1"/>
  <c r="O639" i="1"/>
  <c r="N640" i="1"/>
  <c r="O640" i="1"/>
  <c r="N641" i="1"/>
  <c r="O641" i="1"/>
  <c r="N642" i="1"/>
  <c r="O642" i="1"/>
  <c r="N643" i="1"/>
  <c r="O643" i="1"/>
  <c r="N644" i="1"/>
  <c r="O644" i="1"/>
  <c r="N645" i="1"/>
  <c r="O645" i="1"/>
  <c r="N646" i="1"/>
  <c r="O646" i="1"/>
  <c r="N647" i="1"/>
  <c r="O647" i="1"/>
  <c r="N648" i="1"/>
  <c r="O648" i="1"/>
  <c r="N649" i="1"/>
  <c r="O649" i="1"/>
  <c r="N650" i="1"/>
  <c r="O650" i="1"/>
  <c r="N651" i="1"/>
  <c r="O651" i="1"/>
  <c r="N652" i="1"/>
  <c r="O652" i="1"/>
  <c r="N653" i="1"/>
  <c r="O653" i="1"/>
  <c r="N654" i="1"/>
  <c r="O654" i="1"/>
  <c r="N655" i="1"/>
  <c r="O655" i="1"/>
  <c r="N656" i="1"/>
  <c r="O656" i="1"/>
  <c r="N657" i="1"/>
  <c r="O657" i="1"/>
  <c r="N658" i="1"/>
  <c r="O658" i="1"/>
  <c r="N659" i="1"/>
  <c r="O659" i="1"/>
  <c r="N660" i="1"/>
  <c r="O660" i="1"/>
  <c r="N661" i="1"/>
  <c r="O661" i="1"/>
  <c r="N662" i="1"/>
  <c r="O662" i="1"/>
  <c r="N663" i="1"/>
  <c r="O663" i="1"/>
  <c r="N664" i="1"/>
  <c r="O664" i="1"/>
  <c r="N665" i="1"/>
  <c r="O665" i="1"/>
  <c r="N666" i="1"/>
  <c r="O666" i="1"/>
  <c r="N667" i="1"/>
  <c r="O667" i="1"/>
  <c r="N668" i="1"/>
  <c r="O668" i="1"/>
  <c r="N669" i="1"/>
  <c r="O669" i="1"/>
  <c r="N670" i="1"/>
  <c r="O670" i="1"/>
  <c r="N671" i="1"/>
  <c r="O671" i="1"/>
  <c r="N672" i="1"/>
  <c r="O672" i="1"/>
  <c r="N673" i="1"/>
  <c r="O673" i="1"/>
  <c r="N674" i="1"/>
  <c r="O674" i="1"/>
  <c r="N675" i="1"/>
  <c r="O675" i="1"/>
  <c r="N676" i="1"/>
  <c r="O676" i="1"/>
  <c r="N677" i="1"/>
  <c r="O677" i="1"/>
  <c r="N678" i="1"/>
  <c r="O678" i="1"/>
  <c r="N679" i="1"/>
  <c r="O679" i="1"/>
  <c r="N680" i="1"/>
  <c r="O680" i="1"/>
  <c r="N681" i="1"/>
  <c r="O681" i="1"/>
  <c r="N682" i="1"/>
  <c r="O682" i="1"/>
  <c r="N683" i="1"/>
  <c r="O683" i="1"/>
  <c r="N684" i="1"/>
  <c r="O684" i="1"/>
  <c r="N685" i="1"/>
  <c r="O685" i="1"/>
  <c r="N686" i="1"/>
  <c r="O686" i="1"/>
  <c r="N687" i="1"/>
  <c r="O687" i="1"/>
  <c r="N688" i="1"/>
  <c r="O688" i="1"/>
  <c r="N689" i="1"/>
  <c r="O689" i="1"/>
  <c r="N690" i="1"/>
  <c r="O690" i="1"/>
  <c r="N691" i="1"/>
  <c r="O691" i="1"/>
  <c r="N692" i="1"/>
  <c r="O692" i="1"/>
  <c r="N693" i="1"/>
  <c r="O693" i="1"/>
  <c r="N694" i="1"/>
  <c r="O694" i="1"/>
  <c r="N695" i="1"/>
  <c r="O695" i="1"/>
  <c r="N696" i="1"/>
  <c r="O696" i="1"/>
  <c r="N697" i="1"/>
  <c r="O697" i="1"/>
  <c r="N698" i="1"/>
  <c r="O698" i="1"/>
  <c r="N699" i="1"/>
  <c r="O699" i="1"/>
  <c r="N700" i="1"/>
  <c r="O700" i="1"/>
  <c r="N701" i="1"/>
  <c r="O701" i="1"/>
  <c r="N702" i="1"/>
  <c r="O702" i="1"/>
  <c r="N703" i="1"/>
  <c r="O703" i="1"/>
  <c r="N704" i="1"/>
  <c r="O704" i="1"/>
  <c r="N705" i="1"/>
  <c r="O705" i="1"/>
  <c r="N706" i="1"/>
  <c r="O706" i="1"/>
  <c r="N707" i="1"/>
  <c r="O707" i="1"/>
  <c r="N708" i="1"/>
  <c r="O708" i="1"/>
  <c r="N709" i="1"/>
  <c r="O709" i="1"/>
  <c r="N710" i="1"/>
  <c r="O710" i="1"/>
  <c r="N711" i="1"/>
  <c r="O711" i="1"/>
  <c r="N712" i="1"/>
  <c r="O712" i="1"/>
  <c r="N713" i="1"/>
  <c r="O713" i="1"/>
  <c r="N714" i="1"/>
  <c r="O714" i="1"/>
  <c r="N715" i="1"/>
  <c r="O715" i="1"/>
  <c r="N716" i="1"/>
  <c r="O716" i="1"/>
  <c r="N717" i="1"/>
  <c r="O717" i="1"/>
  <c r="N718" i="1"/>
  <c r="O718" i="1"/>
  <c r="N719" i="1"/>
  <c r="O719" i="1"/>
  <c r="N720" i="1"/>
  <c r="O720" i="1"/>
  <c r="N721" i="1"/>
  <c r="O721" i="1"/>
  <c r="N722" i="1"/>
  <c r="O722" i="1"/>
  <c r="N723" i="1"/>
  <c r="O723" i="1"/>
  <c r="N724" i="1"/>
  <c r="O724" i="1"/>
  <c r="N725" i="1"/>
  <c r="O725" i="1"/>
  <c r="N726" i="1"/>
  <c r="O726" i="1"/>
  <c r="N727" i="1"/>
  <c r="O727" i="1"/>
  <c r="N728" i="1"/>
  <c r="O728" i="1"/>
  <c r="N729" i="1"/>
  <c r="O729" i="1"/>
  <c r="N730" i="1"/>
  <c r="O730" i="1"/>
  <c r="N731" i="1"/>
  <c r="O731" i="1"/>
  <c r="N732" i="1"/>
  <c r="O732" i="1"/>
  <c r="N733" i="1"/>
  <c r="O733" i="1"/>
  <c r="N734" i="1"/>
  <c r="O734" i="1"/>
  <c r="N735" i="1"/>
  <c r="O735" i="1"/>
  <c r="N736" i="1"/>
  <c r="O736" i="1"/>
  <c r="N737" i="1"/>
  <c r="O737" i="1"/>
  <c r="N738" i="1"/>
  <c r="O738" i="1"/>
  <c r="N739" i="1"/>
  <c r="O739" i="1"/>
  <c r="N740" i="1"/>
  <c r="O740" i="1"/>
  <c r="N741" i="1"/>
  <c r="O741" i="1"/>
  <c r="N742" i="1"/>
  <c r="O742" i="1"/>
  <c r="N743" i="1"/>
  <c r="O743" i="1"/>
  <c r="N744" i="1"/>
  <c r="O744" i="1"/>
  <c r="N745" i="1"/>
  <c r="O745" i="1"/>
  <c r="N746" i="1"/>
  <c r="O746" i="1"/>
  <c r="N747" i="1"/>
  <c r="O747" i="1"/>
  <c r="N748" i="1"/>
  <c r="O748" i="1"/>
  <c r="N749" i="1"/>
  <c r="O749" i="1"/>
  <c r="N750" i="1"/>
  <c r="O750" i="1"/>
  <c r="N751" i="1"/>
  <c r="O751" i="1"/>
  <c r="N752" i="1"/>
  <c r="O752" i="1"/>
  <c r="N753" i="1"/>
  <c r="O753" i="1"/>
  <c r="N754" i="1"/>
  <c r="O754" i="1"/>
  <c r="N755" i="1"/>
  <c r="O755" i="1"/>
  <c r="N756" i="1"/>
  <c r="O756" i="1"/>
  <c r="N757" i="1"/>
  <c r="O757" i="1"/>
  <c r="N758" i="1"/>
  <c r="O758" i="1"/>
  <c r="N759" i="1"/>
  <c r="O759" i="1"/>
  <c r="N760" i="1"/>
  <c r="O760" i="1"/>
  <c r="N761" i="1"/>
  <c r="O761" i="1"/>
  <c r="N762" i="1"/>
  <c r="O762" i="1"/>
  <c r="N763" i="1"/>
  <c r="O763" i="1"/>
  <c r="N764" i="1"/>
  <c r="O764" i="1"/>
  <c r="N765" i="1"/>
  <c r="O765" i="1"/>
  <c r="N766" i="1"/>
  <c r="O766" i="1"/>
  <c r="N767" i="1"/>
  <c r="O767" i="1"/>
  <c r="N768" i="1"/>
  <c r="O768" i="1"/>
  <c r="N769" i="1"/>
  <c r="O769" i="1"/>
  <c r="N770" i="1"/>
  <c r="O770" i="1"/>
  <c r="N771" i="1"/>
  <c r="O771" i="1"/>
  <c r="N772" i="1"/>
  <c r="O772" i="1"/>
  <c r="N773" i="1"/>
  <c r="O773" i="1"/>
  <c r="N774" i="1"/>
  <c r="O774" i="1"/>
  <c r="N775" i="1"/>
  <c r="O775" i="1"/>
  <c r="N776" i="1"/>
  <c r="O776" i="1"/>
  <c r="N777" i="1"/>
  <c r="O777" i="1"/>
  <c r="N778" i="1"/>
  <c r="O778" i="1"/>
  <c r="N779" i="1"/>
  <c r="O779" i="1"/>
  <c r="N780" i="1"/>
  <c r="O780" i="1"/>
  <c r="N781" i="1"/>
  <c r="O781" i="1"/>
  <c r="N782" i="1"/>
  <c r="O782" i="1"/>
  <c r="N783" i="1"/>
  <c r="O783" i="1"/>
  <c r="N784" i="1"/>
  <c r="O784" i="1"/>
  <c r="N785" i="1"/>
  <c r="O785" i="1"/>
  <c r="N786" i="1"/>
  <c r="O786" i="1"/>
  <c r="N787" i="1"/>
  <c r="O787" i="1"/>
  <c r="N788" i="1"/>
  <c r="O788" i="1"/>
  <c r="N789" i="1"/>
  <c r="O789" i="1"/>
  <c r="N790" i="1"/>
  <c r="O790" i="1"/>
  <c r="N791" i="1"/>
  <c r="O791" i="1"/>
  <c r="N792" i="1"/>
  <c r="O792" i="1"/>
  <c r="N793" i="1"/>
  <c r="O793" i="1"/>
  <c r="N794" i="1"/>
  <c r="O794" i="1"/>
  <c r="N795" i="1"/>
  <c r="O795" i="1"/>
  <c r="N796" i="1"/>
  <c r="O796" i="1"/>
  <c r="N797" i="1"/>
  <c r="O797" i="1"/>
  <c r="N798" i="1"/>
  <c r="O798" i="1"/>
  <c r="N799" i="1"/>
  <c r="O799" i="1"/>
  <c r="N800" i="1"/>
  <c r="O800" i="1"/>
  <c r="N801" i="1"/>
  <c r="O801" i="1"/>
  <c r="N802" i="1"/>
  <c r="O802" i="1"/>
  <c r="N803" i="1"/>
  <c r="O803" i="1"/>
  <c r="N804" i="1"/>
  <c r="O804" i="1"/>
  <c r="N805" i="1"/>
  <c r="O805" i="1"/>
  <c r="N806" i="1"/>
  <c r="O806" i="1"/>
  <c r="N807" i="1"/>
  <c r="O807" i="1"/>
  <c r="N808" i="1"/>
  <c r="O808" i="1"/>
  <c r="N809" i="1"/>
  <c r="O809" i="1"/>
  <c r="N810" i="1"/>
  <c r="O810" i="1"/>
  <c r="N811" i="1"/>
  <c r="O811" i="1"/>
  <c r="N812" i="1"/>
  <c r="O812" i="1"/>
  <c r="N813" i="1"/>
  <c r="O813" i="1"/>
  <c r="N814" i="1"/>
  <c r="O814" i="1"/>
  <c r="N815" i="1"/>
  <c r="O815" i="1"/>
  <c r="N816" i="1"/>
  <c r="O816" i="1"/>
  <c r="N817" i="1"/>
  <c r="O817" i="1"/>
  <c r="N818" i="1"/>
  <c r="O818" i="1"/>
  <c r="N819" i="1"/>
  <c r="O819" i="1"/>
  <c r="N820" i="1"/>
  <c r="O820" i="1"/>
  <c r="N821" i="1"/>
  <c r="O821" i="1"/>
  <c r="N822" i="1"/>
  <c r="O822" i="1"/>
  <c r="N823" i="1"/>
  <c r="O823" i="1"/>
  <c r="N824" i="1"/>
  <c r="O824" i="1"/>
  <c r="N825" i="1"/>
  <c r="O825" i="1"/>
  <c r="N826" i="1"/>
  <c r="O826" i="1"/>
  <c r="N827" i="1"/>
  <c r="O827" i="1"/>
  <c r="N828" i="1"/>
  <c r="O828" i="1"/>
  <c r="N829" i="1"/>
  <c r="O829" i="1"/>
  <c r="N830" i="1"/>
  <c r="O830" i="1"/>
  <c r="N831" i="1"/>
  <c r="O831" i="1"/>
  <c r="N832" i="1"/>
  <c r="O832" i="1"/>
  <c r="N833" i="1"/>
  <c r="O833" i="1"/>
  <c r="N834" i="1"/>
  <c r="O834" i="1"/>
  <c r="N835" i="1"/>
  <c r="O835" i="1"/>
  <c r="N836" i="1"/>
  <c r="O836" i="1"/>
  <c r="N837" i="1"/>
  <c r="O837" i="1"/>
  <c r="N838" i="1"/>
  <c r="O838" i="1"/>
  <c r="N839" i="1"/>
  <c r="O839" i="1"/>
  <c r="N840" i="1"/>
  <c r="O840" i="1"/>
  <c r="N841" i="1"/>
  <c r="O841" i="1"/>
  <c r="N842" i="1"/>
  <c r="O842" i="1"/>
  <c r="N843" i="1"/>
  <c r="O843" i="1"/>
  <c r="N844" i="1"/>
  <c r="O844" i="1"/>
  <c r="N845" i="1"/>
  <c r="O845" i="1"/>
  <c r="N846" i="1"/>
  <c r="O846" i="1"/>
  <c r="N847" i="1"/>
  <c r="O847" i="1"/>
  <c r="N848" i="1"/>
  <c r="O848" i="1"/>
  <c r="N849" i="1"/>
  <c r="O849" i="1"/>
  <c r="N850" i="1"/>
  <c r="O850" i="1"/>
  <c r="N851" i="1"/>
  <c r="O851" i="1"/>
  <c r="N852" i="1"/>
  <c r="O852" i="1"/>
  <c r="N853" i="1"/>
  <c r="O853" i="1"/>
  <c r="N854" i="1"/>
  <c r="O854" i="1"/>
  <c r="N855" i="1"/>
  <c r="O855" i="1"/>
  <c r="N856" i="1"/>
  <c r="O856" i="1"/>
  <c r="N857" i="1"/>
  <c r="O857" i="1"/>
  <c r="N858" i="1"/>
  <c r="O858" i="1"/>
  <c r="N859" i="1"/>
  <c r="O859" i="1"/>
  <c r="N860" i="1"/>
  <c r="O860" i="1"/>
  <c r="N861" i="1"/>
  <c r="O861" i="1"/>
  <c r="N862" i="1"/>
  <c r="O862" i="1"/>
  <c r="N863" i="1"/>
  <c r="O863" i="1"/>
  <c r="N864" i="1"/>
  <c r="O864" i="1"/>
  <c r="N865" i="1"/>
  <c r="O865" i="1"/>
  <c r="N866" i="1"/>
  <c r="O866" i="1"/>
  <c r="N867" i="1"/>
  <c r="O867" i="1"/>
  <c r="N868" i="1"/>
  <c r="O868" i="1"/>
  <c r="N869" i="1"/>
  <c r="O869" i="1"/>
  <c r="N870" i="1"/>
  <c r="O870" i="1"/>
  <c r="N871" i="1"/>
  <c r="O871" i="1"/>
  <c r="N872" i="1"/>
  <c r="O872" i="1"/>
  <c r="N873" i="1"/>
  <c r="O873" i="1"/>
  <c r="N874" i="1"/>
  <c r="O874" i="1"/>
  <c r="N875" i="1"/>
  <c r="O875" i="1"/>
  <c r="N876" i="1"/>
  <c r="O876" i="1"/>
  <c r="N877" i="1"/>
  <c r="O877" i="1"/>
  <c r="N878" i="1"/>
  <c r="O878" i="1"/>
  <c r="N879" i="1"/>
  <c r="O879" i="1"/>
  <c r="N880" i="1"/>
  <c r="O880" i="1"/>
  <c r="N881" i="1"/>
  <c r="O881" i="1"/>
  <c r="N882" i="1"/>
  <c r="O882" i="1"/>
  <c r="N883" i="1"/>
  <c r="O883" i="1"/>
  <c r="N884" i="1"/>
  <c r="O884" i="1"/>
  <c r="N885" i="1"/>
  <c r="O885" i="1"/>
  <c r="N886" i="1"/>
  <c r="O886" i="1"/>
  <c r="N887" i="1"/>
  <c r="O887" i="1"/>
  <c r="N888" i="1"/>
  <c r="O888" i="1"/>
  <c r="N889" i="1"/>
  <c r="O889" i="1"/>
  <c r="N890" i="1"/>
  <c r="O890" i="1"/>
  <c r="N891" i="1"/>
  <c r="O891" i="1"/>
  <c r="N892" i="1"/>
  <c r="O892" i="1"/>
  <c r="N893" i="1"/>
  <c r="O893" i="1"/>
  <c r="N894" i="1"/>
  <c r="O894" i="1"/>
  <c r="N895" i="1"/>
  <c r="O895" i="1"/>
  <c r="N896" i="1"/>
  <c r="O896" i="1"/>
  <c r="N897" i="1"/>
  <c r="O897" i="1"/>
  <c r="N898" i="1"/>
  <c r="O898" i="1"/>
  <c r="N899" i="1"/>
  <c r="O899" i="1"/>
  <c r="N900" i="1"/>
  <c r="O900" i="1"/>
  <c r="N901" i="1"/>
  <c r="O901" i="1"/>
  <c r="N902" i="1"/>
  <c r="O902" i="1"/>
  <c r="N903" i="1"/>
  <c r="O903" i="1"/>
  <c r="N904" i="1"/>
  <c r="O904" i="1"/>
  <c r="N905" i="1"/>
  <c r="O905" i="1"/>
  <c r="N906" i="1"/>
  <c r="O906" i="1"/>
  <c r="N907" i="1"/>
  <c r="O907" i="1"/>
  <c r="N908" i="1"/>
  <c r="O908" i="1"/>
  <c r="N909" i="1"/>
  <c r="O909" i="1"/>
  <c r="N910" i="1"/>
  <c r="O910" i="1"/>
  <c r="N911" i="1"/>
  <c r="O911" i="1"/>
  <c r="N912" i="1"/>
  <c r="O912" i="1"/>
  <c r="N913" i="1"/>
  <c r="O913" i="1"/>
  <c r="N914" i="1"/>
  <c r="O914" i="1"/>
  <c r="N915" i="1"/>
  <c r="O915" i="1"/>
  <c r="N916" i="1"/>
  <c r="O916" i="1"/>
  <c r="N917" i="1"/>
  <c r="O917" i="1"/>
  <c r="N918" i="1"/>
  <c r="O918" i="1"/>
  <c r="N919" i="1"/>
  <c r="O919" i="1"/>
  <c r="N920" i="1"/>
  <c r="O920" i="1"/>
  <c r="N921" i="1"/>
  <c r="O921" i="1"/>
  <c r="N922" i="1"/>
  <c r="O922" i="1"/>
  <c r="N923" i="1"/>
  <c r="O923" i="1"/>
  <c r="N924" i="1"/>
  <c r="O924" i="1"/>
  <c r="N925" i="1"/>
  <c r="O925" i="1"/>
  <c r="N926" i="1"/>
  <c r="O926" i="1"/>
  <c r="N927" i="1"/>
  <c r="O927" i="1"/>
  <c r="N928" i="1"/>
  <c r="O928" i="1"/>
  <c r="N929" i="1"/>
  <c r="O929" i="1"/>
  <c r="N930" i="1"/>
  <c r="O930" i="1"/>
  <c r="N931" i="1"/>
  <c r="O931" i="1"/>
  <c r="N932" i="1"/>
  <c r="O932" i="1"/>
  <c r="N933" i="1"/>
  <c r="O933" i="1"/>
  <c r="N934" i="1"/>
  <c r="O934" i="1"/>
  <c r="N935" i="1"/>
  <c r="O935" i="1"/>
  <c r="N936" i="1"/>
  <c r="O936" i="1"/>
  <c r="N937" i="1"/>
  <c r="O937" i="1"/>
  <c r="N938" i="1"/>
  <c r="O938" i="1"/>
  <c r="N939" i="1"/>
  <c r="O939" i="1"/>
  <c r="N940" i="1"/>
  <c r="O940" i="1"/>
  <c r="N941" i="1"/>
  <c r="O941" i="1"/>
  <c r="N942" i="1"/>
  <c r="O942" i="1"/>
  <c r="N943" i="1"/>
  <c r="O943" i="1"/>
  <c r="N944" i="1"/>
  <c r="O944" i="1"/>
  <c r="N945" i="1"/>
  <c r="O945" i="1"/>
  <c r="N946" i="1"/>
  <c r="O946" i="1"/>
  <c r="N947" i="1"/>
  <c r="O947" i="1"/>
  <c r="N948" i="1"/>
  <c r="O948" i="1"/>
  <c r="N949" i="1"/>
  <c r="O949" i="1"/>
  <c r="N950" i="1"/>
  <c r="O950" i="1"/>
  <c r="N951" i="1"/>
  <c r="O951" i="1"/>
  <c r="N952" i="1"/>
  <c r="O952" i="1"/>
  <c r="N953" i="1"/>
  <c r="O953" i="1"/>
  <c r="N954" i="1"/>
  <c r="O954" i="1"/>
  <c r="N955" i="1"/>
  <c r="O955" i="1"/>
  <c r="N956" i="1"/>
  <c r="O956" i="1"/>
  <c r="N957" i="1"/>
  <c r="O957" i="1"/>
  <c r="N958" i="1"/>
  <c r="O958" i="1"/>
  <c r="N959" i="1"/>
  <c r="O959" i="1"/>
  <c r="N960" i="1"/>
  <c r="O960" i="1"/>
  <c r="N961" i="1"/>
  <c r="O961" i="1"/>
  <c r="N962" i="1"/>
  <c r="O962" i="1"/>
  <c r="N963" i="1"/>
  <c r="O963" i="1"/>
  <c r="N964" i="1"/>
  <c r="O964" i="1"/>
  <c r="N965" i="1"/>
  <c r="O965" i="1"/>
  <c r="N966" i="1"/>
  <c r="O966" i="1"/>
  <c r="N967" i="1"/>
  <c r="O967" i="1"/>
  <c r="N968" i="1"/>
  <c r="O968" i="1"/>
  <c r="N969" i="1"/>
  <c r="O969" i="1"/>
  <c r="N970" i="1"/>
  <c r="O970" i="1"/>
  <c r="N971" i="1"/>
  <c r="O971" i="1"/>
  <c r="N972" i="1"/>
  <c r="O972" i="1"/>
  <c r="N973" i="1"/>
  <c r="O973" i="1"/>
  <c r="N974" i="1"/>
  <c r="O974" i="1"/>
  <c r="N975" i="1"/>
  <c r="O975" i="1"/>
  <c r="N976" i="1"/>
  <c r="O976" i="1"/>
  <c r="N977" i="1"/>
  <c r="O977" i="1"/>
  <c r="N978" i="1"/>
  <c r="O978" i="1"/>
  <c r="N979" i="1"/>
  <c r="O979" i="1"/>
  <c r="N980" i="1"/>
  <c r="O980" i="1"/>
  <c r="N981" i="1"/>
  <c r="O981" i="1"/>
  <c r="N982" i="1"/>
  <c r="O982" i="1"/>
  <c r="N983" i="1"/>
  <c r="O983" i="1"/>
  <c r="N984" i="1"/>
  <c r="O984" i="1"/>
  <c r="N985" i="1"/>
  <c r="O985" i="1"/>
  <c r="N986" i="1"/>
  <c r="O986" i="1"/>
  <c r="N987" i="1"/>
  <c r="O987" i="1"/>
  <c r="N988" i="1"/>
  <c r="O988" i="1"/>
  <c r="N989" i="1"/>
  <c r="O989" i="1"/>
  <c r="N990" i="1"/>
  <c r="O990" i="1"/>
  <c r="N991" i="1"/>
  <c r="O991" i="1"/>
  <c r="N992" i="1"/>
  <c r="O992" i="1"/>
  <c r="N993" i="1"/>
  <c r="O993" i="1"/>
  <c r="N994" i="1"/>
  <c r="O994" i="1"/>
  <c r="N995" i="1"/>
  <c r="O995" i="1"/>
  <c r="N996" i="1"/>
  <c r="O996" i="1"/>
  <c r="N997" i="1"/>
  <c r="O997" i="1"/>
  <c r="N998" i="1"/>
  <c r="O998" i="1"/>
  <c r="N999" i="1"/>
  <c r="O999" i="1"/>
  <c r="N1000" i="1"/>
  <c r="O1000" i="1"/>
  <c r="N1001" i="1"/>
  <c r="O1001" i="1"/>
  <c r="N1002" i="1"/>
  <c r="O1002" i="1"/>
  <c r="N1003" i="1"/>
  <c r="O1003" i="1"/>
  <c r="N1004" i="1"/>
  <c r="O1004" i="1"/>
  <c r="N1005" i="1"/>
  <c r="O1005" i="1"/>
  <c r="N1006" i="1"/>
  <c r="O1006" i="1"/>
  <c r="N1007" i="1"/>
  <c r="O1007" i="1"/>
  <c r="N1008" i="1"/>
  <c r="O1008" i="1"/>
  <c r="N1009" i="1"/>
  <c r="O1009" i="1"/>
  <c r="N1010" i="1"/>
  <c r="O1010" i="1"/>
  <c r="N1011" i="1"/>
  <c r="O1011" i="1"/>
  <c r="N1012" i="1"/>
  <c r="O1012" i="1"/>
  <c r="N1013" i="1"/>
  <c r="O1013" i="1"/>
  <c r="N1014" i="1"/>
  <c r="O1014" i="1"/>
  <c r="N1015" i="1"/>
  <c r="O1015" i="1"/>
  <c r="N1016" i="1"/>
  <c r="O1016" i="1"/>
  <c r="N1017" i="1"/>
  <c r="O1017" i="1"/>
  <c r="N1018" i="1"/>
  <c r="O1018" i="1"/>
  <c r="N1019" i="1"/>
  <c r="O1019" i="1"/>
  <c r="N1020" i="1"/>
  <c r="O1020" i="1"/>
  <c r="N1021" i="1"/>
  <c r="O1021" i="1"/>
  <c r="N1022" i="1"/>
  <c r="O1022" i="1"/>
  <c r="N1023" i="1"/>
  <c r="O1023" i="1"/>
  <c r="N1024" i="1"/>
  <c r="O1024" i="1"/>
  <c r="N1025" i="1"/>
  <c r="O1025" i="1"/>
  <c r="N1026" i="1"/>
  <c r="O1026" i="1"/>
  <c r="N1027" i="1"/>
  <c r="O1027" i="1"/>
  <c r="N1028" i="1"/>
  <c r="O1028" i="1"/>
  <c r="N1029" i="1"/>
  <c r="O1029" i="1"/>
  <c r="N1030" i="1"/>
  <c r="O1030" i="1"/>
  <c r="N1031" i="1"/>
  <c r="O1031" i="1"/>
  <c r="N1032" i="1"/>
  <c r="O1032" i="1"/>
  <c r="N1033" i="1"/>
  <c r="O1033" i="1"/>
  <c r="N1034" i="1"/>
  <c r="O1034" i="1"/>
  <c r="N1035" i="1"/>
  <c r="O1035" i="1"/>
  <c r="N1036" i="1"/>
  <c r="O1036" i="1"/>
  <c r="N1037" i="1"/>
  <c r="O1037" i="1"/>
  <c r="N1038" i="1"/>
  <c r="O1038" i="1"/>
  <c r="N1039" i="1"/>
  <c r="O1039" i="1"/>
  <c r="N1040" i="1"/>
  <c r="O1040" i="1"/>
  <c r="N1041" i="1"/>
  <c r="O1041" i="1"/>
  <c r="N1042" i="1"/>
  <c r="O1042" i="1"/>
  <c r="N1043" i="1"/>
  <c r="O1043" i="1"/>
  <c r="N1044" i="1"/>
  <c r="O1044" i="1"/>
  <c r="N1045" i="1"/>
  <c r="O1045" i="1"/>
  <c r="N1046" i="1"/>
  <c r="O1046" i="1"/>
  <c r="N1047" i="1"/>
  <c r="O1047" i="1"/>
  <c r="N1048" i="1"/>
  <c r="O1048" i="1"/>
  <c r="N1049" i="1"/>
  <c r="O1049" i="1"/>
  <c r="N1050" i="1"/>
  <c r="O1050" i="1"/>
  <c r="N1051" i="1"/>
  <c r="O1051" i="1"/>
  <c r="N1052" i="1"/>
  <c r="O1052" i="1"/>
  <c r="N1053" i="1"/>
  <c r="O1053" i="1"/>
  <c r="N1054" i="1"/>
  <c r="O1054" i="1"/>
  <c r="N1055" i="1"/>
  <c r="O1055" i="1"/>
  <c r="N1056" i="1"/>
  <c r="O1056" i="1"/>
  <c r="N1057" i="1"/>
  <c r="O1057" i="1"/>
  <c r="N1058" i="1"/>
  <c r="O1058" i="1"/>
  <c r="N1059" i="1"/>
  <c r="O1059" i="1"/>
  <c r="N1060" i="1"/>
  <c r="O1060" i="1"/>
  <c r="N1061" i="1"/>
  <c r="O1061" i="1"/>
  <c r="N1062" i="1"/>
  <c r="O1062" i="1"/>
  <c r="N1063" i="1"/>
  <c r="O1063" i="1"/>
  <c r="N1064" i="1"/>
  <c r="O1064" i="1"/>
  <c r="N1065" i="1"/>
  <c r="O1065" i="1"/>
  <c r="N1066" i="1"/>
  <c r="O1066" i="1"/>
  <c r="N1067" i="1"/>
  <c r="O1067" i="1"/>
  <c r="N1068" i="1"/>
  <c r="O1068" i="1"/>
  <c r="N1069" i="1"/>
  <c r="O1069" i="1"/>
  <c r="N1070" i="1"/>
  <c r="O1070" i="1"/>
  <c r="N1071" i="1"/>
  <c r="O1071" i="1"/>
  <c r="N1072" i="1"/>
  <c r="O1072" i="1"/>
  <c r="N1073" i="1"/>
  <c r="O1073" i="1"/>
  <c r="N1074" i="1"/>
  <c r="O1074" i="1"/>
  <c r="N1075" i="1"/>
  <c r="O1075" i="1"/>
  <c r="N1076" i="1"/>
  <c r="O1076" i="1"/>
  <c r="N1077" i="1"/>
  <c r="O1077" i="1"/>
  <c r="N1078" i="1"/>
  <c r="O1078" i="1"/>
  <c r="N1079" i="1"/>
  <c r="O1079" i="1"/>
  <c r="N1080" i="1"/>
  <c r="O1080" i="1"/>
  <c r="N1081" i="1"/>
  <c r="O1081" i="1"/>
  <c r="N1082" i="1"/>
  <c r="O1082" i="1"/>
  <c r="N1083" i="1"/>
  <c r="O1083" i="1"/>
  <c r="N1084" i="1"/>
  <c r="O1084" i="1"/>
  <c r="N1085" i="1"/>
  <c r="O1085" i="1"/>
  <c r="N1086" i="1"/>
  <c r="O1086" i="1"/>
  <c r="N1087" i="1"/>
  <c r="O1087" i="1"/>
  <c r="N1088" i="1"/>
  <c r="O1088" i="1"/>
  <c r="N1089" i="1"/>
  <c r="O1089" i="1"/>
  <c r="N1090" i="1"/>
  <c r="O1090" i="1"/>
  <c r="N1091" i="1"/>
  <c r="O1091" i="1"/>
  <c r="N1092" i="1"/>
  <c r="O1092" i="1"/>
  <c r="N1093" i="1"/>
  <c r="O1093" i="1"/>
  <c r="N1094" i="1"/>
  <c r="O1094" i="1"/>
  <c r="N1095" i="1"/>
  <c r="O1095" i="1"/>
  <c r="N1096" i="1"/>
  <c r="O1096" i="1"/>
  <c r="N1097" i="1"/>
  <c r="O1097" i="1"/>
  <c r="N1098" i="1"/>
  <c r="O1098" i="1"/>
  <c r="N1099" i="1"/>
  <c r="O1099" i="1"/>
  <c r="N1100" i="1"/>
  <c r="O1100" i="1"/>
  <c r="N1101" i="1"/>
  <c r="O1101" i="1"/>
  <c r="N1102" i="1"/>
  <c r="O1102" i="1"/>
  <c r="N1103" i="1"/>
  <c r="O1103" i="1"/>
  <c r="N1104" i="1"/>
  <c r="O1104" i="1"/>
  <c r="N1105" i="1"/>
  <c r="O1105" i="1"/>
  <c r="N1106" i="1"/>
  <c r="O1106" i="1"/>
  <c r="N1107" i="1"/>
  <c r="O1107" i="1"/>
  <c r="N1108" i="1"/>
  <c r="O1108" i="1"/>
  <c r="N1109" i="1"/>
  <c r="O1109" i="1"/>
  <c r="N1110" i="1"/>
  <c r="O1110" i="1"/>
  <c r="N1111" i="1"/>
  <c r="O1111" i="1"/>
  <c r="N1112" i="1"/>
  <c r="O1112" i="1"/>
  <c r="N1113" i="1"/>
  <c r="O1113" i="1"/>
  <c r="N1114" i="1"/>
  <c r="O1114" i="1"/>
  <c r="N1115" i="1"/>
  <c r="O1115" i="1"/>
  <c r="N1116" i="1"/>
  <c r="O1116" i="1"/>
  <c r="N1117" i="1"/>
  <c r="O1117" i="1"/>
  <c r="N1118" i="1"/>
  <c r="O1118" i="1"/>
  <c r="N1119" i="1"/>
  <c r="O1119" i="1"/>
  <c r="N1120" i="1"/>
  <c r="O1120" i="1"/>
  <c r="N1121" i="1"/>
  <c r="O1121" i="1"/>
  <c r="N1122" i="1"/>
  <c r="O1122" i="1"/>
  <c r="N1123" i="1"/>
  <c r="O1123" i="1"/>
  <c r="N1124" i="1"/>
  <c r="O1124" i="1"/>
  <c r="N1125" i="1"/>
  <c r="O1125" i="1"/>
  <c r="N1126" i="1"/>
  <c r="O1126" i="1"/>
  <c r="N1127" i="1"/>
  <c r="O1127" i="1"/>
  <c r="N1128" i="1"/>
  <c r="O1128" i="1"/>
  <c r="N1129" i="1"/>
  <c r="O1129" i="1"/>
  <c r="N1130" i="1"/>
  <c r="O1130" i="1"/>
  <c r="N1131" i="1"/>
  <c r="O1131" i="1"/>
  <c r="N1132" i="1"/>
  <c r="O1132" i="1"/>
  <c r="N1133" i="1"/>
  <c r="O1133" i="1"/>
  <c r="N1134" i="1"/>
  <c r="O1134" i="1"/>
  <c r="N1135" i="1"/>
  <c r="O1135" i="1"/>
  <c r="N1136" i="1"/>
  <c r="O1136" i="1"/>
  <c r="N1137" i="1"/>
  <c r="O1137" i="1"/>
  <c r="N1138" i="1"/>
  <c r="O1138" i="1"/>
  <c r="N1139" i="1"/>
  <c r="O1139" i="1"/>
  <c r="N1140" i="1"/>
  <c r="O1140" i="1"/>
  <c r="N1141" i="1"/>
  <c r="O1141" i="1"/>
  <c r="N1142" i="1"/>
  <c r="O1142" i="1"/>
  <c r="N1143" i="1"/>
  <c r="O1143" i="1"/>
  <c r="N1144" i="1"/>
  <c r="O1144" i="1"/>
  <c r="N1145" i="1"/>
  <c r="O1145" i="1"/>
  <c r="N1146" i="1"/>
  <c r="O1146" i="1"/>
  <c r="N1147" i="1"/>
  <c r="O1147" i="1"/>
  <c r="N1148" i="1"/>
  <c r="O1148" i="1"/>
  <c r="N1149" i="1"/>
  <c r="O1149" i="1"/>
  <c r="N1150" i="1"/>
  <c r="O1150" i="1"/>
  <c r="N1151" i="1"/>
  <c r="O1151" i="1"/>
  <c r="N1152" i="1"/>
  <c r="O1152" i="1"/>
  <c r="N1153" i="1"/>
  <c r="O1153" i="1"/>
  <c r="N1154" i="1"/>
  <c r="O1154" i="1"/>
  <c r="N1155" i="1"/>
  <c r="O1155" i="1"/>
  <c r="N1156" i="1"/>
  <c r="O1156" i="1"/>
  <c r="N1157" i="1"/>
  <c r="O1157" i="1"/>
  <c r="N1158" i="1"/>
  <c r="O1158" i="1"/>
  <c r="N1159" i="1"/>
  <c r="O1159" i="1"/>
  <c r="N1160" i="1"/>
  <c r="O1160" i="1"/>
  <c r="N1161" i="1"/>
  <c r="O1161" i="1"/>
  <c r="N1162" i="1"/>
  <c r="O1162" i="1"/>
  <c r="N1163" i="1"/>
  <c r="O1163" i="1"/>
  <c r="N1164" i="1"/>
  <c r="O1164" i="1"/>
  <c r="N1165" i="1"/>
  <c r="O1165" i="1"/>
  <c r="N1166" i="1"/>
  <c r="O1166" i="1"/>
  <c r="N1167" i="1"/>
  <c r="O1167" i="1"/>
  <c r="N1168" i="1"/>
  <c r="O1168" i="1"/>
  <c r="N1169" i="1"/>
  <c r="O1169" i="1"/>
  <c r="N1170" i="1"/>
  <c r="O1170" i="1"/>
  <c r="N1171" i="1"/>
  <c r="O1171" i="1"/>
  <c r="N1172" i="1"/>
  <c r="O1172" i="1"/>
  <c r="N1173" i="1"/>
  <c r="O1173" i="1"/>
  <c r="N1174" i="1"/>
  <c r="O1174" i="1"/>
  <c r="N1175" i="1"/>
  <c r="O1175" i="1"/>
  <c r="N1176" i="1"/>
  <c r="O1176" i="1"/>
  <c r="N1177" i="1"/>
  <c r="O1177" i="1"/>
  <c r="N1178" i="1"/>
  <c r="O1178" i="1"/>
  <c r="N1179" i="1"/>
  <c r="O1179" i="1"/>
  <c r="N1180" i="1"/>
  <c r="O1180" i="1"/>
  <c r="N1181" i="1"/>
  <c r="O1181" i="1"/>
  <c r="N1182" i="1"/>
  <c r="O1182" i="1"/>
  <c r="N1183" i="1"/>
  <c r="O1183" i="1"/>
  <c r="N1184" i="1"/>
  <c r="O1184" i="1"/>
  <c r="N1185" i="1"/>
  <c r="O1185" i="1"/>
  <c r="N1186" i="1"/>
  <c r="O1186" i="1"/>
  <c r="N1187" i="1"/>
  <c r="O1187" i="1"/>
  <c r="N1188" i="1"/>
  <c r="O1188" i="1"/>
  <c r="N1189" i="1"/>
  <c r="O1189" i="1"/>
  <c r="N1190" i="1"/>
  <c r="O1190" i="1"/>
  <c r="N1191" i="1"/>
  <c r="O1191" i="1"/>
  <c r="N1192" i="1"/>
  <c r="O1192" i="1"/>
  <c r="N1193" i="1"/>
  <c r="O1193" i="1"/>
  <c r="N1194" i="1"/>
  <c r="O1194" i="1"/>
  <c r="N1195" i="1"/>
  <c r="O1195" i="1"/>
  <c r="N1196" i="1"/>
  <c r="O1196" i="1"/>
  <c r="N1197" i="1"/>
  <c r="O1197" i="1"/>
  <c r="N1198" i="1"/>
  <c r="O1198" i="1"/>
  <c r="N1199" i="1"/>
  <c r="O1199" i="1"/>
  <c r="N1200" i="1"/>
  <c r="O1200" i="1"/>
  <c r="N1201" i="1"/>
  <c r="O1201" i="1"/>
  <c r="N1202" i="1"/>
  <c r="O1202" i="1"/>
  <c r="N1203" i="1"/>
  <c r="O1203" i="1"/>
  <c r="N1204" i="1"/>
  <c r="O1204" i="1"/>
  <c r="N1205" i="1"/>
  <c r="O1205" i="1"/>
  <c r="N1206" i="1"/>
  <c r="O1206" i="1"/>
  <c r="N1207" i="1"/>
  <c r="O1207" i="1"/>
  <c r="N1208" i="1"/>
  <c r="O1208" i="1"/>
  <c r="N1209" i="1"/>
  <c r="O1209" i="1"/>
  <c r="N1210" i="1"/>
  <c r="O1210" i="1"/>
  <c r="N1211" i="1"/>
  <c r="O1211" i="1"/>
  <c r="N1212" i="1"/>
  <c r="O1212" i="1"/>
  <c r="N1213" i="1"/>
  <c r="O1213" i="1"/>
  <c r="N1214" i="1"/>
  <c r="O1214" i="1"/>
  <c r="N1215" i="1"/>
  <c r="O1215" i="1"/>
  <c r="N1216" i="1"/>
  <c r="O1216" i="1"/>
  <c r="N1217" i="1"/>
  <c r="O1217" i="1"/>
  <c r="N1218" i="1"/>
  <c r="O1218" i="1"/>
  <c r="N1219" i="1"/>
  <c r="O1219" i="1"/>
  <c r="N1220" i="1"/>
  <c r="O1220" i="1"/>
  <c r="N1221" i="1"/>
  <c r="O1221" i="1"/>
  <c r="N1222" i="1"/>
  <c r="O1222" i="1"/>
  <c r="N1223" i="1"/>
  <c r="O1223" i="1"/>
  <c r="N1224" i="1"/>
  <c r="O1224" i="1"/>
  <c r="N1225" i="1"/>
  <c r="O1225" i="1"/>
  <c r="N1226" i="1"/>
  <c r="O1226" i="1"/>
  <c r="N1227" i="1"/>
  <c r="O1227" i="1"/>
  <c r="N1228" i="1"/>
  <c r="O1228" i="1"/>
  <c r="N1229" i="1"/>
  <c r="O1229" i="1"/>
  <c r="N1230" i="1"/>
  <c r="O1230" i="1"/>
  <c r="N1231" i="1"/>
  <c r="O1231" i="1"/>
  <c r="N1232" i="1"/>
  <c r="O1232" i="1"/>
  <c r="N1233" i="1"/>
  <c r="O1233" i="1"/>
  <c r="N1234" i="1"/>
  <c r="O1234" i="1"/>
  <c r="N1235" i="1"/>
  <c r="O1235" i="1"/>
  <c r="N1236" i="1"/>
  <c r="O1236" i="1"/>
  <c r="N1237" i="1"/>
  <c r="O1237" i="1"/>
  <c r="N1238" i="1"/>
  <c r="O1238" i="1"/>
  <c r="N1239" i="1"/>
  <c r="O1239" i="1"/>
  <c r="N1240" i="1"/>
  <c r="O1240" i="1"/>
  <c r="N1241" i="1"/>
  <c r="O1241" i="1"/>
  <c r="N1242" i="1"/>
  <c r="O1242" i="1"/>
  <c r="N1243" i="1"/>
  <c r="O1243" i="1"/>
  <c r="N1244" i="1"/>
  <c r="O1244" i="1"/>
  <c r="N1245" i="1"/>
  <c r="O1245" i="1"/>
  <c r="N1246" i="1"/>
  <c r="O1246" i="1"/>
  <c r="N1247" i="1"/>
  <c r="O1247" i="1"/>
  <c r="N1248" i="1"/>
  <c r="O1248" i="1"/>
  <c r="N1249" i="1"/>
  <c r="O1249" i="1"/>
  <c r="N1250" i="1"/>
  <c r="O1250" i="1"/>
  <c r="N1251" i="1"/>
  <c r="O1251" i="1"/>
  <c r="N1252" i="1"/>
  <c r="O1252" i="1"/>
  <c r="N1253" i="1"/>
  <c r="O1253" i="1"/>
  <c r="N1254" i="1"/>
  <c r="O1254" i="1"/>
  <c r="N1255" i="1"/>
  <c r="O1255" i="1"/>
  <c r="N1256" i="1"/>
  <c r="O1256" i="1"/>
  <c r="N1257" i="1"/>
  <c r="O1257" i="1"/>
  <c r="N1258" i="1"/>
  <c r="O1258" i="1"/>
  <c r="N1259" i="1"/>
  <c r="O1259" i="1"/>
  <c r="N1260" i="1"/>
  <c r="O1260" i="1"/>
  <c r="N1261" i="1"/>
  <c r="O1261" i="1"/>
  <c r="N1262" i="1"/>
  <c r="O1262" i="1"/>
  <c r="N1263" i="1"/>
  <c r="O1263" i="1"/>
  <c r="N1264" i="1"/>
  <c r="O1264" i="1"/>
  <c r="N1265" i="1"/>
  <c r="O1265" i="1"/>
  <c r="N1266" i="1"/>
  <c r="O1266" i="1"/>
  <c r="N1267" i="1"/>
  <c r="O1267" i="1"/>
  <c r="N1268" i="1"/>
  <c r="O1268" i="1"/>
  <c r="N1269" i="1"/>
  <c r="O1269" i="1"/>
  <c r="N1270" i="1"/>
  <c r="O1270" i="1"/>
  <c r="N1271" i="1"/>
  <c r="O1271" i="1"/>
  <c r="N1272" i="1"/>
  <c r="O1272" i="1"/>
  <c r="N1273" i="1"/>
  <c r="O1273" i="1"/>
  <c r="N1274" i="1"/>
  <c r="O1274" i="1"/>
  <c r="N1275" i="1"/>
  <c r="O1275" i="1"/>
  <c r="N1276" i="1"/>
  <c r="O1276" i="1"/>
  <c r="N1277" i="1"/>
  <c r="O1277" i="1"/>
  <c r="N1278" i="1"/>
  <c r="O1278" i="1"/>
  <c r="N1279" i="1"/>
  <c r="O1279" i="1"/>
  <c r="N1280" i="1"/>
  <c r="O1280" i="1"/>
  <c r="N1281" i="1"/>
  <c r="O1281" i="1"/>
  <c r="N1282" i="1"/>
  <c r="O1282" i="1"/>
  <c r="N1283" i="1"/>
  <c r="O1283" i="1"/>
  <c r="N1284" i="1"/>
  <c r="O1284" i="1"/>
  <c r="N1285" i="1"/>
  <c r="O1285" i="1"/>
  <c r="N1286" i="1"/>
  <c r="O1286" i="1"/>
  <c r="N1287" i="1"/>
  <c r="O1287" i="1"/>
  <c r="N1288" i="1"/>
  <c r="O1288" i="1"/>
  <c r="N1289" i="1"/>
  <c r="O1289" i="1"/>
  <c r="N1290" i="1"/>
  <c r="O1290" i="1"/>
  <c r="N1291" i="1"/>
  <c r="O1291" i="1"/>
  <c r="N1292" i="1"/>
  <c r="O1292" i="1"/>
  <c r="N1293" i="1"/>
  <c r="O1293" i="1"/>
  <c r="N1294" i="1"/>
  <c r="O1294" i="1"/>
  <c r="N1295" i="1"/>
  <c r="O1295" i="1"/>
  <c r="N1296" i="1"/>
  <c r="O1296" i="1"/>
  <c r="N1297" i="1"/>
  <c r="O1297" i="1"/>
  <c r="N1298" i="1"/>
  <c r="O1298" i="1"/>
  <c r="N1299" i="1"/>
  <c r="O1299" i="1"/>
  <c r="N1300" i="1"/>
  <c r="O1300" i="1"/>
  <c r="N1301" i="1"/>
  <c r="O1301" i="1"/>
  <c r="N1302" i="1"/>
  <c r="O1302" i="1"/>
  <c r="N1303" i="1"/>
  <c r="O1303" i="1"/>
  <c r="N1304" i="1"/>
  <c r="O1304" i="1"/>
  <c r="N1305" i="1"/>
  <c r="O1305" i="1"/>
  <c r="N1306" i="1"/>
  <c r="O1306" i="1"/>
  <c r="N1307" i="1"/>
  <c r="O1307" i="1"/>
  <c r="N1308" i="1"/>
  <c r="O1308" i="1"/>
  <c r="N1309" i="1"/>
  <c r="O1309" i="1"/>
  <c r="N1310" i="1"/>
  <c r="O1310" i="1"/>
  <c r="N1311" i="1"/>
  <c r="O1311" i="1"/>
  <c r="N1312" i="1"/>
  <c r="O1312" i="1"/>
  <c r="N1313" i="1"/>
  <c r="O1313" i="1"/>
  <c r="N1314" i="1"/>
  <c r="O1314" i="1"/>
  <c r="N1315" i="1"/>
  <c r="O1315" i="1"/>
  <c r="N1316" i="1"/>
  <c r="O1316" i="1"/>
  <c r="N1317" i="1"/>
  <c r="O1317" i="1"/>
  <c r="N1318" i="1"/>
  <c r="O1318" i="1"/>
  <c r="N1319" i="1"/>
  <c r="O1319" i="1"/>
  <c r="N1320" i="1"/>
  <c r="O1320" i="1"/>
  <c r="N1321" i="1"/>
  <c r="O1321" i="1"/>
  <c r="N1322" i="1"/>
  <c r="O1322" i="1"/>
  <c r="N1323" i="1"/>
  <c r="O1323" i="1"/>
  <c r="N1324" i="1"/>
  <c r="O1324" i="1"/>
  <c r="N1325" i="1"/>
  <c r="O1325" i="1"/>
  <c r="N1326" i="1"/>
  <c r="O1326" i="1"/>
  <c r="N1327" i="1"/>
  <c r="O1327" i="1"/>
  <c r="N1328" i="1"/>
  <c r="O1328" i="1"/>
  <c r="N1329" i="1"/>
  <c r="O1329" i="1"/>
  <c r="N1330" i="1"/>
  <c r="O1330" i="1"/>
  <c r="N1331" i="1"/>
  <c r="O1331" i="1"/>
  <c r="N1332" i="1"/>
  <c r="O1332" i="1"/>
  <c r="N1333" i="1"/>
  <c r="O1333" i="1"/>
  <c r="N1334" i="1"/>
  <c r="O1334" i="1"/>
  <c r="N1335" i="1"/>
  <c r="O1335" i="1"/>
  <c r="N1336" i="1"/>
  <c r="O1336" i="1"/>
  <c r="N1337" i="1"/>
  <c r="O1337" i="1"/>
  <c r="N1338" i="1"/>
  <c r="O1338" i="1"/>
  <c r="N1339" i="1"/>
  <c r="O1339" i="1"/>
  <c r="N1340" i="1"/>
  <c r="O1340" i="1"/>
  <c r="N1341" i="1"/>
  <c r="O1341" i="1"/>
  <c r="N1342" i="1"/>
  <c r="O1342" i="1"/>
  <c r="N1343" i="1"/>
  <c r="O1343" i="1"/>
  <c r="N1344" i="1"/>
  <c r="O1344" i="1"/>
  <c r="N1345" i="1"/>
  <c r="O1345" i="1"/>
  <c r="N1346" i="1"/>
  <c r="O1346" i="1"/>
  <c r="N1347" i="1"/>
  <c r="O1347" i="1"/>
  <c r="N1348" i="1"/>
  <c r="O1348" i="1"/>
  <c r="N1349" i="1"/>
  <c r="O1349" i="1"/>
  <c r="N1350" i="1"/>
  <c r="O1350" i="1"/>
  <c r="N1351" i="1"/>
  <c r="O1351" i="1"/>
  <c r="N1352" i="1"/>
  <c r="O1352" i="1"/>
  <c r="N1353" i="1"/>
  <c r="O1353" i="1"/>
  <c r="N1354" i="1"/>
  <c r="O1354" i="1"/>
  <c r="N1355" i="1"/>
  <c r="O1355" i="1"/>
  <c r="N1356" i="1"/>
  <c r="O1356" i="1"/>
  <c r="N1357" i="1"/>
  <c r="O1357" i="1"/>
  <c r="N1358" i="1"/>
  <c r="O1358" i="1"/>
  <c r="N1359" i="1"/>
  <c r="O1359" i="1"/>
  <c r="N1360" i="1"/>
  <c r="O1360" i="1"/>
  <c r="N1361" i="1"/>
  <c r="O1361" i="1"/>
  <c r="N1362" i="1"/>
  <c r="O1362" i="1"/>
  <c r="N1363" i="1"/>
  <c r="O1363" i="1"/>
  <c r="N1364" i="1"/>
  <c r="O1364" i="1"/>
  <c r="N1365" i="1"/>
  <c r="O1365" i="1"/>
  <c r="N1366" i="1"/>
  <c r="O1366" i="1"/>
  <c r="N1367" i="1"/>
  <c r="O1367" i="1"/>
  <c r="N1368" i="1"/>
  <c r="O1368" i="1"/>
  <c r="N1369" i="1"/>
  <c r="O1369" i="1"/>
  <c r="N1370" i="1"/>
  <c r="O1370" i="1"/>
  <c r="N1371" i="1"/>
  <c r="O1371" i="1"/>
  <c r="N1372" i="1"/>
  <c r="O1372" i="1"/>
  <c r="N1373" i="1"/>
  <c r="O1373" i="1"/>
  <c r="N1374" i="1"/>
  <c r="O1374" i="1"/>
  <c r="N1375" i="1"/>
  <c r="O1375" i="1"/>
  <c r="N1376" i="1"/>
  <c r="O1376" i="1"/>
  <c r="N1377" i="1"/>
  <c r="O1377" i="1"/>
  <c r="N1378" i="1"/>
  <c r="O1378" i="1"/>
  <c r="N1379" i="1"/>
  <c r="O1379" i="1"/>
  <c r="N1380" i="1"/>
  <c r="O1380" i="1"/>
  <c r="N1381" i="1"/>
  <c r="O1381" i="1"/>
  <c r="N1382" i="1"/>
  <c r="O1382" i="1"/>
  <c r="N1383" i="1"/>
  <c r="O1383" i="1"/>
  <c r="N1384" i="1"/>
  <c r="O1384" i="1"/>
  <c r="N1385" i="1"/>
  <c r="O1385" i="1"/>
  <c r="N1386" i="1"/>
  <c r="O1386" i="1"/>
  <c r="N1387" i="1"/>
  <c r="O1387" i="1"/>
  <c r="N1388" i="1"/>
  <c r="O1388" i="1"/>
  <c r="N1389" i="1"/>
  <c r="O1389" i="1"/>
  <c r="N1390" i="1"/>
  <c r="O1390" i="1"/>
  <c r="N1391" i="1"/>
  <c r="O1391" i="1"/>
  <c r="N1392" i="1"/>
  <c r="O1392" i="1"/>
  <c r="N1393" i="1"/>
  <c r="O1393" i="1"/>
  <c r="N1394" i="1"/>
  <c r="O1394" i="1"/>
  <c r="N1395" i="1"/>
  <c r="O1395" i="1"/>
  <c r="N1396" i="1"/>
  <c r="O1396" i="1"/>
  <c r="N1397" i="1"/>
  <c r="O1397" i="1"/>
  <c r="N1398" i="1"/>
  <c r="O1398" i="1"/>
  <c r="N1399" i="1"/>
  <c r="O1399" i="1"/>
  <c r="N1400" i="1"/>
  <c r="O1400" i="1"/>
  <c r="N1401" i="1"/>
  <c r="O1401" i="1"/>
  <c r="N1402" i="1"/>
  <c r="O1402" i="1"/>
  <c r="N1403" i="1"/>
  <c r="O1403" i="1"/>
  <c r="N1404" i="1"/>
  <c r="O1404" i="1"/>
  <c r="N1405" i="1"/>
  <c r="O1405" i="1"/>
  <c r="N1406" i="1"/>
  <c r="O1406" i="1"/>
  <c r="N1407" i="1"/>
  <c r="O1407" i="1"/>
  <c r="N1408" i="1"/>
  <c r="O1408" i="1"/>
  <c r="N1409" i="1"/>
  <c r="O1409" i="1"/>
  <c r="N1410" i="1"/>
  <c r="O1410" i="1"/>
  <c r="N1411" i="1"/>
  <c r="O1411" i="1"/>
  <c r="N1412" i="1"/>
  <c r="O1412" i="1"/>
  <c r="N1413" i="1"/>
  <c r="O1413" i="1"/>
  <c r="N1414" i="1"/>
  <c r="O1414" i="1"/>
  <c r="N1415" i="1"/>
  <c r="O1415" i="1"/>
  <c r="N1416" i="1"/>
  <c r="O1416" i="1"/>
  <c r="N1417" i="1"/>
  <c r="O1417" i="1"/>
  <c r="N1418" i="1"/>
  <c r="O1418" i="1"/>
  <c r="N1419" i="1"/>
  <c r="O1419" i="1"/>
  <c r="N1420" i="1"/>
  <c r="O1420" i="1"/>
  <c r="N1421" i="1"/>
  <c r="O1421" i="1"/>
  <c r="N1422" i="1"/>
  <c r="O1422" i="1"/>
  <c r="N1423" i="1"/>
  <c r="O1423" i="1"/>
  <c r="N1424" i="1"/>
  <c r="O1424" i="1"/>
  <c r="N1425" i="1"/>
  <c r="O1425" i="1"/>
  <c r="N1426" i="1"/>
  <c r="O1426" i="1"/>
  <c r="N1427" i="1"/>
  <c r="O1427" i="1"/>
  <c r="N1428" i="1"/>
  <c r="O1428" i="1"/>
  <c r="N1429" i="1"/>
  <c r="O1429" i="1"/>
  <c r="N1430" i="1"/>
  <c r="O1430" i="1"/>
  <c r="N1431" i="1"/>
  <c r="O1431" i="1"/>
  <c r="N1432" i="1"/>
  <c r="O1432" i="1"/>
  <c r="N1433" i="1"/>
  <c r="O1433" i="1"/>
  <c r="N1434" i="1"/>
  <c r="O1434" i="1"/>
  <c r="N1435" i="1"/>
  <c r="O1435" i="1"/>
  <c r="N1436" i="1"/>
  <c r="O1436" i="1"/>
  <c r="N1437" i="1"/>
  <c r="O1437" i="1"/>
  <c r="N1438" i="1"/>
  <c r="O1438" i="1"/>
  <c r="N1439" i="1"/>
  <c r="O1439" i="1"/>
  <c r="N1440" i="1"/>
  <c r="O1440" i="1"/>
  <c r="N1441" i="1"/>
  <c r="O1441" i="1"/>
  <c r="N1442" i="1"/>
  <c r="O1442" i="1"/>
  <c r="N1443" i="1"/>
  <c r="O1443" i="1"/>
  <c r="N1444" i="1"/>
  <c r="O1444" i="1"/>
  <c r="N1445" i="1"/>
  <c r="O1445" i="1"/>
  <c r="N1446" i="1"/>
  <c r="O1446" i="1"/>
  <c r="N1447" i="1"/>
  <c r="O1447" i="1"/>
  <c r="N1448" i="1"/>
  <c r="O1448" i="1"/>
  <c r="N1449" i="1"/>
  <c r="O1449" i="1"/>
  <c r="N1450" i="1"/>
  <c r="O1450" i="1"/>
  <c r="N1451" i="1"/>
  <c r="O1451" i="1"/>
  <c r="N1452" i="1"/>
  <c r="O1452" i="1"/>
  <c r="N1453" i="1"/>
  <c r="O1453" i="1"/>
  <c r="N1454" i="1"/>
  <c r="O1454" i="1"/>
  <c r="N1455" i="1"/>
  <c r="O1455" i="1"/>
  <c r="N1456" i="1"/>
  <c r="O1456" i="1"/>
  <c r="N1457" i="1"/>
  <c r="O1457" i="1"/>
  <c r="N1458" i="1"/>
  <c r="O1458" i="1"/>
  <c r="N1459" i="1"/>
  <c r="O1459" i="1"/>
  <c r="N1460" i="1"/>
  <c r="O1460" i="1"/>
  <c r="N1461" i="1"/>
  <c r="O1461" i="1"/>
  <c r="N1462" i="1"/>
  <c r="O1462" i="1"/>
  <c r="N1463" i="1"/>
  <c r="O1463" i="1"/>
  <c r="N1464" i="1"/>
  <c r="O1464" i="1"/>
  <c r="N1465" i="1"/>
  <c r="O1465" i="1"/>
  <c r="N1466" i="1"/>
  <c r="O1466" i="1"/>
  <c r="N1467" i="1"/>
  <c r="O1467" i="1"/>
  <c r="N1468" i="1"/>
  <c r="O1468" i="1"/>
  <c r="N1469" i="1"/>
  <c r="O1469" i="1"/>
  <c r="N1470" i="1"/>
  <c r="O1470" i="1"/>
  <c r="N1471" i="1"/>
  <c r="O1471" i="1"/>
  <c r="N1472" i="1"/>
  <c r="O1472" i="1"/>
  <c r="N1473" i="1"/>
  <c r="O1473" i="1"/>
  <c r="N1474" i="1"/>
  <c r="O1474" i="1"/>
  <c r="N1475" i="1"/>
  <c r="O1475" i="1"/>
  <c r="N1476" i="1"/>
  <c r="O1476" i="1"/>
  <c r="N1477" i="1"/>
  <c r="O1477" i="1"/>
  <c r="N1478" i="1"/>
  <c r="O1478" i="1"/>
  <c r="N1479" i="1"/>
  <c r="O1479" i="1"/>
  <c r="N1480" i="1"/>
  <c r="O1480" i="1"/>
  <c r="N1481" i="1"/>
  <c r="O1481" i="1"/>
  <c r="N1482" i="1"/>
  <c r="O1482" i="1"/>
  <c r="N1483" i="1"/>
  <c r="O1483" i="1"/>
  <c r="N1484" i="1"/>
  <c r="O1484" i="1"/>
  <c r="N1485" i="1"/>
  <c r="O1485" i="1"/>
  <c r="N1486" i="1"/>
  <c r="O1486" i="1"/>
  <c r="N1487" i="1"/>
  <c r="O1487" i="1"/>
  <c r="N1488" i="1"/>
  <c r="O1488" i="1"/>
  <c r="N1489" i="1"/>
  <c r="O1489" i="1"/>
  <c r="N1490" i="1"/>
  <c r="O1490" i="1"/>
  <c r="N1491" i="1"/>
  <c r="O1491" i="1"/>
  <c r="N1492" i="1"/>
  <c r="O1492" i="1"/>
  <c r="N1493" i="1"/>
  <c r="O1493" i="1"/>
  <c r="N1494" i="1"/>
  <c r="O1494" i="1"/>
  <c r="N1495" i="1"/>
  <c r="O1495" i="1"/>
  <c r="N1496" i="1"/>
  <c r="O1496" i="1"/>
  <c r="N1497" i="1"/>
  <c r="O1497" i="1"/>
  <c r="N1498" i="1"/>
  <c r="O1498" i="1"/>
  <c r="N1499" i="1"/>
  <c r="O1499" i="1"/>
  <c r="N1500" i="1"/>
  <c r="O1500" i="1"/>
  <c r="N1501" i="1"/>
  <c r="O1501" i="1"/>
  <c r="N1502" i="1"/>
  <c r="O1502" i="1"/>
  <c r="N1503" i="1"/>
  <c r="O1503" i="1"/>
  <c r="N1504" i="1"/>
  <c r="O1504" i="1"/>
  <c r="N1505" i="1"/>
  <c r="O1505" i="1"/>
  <c r="N1506" i="1"/>
  <c r="O1506" i="1"/>
  <c r="N1507" i="1"/>
  <c r="O1507" i="1"/>
  <c r="N1508" i="1"/>
  <c r="O1508" i="1"/>
  <c r="N1509" i="1"/>
  <c r="O1509" i="1"/>
  <c r="N1510" i="1"/>
  <c r="O1510" i="1"/>
  <c r="N1511" i="1"/>
  <c r="O1511" i="1"/>
  <c r="N1512" i="1"/>
  <c r="O1512" i="1"/>
  <c r="N1513" i="1"/>
  <c r="O1513" i="1"/>
  <c r="N1514" i="1"/>
  <c r="O1514" i="1"/>
  <c r="N1515" i="1"/>
  <c r="O1515" i="1"/>
  <c r="N1516" i="1"/>
  <c r="O1516" i="1"/>
  <c r="N1517" i="1"/>
  <c r="O1517" i="1"/>
  <c r="N1518" i="1"/>
  <c r="O1518" i="1"/>
  <c r="N1519" i="1"/>
  <c r="O1519" i="1"/>
  <c r="N1520" i="1"/>
  <c r="O1520" i="1"/>
  <c r="N1521" i="1"/>
  <c r="O1521" i="1"/>
  <c r="N1522" i="1"/>
  <c r="O1522" i="1"/>
  <c r="N1523" i="1"/>
  <c r="O1523" i="1"/>
  <c r="N1524" i="1"/>
  <c r="O1524" i="1"/>
  <c r="N1525" i="1"/>
  <c r="O1525" i="1"/>
  <c r="N1526" i="1"/>
  <c r="O1526" i="1"/>
  <c r="N1527" i="1"/>
  <c r="O1527" i="1"/>
  <c r="N1528" i="1"/>
  <c r="O1528" i="1"/>
  <c r="N1529" i="1"/>
  <c r="O1529" i="1"/>
  <c r="N1530" i="1"/>
  <c r="O1530" i="1"/>
  <c r="N1531" i="1"/>
  <c r="O1531" i="1"/>
  <c r="N1532" i="1"/>
  <c r="O1532" i="1"/>
  <c r="N1533" i="1"/>
  <c r="O1533" i="1"/>
  <c r="N1534" i="1"/>
  <c r="O1534" i="1"/>
  <c r="N1535" i="1"/>
  <c r="O1535" i="1"/>
  <c r="N1536" i="1"/>
  <c r="O1536" i="1"/>
  <c r="N1537" i="1"/>
  <c r="O1537" i="1"/>
  <c r="N1538" i="1"/>
  <c r="O1538" i="1"/>
  <c r="N1539" i="1"/>
  <c r="O1539" i="1"/>
  <c r="N1540" i="1"/>
  <c r="O1540" i="1"/>
  <c r="N1541" i="1"/>
  <c r="O1541" i="1"/>
  <c r="N1542" i="1"/>
  <c r="O1542" i="1"/>
  <c r="N1543" i="1"/>
  <c r="O1543" i="1"/>
  <c r="N1544" i="1"/>
  <c r="O1544" i="1"/>
  <c r="N1545" i="1"/>
  <c r="O1545" i="1"/>
  <c r="N1546" i="1"/>
  <c r="O1546" i="1"/>
  <c r="N1547" i="1"/>
  <c r="O1547" i="1"/>
  <c r="N1548" i="1"/>
  <c r="O1548" i="1"/>
  <c r="N1549" i="1"/>
  <c r="O1549" i="1"/>
  <c r="N1550" i="1"/>
  <c r="O1550" i="1"/>
  <c r="N1551" i="1"/>
  <c r="O1551" i="1"/>
  <c r="N1552" i="1"/>
  <c r="O1552" i="1"/>
  <c r="N1553" i="1"/>
  <c r="O1553" i="1"/>
  <c r="N1554" i="1"/>
  <c r="O1554" i="1"/>
  <c r="N1555" i="1"/>
  <c r="O1555" i="1"/>
  <c r="N1556" i="1"/>
  <c r="O1556" i="1"/>
  <c r="N1557" i="1"/>
  <c r="O1557" i="1"/>
  <c r="N1558" i="1"/>
  <c r="O1558" i="1"/>
  <c r="N1559" i="1"/>
  <c r="O1559" i="1"/>
  <c r="N1560" i="1"/>
  <c r="O1560" i="1"/>
  <c r="N1561" i="1"/>
  <c r="O1561" i="1"/>
  <c r="N1562" i="1"/>
  <c r="O1562" i="1"/>
  <c r="N1563" i="1"/>
  <c r="O1563" i="1"/>
  <c r="N1564" i="1"/>
  <c r="O1564" i="1"/>
  <c r="N1565" i="1"/>
  <c r="O1565" i="1"/>
  <c r="N1566" i="1"/>
  <c r="O1566" i="1"/>
  <c r="N1567" i="1"/>
  <c r="O1567" i="1"/>
  <c r="N1568" i="1"/>
  <c r="O1568" i="1"/>
  <c r="N1569" i="1"/>
  <c r="O1569" i="1"/>
  <c r="N1570" i="1"/>
  <c r="O1570" i="1"/>
  <c r="N1571" i="1"/>
  <c r="O1571" i="1"/>
  <c r="N1572" i="1"/>
  <c r="O1572" i="1"/>
  <c r="N1573" i="1"/>
  <c r="O1573" i="1"/>
  <c r="N1574" i="1"/>
  <c r="O1574" i="1"/>
  <c r="N1575" i="1"/>
  <c r="O1575" i="1"/>
  <c r="N1576" i="1"/>
  <c r="O1576" i="1"/>
  <c r="N1577" i="1"/>
  <c r="O1577" i="1"/>
  <c r="N1578" i="1"/>
  <c r="O1578" i="1"/>
  <c r="N1579" i="1"/>
  <c r="O1579" i="1"/>
  <c r="N1580" i="1"/>
  <c r="O1580" i="1"/>
  <c r="N1581" i="1"/>
  <c r="O1581" i="1"/>
  <c r="N1582" i="1"/>
  <c r="O1582" i="1"/>
  <c r="N1583" i="1"/>
  <c r="O1583" i="1"/>
  <c r="N1584" i="1"/>
  <c r="O1584" i="1"/>
  <c r="N1585" i="1"/>
  <c r="O1585" i="1"/>
  <c r="N1586" i="1"/>
  <c r="O1586" i="1"/>
  <c r="N1587" i="1"/>
  <c r="O1587" i="1"/>
  <c r="N1588" i="1"/>
  <c r="O1588" i="1"/>
  <c r="N1589" i="1"/>
  <c r="O1589" i="1"/>
  <c r="N1590" i="1"/>
  <c r="O1590" i="1"/>
  <c r="N1591" i="1"/>
  <c r="O1591" i="1"/>
  <c r="N1592" i="1"/>
  <c r="O1592" i="1"/>
  <c r="N1593" i="1"/>
  <c r="O1593" i="1"/>
  <c r="N1594" i="1"/>
  <c r="O1594" i="1"/>
  <c r="N1595" i="1"/>
  <c r="O1595" i="1"/>
  <c r="N1596" i="1"/>
  <c r="O1596" i="1"/>
  <c r="N1597" i="1"/>
  <c r="O1597" i="1"/>
  <c r="N1598" i="1"/>
  <c r="O1598" i="1"/>
  <c r="N1599" i="1"/>
  <c r="O1599" i="1"/>
  <c r="N1600" i="1"/>
  <c r="O1600" i="1"/>
  <c r="N1601" i="1"/>
  <c r="O1601" i="1"/>
  <c r="N1602" i="1"/>
  <c r="O1602" i="1"/>
  <c r="N1603" i="1"/>
  <c r="O1603" i="1"/>
  <c r="N1604" i="1"/>
  <c r="O1604" i="1"/>
  <c r="N1605" i="1"/>
  <c r="O1605" i="1"/>
  <c r="N1606" i="1"/>
  <c r="O1606" i="1"/>
  <c r="N1607" i="1"/>
  <c r="O1607" i="1"/>
  <c r="N1608" i="1"/>
  <c r="O1608" i="1"/>
  <c r="N1609" i="1"/>
  <c r="O1609" i="1"/>
  <c r="N1610" i="1"/>
  <c r="O1610" i="1"/>
  <c r="N1611" i="1"/>
  <c r="O1611" i="1"/>
  <c r="N1612" i="1"/>
  <c r="O1612" i="1"/>
  <c r="N1613" i="1"/>
  <c r="O1613" i="1"/>
  <c r="N1614" i="1"/>
  <c r="O1614" i="1"/>
  <c r="N1615" i="1"/>
  <c r="O1615" i="1"/>
  <c r="N1616" i="1"/>
  <c r="O1616" i="1"/>
  <c r="N1617" i="1"/>
  <c r="O1617" i="1"/>
  <c r="N1618" i="1"/>
  <c r="O1618" i="1"/>
  <c r="N1619" i="1"/>
  <c r="O1619" i="1"/>
  <c r="N1620" i="1"/>
  <c r="O1620" i="1"/>
  <c r="N1621" i="1"/>
  <c r="O1621" i="1"/>
  <c r="N1622" i="1"/>
  <c r="O1622" i="1"/>
  <c r="N1623" i="1"/>
  <c r="O1623" i="1"/>
  <c r="N1624" i="1"/>
  <c r="O1624" i="1"/>
  <c r="N1625" i="1"/>
  <c r="O1625" i="1"/>
  <c r="N1626" i="1"/>
  <c r="O1626" i="1"/>
  <c r="N1627" i="1"/>
  <c r="O1627" i="1"/>
  <c r="N1628" i="1"/>
  <c r="O1628" i="1"/>
  <c r="N1629" i="1"/>
  <c r="O1629" i="1"/>
  <c r="N1630" i="1"/>
  <c r="O1630" i="1"/>
  <c r="N1631" i="1"/>
  <c r="O1631" i="1"/>
  <c r="N1632" i="1"/>
  <c r="O1632" i="1"/>
  <c r="N1633" i="1"/>
  <c r="O1633" i="1"/>
  <c r="N1634" i="1"/>
  <c r="O1634" i="1"/>
  <c r="N1635" i="1"/>
  <c r="O1635" i="1"/>
  <c r="N1636" i="1"/>
  <c r="O1636" i="1"/>
  <c r="N1637" i="1"/>
  <c r="O1637" i="1"/>
  <c r="N1638" i="1"/>
  <c r="O1638" i="1"/>
  <c r="N1639" i="1"/>
  <c r="O1639" i="1"/>
  <c r="N1640" i="1"/>
  <c r="O1640" i="1"/>
  <c r="N1641" i="1"/>
  <c r="O1641" i="1"/>
  <c r="N1642" i="1"/>
  <c r="O1642" i="1"/>
  <c r="N1643" i="1"/>
  <c r="O1643" i="1"/>
  <c r="N1644" i="1"/>
  <c r="O1644" i="1"/>
  <c r="N1645" i="1"/>
  <c r="O1645" i="1"/>
  <c r="N1646" i="1"/>
  <c r="O1646" i="1"/>
  <c r="N1647" i="1"/>
  <c r="O1647" i="1"/>
  <c r="N1648" i="1"/>
  <c r="O1648" i="1"/>
  <c r="N1649" i="1"/>
  <c r="O1649" i="1"/>
  <c r="N1650" i="1"/>
  <c r="O1650" i="1"/>
  <c r="N1651" i="1"/>
  <c r="O1651" i="1"/>
  <c r="N1652" i="1"/>
  <c r="O1652" i="1"/>
  <c r="N1653" i="1"/>
  <c r="O1653" i="1"/>
  <c r="N1654" i="1"/>
  <c r="O1654" i="1"/>
  <c r="N1655" i="1"/>
  <c r="O1655" i="1"/>
  <c r="N1656" i="1"/>
  <c r="O1656" i="1"/>
  <c r="N1657" i="1"/>
  <c r="O1657" i="1"/>
  <c r="N1658" i="1"/>
  <c r="O1658" i="1"/>
  <c r="N1659" i="1"/>
  <c r="O1659" i="1"/>
  <c r="N1660" i="1"/>
  <c r="O1660" i="1"/>
  <c r="N1661" i="1"/>
  <c r="O1661" i="1"/>
  <c r="N1662" i="1"/>
  <c r="O1662" i="1"/>
  <c r="N1663" i="1"/>
  <c r="O1663" i="1"/>
  <c r="N1664" i="1"/>
  <c r="O1664" i="1"/>
  <c r="N1665" i="1"/>
  <c r="O1665" i="1"/>
  <c r="N1666" i="1"/>
  <c r="O1666" i="1"/>
  <c r="N1667" i="1"/>
  <c r="O1667" i="1"/>
  <c r="N1668" i="1"/>
  <c r="O1668" i="1"/>
  <c r="N1669" i="1"/>
  <c r="O1669" i="1"/>
  <c r="N1670" i="1"/>
  <c r="O1670" i="1"/>
  <c r="N1671" i="1"/>
  <c r="O1671" i="1"/>
  <c r="N1672" i="1"/>
  <c r="O1672" i="1"/>
  <c r="N1673" i="1"/>
  <c r="O1673" i="1"/>
  <c r="N1674" i="1"/>
  <c r="O1674" i="1"/>
  <c r="N1675" i="1"/>
  <c r="O1675" i="1"/>
  <c r="N1676" i="1"/>
  <c r="O1676" i="1"/>
  <c r="N1677" i="1"/>
  <c r="O1677" i="1"/>
  <c r="N1678" i="1"/>
  <c r="O1678" i="1"/>
  <c r="N1679" i="1"/>
  <c r="O1679" i="1"/>
  <c r="N1680" i="1"/>
  <c r="O1680" i="1"/>
  <c r="N1681" i="1"/>
  <c r="O1681" i="1"/>
  <c r="N1682" i="1"/>
  <c r="O1682" i="1"/>
  <c r="N1683" i="1"/>
  <c r="O1683" i="1"/>
  <c r="N1684" i="1"/>
  <c r="O1684" i="1"/>
  <c r="N1685" i="1"/>
  <c r="O1685" i="1"/>
  <c r="N1686" i="1"/>
  <c r="O1686" i="1"/>
  <c r="N1687" i="1"/>
  <c r="O1687" i="1"/>
  <c r="N1688" i="1"/>
  <c r="O1688" i="1"/>
  <c r="N1689" i="1"/>
  <c r="O1689" i="1"/>
  <c r="N1690" i="1"/>
  <c r="O1690" i="1"/>
  <c r="N1691" i="1"/>
  <c r="O1691" i="1"/>
  <c r="N1692" i="1"/>
  <c r="O1692" i="1"/>
  <c r="N1693" i="1"/>
  <c r="O1693" i="1"/>
  <c r="N1694" i="1"/>
  <c r="O1694" i="1"/>
  <c r="N1695" i="1"/>
  <c r="O1695" i="1"/>
  <c r="N1696" i="1"/>
  <c r="O1696" i="1"/>
  <c r="N1697" i="1"/>
  <c r="O1697" i="1"/>
  <c r="N1698" i="1"/>
  <c r="O1698" i="1"/>
  <c r="N1699" i="1"/>
  <c r="O1699" i="1"/>
  <c r="N1700" i="1"/>
  <c r="O1700" i="1"/>
  <c r="N1701" i="1"/>
  <c r="O1701" i="1"/>
  <c r="N1702" i="1"/>
  <c r="O1702" i="1"/>
  <c r="N1703" i="1"/>
  <c r="O1703" i="1"/>
  <c r="N1704" i="1"/>
  <c r="O1704" i="1"/>
  <c r="N1705" i="1"/>
  <c r="O1705" i="1"/>
  <c r="N1706" i="1"/>
  <c r="O1706" i="1"/>
  <c r="N1707" i="1"/>
  <c r="O1707" i="1"/>
  <c r="N1708" i="1"/>
  <c r="O1708" i="1"/>
  <c r="N1709" i="1"/>
  <c r="O1709" i="1"/>
  <c r="N1710" i="1"/>
  <c r="O1710" i="1"/>
  <c r="N1711" i="1"/>
  <c r="O1711" i="1"/>
  <c r="N1712" i="1"/>
  <c r="O1712" i="1"/>
  <c r="N1713" i="1"/>
  <c r="O1713" i="1"/>
  <c r="N1714" i="1"/>
  <c r="O1714" i="1"/>
  <c r="N1715" i="1"/>
  <c r="O1715" i="1"/>
  <c r="N1716" i="1"/>
  <c r="O1716" i="1"/>
  <c r="N1717" i="1"/>
  <c r="O1717" i="1"/>
  <c r="N1718" i="1"/>
  <c r="O1718" i="1"/>
  <c r="N1719" i="1"/>
  <c r="O1719" i="1"/>
  <c r="N1720" i="1"/>
  <c r="O1720" i="1"/>
  <c r="N1721" i="1"/>
  <c r="O1721" i="1"/>
  <c r="N1722" i="1"/>
  <c r="O1722" i="1"/>
  <c r="N1723" i="1"/>
  <c r="O1723" i="1"/>
  <c r="N1724" i="1"/>
  <c r="O1724" i="1"/>
  <c r="N1725" i="1"/>
  <c r="O1725" i="1"/>
  <c r="N1726" i="1"/>
  <c r="O1726" i="1"/>
  <c r="N1727" i="1"/>
  <c r="O1727" i="1"/>
  <c r="N1728" i="1"/>
  <c r="O1728" i="1"/>
  <c r="N1729" i="1"/>
  <c r="O1729" i="1"/>
  <c r="N1730" i="1"/>
  <c r="O1730" i="1"/>
  <c r="N1731" i="1"/>
  <c r="O1731" i="1"/>
  <c r="N1732" i="1"/>
  <c r="O1732" i="1"/>
  <c r="N1733" i="1"/>
  <c r="O1733" i="1"/>
  <c r="N1734" i="1"/>
  <c r="O1734" i="1"/>
  <c r="N1735" i="1"/>
  <c r="O1735" i="1"/>
  <c r="N1736" i="1"/>
  <c r="O1736" i="1"/>
  <c r="N1737" i="1"/>
  <c r="O1737" i="1"/>
  <c r="N1738" i="1"/>
  <c r="O1738" i="1"/>
  <c r="N1739" i="1"/>
  <c r="O1739" i="1"/>
  <c r="N1740" i="1"/>
  <c r="O1740" i="1"/>
  <c r="N1741" i="1"/>
  <c r="O1741" i="1"/>
  <c r="N1742" i="1"/>
  <c r="O1742" i="1"/>
  <c r="N1743" i="1"/>
  <c r="O1743" i="1"/>
  <c r="N1744" i="1"/>
  <c r="O1744" i="1"/>
  <c r="N1745" i="1"/>
  <c r="O1745" i="1"/>
  <c r="N1746" i="1"/>
  <c r="O1746" i="1"/>
  <c r="N1747" i="1"/>
  <c r="O1747" i="1"/>
  <c r="N1748" i="1"/>
  <c r="O1748" i="1"/>
  <c r="N1749" i="1"/>
  <c r="O1749" i="1"/>
  <c r="N1750" i="1"/>
  <c r="O1750" i="1"/>
  <c r="N1751" i="1"/>
  <c r="O1751" i="1"/>
  <c r="N1752" i="1"/>
  <c r="O1752" i="1"/>
  <c r="N1753" i="1"/>
  <c r="O1753" i="1"/>
  <c r="N1754" i="1"/>
  <c r="O1754" i="1"/>
  <c r="N1755" i="1"/>
  <c r="O1755" i="1"/>
  <c r="N1756" i="1"/>
  <c r="O1756" i="1"/>
  <c r="N1757" i="1"/>
  <c r="O1757" i="1"/>
  <c r="N1758" i="1"/>
  <c r="O1758" i="1"/>
  <c r="N1759" i="1"/>
  <c r="O1759" i="1"/>
  <c r="N1760" i="1"/>
  <c r="O1760" i="1"/>
  <c r="N1761" i="1"/>
  <c r="O1761" i="1"/>
  <c r="N1762" i="1"/>
  <c r="O1762" i="1"/>
  <c r="N1763" i="1"/>
  <c r="O1763" i="1"/>
  <c r="N1764" i="1"/>
  <c r="O1764" i="1"/>
  <c r="N1765" i="1"/>
  <c r="O1765" i="1"/>
  <c r="N1766" i="1"/>
  <c r="O1766" i="1"/>
  <c r="N1767" i="1"/>
  <c r="O1767" i="1"/>
  <c r="N1768" i="1"/>
  <c r="O1768" i="1"/>
  <c r="N1769" i="1"/>
  <c r="O1769" i="1"/>
  <c r="N1770" i="1"/>
  <c r="O1770" i="1"/>
  <c r="N1771" i="1"/>
  <c r="O1771" i="1"/>
  <c r="N1772" i="1"/>
  <c r="O1772" i="1"/>
  <c r="N1773" i="1"/>
  <c r="O1773" i="1"/>
  <c r="N1774" i="1"/>
  <c r="O1774" i="1"/>
  <c r="N1775" i="1"/>
  <c r="O1775" i="1"/>
  <c r="N1776" i="1"/>
  <c r="O1776" i="1"/>
  <c r="N1777" i="1"/>
  <c r="O1777" i="1"/>
  <c r="N1778" i="1"/>
  <c r="O1778" i="1"/>
  <c r="N1779" i="1"/>
  <c r="O1779" i="1"/>
  <c r="N1780" i="1"/>
  <c r="O1780" i="1"/>
  <c r="N1781" i="1"/>
  <c r="O1781" i="1"/>
  <c r="N1782" i="1"/>
  <c r="O1782" i="1"/>
  <c r="N1783" i="1"/>
  <c r="O1783" i="1"/>
  <c r="N1784" i="1"/>
  <c r="O1784" i="1"/>
  <c r="N1785" i="1"/>
  <c r="O1785" i="1"/>
  <c r="N1786" i="1"/>
  <c r="O1786" i="1"/>
  <c r="N1787" i="1"/>
  <c r="O1787" i="1"/>
  <c r="N1788" i="1"/>
  <c r="O1788" i="1"/>
  <c r="N1789" i="1"/>
  <c r="O1789" i="1"/>
  <c r="N1790" i="1"/>
  <c r="O1790" i="1"/>
  <c r="N1791" i="1"/>
  <c r="O1791" i="1"/>
  <c r="N1792" i="1"/>
  <c r="O1792" i="1"/>
  <c r="N1793" i="1"/>
  <c r="O1793" i="1"/>
  <c r="N1794" i="1"/>
  <c r="O1794" i="1"/>
  <c r="N1795" i="1"/>
  <c r="O1795" i="1"/>
  <c r="N1796" i="1"/>
  <c r="O1796" i="1"/>
  <c r="N1797" i="1"/>
  <c r="O1797" i="1"/>
  <c r="N1798" i="1"/>
  <c r="O1798" i="1"/>
  <c r="N1799" i="1"/>
  <c r="O1799" i="1"/>
  <c r="N1800" i="1"/>
  <c r="O1800" i="1"/>
  <c r="N1801" i="1"/>
  <c r="O1801" i="1"/>
  <c r="N1802" i="1"/>
  <c r="O1802" i="1"/>
  <c r="N1803" i="1"/>
  <c r="O1803" i="1"/>
  <c r="N1804" i="1"/>
  <c r="O1804" i="1"/>
  <c r="N1805" i="1"/>
  <c r="O1805" i="1"/>
  <c r="N1806" i="1"/>
  <c r="O1806" i="1"/>
  <c r="N1807" i="1"/>
  <c r="O1807" i="1"/>
  <c r="N1808" i="1"/>
  <c r="O1808" i="1"/>
  <c r="N1809" i="1"/>
  <c r="O1809" i="1"/>
  <c r="N1810" i="1"/>
  <c r="O1810" i="1"/>
  <c r="N1811" i="1"/>
  <c r="O1811" i="1"/>
  <c r="N1812" i="1"/>
  <c r="O1812" i="1"/>
  <c r="N1813" i="1"/>
  <c r="O1813" i="1"/>
  <c r="N1814" i="1"/>
  <c r="O1814" i="1"/>
  <c r="N1815" i="1"/>
  <c r="O1815" i="1"/>
  <c r="N1816" i="1"/>
  <c r="O1816" i="1"/>
  <c r="N1817" i="1"/>
  <c r="O1817" i="1"/>
  <c r="N1818" i="1"/>
  <c r="O1818" i="1"/>
  <c r="N1819" i="1"/>
  <c r="O1819" i="1"/>
  <c r="N1820" i="1"/>
  <c r="O1820" i="1"/>
  <c r="N1821" i="1"/>
  <c r="O1821" i="1"/>
  <c r="N1822" i="1"/>
  <c r="O1822" i="1"/>
  <c r="N1823" i="1"/>
  <c r="O1823" i="1"/>
  <c r="N1824" i="1"/>
  <c r="O1824" i="1"/>
  <c r="N1825" i="1"/>
  <c r="O1825" i="1"/>
  <c r="N1826" i="1"/>
  <c r="O1826" i="1"/>
  <c r="N1827" i="1"/>
  <c r="O1827" i="1"/>
  <c r="N1828" i="1"/>
  <c r="O1828" i="1"/>
  <c r="N1829" i="1"/>
  <c r="O1829" i="1"/>
  <c r="N1830" i="1"/>
  <c r="O1830" i="1"/>
  <c r="N1831" i="1"/>
  <c r="O1831" i="1"/>
  <c r="N1832" i="1"/>
  <c r="O1832" i="1"/>
  <c r="N1833" i="1"/>
  <c r="O1833" i="1"/>
  <c r="N1834" i="1"/>
  <c r="O1834" i="1"/>
  <c r="N1835" i="1"/>
  <c r="O1835" i="1"/>
  <c r="N1836" i="1"/>
  <c r="O1836" i="1"/>
  <c r="N1837" i="1"/>
  <c r="O1837" i="1"/>
  <c r="N1838" i="1"/>
  <c r="O1838" i="1"/>
  <c r="N1839" i="1"/>
  <c r="O1839" i="1"/>
  <c r="N1840" i="1"/>
  <c r="O1840" i="1"/>
  <c r="N1841" i="1"/>
  <c r="O1841" i="1"/>
  <c r="N1842" i="1"/>
  <c r="O1842" i="1"/>
  <c r="N1843" i="1"/>
  <c r="O1843" i="1"/>
  <c r="N1844" i="1"/>
  <c r="O1844" i="1"/>
  <c r="N1845" i="1"/>
  <c r="O1845" i="1"/>
  <c r="N1846" i="1"/>
  <c r="O1846" i="1"/>
  <c r="N1847" i="1"/>
  <c r="O1847" i="1"/>
  <c r="N1848" i="1"/>
  <c r="O1848" i="1"/>
  <c r="N1849" i="1"/>
  <c r="O1849" i="1"/>
  <c r="N1850" i="1"/>
  <c r="O1850" i="1"/>
  <c r="N1851" i="1"/>
  <c r="O1851" i="1"/>
  <c r="N1852" i="1"/>
  <c r="O1852" i="1"/>
  <c r="N1853" i="1"/>
  <c r="O1853" i="1"/>
  <c r="N1854" i="1"/>
  <c r="O1854" i="1"/>
  <c r="N1855" i="1"/>
  <c r="O1855" i="1"/>
  <c r="N1856" i="1"/>
  <c r="O1856" i="1"/>
  <c r="N1857" i="1"/>
  <c r="O1857" i="1"/>
  <c r="N1858" i="1"/>
  <c r="O1858" i="1"/>
  <c r="N1859" i="1"/>
  <c r="O1859" i="1"/>
  <c r="N1860" i="1"/>
  <c r="O1860" i="1"/>
  <c r="N1861" i="1"/>
  <c r="O1861" i="1"/>
  <c r="N1862" i="1"/>
  <c r="O1862" i="1"/>
  <c r="N1863" i="1"/>
  <c r="O1863" i="1"/>
  <c r="N1864" i="1"/>
  <c r="O1864" i="1"/>
  <c r="N1865" i="1"/>
  <c r="O1865" i="1"/>
  <c r="N1866" i="1"/>
  <c r="O1866" i="1"/>
  <c r="N1867" i="1"/>
  <c r="O1867" i="1"/>
  <c r="N1868" i="1"/>
  <c r="O1868" i="1"/>
  <c r="N1869" i="1"/>
  <c r="O1869" i="1"/>
  <c r="N1870" i="1"/>
  <c r="O1870" i="1"/>
  <c r="N1871" i="1"/>
  <c r="O1871" i="1"/>
  <c r="N1872" i="1"/>
  <c r="O1872" i="1"/>
  <c r="N1873" i="1"/>
  <c r="O1873" i="1"/>
  <c r="N1874" i="1"/>
  <c r="O1874" i="1"/>
  <c r="N1875" i="1"/>
  <c r="O1875" i="1"/>
  <c r="N1876" i="1"/>
  <c r="O1876" i="1"/>
  <c r="N1877" i="1"/>
  <c r="O1877" i="1"/>
  <c r="N1878" i="1"/>
  <c r="O1878" i="1"/>
  <c r="N1879" i="1"/>
  <c r="O1879" i="1"/>
  <c r="N1880" i="1"/>
  <c r="O1880" i="1"/>
  <c r="N1881" i="1"/>
  <c r="O1881" i="1"/>
  <c r="N1882" i="1"/>
  <c r="O1882" i="1"/>
  <c r="N1883" i="1"/>
  <c r="O1883" i="1"/>
  <c r="N1884" i="1"/>
  <c r="O1884" i="1"/>
  <c r="N1885" i="1"/>
  <c r="O1885" i="1"/>
  <c r="N1886" i="1"/>
  <c r="O1886" i="1"/>
  <c r="N1887" i="1"/>
  <c r="O1887" i="1"/>
  <c r="N1888" i="1"/>
  <c r="O1888" i="1"/>
  <c r="N1889" i="1"/>
  <c r="O1889" i="1"/>
  <c r="N1890" i="1"/>
  <c r="O1890" i="1"/>
  <c r="N1891" i="1"/>
  <c r="O1891" i="1"/>
  <c r="N1892" i="1"/>
  <c r="O1892" i="1"/>
  <c r="N1893" i="1"/>
  <c r="O1893" i="1"/>
  <c r="N1894" i="1"/>
  <c r="O1894" i="1"/>
  <c r="N1895" i="1"/>
  <c r="O1895" i="1"/>
  <c r="N1896" i="1"/>
  <c r="O1896" i="1"/>
  <c r="N1897" i="1"/>
  <c r="O1897" i="1"/>
  <c r="N1898" i="1"/>
  <c r="O1898" i="1"/>
  <c r="N1899" i="1"/>
  <c r="O1899" i="1"/>
  <c r="N1900" i="1"/>
  <c r="O1900" i="1"/>
  <c r="N1901" i="1"/>
  <c r="O1901" i="1"/>
  <c r="N1902" i="1"/>
  <c r="O1902" i="1"/>
  <c r="N1903" i="1"/>
  <c r="O1903" i="1"/>
  <c r="N1904" i="1"/>
  <c r="O1904" i="1"/>
  <c r="N1905" i="1"/>
  <c r="O1905" i="1"/>
  <c r="N1906" i="1"/>
  <c r="O1906" i="1"/>
  <c r="N1907" i="1"/>
  <c r="O1907" i="1"/>
  <c r="N1908" i="1"/>
  <c r="O1908" i="1"/>
  <c r="N1909" i="1"/>
  <c r="O1909" i="1"/>
  <c r="N1910" i="1"/>
  <c r="O1910" i="1"/>
  <c r="N1911" i="1"/>
  <c r="O1911" i="1"/>
  <c r="N1912" i="1"/>
  <c r="O1912" i="1"/>
  <c r="N1913" i="1"/>
  <c r="O1913" i="1"/>
  <c r="N1914" i="1"/>
  <c r="O1914" i="1"/>
  <c r="N1915" i="1"/>
  <c r="O1915" i="1"/>
  <c r="N1916" i="1"/>
  <c r="O1916" i="1"/>
  <c r="N1917" i="1"/>
  <c r="O1917" i="1"/>
  <c r="N1918" i="1"/>
  <c r="O1918" i="1"/>
  <c r="N1919" i="1"/>
  <c r="O1919" i="1"/>
  <c r="N1920" i="1"/>
  <c r="O1920" i="1"/>
  <c r="N1921" i="1"/>
  <c r="O1921" i="1"/>
  <c r="N1922" i="1"/>
  <c r="O1922" i="1"/>
  <c r="N1923" i="1"/>
  <c r="O1923" i="1"/>
  <c r="N1924" i="1"/>
  <c r="O1924" i="1"/>
  <c r="N1925" i="1"/>
  <c r="O1925" i="1"/>
  <c r="N1926" i="1"/>
  <c r="O1926" i="1"/>
  <c r="N1927" i="1"/>
  <c r="O1927" i="1"/>
  <c r="N1928" i="1"/>
  <c r="O1928" i="1"/>
  <c r="N1929" i="1"/>
  <c r="O1929" i="1"/>
  <c r="N1930" i="1"/>
  <c r="O1930" i="1"/>
  <c r="N1931" i="1"/>
  <c r="O1931" i="1"/>
  <c r="N1932" i="1"/>
  <c r="O1932" i="1"/>
  <c r="N1933" i="1"/>
  <c r="O1933" i="1"/>
  <c r="N1934" i="1"/>
  <c r="O1934" i="1"/>
  <c r="N1935" i="1"/>
  <c r="O1935" i="1"/>
  <c r="N1936" i="1"/>
  <c r="O1936" i="1"/>
  <c r="N1937" i="1"/>
  <c r="O1937" i="1"/>
  <c r="N1938" i="1"/>
  <c r="O1938" i="1"/>
  <c r="N1939" i="1"/>
  <c r="O1939" i="1"/>
  <c r="N1940" i="1"/>
  <c r="O1940" i="1"/>
  <c r="N1941" i="1"/>
  <c r="O1941" i="1"/>
  <c r="N1942" i="1"/>
  <c r="O1942" i="1"/>
  <c r="N1943" i="1"/>
  <c r="O1943" i="1"/>
  <c r="N1944" i="1"/>
  <c r="O1944" i="1"/>
  <c r="N1945" i="1"/>
  <c r="O1945" i="1"/>
  <c r="N1946" i="1"/>
  <c r="O1946" i="1"/>
  <c r="N1947" i="1"/>
  <c r="O1947" i="1"/>
  <c r="N1948" i="1"/>
  <c r="O1948" i="1"/>
  <c r="N1949" i="1"/>
  <c r="O1949" i="1"/>
  <c r="N1950" i="1"/>
  <c r="O1950" i="1"/>
  <c r="N1951" i="1"/>
  <c r="O1951" i="1"/>
  <c r="N1952" i="1"/>
  <c r="O1952" i="1"/>
  <c r="N1953" i="1"/>
  <c r="O1953" i="1"/>
  <c r="N1954" i="1"/>
  <c r="O1954" i="1"/>
  <c r="N1955" i="1"/>
  <c r="O1955" i="1"/>
  <c r="N1956" i="1"/>
  <c r="O1956" i="1"/>
  <c r="N1957" i="1"/>
  <c r="O1957" i="1"/>
  <c r="N1958" i="1"/>
  <c r="O1958" i="1"/>
  <c r="N1959" i="1"/>
  <c r="O1959" i="1"/>
  <c r="N1960" i="1"/>
  <c r="O1960" i="1"/>
  <c r="N1961" i="1"/>
  <c r="O1961" i="1"/>
  <c r="N1962" i="1"/>
  <c r="O1962" i="1"/>
  <c r="N1963" i="1"/>
  <c r="O1963" i="1"/>
  <c r="N1964" i="1"/>
  <c r="O1964" i="1"/>
  <c r="N1965" i="1"/>
  <c r="O1965" i="1"/>
  <c r="N1966" i="1"/>
  <c r="O1966" i="1"/>
  <c r="N1967" i="1"/>
  <c r="O1967" i="1"/>
  <c r="N1968" i="1"/>
  <c r="O1968" i="1"/>
  <c r="N1969" i="1"/>
  <c r="O1969" i="1"/>
  <c r="N1970" i="1"/>
  <c r="O1970" i="1"/>
  <c r="N1971" i="1"/>
  <c r="O1971" i="1"/>
  <c r="N1972" i="1"/>
  <c r="O1972" i="1"/>
  <c r="N1973" i="1"/>
  <c r="O1973" i="1"/>
  <c r="N1974" i="1"/>
  <c r="O1974" i="1"/>
  <c r="N1975" i="1"/>
  <c r="O1975" i="1"/>
  <c r="N1976" i="1"/>
  <c r="O1976" i="1"/>
  <c r="N1977" i="1"/>
  <c r="O1977" i="1"/>
  <c r="N1978" i="1"/>
  <c r="O1978" i="1"/>
  <c r="N1979" i="1"/>
  <c r="O1979" i="1"/>
  <c r="N1980" i="1"/>
  <c r="O1980" i="1"/>
  <c r="N1981" i="1"/>
  <c r="O1981" i="1"/>
  <c r="N1982" i="1"/>
  <c r="O1982" i="1"/>
  <c r="N1983" i="1"/>
  <c r="O1983" i="1"/>
  <c r="N1984" i="1"/>
  <c r="O1984" i="1"/>
  <c r="N1985" i="1"/>
  <c r="O1985" i="1"/>
  <c r="N1986" i="1"/>
  <c r="O1986" i="1"/>
  <c r="N1987" i="1"/>
  <c r="O1987" i="1"/>
  <c r="N1988" i="1"/>
  <c r="O1988" i="1"/>
  <c r="N1989" i="1"/>
  <c r="O1989" i="1"/>
  <c r="N1990" i="1"/>
  <c r="O1990" i="1"/>
  <c r="N1991" i="1"/>
  <c r="O1991" i="1"/>
  <c r="N1992" i="1"/>
  <c r="O1992" i="1"/>
  <c r="N1993" i="1"/>
  <c r="O1993" i="1"/>
  <c r="N1994" i="1"/>
  <c r="O1994" i="1"/>
  <c r="N1995" i="1"/>
  <c r="O1995" i="1"/>
  <c r="N1996" i="1"/>
  <c r="O1996" i="1"/>
  <c r="N1997" i="1"/>
  <c r="O1997" i="1"/>
  <c r="N1998" i="1"/>
  <c r="O1998" i="1"/>
  <c r="N1999" i="1"/>
  <c r="O1999" i="1"/>
  <c r="N2000" i="1"/>
  <c r="O2000" i="1"/>
  <c r="N2001" i="1"/>
  <c r="O2001" i="1"/>
  <c r="N2002" i="1"/>
  <c r="O2002" i="1"/>
  <c r="N2003" i="1"/>
  <c r="O2003" i="1"/>
  <c r="N2004" i="1"/>
  <c r="O2004" i="1"/>
  <c r="N2005" i="1"/>
  <c r="O2005" i="1"/>
  <c r="N2006" i="1"/>
  <c r="O2006" i="1"/>
  <c r="N2007" i="1"/>
  <c r="O2007" i="1"/>
  <c r="N2008" i="1"/>
  <c r="O2008" i="1"/>
  <c r="N2009" i="1"/>
  <c r="O2009" i="1"/>
  <c r="N2010" i="1"/>
  <c r="O2010" i="1"/>
  <c r="N2011" i="1"/>
  <c r="O2011" i="1"/>
  <c r="N2012" i="1"/>
  <c r="O2012" i="1"/>
  <c r="N2013" i="1"/>
  <c r="O2013" i="1"/>
  <c r="N2014" i="1"/>
  <c r="O2014" i="1"/>
  <c r="N2015" i="1"/>
  <c r="O2015" i="1"/>
  <c r="N2016" i="1"/>
  <c r="O2016" i="1"/>
  <c r="N2017" i="1"/>
  <c r="O2017" i="1"/>
  <c r="N2018" i="1"/>
  <c r="O2018" i="1"/>
  <c r="N2019" i="1"/>
  <c r="O2019" i="1"/>
  <c r="N2020" i="1"/>
  <c r="O2020" i="1"/>
  <c r="N2021" i="1"/>
  <c r="O2021" i="1"/>
  <c r="N2022" i="1"/>
  <c r="O2022" i="1"/>
  <c r="N2023" i="1"/>
  <c r="O2023" i="1"/>
  <c r="N2024" i="1"/>
  <c r="O2024" i="1"/>
  <c r="N2025" i="1"/>
  <c r="O2025" i="1"/>
  <c r="N2026" i="1"/>
  <c r="O2026" i="1"/>
  <c r="N2027" i="1"/>
  <c r="O2027" i="1"/>
  <c r="N2028" i="1"/>
  <c r="O2028" i="1"/>
  <c r="N2029" i="1"/>
  <c r="O2029" i="1"/>
  <c r="N2030" i="1"/>
  <c r="O2030" i="1"/>
  <c r="N2031" i="1"/>
  <c r="O2031" i="1"/>
  <c r="N2032" i="1"/>
  <c r="O2032" i="1"/>
  <c r="N2033" i="1"/>
  <c r="O2033" i="1"/>
  <c r="N2034" i="1"/>
  <c r="O2034" i="1"/>
  <c r="N2035" i="1"/>
  <c r="O2035" i="1"/>
  <c r="N2036" i="1"/>
  <c r="O2036" i="1"/>
  <c r="N2037" i="1"/>
  <c r="O2037" i="1"/>
  <c r="N2038" i="1"/>
  <c r="O2038" i="1"/>
  <c r="N2039" i="1"/>
  <c r="O2039" i="1"/>
  <c r="N2040" i="1"/>
  <c r="O2040" i="1"/>
  <c r="N2041" i="1"/>
  <c r="O2041" i="1"/>
  <c r="N2042" i="1"/>
  <c r="O2042" i="1"/>
  <c r="N2043" i="1"/>
  <c r="O2043" i="1"/>
  <c r="N2044" i="1"/>
  <c r="O2044" i="1"/>
  <c r="N2045" i="1"/>
  <c r="O2045" i="1"/>
  <c r="N2046" i="1"/>
  <c r="O2046" i="1"/>
  <c r="N2047" i="1"/>
  <c r="O2047" i="1"/>
  <c r="N2048" i="1"/>
  <c r="O2048" i="1"/>
  <c r="N2049" i="1"/>
  <c r="O2049" i="1"/>
  <c r="N2050" i="1"/>
  <c r="O2050" i="1"/>
  <c r="N2051" i="1"/>
  <c r="O2051" i="1"/>
  <c r="N2052" i="1"/>
  <c r="O2052" i="1"/>
  <c r="N2053" i="1"/>
  <c r="O2053" i="1"/>
  <c r="N2054" i="1"/>
  <c r="O2054" i="1"/>
  <c r="N2055" i="1"/>
  <c r="O2055" i="1"/>
  <c r="N2056" i="1"/>
  <c r="O2056" i="1"/>
  <c r="N2057" i="1"/>
  <c r="O2057" i="1"/>
  <c r="N2058" i="1"/>
  <c r="O2058" i="1"/>
  <c r="N2059" i="1"/>
  <c r="O2059" i="1"/>
  <c r="N2060" i="1"/>
  <c r="O2060" i="1"/>
  <c r="N2061" i="1"/>
  <c r="O2061" i="1"/>
  <c r="N2062" i="1"/>
  <c r="O2062" i="1"/>
  <c r="N2063" i="1"/>
  <c r="O2063" i="1"/>
  <c r="N2064" i="1"/>
  <c r="O2064" i="1"/>
  <c r="N2065" i="1"/>
  <c r="O2065" i="1"/>
  <c r="N2066" i="1"/>
  <c r="O2066" i="1"/>
  <c r="N2067" i="1"/>
  <c r="O2067" i="1"/>
  <c r="N2068" i="1"/>
  <c r="O2068" i="1"/>
  <c r="N2069" i="1"/>
  <c r="O2069" i="1"/>
  <c r="N2070" i="1"/>
  <c r="O2070" i="1"/>
  <c r="N2071" i="1"/>
  <c r="O2071" i="1"/>
  <c r="N2072" i="1"/>
  <c r="O2072" i="1"/>
  <c r="N2073" i="1"/>
  <c r="O2073" i="1"/>
  <c r="N2074" i="1"/>
  <c r="O2074" i="1"/>
  <c r="N2075" i="1"/>
  <c r="O2075" i="1"/>
  <c r="N2076" i="1"/>
  <c r="O2076" i="1"/>
  <c r="N2077" i="1"/>
  <c r="O2077" i="1"/>
  <c r="N2078" i="1"/>
  <c r="O2078" i="1"/>
  <c r="N2079" i="1"/>
  <c r="O2079" i="1"/>
  <c r="N2080" i="1"/>
  <c r="O2080" i="1"/>
  <c r="N2081" i="1"/>
  <c r="O2081" i="1"/>
  <c r="N2082" i="1"/>
  <c r="O2082" i="1"/>
  <c r="N2083" i="1"/>
  <c r="O2083" i="1"/>
  <c r="N2084" i="1"/>
  <c r="O2084" i="1"/>
  <c r="N2085" i="1"/>
  <c r="O2085" i="1"/>
  <c r="N2086" i="1"/>
  <c r="O2086" i="1"/>
  <c r="N2087" i="1"/>
  <c r="O2087" i="1"/>
  <c r="N2088" i="1"/>
  <c r="O2088" i="1"/>
  <c r="N2089" i="1"/>
  <c r="O2089" i="1"/>
  <c r="N2090" i="1"/>
  <c r="O2090" i="1"/>
  <c r="N2091" i="1"/>
  <c r="O2091" i="1"/>
  <c r="N2092" i="1"/>
  <c r="O2092" i="1"/>
  <c r="N2093" i="1"/>
  <c r="O2093" i="1"/>
  <c r="N2094" i="1"/>
  <c r="O2094" i="1"/>
  <c r="N2095" i="1"/>
  <c r="O2095" i="1"/>
  <c r="N2096" i="1"/>
  <c r="O2096" i="1"/>
  <c r="N2097" i="1"/>
  <c r="O2097" i="1"/>
  <c r="N2098" i="1"/>
  <c r="O2098" i="1"/>
  <c r="N2099" i="1"/>
  <c r="O2099" i="1"/>
  <c r="N2100" i="1"/>
  <c r="O2100" i="1"/>
  <c r="N2101" i="1"/>
  <c r="O2101" i="1"/>
  <c r="N2102" i="1"/>
  <c r="O2102" i="1"/>
  <c r="N2103" i="1"/>
  <c r="O2103" i="1"/>
  <c r="N2104" i="1"/>
  <c r="O2104" i="1"/>
  <c r="N2105" i="1"/>
  <c r="O2105" i="1"/>
  <c r="N2106" i="1"/>
  <c r="O2106" i="1"/>
  <c r="N2107" i="1"/>
  <c r="O2107" i="1"/>
  <c r="N2108" i="1"/>
  <c r="O2108" i="1"/>
  <c r="N2109" i="1"/>
  <c r="O2109" i="1"/>
  <c r="N2110" i="1"/>
  <c r="O2110" i="1"/>
  <c r="N2111" i="1"/>
  <c r="O2111" i="1"/>
  <c r="N2112" i="1"/>
  <c r="O2112" i="1"/>
  <c r="N2113" i="1"/>
  <c r="O2113" i="1"/>
  <c r="N2114" i="1"/>
  <c r="O2114" i="1"/>
  <c r="N2115" i="1"/>
  <c r="O2115" i="1"/>
  <c r="N2116" i="1"/>
  <c r="O2116" i="1"/>
  <c r="N2117" i="1"/>
  <c r="O2117" i="1"/>
  <c r="N2118" i="1"/>
  <c r="O2118" i="1"/>
  <c r="N2119" i="1"/>
  <c r="O2119" i="1"/>
  <c r="N2120" i="1"/>
  <c r="O2120" i="1"/>
  <c r="N2121" i="1"/>
  <c r="O2121" i="1"/>
  <c r="N2122" i="1"/>
  <c r="O2122" i="1"/>
  <c r="N2123" i="1"/>
  <c r="O2123" i="1"/>
  <c r="N2124" i="1"/>
  <c r="O2124" i="1"/>
  <c r="N2125" i="1"/>
  <c r="O2125" i="1"/>
  <c r="N2126" i="1"/>
  <c r="O2126" i="1"/>
  <c r="N2127" i="1"/>
  <c r="O2127" i="1"/>
  <c r="N2128" i="1"/>
  <c r="O2128" i="1"/>
  <c r="N2129" i="1"/>
  <c r="O2129" i="1"/>
  <c r="N2130" i="1"/>
  <c r="O2130" i="1"/>
  <c r="N2131" i="1"/>
  <c r="O2131" i="1"/>
  <c r="N2132" i="1"/>
  <c r="O2132" i="1"/>
  <c r="N2133" i="1"/>
  <c r="O2133" i="1"/>
  <c r="N2134" i="1"/>
  <c r="O2134" i="1"/>
  <c r="N2135" i="1"/>
  <c r="O2135" i="1"/>
  <c r="N2136" i="1"/>
  <c r="O2136" i="1"/>
  <c r="N2137" i="1"/>
  <c r="O2137" i="1"/>
  <c r="N2138" i="1"/>
  <c r="O2138" i="1"/>
  <c r="N2139" i="1"/>
  <c r="O2139" i="1"/>
  <c r="N2140" i="1"/>
  <c r="O2140" i="1"/>
  <c r="N2141" i="1"/>
  <c r="O2141" i="1"/>
  <c r="N2142" i="1"/>
  <c r="O2142" i="1"/>
  <c r="N2143" i="1"/>
  <c r="O2143" i="1"/>
  <c r="N2144" i="1"/>
  <c r="O2144" i="1"/>
  <c r="N2145" i="1"/>
  <c r="O2145" i="1"/>
  <c r="N2146" i="1"/>
  <c r="O2146" i="1"/>
  <c r="N2147" i="1"/>
  <c r="O2147" i="1"/>
  <c r="N2148" i="1"/>
  <c r="O2148" i="1"/>
  <c r="N2149" i="1"/>
  <c r="O2149" i="1"/>
  <c r="N2150" i="1"/>
  <c r="O2150" i="1"/>
  <c r="N2151" i="1"/>
  <c r="O2151" i="1"/>
  <c r="N2152" i="1"/>
  <c r="O2152" i="1"/>
  <c r="N2153" i="1"/>
  <c r="O2153" i="1"/>
  <c r="N2154" i="1"/>
  <c r="O2154" i="1"/>
  <c r="N2155" i="1"/>
  <c r="O2155" i="1"/>
  <c r="N2156" i="1"/>
  <c r="O2156" i="1"/>
  <c r="N2157" i="1"/>
  <c r="O2157" i="1"/>
  <c r="N2158" i="1"/>
  <c r="O2158" i="1"/>
  <c r="N2159" i="1"/>
  <c r="O2159" i="1"/>
  <c r="N2160" i="1"/>
  <c r="O2160" i="1"/>
  <c r="N2161" i="1"/>
  <c r="O2161" i="1"/>
  <c r="N2162" i="1"/>
  <c r="O2162" i="1"/>
  <c r="N2163" i="1"/>
  <c r="O2163" i="1"/>
  <c r="N2164" i="1"/>
  <c r="O2164" i="1"/>
  <c r="N2165" i="1"/>
  <c r="O2165" i="1"/>
  <c r="N2166" i="1"/>
  <c r="O2166" i="1"/>
  <c r="N2167" i="1"/>
  <c r="O2167" i="1"/>
  <c r="N2168" i="1"/>
  <c r="O2168" i="1"/>
  <c r="N2169" i="1"/>
  <c r="O2169" i="1"/>
  <c r="N2170" i="1"/>
  <c r="O2170" i="1"/>
  <c r="N2171" i="1"/>
  <c r="O2171" i="1"/>
  <c r="N2172" i="1"/>
  <c r="O2172" i="1"/>
  <c r="N2173" i="1"/>
  <c r="O2173" i="1"/>
  <c r="N2174" i="1"/>
  <c r="O2174" i="1"/>
  <c r="N2175" i="1"/>
  <c r="O2175" i="1"/>
  <c r="N2176" i="1"/>
  <c r="O2176" i="1"/>
  <c r="N2177" i="1"/>
  <c r="O2177" i="1"/>
  <c r="N2178" i="1"/>
  <c r="O2178" i="1"/>
  <c r="N2179" i="1"/>
  <c r="O2179" i="1"/>
  <c r="N2180" i="1"/>
  <c r="O2180" i="1"/>
  <c r="N2181" i="1"/>
  <c r="O2181" i="1"/>
  <c r="N2182" i="1"/>
  <c r="O2182" i="1"/>
  <c r="N2183" i="1"/>
  <c r="O2183" i="1"/>
  <c r="N2184" i="1"/>
  <c r="O2184" i="1"/>
  <c r="N2185" i="1"/>
  <c r="O2185" i="1"/>
  <c r="N2186" i="1"/>
  <c r="O2186" i="1"/>
  <c r="N2187" i="1"/>
  <c r="O2187" i="1"/>
  <c r="N2188" i="1"/>
  <c r="O2188" i="1"/>
  <c r="N2189" i="1"/>
  <c r="O2189" i="1"/>
  <c r="N2190" i="1"/>
  <c r="O2190" i="1"/>
  <c r="N2191" i="1"/>
  <c r="O2191" i="1"/>
  <c r="N2192" i="1"/>
  <c r="O2192" i="1"/>
  <c r="N2193" i="1"/>
  <c r="O2193" i="1"/>
  <c r="N2194" i="1"/>
  <c r="O2194" i="1"/>
  <c r="N2195" i="1"/>
  <c r="O2195" i="1"/>
  <c r="N2196" i="1"/>
  <c r="O2196" i="1"/>
  <c r="N2197" i="1"/>
  <c r="O2197" i="1"/>
  <c r="N2198" i="1"/>
  <c r="O2198" i="1"/>
  <c r="N2199" i="1"/>
  <c r="O2199" i="1"/>
  <c r="N2200" i="1"/>
  <c r="O2200" i="1"/>
  <c r="N2201" i="1"/>
  <c r="O2201" i="1"/>
  <c r="N2202" i="1"/>
  <c r="O2202" i="1"/>
  <c r="N2203" i="1"/>
  <c r="O2203" i="1"/>
  <c r="N2204" i="1"/>
  <c r="O2204" i="1"/>
  <c r="N2205" i="1"/>
  <c r="O2205" i="1"/>
  <c r="N2206" i="1"/>
  <c r="O2206" i="1"/>
  <c r="N2207" i="1"/>
  <c r="O2207" i="1"/>
  <c r="N2208" i="1"/>
  <c r="O2208" i="1"/>
  <c r="N2209" i="1"/>
  <c r="O2209" i="1"/>
  <c r="N2210" i="1"/>
  <c r="O2210" i="1"/>
  <c r="N2211" i="1"/>
  <c r="O2211" i="1"/>
  <c r="N2212" i="1"/>
  <c r="O2212" i="1"/>
  <c r="N2213" i="1"/>
  <c r="O2213" i="1"/>
  <c r="N2214" i="1"/>
  <c r="O2214" i="1"/>
  <c r="N2215" i="1"/>
  <c r="O2215" i="1"/>
  <c r="N2216" i="1"/>
  <c r="O2216" i="1"/>
  <c r="N2217" i="1"/>
  <c r="O2217" i="1"/>
  <c r="N2218" i="1"/>
  <c r="O2218" i="1"/>
  <c r="N2219" i="1"/>
  <c r="O2219" i="1"/>
  <c r="N2220" i="1"/>
  <c r="O2220" i="1"/>
  <c r="N2221" i="1"/>
  <c r="O2221" i="1"/>
  <c r="N2222" i="1"/>
  <c r="O2222" i="1"/>
  <c r="N2223" i="1"/>
  <c r="O2223" i="1"/>
  <c r="N2224" i="1"/>
  <c r="O2224" i="1"/>
  <c r="N2225" i="1"/>
  <c r="O2225" i="1"/>
  <c r="N2226" i="1"/>
  <c r="O2226" i="1"/>
  <c r="N2227" i="1"/>
  <c r="O2227" i="1"/>
  <c r="N2228" i="1"/>
  <c r="O2228" i="1"/>
  <c r="N2229" i="1"/>
  <c r="O2229" i="1"/>
  <c r="N2230" i="1"/>
  <c r="O2230" i="1"/>
  <c r="N2231" i="1"/>
  <c r="O2231" i="1"/>
  <c r="N2232" i="1"/>
  <c r="O2232" i="1"/>
  <c r="N2233" i="1"/>
  <c r="O2233" i="1"/>
  <c r="N2234" i="1"/>
  <c r="O2234" i="1"/>
  <c r="N2235" i="1"/>
  <c r="O2235" i="1"/>
  <c r="N2236" i="1"/>
  <c r="O2236" i="1"/>
  <c r="N2237" i="1"/>
  <c r="O2237" i="1"/>
  <c r="N2238" i="1"/>
  <c r="O2238" i="1"/>
  <c r="N2239" i="1"/>
  <c r="O2239" i="1"/>
  <c r="N2240" i="1"/>
  <c r="O2240" i="1"/>
  <c r="N2241" i="1"/>
  <c r="O2241" i="1"/>
  <c r="N2242" i="1"/>
  <c r="O2242" i="1"/>
  <c r="N2243" i="1"/>
  <c r="O2243" i="1"/>
  <c r="N2244" i="1"/>
  <c r="O2244" i="1"/>
  <c r="N2245" i="1"/>
  <c r="O2245" i="1"/>
  <c r="N2246" i="1"/>
  <c r="O2246" i="1"/>
  <c r="N2247" i="1"/>
  <c r="O2247" i="1"/>
  <c r="N2248" i="1"/>
  <c r="O2248" i="1"/>
  <c r="N2249" i="1"/>
  <c r="O2249" i="1"/>
  <c r="N2250" i="1"/>
  <c r="O2250" i="1"/>
  <c r="N2251" i="1"/>
  <c r="O2251" i="1"/>
  <c r="N2252" i="1"/>
  <c r="O2252" i="1"/>
  <c r="N2253" i="1"/>
  <c r="O2253" i="1"/>
  <c r="N2254" i="1"/>
  <c r="O2254" i="1"/>
  <c r="N2255" i="1"/>
  <c r="O2255" i="1"/>
  <c r="N2256" i="1"/>
  <c r="O2256" i="1"/>
  <c r="N2257" i="1"/>
  <c r="O2257" i="1"/>
  <c r="N2258" i="1"/>
  <c r="O2258" i="1"/>
  <c r="N2259" i="1"/>
  <c r="O2259" i="1"/>
  <c r="N2260" i="1"/>
  <c r="O2260" i="1"/>
  <c r="N2261" i="1"/>
  <c r="O2261" i="1"/>
  <c r="N2262" i="1"/>
  <c r="O2262" i="1"/>
  <c r="N2263" i="1"/>
  <c r="O2263" i="1"/>
  <c r="N2264" i="1"/>
  <c r="O2264" i="1"/>
  <c r="N2265" i="1"/>
  <c r="O2265" i="1"/>
  <c r="N2266" i="1"/>
  <c r="O2266" i="1"/>
  <c r="N2267" i="1"/>
  <c r="O2267" i="1"/>
  <c r="N2268" i="1"/>
  <c r="O2268" i="1"/>
  <c r="N2269" i="1"/>
  <c r="O2269" i="1"/>
  <c r="N2270" i="1"/>
  <c r="O2270" i="1"/>
  <c r="N2271" i="1"/>
  <c r="O2271" i="1"/>
  <c r="N2272" i="1"/>
  <c r="O2272" i="1"/>
  <c r="N2273" i="1"/>
  <c r="O2273" i="1"/>
  <c r="N2274" i="1"/>
  <c r="O2274" i="1"/>
  <c r="N2275" i="1"/>
  <c r="O2275" i="1"/>
  <c r="N2276" i="1"/>
  <c r="O2276" i="1"/>
  <c r="N2277" i="1"/>
  <c r="O2277" i="1"/>
  <c r="N2278" i="1"/>
  <c r="O2278" i="1"/>
  <c r="N2279" i="1"/>
  <c r="O2279" i="1"/>
  <c r="N2280" i="1"/>
  <c r="O2280" i="1"/>
  <c r="N2281" i="1"/>
  <c r="O2281" i="1"/>
  <c r="N2282" i="1"/>
  <c r="O2282" i="1"/>
  <c r="N2283" i="1"/>
  <c r="O2283" i="1"/>
  <c r="N2284" i="1"/>
  <c r="O2284" i="1"/>
  <c r="N2285" i="1"/>
  <c r="O2285" i="1"/>
  <c r="N2286" i="1"/>
  <c r="O2286" i="1"/>
  <c r="N2287" i="1"/>
  <c r="O2287" i="1"/>
  <c r="N2288" i="1"/>
  <c r="O2288" i="1"/>
  <c r="N2289" i="1"/>
  <c r="O2289" i="1"/>
  <c r="N2290" i="1"/>
  <c r="O2290" i="1"/>
  <c r="N2291" i="1"/>
  <c r="O2291" i="1"/>
  <c r="N2292" i="1"/>
  <c r="O2292" i="1"/>
  <c r="N2293" i="1"/>
  <c r="O2293" i="1"/>
  <c r="N2294" i="1"/>
  <c r="O2294" i="1"/>
  <c r="N2295" i="1"/>
  <c r="O2295" i="1"/>
  <c r="N2296" i="1"/>
  <c r="O2296" i="1"/>
  <c r="N2297" i="1"/>
  <c r="O2297" i="1"/>
  <c r="N2298" i="1"/>
  <c r="O2298" i="1"/>
  <c r="N2299" i="1"/>
  <c r="O2299" i="1"/>
  <c r="N2300" i="1"/>
  <c r="O2300" i="1"/>
  <c r="N2301" i="1"/>
  <c r="O2301" i="1"/>
  <c r="N2302" i="1"/>
  <c r="O2302" i="1"/>
  <c r="N2303" i="1"/>
  <c r="O2303" i="1"/>
  <c r="N2304" i="1"/>
  <c r="O2304" i="1"/>
  <c r="N2305" i="1"/>
  <c r="O2305" i="1"/>
  <c r="N2306" i="1"/>
  <c r="O2306" i="1"/>
  <c r="N2307" i="1"/>
  <c r="O2307" i="1"/>
  <c r="N2308" i="1"/>
  <c r="O2308" i="1"/>
  <c r="N2309" i="1"/>
  <c r="O2309" i="1"/>
  <c r="N2310" i="1"/>
  <c r="O2310" i="1"/>
  <c r="N2311" i="1"/>
  <c r="O2311" i="1"/>
  <c r="N2312" i="1"/>
  <c r="O2312" i="1"/>
  <c r="N2313" i="1"/>
  <c r="O2313" i="1"/>
  <c r="N2314" i="1"/>
  <c r="O2314" i="1"/>
  <c r="N2315" i="1"/>
  <c r="O2315" i="1"/>
  <c r="N2316" i="1"/>
  <c r="O2316" i="1"/>
  <c r="N2317" i="1"/>
  <c r="O2317" i="1"/>
  <c r="N2318" i="1"/>
  <c r="O2318" i="1"/>
  <c r="N2319" i="1"/>
  <c r="O2319" i="1"/>
  <c r="N2320" i="1"/>
  <c r="O2320" i="1"/>
  <c r="N2321" i="1"/>
  <c r="O2321" i="1"/>
  <c r="N2322" i="1"/>
  <c r="O2322" i="1"/>
  <c r="N2323" i="1"/>
  <c r="O2323" i="1"/>
  <c r="N2324" i="1"/>
  <c r="O2324" i="1"/>
  <c r="N2325" i="1"/>
  <c r="O2325" i="1"/>
  <c r="N2326" i="1"/>
  <c r="O2326" i="1"/>
  <c r="N2327" i="1"/>
  <c r="O2327" i="1"/>
  <c r="N2328" i="1"/>
  <c r="O2328" i="1"/>
  <c r="N2329" i="1"/>
  <c r="O2329" i="1"/>
  <c r="N2330" i="1"/>
  <c r="O2330" i="1"/>
  <c r="N2331" i="1"/>
  <c r="O2331" i="1"/>
  <c r="N2332" i="1"/>
  <c r="O2332" i="1"/>
  <c r="N2333" i="1"/>
  <c r="O2333" i="1"/>
  <c r="N2334" i="1"/>
  <c r="O2334" i="1"/>
  <c r="N2335" i="1"/>
  <c r="O2335" i="1"/>
  <c r="N2336" i="1"/>
  <c r="O2336" i="1"/>
  <c r="N2337" i="1"/>
  <c r="O2337" i="1"/>
  <c r="N2338" i="1"/>
  <c r="O2338" i="1"/>
  <c r="N2339" i="1"/>
  <c r="O2339" i="1"/>
  <c r="N2340" i="1"/>
  <c r="O2340" i="1"/>
  <c r="N2341" i="1"/>
  <c r="O2341" i="1"/>
  <c r="N2342" i="1"/>
  <c r="O2342" i="1"/>
  <c r="N2343" i="1"/>
  <c r="O2343" i="1"/>
  <c r="N2344" i="1"/>
  <c r="O2344" i="1"/>
  <c r="N2345" i="1"/>
  <c r="O2345" i="1"/>
  <c r="N2346" i="1"/>
  <c r="O2346" i="1"/>
  <c r="N2347" i="1"/>
  <c r="O2347" i="1"/>
  <c r="N2348" i="1"/>
  <c r="O2348" i="1"/>
  <c r="N2349" i="1"/>
  <c r="O2349" i="1"/>
  <c r="N2350" i="1"/>
  <c r="O2350" i="1"/>
  <c r="N2351" i="1"/>
  <c r="O2351" i="1"/>
  <c r="N2352" i="1"/>
  <c r="O2352" i="1"/>
  <c r="N2353" i="1"/>
  <c r="O2353" i="1"/>
  <c r="N2354" i="1"/>
  <c r="O2354" i="1"/>
  <c r="N2355" i="1"/>
  <c r="O2355" i="1"/>
  <c r="N2356" i="1"/>
  <c r="O2356" i="1"/>
  <c r="N2357" i="1"/>
  <c r="O2357" i="1"/>
  <c r="N2358" i="1"/>
  <c r="O2358" i="1"/>
  <c r="N2359" i="1"/>
  <c r="O2359" i="1"/>
  <c r="N2360" i="1"/>
  <c r="O2360" i="1"/>
  <c r="N2361" i="1"/>
  <c r="O2361" i="1"/>
  <c r="N2362" i="1"/>
  <c r="O2362" i="1"/>
  <c r="N2363" i="1"/>
  <c r="O2363" i="1"/>
  <c r="N2364" i="1"/>
  <c r="O2364" i="1"/>
  <c r="N2365" i="1"/>
  <c r="O2365" i="1"/>
  <c r="N2366" i="1"/>
  <c r="O2366" i="1"/>
  <c r="N2367" i="1"/>
  <c r="O2367" i="1"/>
  <c r="N2368" i="1"/>
  <c r="O2368" i="1"/>
  <c r="N2369" i="1"/>
  <c r="O2369" i="1"/>
  <c r="N2370" i="1"/>
  <c r="O2370" i="1"/>
  <c r="N2371" i="1"/>
  <c r="O2371" i="1"/>
  <c r="N2372" i="1"/>
  <c r="O2372" i="1"/>
  <c r="N2373" i="1"/>
  <c r="O2373" i="1"/>
  <c r="N2374" i="1"/>
  <c r="O2374" i="1"/>
  <c r="N2375" i="1"/>
  <c r="O2375" i="1"/>
  <c r="N2376" i="1"/>
  <c r="O2376" i="1"/>
  <c r="N2377" i="1"/>
  <c r="O2377" i="1"/>
  <c r="N2378" i="1"/>
  <c r="O2378" i="1"/>
  <c r="N2379" i="1"/>
  <c r="O2379" i="1"/>
  <c r="N2380" i="1"/>
  <c r="O2380" i="1"/>
  <c r="N2381" i="1"/>
  <c r="O2381" i="1"/>
  <c r="N2382" i="1"/>
  <c r="O2382" i="1"/>
  <c r="N2383" i="1"/>
  <c r="O2383" i="1"/>
  <c r="N2384" i="1"/>
  <c r="O2384" i="1"/>
  <c r="N2385" i="1"/>
  <c r="O2385" i="1"/>
  <c r="N2386" i="1"/>
  <c r="O2386" i="1"/>
  <c r="N2387" i="1"/>
  <c r="O2387" i="1"/>
  <c r="N2388" i="1"/>
  <c r="O2388" i="1"/>
  <c r="N2389" i="1"/>
  <c r="O2389" i="1"/>
  <c r="N2390" i="1"/>
  <c r="O2390" i="1"/>
  <c r="N2391" i="1"/>
  <c r="O2391" i="1"/>
  <c r="N2392" i="1"/>
  <c r="O2392" i="1"/>
  <c r="N2393" i="1"/>
  <c r="O2393" i="1"/>
  <c r="N2394" i="1"/>
  <c r="O2394" i="1"/>
  <c r="N2395" i="1"/>
  <c r="O2395" i="1"/>
  <c r="N2396" i="1"/>
  <c r="O2396" i="1"/>
  <c r="N2397" i="1"/>
  <c r="O2397" i="1"/>
  <c r="N2398" i="1"/>
  <c r="O2398" i="1"/>
  <c r="N2399" i="1"/>
  <c r="O2399" i="1"/>
  <c r="N2400" i="1"/>
  <c r="O2400" i="1"/>
  <c r="N2401" i="1"/>
  <c r="O2401" i="1"/>
  <c r="N2402" i="1"/>
  <c r="O2402" i="1"/>
  <c r="N2403" i="1"/>
  <c r="O2403" i="1"/>
  <c r="N2404" i="1"/>
  <c r="O2404" i="1"/>
  <c r="N2405" i="1"/>
  <c r="O2405" i="1"/>
  <c r="N2406" i="1"/>
  <c r="O2406" i="1"/>
  <c r="N2407" i="1"/>
  <c r="O2407" i="1"/>
  <c r="N2408" i="1"/>
  <c r="O2408" i="1"/>
  <c r="N2409" i="1"/>
  <c r="O2409" i="1"/>
  <c r="N2410" i="1"/>
  <c r="O2410" i="1"/>
  <c r="N2411" i="1"/>
  <c r="O2411" i="1"/>
  <c r="N2412" i="1"/>
  <c r="O2412" i="1"/>
  <c r="N2413" i="1"/>
  <c r="O2413" i="1"/>
  <c r="N2414" i="1"/>
  <c r="O2414" i="1"/>
  <c r="N2415" i="1"/>
  <c r="O2415" i="1"/>
  <c r="N2416" i="1"/>
  <c r="O2416" i="1"/>
  <c r="N2417" i="1"/>
  <c r="O2417" i="1"/>
  <c r="N2418" i="1"/>
  <c r="O2418" i="1"/>
  <c r="N2419" i="1"/>
  <c r="O2419" i="1"/>
  <c r="N2420" i="1"/>
  <c r="O2420" i="1"/>
  <c r="N2421" i="1"/>
  <c r="O2421" i="1"/>
  <c r="N2422" i="1"/>
  <c r="O2422" i="1"/>
  <c r="N2423" i="1"/>
  <c r="O2423" i="1"/>
  <c r="N2424" i="1"/>
  <c r="O2424" i="1"/>
  <c r="N2425" i="1"/>
  <c r="O2425" i="1"/>
  <c r="N2426" i="1"/>
  <c r="O2426" i="1"/>
  <c r="N2427" i="1"/>
  <c r="O2427" i="1"/>
  <c r="N2428" i="1"/>
  <c r="O2428" i="1"/>
  <c r="N2429" i="1"/>
  <c r="O2429" i="1"/>
  <c r="N2430" i="1"/>
  <c r="O2430" i="1"/>
  <c r="N2431" i="1"/>
  <c r="O2431" i="1"/>
  <c r="N2432" i="1"/>
  <c r="O2432" i="1"/>
  <c r="N2433" i="1"/>
  <c r="O2433" i="1"/>
  <c r="N2434" i="1"/>
  <c r="O2434" i="1"/>
  <c r="N2435" i="1"/>
  <c r="O2435" i="1"/>
  <c r="N2436" i="1"/>
  <c r="O2436" i="1"/>
  <c r="N2437" i="1"/>
  <c r="O2437" i="1"/>
  <c r="N2438" i="1"/>
  <c r="O2438" i="1"/>
  <c r="N2439" i="1"/>
  <c r="O2439" i="1"/>
  <c r="N2440" i="1"/>
  <c r="O2440" i="1"/>
  <c r="N2441" i="1"/>
  <c r="O2441" i="1"/>
  <c r="N2442" i="1"/>
  <c r="O2442" i="1"/>
  <c r="N2443" i="1"/>
  <c r="O2443" i="1"/>
  <c r="N2444" i="1"/>
  <c r="O2444" i="1"/>
  <c r="N2445" i="1"/>
  <c r="O2445" i="1"/>
  <c r="N2446" i="1"/>
  <c r="O2446" i="1"/>
  <c r="N2447" i="1"/>
  <c r="O2447" i="1"/>
  <c r="N2448" i="1"/>
  <c r="O2448" i="1"/>
  <c r="N2449" i="1"/>
  <c r="O2449" i="1"/>
  <c r="N2450" i="1"/>
  <c r="O2450" i="1"/>
  <c r="N2451" i="1"/>
  <c r="O2451" i="1"/>
  <c r="N2452" i="1"/>
  <c r="O2452" i="1"/>
  <c r="N2453" i="1"/>
  <c r="O2453" i="1"/>
  <c r="N2454" i="1"/>
  <c r="O2454" i="1"/>
  <c r="N2455" i="1"/>
  <c r="O2455" i="1"/>
  <c r="N2456" i="1"/>
  <c r="O2456" i="1"/>
  <c r="N2457" i="1"/>
  <c r="O2457" i="1"/>
  <c r="N2458" i="1"/>
  <c r="O2458" i="1"/>
  <c r="N2459" i="1"/>
  <c r="O2459" i="1"/>
  <c r="N2460" i="1"/>
  <c r="O2460" i="1"/>
  <c r="N2461" i="1"/>
  <c r="O2461" i="1"/>
  <c r="N2462" i="1"/>
  <c r="O2462" i="1"/>
  <c r="N2463" i="1"/>
  <c r="O2463" i="1"/>
  <c r="N2464" i="1"/>
  <c r="O2464" i="1"/>
  <c r="N2465" i="1"/>
  <c r="O2465" i="1"/>
  <c r="N2466" i="1"/>
  <c r="O2466" i="1"/>
  <c r="N2467" i="1"/>
  <c r="O2467" i="1"/>
  <c r="N2468" i="1"/>
  <c r="O2468" i="1"/>
  <c r="N2469" i="1"/>
  <c r="O2469" i="1"/>
  <c r="N2470" i="1"/>
  <c r="O2470" i="1"/>
  <c r="N2471" i="1"/>
  <c r="O2471" i="1"/>
  <c r="N2472" i="1"/>
  <c r="O2472" i="1"/>
  <c r="N2473" i="1"/>
  <c r="O2473" i="1"/>
  <c r="N2474" i="1"/>
  <c r="O2474" i="1"/>
  <c r="N2475" i="1"/>
  <c r="O2475" i="1"/>
  <c r="N2476" i="1"/>
  <c r="O2476" i="1"/>
  <c r="N2477" i="1"/>
  <c r="O2477" i="1"/>
  <c r="N2478" i="1"/>
  <c r="O2478" i="1"/>
  <c r="N2479" i="1"/>
  <c r="O2479" i="1"/>
  <c r="N2480" i="1"/>
  <c r="O2480" i="1"/>
  <c r="N2481" i="1"/>
  <c r="O2481" i="1"/>
  <c r="N2482" i="1"/>
  <c r="O2482" i="1"/>
  <c r="N2483" i="1"/>
  <c r="O2483" i="1"/>
  <c r="N2484" i="1"/>
  <c r="O2484" i="1"/>
  <c r="N2485" i="1"/>
  <c r="O2485" i="1"/>
  <c r="N2486" i="1"/>
  <c r="O2486" i="1"/>
  <c r="N2487" i="1"/>
  <c r="O2487" i="1"/>
  <c r="N2488" i="1"/>
  <c r="O2488" i="1"/>
  <c r="N2489" i="1"/>
  <c r="O2489" i="1"/>
  <c r="N2490" i="1"/>
  <c r="O2490" i="1"/>
  <c r="N2491" i="1"/>
  <c r="O2491" i="1"/>
  <c r="N2492" i="1"/>
  <c r="O2492" i="1"/>
  <c r="N2493" i="1"/>
  <c r="O2493" i="1"/>
  <c r="N2494" i="1"/>
  <c r="O2494" i="1"/>
  <c r="N2495" i="1"/>
  <c r="O2495" i="1"/>
  <c r="N2496" i="1"/>
  <c r="O2496" i="1"/>
  <c r="N2497" i="1"/>
  <c r="O2497" i="1"/>
  <c r="N2498" i="1"/>
  <c r="O2498" i="1"/>
  <c r="N2499" i="1"/>
  <c r="O2499" i="1"/>
  <c r="N2500" i="1"/>
  <c r="O2500" i="1"/>
  <c r="N2501" i="1"/>
  <c r="O2501" i="1"/>
  <c r="N2502" i="1"/>
  <c r="O2502" i="1"/>
  <c r="N2503" i="1"/>
  <c r="O2503" i="1"/>
  <c r="N2504" i="1"/>
  <c r="O2504" i="1"/>
  <c r="N2505" i="1"/>
  <c r="O2505" i="1"/>
  <c r="N2506" i="1"/>
  <c r="O2506" i="1"/>
  <c r="N2507" i="1"/>
  <c r="O2507" i="1"/>
  <c r="N2508" i="1"/>
  <c r="O2508" i="1"/>
  <c r="N2509" i="1"/>
  <c r="O2509" i="1"/>
  <c r="N2510" i="1"/>
  <c r="O2510" i="1"/>
  <c r="N2511" i="1"/>
  <c r="O2511" i="1"/>
  <c r="N2512" i="1"/>
  <c r="O2512" i="1"/>
  <c r="N2513" i="1"/>
  <c r="O2513" i="1"/>
  <c r="N2514" i="1"/>
  <c r="O2514" i="1"/>
  <c r="N2515" i="1"/>
  <c r="O2515" i="1"/>
  <c r="N2516" i="1"/>
  <c r="O2516" i="1"/>
  <c r="N2517" i="1"/>
  <c r="O2517" i="1"/>
  <c r="N2518" i="1"/>
  <c r="O2518" i="1"/>
  <c r="N2519" i="1"/>
  <c r="O2519" i="1"/>
  <c r="N2520" i="1"/>
  <c r="O2520" i="1"/>
  <c r="N2521" i="1"/>
  <c r="O2521" i="1"/>
  <c r="N2522" i="1"/>
  <c r="O2522" i="1"/>
  <c r="N2523" i="1"/>
  <c r="O2523" i="1"/>
  <c r="N2524" i="1"/>
  <c r="O2524" i="1"/>
  <c r="N2525" i="1"/>
  <c r="O2525" i="1"/>
  <c r="N2526" i="1"/>
  <c r="O2526" i="1"/>
  <c r="N2527" i="1"/>
  <c r="O2527" i="1"/>
  <c r="N2528" i="1"/>
  <c r="O2528" i="1"/>
  <c r="N2529" i="1"/>
  <c r="O2529" i="1"/>
  <c r="N2530" i="1"/>
  <c r="O2530" i="1"/>
  <c r="N2531" i="1"/>
  <c r="O2531" i="1"/>
  <c r="N2532" i="1"/>
  <c r="O2532" i="1"/>
  <c r="N2533" i="1"/>
  <c r="O2533" i="1"/>
  <c r="N2534" i="1"/>
  <c r="O2534" i="1"/>
  <c r="N2535" i="1"/>
  <c r="O2535" i="1"/>
  <c r="N2536" i="1"/>
  <c r="O2536" i="1"/>
  <c r="N2537" i="1"/>
  <c r="O2537" i="1"/>
  <c r="N2538" i="1"/>
  <c r="O2538" i="1"/>
  <c r="N2539" i="1"/>
  <c r="O2539" i="1"/>
  <c r="N2540" i="1"/>
  <c r="O2540" i="1"/>
  <c r="N2541" i="1"/>
  <c r="O2541" i="1"/>
  <c r="N2542" i="1"/>
  <c r="O2542" i="1"/>
  <c r="N2543" i="1"/>
  <c r="O2543" i="1"/>
  <c r="N2544" i="1"/>
  <c r="O2544" i="1"/>
  <c r="N2545" i="1"/>
  <c r="O2545" i="1"/>
  <c r="N2546" i="1"/>
  <c r="O2546" i="1"/>
  <c r="N2547" i="1"/>
  <c r="O2547" i="1"/>
  <c r="N2548" i="1"/>
  <c r="O2548" i="1"/>
  <c r="N2549" i="1"/>
  <c r="O2549" i="1"/>
  <c r="N2550" i="1"/>
  <c r="O2550" i="1"/>
  <c r="N2551" i="1"/>
  <c r="O2551" i="1"/>
  <c r="N2552" i="1"/>
  <c r="O2552" i="1"/>
  <c r="N2553" i="1"/>
  <c r="O2553" i="1"/>
  <c r="N2554" i="1"/>
  <c r="O2554" i="1"/>
  <c r="N2555" i="1"/>
  <c r="O2555" i="1"/>
  <c r="N2556" i="1"/>
  <c r="O2556" i="1"/>
  <c r="N2557" i="1"/>
  <c r="O2557" i="1"/>
  <c r="N2558" i="1"/>
  <c r="O2558" i="1"/>
  <c r="N2559" i="1"/>
  <c r="O2559" i="1"/>
  <c r="N2560" i="1"/>
  <c r="O2560" i="1"/>
  <c r="N2561" i="1"/>
  <c r="O2561" i="1"/>
  <c r="N2562" i="1"/>
  <c r="O2562" i="1"/>
  <c r="N2563" i="1"/>
  <c r="O2563" i="1"/>
  <c r="N2564" i="1"/>
  <c r="O2564" i="1"/>
  <c r="N2565" i="1"/>
  <c r="O2565" i="1"/>
  <c r="N2566" i="1"/>
  <c r="O2566" i="1"/>
  <c r="N2567" i="1"/>
  <c r="O2567" i="1"/>
  <c r="N2568" i="1"/>
  <c r="O2568" i="1"/>
  <c r="N2569" i="1"/>
  <c r="O2569" i="1"/>
  <c r="N2570" i="1"/>
  <c r="O2570" i="1"/>
  <c r="N2571" i="1"/>
  <c r="O2571" i="1"/>
  <c r="N2572" i="1"/>
  <c r="O2572" i="1"/>
  <c r="N2573" i="1"/>
  <c r="O2573" i="1"/>
  <c r="N2574" i="1"/>
  <c r="O2574" i="1"/>
  <c r="N2575" i="1"/>
  <c r="O2575" i="1"/>
  <c r="N2576" i="1"/>
  <c r="O2576" i="1"/>
  <c r="N2577" i="1"/>
  <c r="O2577" i="1"/>
  <c r="N2578" i="1"/>
  <c r="O2578" i="1"/>
  <c r="N2579" i="1"/>
  <c r="O2579" i="1"/>
  <c r="N2580" i="1"/>
  <c r="O2580" i="1"/>
  <c r="N2581" i="1"/>
  <c r="O2581" i="1"/>
  <c r="N2582" i="1"/>
  <c r="O2582" i="1"/>
  <c r="N2583" i="1"/>
  <c r="O2583" i="1"/>
  <c r="N2584" i="1"/>
  <c r="O2584" i="1"/>
  <c r="N2585" i="1"/>
  <c r="O2585" i="1"/>
  <c r="N2586" i="1"/>
  <c r="O2586" i="1"/>
  <c r="N2587" i="1"/>
  <c r="O2587" i="1"/>
  <c r="N2588" i="1"/>
  <c r="O2588" i="1"/>
  <c r="N2589" i="1"/>
  <c r="O2589" i="1"/>
  <c r="N2590" i="1"/>
  <c r="O2590" i="1"/>
  <c r="N2591" i="1"/>
  <c r="O2591" i="1"/>
  <c r="N2592" i="1"/>
  <c r="O2592" i="1"/>
  <c r="N2593" i="1"/>
  <c r="O2593" i="1"/>
  <c r="N2594" i="1"/>
  <c r="O2594" i="1"/>
  <c r="N2595" i="1"/>
  <c r="O2595" i="1"/>
  <c r="N2596" i="1"/>
  <c r="O2596" i="1"/>
  <c r="N2597" i="1"/>
  <c r="O2597" i="1"/>
  <c r="N2598" i="1"/>
  <c r="O2598" i="1"/>
  <c r="N2599" i="1"/>
  <c r="O2599" i="1"/>
  <c r="N2600" i="1"/>
  <c r="O2600" i="1"/>
  <c r="N2601" i="1"/>
  <c r="O2601" i="1"/>
  <c r="N2602" i="1"/>
  <c r="O2602" i="1"/>
  <c r="N2603" i="1"/>
  <c r="O2603" i="1"/>
  <c r="N2604" i="1"/>
  <c r="O2604" i="1"/>
  <c r="N2605" i="1"/>
  <c r="O2605" i="1"/>
  <c r="N2606" i="1"/>
  <c r="O2606" i="1"/>
  <c r="N2607" i="1"/>
  <c r="O2607" i="1"/>
  <c r="N2608" i="1"/>
  <c r="O2608" i="1"/>
  <c r="N2609" i="1"/>
  <c r="O2609" i="1"/>
  <c r="N2610" i="1"/>
  <c r="O2610" i="1"/>
  <c r="N2611" i="1"/>
  <c r="O2611" i="1"/>
  <c r="N2612" i="1"/>
  <c r="O2612" i="1"/>
  <c r="N2613" i="1"/>
  <c r="O2613" i="1"/>
  <c r="N2614" i="1"/>
  <c r="O2614" i="1"/>
  <c r="N2615" i="1"/>
  <c r="O2615" i="1"/>
  <c r="N2616" i="1"/>
  <c r="O2616" i="1"/>
  <c r="N2617" i="1"/>
  <c r="O2617" i="1"/>
  <c r="N2618" i="1"/>
  <c r="O2618" i="1"/>
  <c r="N2619" i="1"/>
  <c r="O2619" i="1"/>
  <c r="N2620" i="1"/>
  <c r="O2620" i="1"/>
  <c r="N2621" i="1"/>
  <c r="O2621" i="1"/>
  <c r="N2622" i="1"/>
  <c r="O2622" i="1"/>
  <c r="N2623" i="1"/>
  <c r="O2623" i="1"/>
  <c r="N2624" i="1"/>
  <c r="O2624" i="1"/>
  <c r="N2625" i="1"/>
  <c r="O2625" i="1"/>
  <c r="N2626" i="1"/>
  <c r="O2626" i="1"/>
  <c r="N2627" i="1"/>
  <c r="O2627" i="1"/>
  <c r="N2628" i="1"/>
  <c r="O2628" i="1"/>
  <c r="N2629" i="1"/>
  <c r="O2629" i="1"/>
  <c r="N2630" i="1"/>
  <c r="O2630" i="1"/>
  <c r="N2631" i="1"/>
  <c r="O2631" i="1"/>
  <c r="N2632" i="1"/>
  <c r="O2632" i="1"/>
  <c r="N2633" i="1"/>
  <c r="O2633" i="1"/>
  <c r="N2634" i="1"/>
  <c r="O2634" i="1"/>
  <c r="N2635" i="1"/>
  <c r="O2635" i="1"/>
  <c r="N2636" i="1"/>
  <c r="O2636" i="1"/>
  <c r="N2637" i="1"/>
  <c r="O2637" i="1"/>
  <c r="N2638" i="1"/>
  <c r="O2638" i="1"/>
  <c r="N2639" i="1"/>
  <c r="O2639" i="1"/>
  <c r="N2640" i="1"/>
  <c r="O2640" i="1"/>
  <c r="N2641" i="1"/>
  <c r="O2641" i="1"/>
  <c r="N2642" i="1"/>
  <c r="O2642" i="1"/>
  <c r="N2643" i="1"/>
  <c r="O2643" i="1"/>
  <c r="N2644" i="1"/>
  <c r="O2644" i="1"/>
  <c r="N2645" i="1"/>
  <c r="O2645" i="1"/>
  <c r="N2646" i="1"/>
  <c r="O2646" i="1"/>
  <c r="N2647" i="1"/>
  <c r="O2647" i="1"/>
  <c r="N2648" i="1"/>
  <c r="O2648" i="1"/>
  <c r="N2649" i="1"/>
  <c r="O2649" i="1"/>
  <c r="N2650" i="1"/>
  <c r="O2650" i="1"/>
  <c r="N2651" i="1"/>
  <c r="O2651" i="1"/>
  <c r="N2652" i="1"/>
  <c r="O2652" i="1"/>
  <c r="N2653" i="1"/>
  <c r="O2653" i="1"/>
  <c r="N2654" i="1"/>
  <c r="O2654" i="1"/>
  <c r="N2655" i="1"/>
  <c r="O2655" i="1"/>
  <c r="N2656" i="1"/>
  <c r="O2656" i="1"/>
  <c r="N2657" i="1"/>
  <c r="O2657" i="1"/>
  <c r="N2658" i="1"/>
  <c r="O2658" i="1"/>
  <c r="N2659" i="1"/>
  <c r="O2659" i="1"/>
  <c r="N2660" i="1"/>
  <c r="O2660" i="1"/>
  <c r="N2661" i="1"/>
  <c r="O2661" i="1"/>
  <c r="N2662" i="1"/>
  <c r="O2662" i="1"/>
  <c r="N2663" i="1"/>
  <c r="O2663" i="1"/>
  <c r="N2664" i="1"/>
  <c r="O2664" i="1"/>
  <c r="N2665" i="1"/>
  <c r="O2665" i="1"/>
  <c r="N2666" i="1"/>
  <c r="O2666" i="1"/>
  <c r="N2667" i="1"/>
  <c r="O2667" i="1"/>
  <c r="N2668" i="1"/>
  <c r="O2668" i="1"/>
  <c r="N2669" i="1"/>
  <c r="O2669" i="1"/>
  <c r="N2670" i="1"/>
  <c r="O2670" i="1"/>
  <c r="N2671" i="1"/>
  <c r="O2671" i="1"/>
  <c r="N2672" i="1"/>
  <c r="O2672" i="1"/>
  <c r="N2673" i="1"/>
  <c r="O2673" i="1"/>
  <c r="N2674" i="1"/>
  <c r="O2674" i="1"/>
  <c r="N2675" i="1"/>
  <c r="O2675" i="1"/>
  <c r="N2676" i="1"/>
  <c r="O2676" i="1"/>
  <c r="N2677" i="1"/>
  <c r="O2677" i="1"/>
  <c r="N2678" i="1"/>
  <c r="O2678" i="1"/>
  <c r="N2679" i="1"/>
  <c r="O2679" i="1"/>
  <c r="N2680" i="1"/>
  <c r="O2680" i="1"/>
  <c r="N2681" i="1"/>
  <c r="O2681" i="1"/>
  <c r="N2682" i="1"/>
  <c r="O2682" i="1"/>
  <c r="N2683" i="1"/>
  <c r="O2683" i="1"/>
  <c r="N2684" i="1"/>
  <c r="O2684" i="1"/>
  <c r="N2685" i="1"/>
  <c r="O2685" i="1"/>
  <c r="N2686" i="1"/>
  <c r="O2686" i="1"/>
  <c r="N2687" i="1"/>
  <c r="O2687" i="1"/>
  <c r="N2688" i="1"/>
  <c r="O2688" i="1"/>
  <c r="N2689" i="1"/>
  <c r="O2689" i="1"/>
  <c r="N2690" i="1"/>
  <c r="O2690" i="1"/>
  <c r="N2691" i="1"/>
  <c r="O2691" i="1"/>
  <c r="N2692" i="1"/>
  <c r="O2692" i="1"/>
  <c r="N2693" i="1"/>
  <c r="O2693" i="1"/>
  <c r="N2694" i="1"/>
  <c r="O2694" i="1"/>
  <c r="N2695" i="1"/>
  <c r="O2695" i="1"/>
  <c r="N2696" i="1"/>
  <c r="O2696" i="1"/>
  <c r="N2697" i="1"/>
  <c r="O2697" i="1"/>
  <c r="N2698" i="1"/>
  <c r="O2698" i="1"/>
  <c r="N2699" i="1"/>
  <c r="O2699" i="1"/>
  <c r="N2700" i="1"/>
  <c r="O2700" i="1"/>
  <c r="N2701" i="1"/>
  <c r="O2701" i="1"/>
  <c r="N2702" i="1"/>
  <c r="O2702" i="1"/>
  <c r="N2703" i="1"/>
  <c r="O2703" i="1"/>
  <c r="N2704" i="1"/>
  <c r="O2704" i="1"/>
  <c r="N2705" i="1"/>
  <c r="O2705" i="1"/>
  <c r="N2706" i="1"/>
  <c r="O2706" i="1"/>
  <c r="N2707" i="1"/>
  <c r="O2707" i="1"/>
  <c r="N2708" i="1"/>
  <c r="O2708" i="1"/>
  <c r="N2709" i="1"/>
  <c r="O2709" i="1"/>
  <c r="N2710" i="1"/>
  <c r="O2710" i="1"/>
  <c r="N2711" i="1"/>
  <c r="O2711" i="1"/>
  <c r="N2712" i="1"/>
  <c r="O2712" i="1"/>
  <c r="N2713" i="1"/>
  <c r="O2713" i="1"/>
  <c r="N2714" i="1"/>
  <c r="O2714" i="1"/>
  <c r="N2715" i="1"/>
  <c r="O2715" i="1"/>
  <c r="N2716" i="1"/>
  <c r="O2716" i="1"/>
  <c r="N2717" i="1"/>
  <c r="O2717" i="1"/>
  <c r="N2718" i="1"/>
  <c r="O2718" i="1"/>
  <c r="N2719" i="1"/>
  <c r="O2719" i="1"/>
  <c r="N2720" i="1"/>
  <c r="O2720" i="1"/>
  <c r="N2721" i="1"/>
  <c r="O2721" i="1"/>
  <c r="N2722" i="1"/>
  <c r="O2722" i="1"/>
  <c r="N2723" i="1"/>
  <c r="O2723" i="1"/>
  <c r="N2724" i="1"/>
  <c r="O2724" i="1"/>
  <c r="N2725" i="1"/>
  <c r="O2725" i="1"/>
  <c r="N2726" i="1"/>
  <c r="O2726" i="1"/>
  <c r="N2727" i="1"/>
  <c r="O2727" i="1"/>
  <c r="N2728" i="1"/>
  <c r="O2728" i="1"/>
  <c r="N2729" i="1"/>
  <c r="O2729" i="1"/>
  <c r="N2730" i="1"/>
  <c r="O2730" i="1"/>
  <c r="N2731" i="1"/>
  <c r="O2731" i="1"/>
  <c r="N2732" i="1"/>
  <c r="O2732" i="1"/>
  <c r="N2733" i="1"/>
  <c r="O2733" i="1"/>
  <c r="N2734" i="1"/>
  <c r="O2734" i="1"/>
  <c r="N2735" i="1"/>
  <c r="O2735" i="1"/>
  <c r="N2736" i="1"/>
  <c r="O2736" i="1"/>
  <c r="N2737" i="1"/>
  <c r="O2737" i="1"/>
  <c r="N2738" i="1"/>
  <c r="O2738" i="1"/>
  <c r="N2739" i="1"/>
  <c r="O2739" i="1"/>
  <c r="N2740" i="1"/>
  <c r="O2740" i="1"/>
  <c r="N2741" i="1"/>
  <c r="O2741" i="1"/>
  <c r="N2742" i="1"/>
  <c r="O2742" i="1"/>
  <c r="N2743" i="1"/>
  <c r="O2743" i="1"/>
  <c r="N2744" i="1"/>
  <c r="O2744" i="1"/>
  <c r="N2745" i="1"/>
  <c r="O2745" i="1"/>
  <c r="N2746" i="1"/>
  <c r="O2746" i="1"/>
  <c r="N2747" i="1"/>
  <c r="O2747" i="1"/>
  <c r="N2748" i="1"/>
  <c r="O2748" i="1"/>
  <c r="N2749" i="1"/>
  <c r="O2749" i="1"/>
  <c r="N2750" i="1"/>
  <c r="O2750" i="1"/>
  <c r="N2751" i="1"/>
  <c r="O2751" i="1"/>
  <c r="N2752" i="1"/>
  <c r="O2752" i="1"/>
  <c r="N2753" i="1"/>
  <c r="O2753" i="1"/>
  <c r="N2754" i="1"/>
  <c r="O2754" i="1"/>
  <c r="N2755" i="1"/>
  <c r="O2755" i="1"/>
  <c r="N2756" i="1"/>
  <c r="O2756" i="1"/>
  <c r="N2757" i="1"/>
  <c r="O2757" i="1"/>
  <c r="N2758" i="1"/>
  <c r="O2758" i="1"/>
  <c r="N2759" i="1"/>
  <c r="O2759" i="1"/>
  <c r="N2760" i="1"/>
  <c r="O2760" i="1"/>
  <c r="N2761" i="1"/>
  <c r="O2761" i="1"/>
  <c r="N2762" i="1"/>
  <c r="O2762" i="1"/>
  <c r="N2763" i="1"/>
  <c r="O2763" i="1"/>
  <c r="N2764" i="1"/>
  <c r="O2764" i="1"/>
  <c r="N2765" i="1"/>
  <c r="O2765" i="1"/>
  <c r="N2766" i="1"/>
  <c r="O2766" i="1"/>
  <c r="N2767" i="1"/>
  <c r="O2767" i="1"/>
  <c r="N2768" i="1"/>
  <c r="O2768" i="1"/>
  <c r="N2769" i="1"/>
  <c r="O2769" i="1"/>
  <c r="N2770" i="1"/>
  <c r="O2770" i="1"/>
  <c r="N2771" i="1"/>
  <c r="O2771" i="1"/>
  <c r="N2772" i="1"/>
  <c r="O2772" i="1"/>
  <c r="N2773" i="1"/>
  <c r="O2773" i="1"/>
  <c r="N2774" i="1"/>
  <c r="O2774" i="1"/>
  <c r="N2775" i="1"/>
  <c r="O2775" i="1"/>
  <c r="N2776" i="1"/>
  <c r="O2776" i="1"/>
  <c r="N2777" i="1"/>
  <c r="O2777" i="1"/>
  <c r="N2778" i="1"/>
  <c r="O2778" i="1"/>
  <c r="N2779" i="1"/>
  <c r="O2779" i="1"/>
  <c r="N2780" i="1"/>
  <c r="O2780" i="1"/>
  <c r="N2781" i="1"/>
  <c r="O2781" i="1"/>
  <c r="N2782" i="1"/>
  <c r="O2782" i="1"/>
  <c r="N2783" i="1"/>
  <c r="O2783" i="1"/>
  <c r="N2784" i="1"/>
  <c r="O2784" i="1"/>
  <c r="N2785" i="1"/>
  <c r="O2785" i="1"/>
  <c r="N2786" i="1"/>
  <c r="O2786" i="1"/>
  <c r="N2787" i="1"/>
  <c r="O2787" i="1"/>
  <c r="N2788" i="1"/>
  <c r="O2788" i="1"/>
  <c r="N2789" i="1"/>
  <c r="O2789" i="1"/>
  <c r="N2790" i="1"/>
  <c r="O2790" i="1"/>
  <c r="N2791" i="1"/>
  <c r="O2791" i="1"/>
  <c r="N2792" i="1"/>
  <c r="O2792" i="1"/>
  <c r="N2793" i="1"/>
  <c r="O2793" i="1"/>
  <c r="N2794" i="1"/>
  <c r="O2794" i="1"/>
  <c r="N2795" i="1"/>
  <c r="O2795" i="1"/>
  <c r="N2796" i="1"/>
  <c r="O2796" i="1"/>
  <c r="N2797" i="1"/>
  <c r="O2797" i="1"/>
  <c r="N2798" i="1"/>
  <c r="O2798" i="1"/>
  <c r="N2799" i="1"/>
  <c r="O2799" i="1"/>
  <c r="N2800" i="1"/>
  <c r="O2800" i="1"/>
  <c r="N2801" i="1"/>
  <c r="O2801" i="1"/>
  <c r="N2802" i="1"/>
  <c r="O2802" i="1"/>
  <c r="N2803" i="1"/>
  <c r="O2803" i="1"/>
  <c r="N2804" i="1"/>
  <c r="O2804" i="1"/>
  <c r="N2805" i="1"/>
  <c r="O2805" i="1"/>
  <c r="N2806" i="1"/>
  <c r="O2806" i="1"/>
  <c r="N2807" i="1"/>
  <c r="O2807" i="1"/>
  <c r="N2808" i="1"/>
  <c r="O2808" i="1"/>
  <c r="N2809" i="1"/>
  <c r="O2809" i="1"/>
  <c r="N2810" i="1"/>
  <c r="O2810" i="1"/>
  <c r="N2811" i="1"/>
  <c r="O2811" i="1"/>
  <c r="N2812" i="1"/>
  <c r="O2812" i="1"/>
  <c r="N2813" i="1"/>
  <c r="O2813" i="1"/>
  <c r="N2814" i="1"/>
  <c r="O2814" i="1"/>
  <c r="N2815" i="1"/>
  <c r="O2815" i="1"/>
  <c r="N2816" i="1"/>
  <c r="O2816" i="1"/>
  <c r="N2817" i="1"/>
  <c r="O2817" i="1"/>
  <c r="N2818" i="1"/>
  <c r="O2818" i="1"/>
  <c r="N2819" i="1"/>
  <c r="O2819" i="1"/>
  <c r="N2820" i="1"/>
  <c r="O2820" i="1"/>
  <c r="N2821" i="1"/>
  <c r="O2821" i="1"/>
  <c r="N2822" i="1"/>
  <c r="O2822" i="1"/>
  <c r="N2823" i="1"/>
  <c r="O2823" i="1"/>
  <c r="N2824" i="1"/>
  <c r="O2824" i="1"/>
  <c r="N2825" i="1"/>
  <c r="O2825" i="1"/>
  <c r="N2826" i="1"/>
  <c r="O2826" i="1"/>
  <c r="N2827" i="1"/>
  <c r="O2827" i="1"/>
  <c r="N2828" i="1"/>
  <c r="O2828" i="1"/>
  <c r="N2829" i="1"/>
  <c r="O2829" i="1"/>
  <c r="N2830" i="1"/>
  <c r="O2830" i="1"/>
  <c r="N2831" i="1"/>
  <c r="O2831" i="1"/>
  <c r="N2832" i="1"/>
  <c r="O2832" i="1"/>
  <c r="N2833" i="1"/>
  <c r="O2833" i="1"/>
  <c r="N2834" i="1"/>
  <c r="O2834" i="1"/>
  <c r="N2835" i="1"/>
  <c r="O2835" i="1"/>
  <c r="N2836" i="1"/>
  <c r="O2836" i="1"/>
  <c r="N2837" i="1"/>
  <c r="O2837" i="1"/>
  <c r="N2838" i="1"/>
  <c r="O2838" i="1"/>
  <c r="N2839" i="1"/>
  <c r="O2839" i="1"/>
  <c r="N2840" i="1"/>
  <c r="O2840" i="1"/>
  <c r="N2841" i="1"/>
  <c r="O2841" i="1"/>
  <c r="N2842" i="1"/>
  <c r="O2842" i="1"/>
  <c r="N2843" i="1"/>
  <c r="O2843" i="1"/>
  <c r="N2844" i="1"/>
  <c r="O2844" i="1"/>
  <c r="N2845" i="1"/>
  <c r="O2845" i="1"/>
  <c r="N2846" i="1"/>
  <c r="O2846" i="1"/>
  <c r="N2847" i="1"/>
  <c r="O2847" i="1"/>
  <c r="N2848" i="1"/>
  <c r="O2848" i="1"/>
  <c r="N2849" i="1"/>
  <c r="O2849" i="1"/>
  <c r="N2850" i="1"/>
  <c r="O2850" i="1"/>
  <c r="N2851" i="1"/>
  <c r="O2851" i="1"/>
  <c r="N2852" i="1"/>
  <c r="O2852" i="1"/>
  <c r="N2853" i="1"/>
  <c r="O2853" i="1"/>
  <c r="N2854" i="1"/>
  <c r="O2854" i="1"/>
  <c r="N2855" i="1"/>
  <c r="O2855" i="1"/>
  <c r="N2856" i="1"/>
  <c r="O2856" i="1"/>
  <c r="N2857" i="1"/>
  <c r="O2857" i="1"/>
  <c r="N2858" i="1"/>
  <c r="O2858" i="1"/>
  <c r="N2859" i="1"/>
  <c r="O2859" i="1"/>
  <c r="N2860" i="1"/>
  <c r="O2860" i="1"/>
  <c r="N2861" i="1"/>
  <c r="O2861" i="1"/>
  <c r="N2862" i="1"/>
  <c r="O2862" i="1"/>
  <c r="N2863" i="1"/>
  <c r="O2863" i="1"/>
  <c r="N2864" i="1"/>
  <c r="O2864" i="1"/>
  <c r="N2865" i="1"/>
  <c r="O2865" i="1"/>
  <c r="N2866" i="1"/>
  <c r="O2866" i="1"/>
  <c r="N2867" i="1"/>
  <c r="O2867" i="1"/>
  <c r="N2868" i="1"/>
  <c r="O2868" i="1"/>
  <c r="N2869" i="1"/>
  <c r="O2869" i="1"/>
  <c r="N2870" i="1"/>
  <c r="O2870" i="1"/>
  <c r="N2871" i="1"/>
  <c r="O2871" i="1"/>
  <c r="N2872" i="1"/>
  <c r="O2872" i="1"/>
  <c r="N2873" i="1"/>
  <c r="O2873" i="1"/>
  <c r="N2874" i="1"/>
  <c r="O2874" i="1"/>
  <c r="N2875" i="1"/>
  <c r="O2875" i="1"/>
  <c r="N2876" i="1"/>
  <c r="O2876" i="1"/>
  <c r="N2877" i="1"/>
  <c r="O2877" i="1"/>
  <c r="N2878" i="1"/>
  <c r="O2878" i="1"/>
  <c r="N2879" i="1"/>
  <c r="O2879" i="1"/>
  <c r="N2880" i="1"/>
  <c r="O2880" i="1"/>
  <c r="N2881" i="1"/>
  <c r="O2881" i="1"/>
  <c r="N2882" i="1"/>
  <c r="O2882" i="1"/>
  <c r="N2883" i="1"/>
  <c r="O2883" i="1"/>
  <c r="N2884" i="1"/>
  <c r="O2884" i="1"/>
  <c r="N2885" i="1"/>
  <c r="O2885" i="1"/>
  <c r="N2886" i="1"/>
  <c r="O2886" i="1"/>
  <c r="N2887" i="1"/>
  <c r="O2887" i="1"/>
  <c r="N2888" i="1"/>
  <c r="O2888" i="1"/>
  <c r="N2889" i="1"/>
  <c r="O2889" i="1"/>
  <c r="N2890" i="1"/>
  <c r="O2890" i="1"/>
  <c r="N2891" i="1"/>
  <c r="O2891" i="1"/>
  <c r="N2892" i="1"/>
  <c r="O2892" i="1"/>
  <c r="N2893" i="1"/>
  <c r="O2893" i="1"/>
  <c r="N2894" i="1"/>
  <c r="O2894" i="1"/>
  <c r="N2895" i="1"/>
  <c r="O2895" i="1"/>
  <c r="N2896" i="1"/>
  <c r="O2896" i="1"/>
  <c r="N2897" i="1"/>
  <c r="O2897" i="1"/>
  <c r="N2898" i="1"/>
  <c r="O2898" i="1"/>
  <c r="N2899" i="1"/>
  <c r="O2899" i="1"/>
  <c r="N2900" i="1"/>
  <c r="O2900" i="1"/>
  <c r="N2901" i="1"/>
  <c r="O2901" i="1"/>
  <c r="N2902" i="1"/>
  <c r="O2902" i="1"/>
  <c r="N2903" i="1"/>
  <c r="O2903" i="1"/>
  <c r="N2904" i="1"/>
  <c r="O2904" i="1"/>
  <c r="N2905" i="1"/>
  <c r="O2905" i="1"/>
  <c r="N2906" i="1"/>
  <c r="O2906" i="1"/>
  <c r="N2907" i="1"/>
  <c r="O2907" i="1"/>
  <c r="N2908" i="1"/>
  <c r="O2908" i="1"/>
  <c r="N2909" i="1"/>
  <c r="O2909" i="1"/>
  <c r="N2910" i="1"/>
  <c r="O2910" i="1"/>
  <c r="N2911" i="1"/>
  <c r="O2911" i="1"/>
  <c r="N2912" i="1"/>
  <c r="O2912" i="1"/>
  <c r="N2913" i="1"/>
  <c r="O2913" i="1"/>
  <c r="N2914" i="1"/>
  <c r="O2914" i="1"/>
  <c r="N2915" i="1"/>
  <c r="O2915" i="1"/>
  <c r="N2916" i="1"/>
  <c r="O2916" i="1"/>
  <c r="N2917" i="1"/>
  <c r="O2917" i="1"/>
  <c r="N2918" i="1"/>
  <c r="O2918" i="1"/>
  <c r="N2919" i="1"/>
  <c r="O2919" i="1"/>
  <c r="N2920" i="1"/>
  <c r="O2920" i="1"/>
  <c r="N2921" i="1"/>
  <c r="O2921" i="1"/>
  <c r="N2922" i="1"/>
  <c r="O2922" i="1"/>
  <c r="N2923" i="1"/>
  <c r="O2923" i="1"/>
  <c r="N2924" i="1"/>
  <c r="O2924" i="1"/>
  <c r="N2925" i="1"/>
  <c r="O2925" i="1"/>
  <c r="N2926" i="1"/>
  <c r="O2926" i="1"/>
  <c r="N2927" i="1"/>
  <c r="O2927" i="1"/>
  <c r="N2928" i="1"/>
  <c r="O2928" i="1"/>
  <c r="N2929" i="1"/>
  <c r="O2929" i="1"/>
  <c r="N2930" i="1"/>
  <c r="O2930" i="1"/>
  <c r="N2931" i="1"/>
  <c r="O2931" i="1"/>
  <c r="N2932" i="1"/>
  <c r="O2932" i="1"/>
  <c r="N2933" i="1"/>
  <c r="O2933" i="1"/>
  <c r="N2934" i="1"/>
  <c r="O2934" i="1"/>
  <c r="N2935" i="1"/>
  <c r="O2935" i="1"/>
  <c r="N2936" i="1"/>
  <c r="O2936" i="1"/>
  <c r="N2937" i="1"/>
  <c r="O2937" i="1"/>
  <c r="N2938" i="1"/>
  <c r="O2938" i="1"/>
  <c r="N2939" i="1"/>
  <c r="O2939" i="1"/>
  <c r="N2940" i="1"/>
  <c r="O2940" i="1"/>
  <c r="N2941" i="1"/>
  <c r="O2941" i="1"/>
  <c r="N2942" i="1"/>
  <c r="O2942" i="1"/>
  <c r="N2943" i="1"/>
  <c r="O2943" i="1"/>
  <c r="N2944" i="1"/>
  <c r="O2944" i="1"/>
  <c r="N2945" i="1"/>
  <c r="O2945" i="1"/>
  <c r="N2946" i="1"/>
  <c r="O2946" i="1"/>
  <c r="N2947" i="1"/>
  <c r="O2947" i="1"/>
  <c r="N2948" i="1"/>
  <c r="O2948" i="1"/>
  <c r="N2949" i="1"/>
  <c r="O2949" i="1"/>
  <c r="N2950" i="1"/>
  <c r="O2950" i="1"/>
  <c r="N2951" i="1"/>
  <c r="O2951" i="1"/>
  <c r="N2952" i="1"/>
  <c r="O2952" i="1"/>
  <c r="N2953" i="1"/>
  <c r="O2953" i="1"/>
  <c r="N2954" i="1"/>
  <c r="O2954" i="1"/>
  <c r="N2955" i="1"/>
  <c r="O2955" i="1"/>
  <c r="N2956" i="1"/>
  <c r="O2956" i="1"/>
  <c r="N2957" i="1"/>
  <c r="O2957" i="1"/>
  <c r="N2958" i="1"/>
  <c r="O2958" i="1"/>
  <c r="N2959" i="1"/>
  <c r="O2959" i="1"/>
  <c r="N2960" i="1"/>
  <c r="O2960" i="1"/>
  <c r="N2961" i="1"/>
  <c r="O2961" i="1"/>
  <c r="N2962" i="1"/>
  <c r="O2962" i="1"/>
  <c r="N2963" i="1"/>
  <c r="O2963" i="1"/>
  <c r="N2964" i="1"/>
  <c r="O2964" i="1"/>
  <c r="N2965" i="1"/>
  <c r="O2965" i="1"/>
  <c r="N2966" i="1"/>
  <c r="O2966" i="1"/>
  <c r="N2967" i="1"/>
  <c r="O2967" i="1"/>
  <c r="N2968" i="1"/>
  <c r="O2968" i="1"/>
  <c r="N2969" i="1"/>
  <c r="O2969" i="1"/>
  <c r="N2970" i="1"/>
  <c r="O2970" i="1"/>
  <c r="N2971" i="1"/>
  <c r="O2971" i="1"/>
  <c r="N2972" i="1"/>
  <c r="O2972" i="1"/>
  <c r="N2973" i="1"/>
  <c r="O2973" i="1"/>
  <c r="N2974" i="1"/>
  <c r="O2974" i="1"/>
  <c r="N2975" i="1"/>
  <c r="O2975" i="1"/>
  <c r="N2976" i="1"/>
  <c r="O2976" i="1"/>
  <c r="N2977" i="1"/>
  <c r="O2977" i="1"/>
  <c r="N2978" i="1"/>
  <c r="O2978" i="1"/>
  <c r="N2979" i="1"/>
  <c r="O2979" i="1"/>
  <c r="N2980" i="1"/>
  <c r="O2980" i="1"/>
  <c r="N2981" i="1"/>
  <c r="O2981" i="1"/>
  <c r="N2982" i="1"/>
  <c r="O2982" i="1"/>
  <c r="N2983" i="1"/>
  <c r="O2983" i="1"/>
  <c r="N2984" i="1"/>
  <c r="O2984" i="1"/>
  <c r="N2985" i="1"/>
  <c r="O2985" i="1"/>
  <c r="N2986" i="1"/>
  <c r="O2986" i="1"/>
  <c r="N2987" i="1"/>
  <c r="O2987" i="1"/>
  <c r="N2988" i="1"/>
  <c r="O2988" i="1"/>
  <c r="N2989" i="1"/>
  <c r="O2989" i="1"/>
  <c r="N2990" i="1"/>
  <c r="O2990" i="1"/>
  <c r="N2991" i="1"/>
  <c r="O2991" i="1"/>
  <c r="N2992" i="1"/>
  <c r="O2992" i="1"/>
  <c r="N2993" i="1"/>
  <c r="O2993" i="1"/>
  <c r="N2994" i="1"/>
  <c r="O2994" i="1"/>
  <c r="N2995" i="1"/>
  <c r="O2995" i="1"/>
  <c r="N2996" i="1"/>
  <c r="O2996" i="1"/>
  <c r="N2997" i="1"/>
  <c r="O2997" i="1"/>
  <c r="N2998" i="1"/>
  <c r="O2998" i="1"/>
  <c r="N2999" i="1"/>
  <c r="O2999" i="1"/>
  <c r="N3000" i="1"/>
  <c r="O3000" i="1"/>
  <c r="N3001" i="1"/>
  <c r="O3001" i="1"/>
  <c r="N3002" i="1"/>
  <c r="O3002" i="1"/>
  <c r="N3003" i="1"/>
  <c r="O3003" i="1"/>
  <c r="N3004" i="1"/>
  <c r="O3004" i="1"/>
  <c r="N3005" i="1"/>
  <c r="O3005" i="1"/>
  <c r="N3006" i="1"/>
  <c r="O3006" i="1"/>
  <c r="N3007" i="1"/>
  <c r="O3007" i="1"/>
  <c r="N3008" i="1"/>
  <c r="O3008" i="1"/>
  <c r="N3009" i="1"/>
  <c r="O3009" i="1"/>
  <c r="N3010" i="1"/>
  <c r="O3010" i="1"/>
  <c r="N3011" i="1"/>
  <c r="O3011" i="1"/>
  <c r="N3012" i="1"/>
  <c r="O3012" i="1"/>
  <c r="N3013" i="1"/>
  <c r="O3013" i="1"/>
  <c r="N3014" i="1"/>
  <c r="O3014" i="1"/>
  <c r="N3015" i="1"/>
  <c r="O3015" i="1"/>
  <c r="N3016" i="1"/>
  <c r="O3016" i="1"/>
  <c r="N3017" i="1"/>
  <c r="O3017" i="1"/>
  <c r="N3018" i="1"/>
  <c r="O3018" i="1"/>
  <c r="N3019" i="1"/>
  <c r="O3019" i="1"/>
  <c r="N3020" i="1"/>
  <c r="O3020" i="1"/>
  <c r="N3021" i="1"/>
  <c r="O3021" i="1"/>
  <c r="N3022" i="1"/>
  <c r="O3022" i="1"/>
  <c r="N3023" i="1"/>
  <c r="O3023" i="1"/>
  <c r="N3024" i="1"/>
  <c r="O3024" i="1"/>
  <c r="N3025" i="1"/>
  <c r="O3025" i="1"/>
  <c r="N3026" i="1"/>
  <c r="O3026" i="1"/>
  <c r="N3027" i="1"/>
  <c r="O3027" i="1"/>
  <c r="N3028" i="1"/>
  <c r="O3028" i="1"/>
  <c r="N3029" i="1"/>
  <c r="O3029" i="1"/>
  <c r="N3030" i="1"/>
  <c r="O3030" i="1"/>
  <c r="N3031" i="1"/>
  <c r="O3031" i="1"/>
  <c r="N3032" i="1"/>
  <c r="O3032" i="1"/>
  <c r="N3033" i="1"/>
  <c r="O3033" i="1"/>
  <c r="N3034" i="1"/>
  <c r="O3034" i="1"/>
  <c r="N3035" i="1"/>
  <c r="O3035" i="1"/>
  <c r="N3036" i="1"/>
  <c r="O3036" i="1"/>
  <c r="N3037" i="1"/>
  <c r="O3037" i="1"/>
  <c r="N3038" i="1"/>
  <c r="O3038" i="1"/>
  <c r="N3039" i="1"/>
  <c r="O3039" i="1"/>
  <c r="N3040" i="1"/>
  <c r="O3040" i="1"/>
  <c r="N3041" i="1"/>
  <c r="O3041" i="1"/>
  <c r="N3042" i="1"/>
  <c r="O3042" i="1"/>
  <c r="N3043" i="1"/>
  <c r="O3043" i="1"/>
  <c r="N3044" i="1"/>
  <c r="O3044" i="1"/>
  <c r="N3045" i="1"/>
  <c r="O3045" i="1"/>
  <c r="N3046" i="1"/>
  <c r="O3046" i="1"/>
  <c r="N3047" i="1"/>
  <c r="O3047" i="1"/>
  <c r="N3048" i="1"/>
  <c r="O3048" i="1"/>
  <c r="N3049" i="1"/>
  <c r="O3049" i="1"/>
  <c r="N3050" i="1"/>
  <c r="O3050" i="1"/>
  <c r="N3051" i="1"/>
  <c r="O3051" i="1"/>
  <c r="N3052" i="1"/>
  <c r="O3052" i="1"/>
  <c r="N3053" i="1"/>
  <c r="O3053" i="1"/>
  <c r="N3054" i="1"/>
  <c r="O3054" i="1"/>
  <c r="N3055" i="1"/>
  <c r="O3055" i="1"/>
  <c r="N3056" i="1"/>
  <c r="O3056" i="1"/>
  <c r="N3057" i="1"/>
  <c r="O3057" i="1"/>
  <c r="N3058" i="1"/>
  <c r="O3058" i="1"/>
  <c r="N3059" i="1"/>
  <c r="O3059" i="1"/>
  <c r="N3060" i="1"/>
  <c r="O3060" i="1"/>
  <c r="N3061" i="1"/>
  <c r="O3061" i="1"/>
  <c r="N3062" i="1"/>
  <c r="O3062" i="1"/>
  <c r="N3063" i="1"/>
  <c r="O3063" i="1"/>
  <c r="N3064" i="1"/>
  <c r="O3064" i="1"/>
  <c r="N3065" i="1"/>
  <c r="O3065" i="1"/>
  <c r="N3066" i="1"/>
  <c r="O3066" i="1"/>
  <c r="N3067" i="1"/>
  <c r="O3067" i="1"/>
  <c r="N3068" i="1"/>
  <c r="O3068" i="1"/>
  <c r="N3069" i="1"/>
  <c r="O3069" i="1"/>
  <c r="N3070" i="1"/>
  <c r="O3070" i="1"/>
  <c r="N3071" i="1"/>
  <c r="O3071" i="1"/>
  <c r="N3072" i="1"/>
  <c r="O3072" i="1"/>
  <c r="N3073" i="1"/>
  <c r="O3073" i="1"/>
  <c r="N3074" i="1"/>
  <c r="O3074" i="1"/>
  <c r="N3075" i="1"/>
  <c r="O3075" i="1"/>
  <c r="N3076" i="1"/>
  <c r="O3076" i="1"/>
  <c r="N3077" i="1"/>
  <c r="O3077" i="1"/>
  <c r="N3078" i="1"/>
  <c r="O3078" i="1"/>
  <c r="N3079" i="1"/>
  <c r="O3079" i="1"/>
  <c r="N3080" i="1"/>
  <c r="O3080" i="1"/>
  <c r="N3081" i="1"/>
  <c r="O3081" i="1"/>
  <c r="N3082" i="1"/>
  <c r="O3082" i="1"/>
  <c r="N3083" i="1"/>
  <c r="O3083" i="1"/>
  <c r="N3084" i="1"/>
  <c r="O3084" i="1"/>
  <c r="N3085" i="1"/>
  <c r="O3085" i="1"/>
  <c r="N3086" i="1"/>
  <c r="O3086" i="1"/>
  <c r="N3087" i="1"/>
  <c r="O3087" i="1"/>
  <c r="N3088" i="1"/>
  <c r="O3088" i="1"/>
  <c r="N3089" i="1"/>
  <c r="O3089" i="1"/>
  <c r="N3090" i="1"/>
  <c r="O3090" i="1"/>
  <c r="N3091" i="1"/>
  <c r="O3091" i="1"/>
  <c r="N3092" i="1"/>
  <c r="O3092" i="1"/>
  <c r="N3093" i="1"/>
  <c r="O3093" i="1"/>
  <c r="N3094" i="1"/>
  <c r="O3094" i="1"/>
  <c r="N3095" i="1"/>
  <c r="O3095" i="1"/>
  <c r="N3096" i="1"/>
  <c r="O3096" i="1"/>
  <c r="N3097" i="1"/>
  <c r="O3097" i="1"/>
  <c r="N3098" i="1"/>
  <c r="O3098" i="1"/>
  <c r="N3099" i="1"/>
  <c r="O3099" i="1"/>
  <c r="N3100" i="1"/>
  <c r="O3100" i="1"/>
  <c r="N3101" i="1"/>
  <c r="O3101" i="1"/>
  <c r="N3102" i="1"/>
  <c r="O3102" i="1"/>
  <c r="N3103" i="1"/>
  <c r="O3103" i="1"/>
  <c r="N3104" i="1"/>
  <c r="O3104" i="1"/>
  <c r="N3105" i="1"/>
  <c r="O3105" i="1"/>
  <c r="N3106" i="1"/>
  <c r="O3106" i="1"/>
  <c r="N3107" i="1"/>
  <c r="O3107" i="1"/>
  <c r="N3108" i="1"/>
  <c r="O3108" i="1"/>
  <c r="N3109" i="1"/>
  <c r="O3109" i="1"/>
  <c r="N3110" i="1"/>
  <c r="O3110" i="1"/>
  <c r="N3111" i="1"/>
  <c r="O3111" i="1"/>
  <c r="N3112" i="1"/>
  <c r="O3112" i="1"/>
  <c r="N3113" i="1"/>
  <c r="O3113" i="1"/>
  <c r="N3114" i="1"/>
  <c r="O3114" i="1"/>
  <c r="N3115" i="1"/>
  <c r="O3115" i="1"/>
  <c r="N3116" i="1"/>
  <c r="O3116" i="1"/>
  <c r="N3117" i="1"/>
  <c r="O3117" i="1"/>
  <c r="N3118" i="1"/>
  <c r="O3118" i="1"/>
  <c r="N3119" i="1"/>
  <c r="O3119" i="1"/>
  <c r="N3120" i="1"/>
  <c r="O3120" i="1"/>
  <c r="N3121" i="1"/>
  <c r="O3121" i="1"/>
  <c r="N3122" i="1"/>
  <c r="O3122" i="1"/>
  <c r="N3123" i="1"/>
  <c r="O3123" i="1"/>
  <c r="N3124" i="1"/>
  <c r="O3124" i="1"/>
  <c r="N3125" i="1"/>
  <c r="O3125" i="1"/>
  <c r="N3126" i="1"/>
  <c r="O3126" i="1"/>
  <c r="N3127" i="1"/>
  <c r="O3127" i="1"/>
  <c r="N3128" i="1"/>
  <c r="O3128" i="1"/>
  <c r="N3129" i="1"/>
  <c r="O3129" i="1"/>
  <c r="N3130" i="1"/>
  <c r="O3130" i="1"/>
  <c r="N3131" i="1"/>
  <c r="O3131" i="1"/>
  <c r="N3132" i="1"/>
  <c r="O3132" i="1"/>
  <c r="N3133" i="1"/>
  <c r="O3133" i="1"/>
  <c r="N3134" i="1"/>
  <c r="O3134" i="1"/>
  <c r="N3135" i="1"/>
  <c r="O3135" i="1"/>
  <c r="N3136" i="1"/>
  <c r="O3136" i="1"/>
  <c r="N3137" i="1"/>
  <c r="O3137" i="1"/>
  <c r="N3138" i="1"/>
  <c r="O3138" i="1"/>
  <c r="N3139" i="1"/>
  <c r="O3139" i="1"/>
  <c r="N3140" i="1"/>
  <c r="O3140" i="1"/>
  <c r="N3141" i="1"/>
  <c r="O3141" i="1"/>
  <c r="N3142" i="1"/>
  <c r="O3142" i="1"/>
  <c r="N3143" i="1"/>
  <c r="O3143" i="1"/>
  <c r="N3144" i="1"/>
  <c r="O3144" i="1"/>
  <c r="N3145" i="1"/>
  <c r="O3145" i="1"/>
  <c r="N3146" i="1"/>
  <c r="O3146" i="1"/>
  <c r="N3147" i="1"/>
  <c r="O3147" i="1"/>
  <c r="N3148" i="1"/>
  <c r="O3148" i="1"/>
  <c r="N3149" i="1"/>
  <c r="O3149" i="1"/>
  <c r="N3150" i="1"/>
  <c r="O3150" i="1"/>
  <c r="N3151" i="1"/>
  <c r="O3151" i="1"/>
  <c r="N3152" i="1"/>
  <c r="O3152" i="1"/>
  <c r="N3153" i="1"/>
  <c r="O3153" i="1"/>
  <c r="N3154" i="1"/>
  <c r="O3154" i="1"/>
  <c r="N3155" i="1"/>
  <c r="O3155" i="1"/>
  <c r="N3156" i="1"/>
  <c r="O3156" i="1"/>
  <c r="N3157" i="1"/>
  <c r="O3157" i="1"/>
  <c r="N3158" i="1"/>
  <c r="O3158" i="1"/>
  <c r="N3159" i="1"/>
  <c r="O3159" i="1"/>
  <c r="N3160" i="1"/>
  <c r="O3160" i="1"/>
  <c r="N3161" i="1"/>
  <c r="O3161" i="1"/>
  <c r="N3162" i="1"/>
  <c r="O3162" i="1"/>
  <c r="N3163" i="1"/>
  <c r="O3163" i="1"/>
  <c r="N3164" i="1"/>
  <c r="O3164" i="1"/>
  <c r="N3165" i="1"/>
  <c r="O3165" i="1"/>
  <c r="N3166" i="1"/>
  <c r="O3166" i="1"/>
  <c r="N3167" i="1"/>
  <c r="O3167" i="1"/>
  <c r="N3168" i="1"/>
  <c r="O3168" i="1"/>
  <c r="N3169" i="1"/>
  <c r="O3169" i="1"/>
  <c r="N3170" i="1"/>
  <c r="O3170" i="1"/>
  <c r="N3171" i="1"/>
  <c r="O3171" i="1"/>
  <c r="N3172" i="1"/>
  <c r="O3172" i="1"/>
  <c r="N3173" i="1"/>
  <c r="O3173" i="1"/>
  <c r="N3174" i="1"/>
  <c r="O3174" i="1"/>
  <c r="N3175" i="1"/>
  <c r="O3175" i="1"/>
  <c r="N3176" i="1"/>
  <c r="O3176" i="1"/>
  <c r="N3177" i="1"/>
  <c r="O3177" i="1"/>
  <c r="N3178" i="1"/>
  <c r="O3178" i="1"/>
  <c r="N3179" i="1"/>
  <c r="O3179" i="1"/>
  <c r="N3180" i="1"/>
  <c r="O3180" i="1"/>
  <c r="N3181" i="1"/>
  <c r="O3181" i="1"/>
  <c r="N3182" i="1"/>
  <c r="O3182" i="1"/>
  <c r="N3183" i="1"/>
  <c r="O3183" i="1"/>
  <c r="N3184" i="1"/>
  <c r="O3184" i="1"/>
  <c r="N3185" i="1"/>
  <c r="O3185" i="1"/>
  <c r="N3186" i="1"/>
  <c r="O3186" i="1"/>
  <c r="N3187" i="1"/>
  <c r="O3187" i="1"/>
  <c r="N3188" i="1"/>
  <c r="O3188" i="1"/>
  <c r="N3189" i="1"/>
  <c r="O3189" i="1"/>
  <c r="N3190" i="1"/>
  <c r="O3190" i="1"/>
  <c r="N3191" i="1"/>
  <c r="O3191" i="1"/>
  <c r="N3192" i="1"/>
  <c r="O3192" i="1"/>
  <c r="N3193" i="1"/>
  <c r="O3193" i="1"/>
  <c r="N3194" i="1"/>
  <c r="O3194" i="1"/>
  <c r="N3195" i="1"/>
  <c r="O3195" i="1"/>
  <c r="N3196" i="1"/>
  <c r="O3196" i="1"/>
  <c r="N3197" i="1"/>
  <c r="O3197" i="1"/>
  <c r="N3198" i="1"/>
  <c r="O3198" i="1"/>
  <c r="N3199" i="1"/>
  <c r="O3199" i="1"/>
  <c r="N3200" i="1"/>
  <c r="O3200" i="1"/>
  <c r="N3201" i="1"/>
  <c r="O3201" i="1"/>
  <c r="N3202" i="1"/>
  <c r="O3202" i="1"/>
  <c r="N3203" i="1"/>
  <c r="O3203" i="1"/>
  <c r="N3204" i="1"/>
  <c r="O3204" i="1"/>
  <c r="N3205" i="1"/>
  <c r="O3205" i="1"/>
  <c r="N3206" i="1"/>
  <c r="O3206" i="1"/>
  <c r="N3207" i="1"/>
  <c r="O3207" i="1"/>
  <c r="N3208" i="1"/>
  <c r="O3208" i="1"/>
  <c r="N3209" i="1"/>
  <c r="O3209" i="1"/>
  <c r="N3210" i="1"/>
  <c r="O3210" i="1"/>
  <c r="N3211" i="1"/>
  <c r="O3211" i="1"/>
  <c r="N3212" i="1"/>
  <c r="O3212" i="1"/>
  <c r="N3213" i="1"/>
  <c r="O3213" i="1"/>
  <c r="N3214" i="1"/>
  <c r="O3214" i="1"/>
  <c r="N3215" i="1"/>
  <c r="O3215" i="1"/>
  <c r="N3216" i="1"/>
  <c r="O3216" i="1"/>
  <c r="N3217" i="1"/>
  <c r="O3217" i="1"/>
  <c r="N3218" i="1"/>
  <c r="O3218" i="1"/>
  <c r="N3219" i="1"/>
  <c r="O3219" i="1"/>
  <c r="N3220" i="1"/>
  <c r="O3220" i="1"/>
  <c r="N3221" i="1"/>
  <c r="O3221" i="1"/>
  <c r="N3222" i="1"/>
  <c r="O3222" i="1"/>
  <c r="N3223" i="1"/>
  <c r="O3223" i="1"/>
  <c r="N3224" i="1"/>
  <c r="O3224" i="1"/>
  <c r="N3225" i="1"/>
  <c r="O3225" i="1"/>
  <c r="N3226" i="1"/>
  <c r="O3226" i="1"/>
  <c r="N3227" i="1"/>
  <c r="O3227" i="1"/>
  <c r="N3228" i="1"/>
  <c r="O3228" i="1"/>
  <c r="N3229" i="1"/>
  <c r="O3229" i="1"/>
  <c r="N3230" i="1"/>
  <c r="O3230" i="1"/>
  <c r="N3231" i="1"/>
  <c r="O3231" i="1"/>
  <c r="N3232" i="1"/>
  <c r="O3232" i="1"/>
  <c r="N3233" i="1"/>
  <c r="O3233" i="1"/>
  <c r="N3234" i="1"/>
  <c r="O3234" i="1"/>
  <c r="N3235" i="1"/>
  <c r="O3235" i="1"/>
  <c r="N3236" i="1"/>
  <c r="O3236" i="1"/>
  <c r="N3237" i="1"/>
  <c r="O3237" i="1"/>
  <c r="N3238" i="1"/>
  <c r="O3238" i="1"/>
  <c r="N3239" i="1"/>
  <c r="O3239" i="1"/>
  <c r="N3240" i="1"/>
  <c r="O3240" i="1"/>
  <c r="N3241" i="1"/>
  <c r="O3241" i="1"/>
  <c r="N3242" i="1"/>
  <c r="O3242" i="1"/>
  <c r="N3243" i="1"/>
  <c r="O3243" i="1"/>
  <c r="N3244" i="1"/>
  <c r="O3244" i="1"/>
  <c r="N3245" i="1"/>
  <c r="O3245" i="1"/>
  <c r="N3246" i="1"/>
  <c r="O3246" i="1"/>
  <c r="N3247" i="1"/>
  <c r="O3247" i="1"/>
  <c r="N3248" i="1"/>
  <c r="O3248" i="1"/>
  <c r="N3249" i="1"/>
  <c r="O3249" i="1"/>
  <c r="N3250" i="1"/>
  <c r="O3250" i="1"/>
  <c r="N3251" i="1"/>
  <c r="O3251" i="1"/>
  <c r="N3252" i="1"/>
  <c r="O3252" i="1"/>
  <c r="N3253" i="1"/>
  <c r="O3253" i="1"/>
  <c r="N3254" i="1"/>
  <c r="O3254" i="1"/>
  <c r="N3255" i="1"/>
  <c r="O3255" i="1"/>
  <c r="N3256" i="1"/>
  <c r="O3256" i="1"/>
  <c r="N3257" i="1"/>
  <c r="O3257" i="1"/>
  <c r="N3258" i="1"/>
  <c r="O3258" i="1"/>
  <c r="N3259" i="1"/>
  <c r="O3259" i="1"/>
  <c r="N3260" i="1"/>
  <c r="O3260" i="1"/>
  <c r="N3261" i="1"/>
  <c r="O3261" i="1"/>
  <c r="N3262" i="1"/>
  <c r="O3262" i="1"/>
  <c r="N3263" i="1"/>
  <c r="O3263" i="1"/>
  <c r="N3264" i="1"/>
  <c r="O3264" i="1"/>
  <c r="N3265" i="1"/>
  <c r="O3265" i="1"/>
  <c r="N3266" i="1"/>
  <c r="O3266" i="1"/>
  <c r="N3267" i="1"/>
  <c r="O3267" i="1"/>
  <c r="N3268" i="1"/>
  <c r="O3268" i="1"/>
  <c r="N3269" i="1"/>
  <c r="O3269" i="1"/>
  <c r="N3270" i="1"/>
  <c r="O3270" i="1"/>
  <c r="N3271" i="1"/>
  <c r="O3271" i="1"/>
  <c r="N3272" i="1"/>
  <c r="O3272" i="1"/>
  <c r="N3273" i="1"/>
  <c r="O3273" i="1"/>
  <c r="N3274" i="1"/>
  <c r="O3274" i="1"/>
  <c r="N3275" i="1"/>
  <c r="O3275" i="1"/>
  <c r="N3276" i="1"/>
  <c r="O3276" i="1"/>
  <c r="N3277" i="1"/>
  <c r="O3277" i="1"/>
  <c r="N3278" i="1"/>
  <c r="O3278" i="1"/>
  <c r="N3279" i="1"/>
  <c r="O3279" i="1"/>
  <c r="N3280" i="1"/>
  <c r="O3280" i="1"/>
  <c r="N3281" i="1"/>
  <c r="O3281" i="1"/>
  <c r="N3282" i="1"/>
  <c r="O3282" i="1"/>
  <c r="N3283" i="1"/>
  <c r="O3283" i="1"/>
  <c r="N3284" i="1"/>
  <c r="O3284" i="1"/>
  <c r="N3285" i="1"/>
  <c r="O3285" i="1"/>
  <c r="N3286" i="1"/>
  <c r="O3286" i="1"/>
  <c r="N3287" i="1"/>
  <c r="O3287" i="1"/>
  <c r="N3288" i="1"/>
  <c r="O3288" i="1"/>
  <c r="N3289" i="1"/>
  <c r="O3289" i="1"/>
  <c r="N3290" i="1"/>
  <c r="O3290" i="1"/>
  <c r="N3291" i="1"/>
  <c r="O3291" i="1"/>
  <c r="N3292" i="1"/>
  <c r="O3292" i="1"/>
  <c r="N3293" i="1"/>
  <c r="O3293" i="1"/>
  <c r="N3294" i="1"/>
  <c r="O3294" i="1"/>
  <c r="N3295" i="1"/>
  <c r="O3295" i="1"/>
  <c r="N3296" i="1"/>
  <c r="O3296" i="1"/>
  <c r="N3297" i="1"/>
  <c r="O3297" i="1"/>
  <c r="N3298" i="1"/>
  <c r="O3298" i="1"/>
  <c r="N3299" i="1"/>
  <c r="O3299" i="1"/>
  <c r="N3300" i="1"/>
  <c r="O3300" i="1"/>
  <c r="N3301" i="1"/>
  <c r="O3301" i="1"/>
  <c r="N3302" i="1"/>
  <c r="O3302" i="1"/>
  <c r="N3303" i="1"/>
  <c r="O3303" i="1"/>
  <c r="N3304" i="1"/>
  <c r="O3304" i="1"/>
  <c r="N3305" i="1"/>
  <c r="O3305" i="1"/>
  <c r="N3306" i="1"/>
  <c r="O3306" i="1"/>
  <c r="N3307" i="1"/>
  <c r="O3307" i="1"/>
  <c r="N3308" i="1"/>
  <c r="O3308" i="1"/>
  <c r="N3309" i="1"/>
  <c r="O3309" i="1"/>
  <c r="N3310" i="1"/>
  <c r="O3310" i="1"/>
  <c r="N3311" i="1"/>
  <c r="O3311" i="1"/>
  <c r="N3312" i="1"/>
  <c r="O3312" i="1"/>
  <c r="N3313" i="1"/>
  <c r="O3313" i="1"/>
  <c r="N3314" i="1"/>
  <c r="O3314" i="1"/>
  <c r="N3315" i="1"/>
  <c r="O3315" i="1"/>
  <c r="N3316" i="1"/>
  <c r="O3316" i="1"/>
  <c r="N3317" i="1"/>
  <c r="O3317" i="1"/>
  <c r="N3318" i="1"/>
  <c r="O3318" i="1"/>
  <c r="N3319" i="1"/>
  <c r="O3319" i="1"/>
  <c r="N3320" i="1"/>
  <c r="O3320" i="1"/>
  <c r="N3321" i="1"/>
  <c r="O3321" i="1"/>
  <c r="N3322" i="1"/>
  <c r="O3322" i="1"/>
  <c r="N3323" i="1"/>
  <c r="O3323" i="1"/>
  <c r="N3324" i="1"/>
  <c r="O3324" i="1"/>
  <c r="N3325" i="1"/>
  <c r="O3325" i="1"/>
  <c r="N3326" i="1"/>
  <c r="O3326" i="1"/>
  <c r="N3327" i="1"/>
  <c r="O3327" i="1"/>
  <c r="N3328" i="1"/>
  <c r="O3328" i="1"/>
  <c r="N3329" i="1"/>
  <c r="O3329" i="1"/>
  <c r="N3330" i="1"/>
  <c r="O3330" i="1"/>
  <c r="N3331" i="1"/>
  <c r="O3331" i="1"/>
  <c r="N3332" i="1"/>
  <c r="O3332" i="1"/>
  <c r="N3333" i="1"/>
  <c r="O3333" i="1"/>
  <c r="N3334" i="1"/>
  <c r="O3334" i="1"/>
  <c r="N3335" i="1"/>
  <c r="O3335" i="1"/>
  <c r="N3336" i="1"/>
  <c r="O3336" i="1"/>
  <c r="N3337" i="1"/>
  <c r="O3337" i="1"/>
  <c r="N3338" i="1"/>
  <c r="O3338" i="1"/>
  <c r="N3339" i="1"/>
  <c r="O3339" i="1"/>
  <c r="N3340" i="1"/>
  <c r="O3340" i="1"/>
  <c r="N3341" i="1"/>
  <c r="O3341" i="1"/>
  <c r="N3342" i="1"/>
  <c r="O3342" i="1"/>
  <c r="N3343" i="1"/>
  <c r="O3343" i="1"/>
  <c r="N3344" i="1"/>
  <c r="O3344" i="1"/>
  <c r="N3345" i="1"/>
  <c r="O3345" i="1"/>
  <c r="N3346" i="1"/>
  <c r="O3346" i="1"/>
  <c r="N3347" i="1"/>
  <c r="O3347" i="1"/>
  <c r="N3348" i="1"/>
  <c r="O3348" i="1"/>
  <c r="N3349" i="1"/>
  <c r="O3349" i="1"/>
  <c r="N3350" i="1"/>
  <c r="O3350" i="1"/>
  <c r="N3351" i="1"/>
  <c r="O3351" i="1"/>
  <c r="N3352" i="1"/>
  <c r="O3352" i="1"/>
  <c r="N3353" i="1"/>
  <c r="O3353" i="1"/>
  <c r="N3354" i="1"/>
  <c r="O3354" i="1"/>
  <c r="N3355" i="1"/>
  <c r="O3355" i="1"/>
  <c r="N3356" i="1"/>
  <c r="O3356" i="1"/>
  <c r="N3357" i="1"/>
  <c r="O3357" i="1"/>
  <c r="N3358" i="1"/>
  <c r="O3358" i="1"/>
  <c r="N3359" i="1"/>
  <c r="O3359" i="1"/>
  <c r="N3360" i="1"/>
  <c r="O3360" i="1"/>
  <c r="N3361" i="1"/>
  <c r="O3361" i="1"/>
  <c r="N3362" i="1"/>
  <c r="O3362" i="1"/>
  <c r="N3363" i="1"/>
  <c r="O3363" i="1"/>
  <c r="N3364" i="1"/>
  <c r="O3364" i="1"/>
  <c r="N3365" i="1"/>
  <c r="O3365" i="1"/>
  <c r="N3366" i="1"/>
  <c r="O3366" i="1"/>
  <c r="N3367" i="1"/>
  <c r="O3367" i="1"/>
  <c r="N3368" i="1"/>
  <c r="O3368" i="1"/>
  <c r="N3369" i="1"/>
  <c r="O3369" i="1"/>
  <c r="N3370" i="1"/>
  <c r="O3370" i="1"/>
  <c r="N3371" i="1"/>
  <c r="O3371" i="1"/>
  <c r="N3372" i="1"/>
  <c r="O3372" i="1"/>
  <c r="N3373" i="1"/>
  <c r="O3373" i="1"/>
  <c r="N3374" i="1"/>
  <c r="O3374" i="1"/>
  <c r="N3375" i="1"/>
  <c r="O3375" i="1"/>
  <c r="N3376" i="1"/>
  <c r="O3376" i="1"/>
  <c r="N3377" i="1"/>
  <c r="O3377" i="1"/>
  <c r="N3378" i="1"/>
  <c r="O3378" i="1"/>
  <c r="N3379" i="1"/>
  <c r="O3379" i="1"/>
  <c r="N3380" i="1"/>
  <c r="O3380" i="1"/>
  <c r="N3381" i="1"/>
  <c r="O3381" i="1"/>
  <c r="N3382" i="1"/>
  <c r="O3382" i="1"/>
  <c r="N3383" i="1"/>
  <c r="O3383" i="1"/>
  <c r="N3384" i="1"/>
  <c r="O3384" i="1"/>
  <c r="N3385" i="1"/>
  <c r="O3385" i="1"/>
  <c r="N3386" i="1"/>
  <c r="O3386" i="1"/>
  <c r="N3387" i="1"/>
  <c r="O3387" i="1"/>
  <c r="N3388" i="1"/>
  <c r="O3388" i="1"/>
  <c r="N3389" i="1"/>
  <c r="O3389" i="1"/>
  <c r="N3390" i="1"/>
  <c r="O3390" i="1"/>
  <c r="N3391" i="1"/>
  <c r="O3391" i="1"/>
  <c r="N3392" i="1"/>
  <c r="O3392" i="1"/>
  <c r="N3393" i="1"/>
  <c r="O3393" i="1"/>
  <c r="N3394" i="1"/>
  <c r="O3394" i="1"/>
  <c r="N3395" i="1"/>
  <c r="O3395" i="1"/>
  <c r="N3396" i="1"/>
  <c r="O3396" i="1"/>
  <c r="N3397" i="1"/>
  <c r="O3397" i="1"/>
  <c r="N3398" i="1"/>
  <c r="O3398" i="1"/>
  <c r="N3399" i="1"/>
  <c r="O3399" i="1"/>
  <c r="N3400" i="1"/>
  <c r="O3400" i="1"/>
  <c r="N3401" i="1"/>
  <c r="O3401" i="1"/>
  <c r="N3402" i="1"/>
  <c r="O3402" i="1"/>
  <c r="N3403" i="1"/>
  <c r="O3403" i="1"/>
  <c r="N3404" i="1"/>
  <c r="O3404" i="1"/>
  <c r="N3405" i="1"/>
  <c r="O3405" i="1"/>
  <c r="N3406" i="1"/>
  <c r="O3406" i="1"/>
  <c r="N3407" i="1"/>
  <c r="O3407" i="1"/>
  <c r="N3408" i="1"/>
  <c r="O3408" i="1"/>
  <c r="N3409" i="1"/>
  <c r="O3409" i="1"/>
  <c r="N3410" i="1"/>
  <c r="O3410" i="1"/>
  <c r="N3411" i="1"/>
  <c r="O3411" i="1"/>
  <c r="N3412" i="1"/>
  <c r="O3412" i="1"/>
  <c r="N3413" i="1"/>
  <c r="O3413" i="1"/>
  <c r="N3414" i="1"/>
  <c r="O3414" i="1"/>
  <c r="N3415" i="1"/>
  <c r="O3415" i="1"/>
  <c r="N3416" i="1"/>
  <c r="O3416" i="1"/>
  <c r="N3417" i="1"/>
  <c r="O3417" i="1"/>
  <c r="N3418" i="1"/>
  <c r="O3418" i="1"/>
  <c r="N3419" i="1"/>
  <c r="O3419" i="1"/>
  <c r="N3420" i="1"/>
  <c r="O3420" i="1"/>
  <c r="N3421" i="1"/>
  <c r="O3421" i="1"/>
  <c r="N3422" i="1"/>
  <c r="O3422" i="1"/>
  <c r="N3423" i="1"/>
  <c r="O3423" i="1"/>
  <c r="N3424" i="1"/>
  <c r="O3424" i="1"/>
  <c r="N3425" i="1"/>
  <c r="O3425" i="1"/>
  <c r="N3426" i="1"/>
  <c r="O3426" i="1"/>
  <c r="N3427" i="1"/>
  <c r="O3427" i="1"/>
  <c r="N3428" i="1"/>
  <c r="O3428" i="1"/>
  <c r="N3429" i="1"/>
  <c r="O3429" i="1"/>
  <c r="N3430" i="1"/>
  <c r="O3430" i="1"/>
  <c r="N3431" i="1"/>
  <c r="O3431" i="1"/>
  <c r="N3432" i="1"/>
  <c r="O3432" i="1"/>
  <c r="N3433" i="1"/>
  <c r="O3433" i="1"/>
  <c r="N3434" i="1"/>
  <c r="O3434" i="1"/>
  <c r="N3435" i="1"/>
  <c r="O3435" i="1"/>
  <c r="N3436" i="1"/>
  <c r="O3436" i="1"/>
  <c r="N3437" i="1"/>
  <c r="O3437" i="1"/>
  <c r="N3438" i="1"/>
  <c r="O3438" i="1"/>
  <c r="N3439" i="1"/>
  <c r="O3439" i="1"/>
  <c r="N3440" i="1"/>
  <c r="O3440" i="1"/>
  <c r="N3441" i="1"/>
  <c r="O3441" i="1"/>
  <c r="N3442" i="1"/>
  <c r="O3442" i="1"/>
  <c r="N3443" i="1"/>
  <c r="O3443" i="1"/>
  <c r="N3444" i="1"/>
  <c r="O3444" i="1"/>
  <c r="N3445" i="1"/>
  <c r="O3445" i="1"/>
  <c r="N3446" i="1"/>
  <c r="O3446" i="1"/>
  <c r="N3447" i="1"/>
  <c r="O3447" i="1"/>
  <c r="N3448" i="1"/>
  <c r="O3448" i="1"/>
  <c r="N3449" i="1"/>
  <c r="O3449" i="1"/>
  <c r="N3450" i="1"/>
  <c r="O3450" i="1"/>
  <c r="N3451" i="1"/>
  <c r="O3451" i="1"/>
  <c r="N3452" i="1"/>
  <c r="O3452" i="1"/>
  <c r="N3453" i="1"/>
  <c r="O3453" i="1"/>
  <c r="N3454" i="1"/>
  <c r="O3454" i="1"/>
  <c r="N3455" i="1"/>
  <c r="O3455" i="1"/>
  <c r="N3456" i="1"/>
  <c r="O3456" i="1"/>
  <c r="N3457" i="1"/>
  <c r="O3457" i="1"/>
  <c r="N3458" i="1"/>
  <c r="O3458" i="1"/>
  <c r="N3459" i="1"/>
  <c r="O3459" i="1"/>
  <c r="N3460" i="1"/>
  <c r="O3460" i="1"/>
  <c r="N3461" i="1"/>
  <c r="O3461" i="1"/>
  <c r="N3462" i="1"/>
  <c r="O3462" i="1"/>
  <c r="N3463" i="1"/>
  <c r="O3463" i="1"/>
  <c r="N3464" i="1"/>
  <c r="O3464" i="1"/>
  <c r="N3465" i="1"/>
  <c r="O3465" i="1"/>
  <c r="N3466" i="1"/>
  <c r="O3466" i="1"/>
  <c r="N3467" i="1"/>
  <c r="O3467" i="1"/>
  <c r="N3468" i="1"/>
  <c r="O3468" i="1"/>
  <c r="N3469" i="1"/>
  <c r="O3469" i="1"/>
  <c r="N3470" i="1"/>
  <c r="O3470" i="1"/>
  <c r="N3471" i="1"/>
  <c r="O3471" i="1"/>
  <c r="N3472" i="1"/>
  <c r="O3472" i="1"/>
  <c r="N3473" i="1"/>
  <c r="O3473" i="1"/>
  <c r="N3474" i="1"/>
  <c r="O3474" i="1"/>
  <c r="N3475" i="1"/>
  <c r="O3475" i="1"/>
  <c r="N3476" i="1"/>
  <c r="O3476" i="1"/>
  <c r="N3477" i="1"/>
  <c r="O3477" i="1"/>
  <c r="N3478" i="1"/>
  <c r="O3478" i="1"/>
  <c r="N3479" i="1"/>
  <c r="O3479" i="1"/>
  <c r="N3480" i="1"/>
  <c r="O3480" i="1"/>
  <c r="N3481" i="1"/>
  <c r="O3481" i="1"/>
  <c r="N3482" i="1"/>
  <c r="O3482" i="1"/>
  <c r="N3483" i="1"/>
  <c r="O3483" i="1"/>
  <c r="N3484" i="1"/>
  <c r="O3484" i="1"/>
  <c r="N3485" i="1"/>
  <c r="O3485" i="1"/>
  <c r="N3486" i="1"/>
  <c r="O3486" i="1"/>
  <c r="N3487" i="1"/>
  <c r="O3487" i="1"/>
  <c r="N3488" i="1"/>
  <c r="O3488" i="1"/>
  <c r="N3489" i="1"/>
  <c r="O3489" i="1"/>
  <c r="N3490" i="1"/>
  <c r="O3490" i="1"/>
  <c r="N3491" i="1"/>
  <c r="O3491" i="1"/>
  <c r="N3492" i="1"/>
  <c r="O3492" i="1"/>
  <c r="N3493" i="1"/>
  <c r="O3493" i="1"/>
  <c r="N3494" i="1"/>
  <c r="O3494" i="1"/>
  <c r="N3495" i="1"/>
  <c r="O3495" i="1"/>
  <c r="N3496" i="1"/>
  <c r="O3496" i="1"/>
  <c r="N3497" i="1"/>
  <c r="O3497" i="1"/>
  <c r="N3498" i="1"/>
  <c r="O3498" i="1"/>
  <c r="N3499" i="1"/>
  <c r="O3499" i="1"/>
  <c r="N3500" i="1"/>
  <c r="O3500" i="1"/>
  <c r="N3501" i="1"/>
  <c r="O3501" i="1"/>
  <c r="N3502" i="1"/>
  <c r="O3502" i="1"/>
  <c r="N3503" i="1"/>
  <c r="O3503" i="1"/>
  <c r="N3504" i="1"/>
  <c r="O3504" i="1"/>
  <c r="N3505" i="1"/>
  <c r="O3505" i="1"/>
  <c r="N3506" i="1"/>
  <c r="O3506" i="1"/>
  <c r="N3507" i="1"/>
  <c r="O3507" i="1"/>
  <c r="N3508" i="1"/>
  <c r="O3508" i="1"/>
  <c r="N3509" i="1"/>
  <c r="O3509" i="1"/>
  <c r="N3510" i="1"/>
  <c r="O3510" i="1"/>
  <c r="N3511" i="1"/>
  <c r="O3511" i="1"/>
  <c r="N3512" i="1"/>
  <c r="O3512" i="1"/>
  <c r="N3513" i="1"/>
  <c r="O3513" i="1"/>
  <c r="N3514" i="1"/>
  <c r="O3514" i="1"/>
  <c r="N3515" i="1"/>
  <c r="O3515" i="1"/>
  <c r="N3516" i="1"/>
  <c r="O3516" i="1"/>
  <c r="N3517" i="1"/>
  <c r="O3517" i="1"/>
  <c r="N3518" i="1"/>
  <c r="O3518" i="1"/>
  <c r="N3519" i="1"/>
  <c r="O3519" i="1"/>
  <c r="N3520" i="1"/>
  <c r="O3520" i="1"/>
  <c r="N3521" i="1"/>
  <c r="O3521" i="1"/>
  <c r="N3522" i="1"/>
  <c r="O3522" i="1"/>
  <c r="N3523" i="1"/>
  <c r="O3523" i="1"/>
  <c r="N3524" i="1"/>
  <c r="O3524" i="1"/>
  <c r="N3525" i="1"/>
  <c r="O3525" i="1"/>
  <c r="N3526" i="1"/>
  <c r="O3526" i="1"/>
  <c r="N3527" i="1"/>
  <c r="O3527" i="1"/>
  <c r="N3528" i="1"/>
  <c r="O3528" i="1"/>
  <c r="N3529" i="1"/>
  <c r="O3529" i="1"/>
  <c r="N3530" i="1"/>
  <c r="O3530" i="1"/>
  <c r="N3531" i="1"/>
  <c r="O3531" i="1"/>
  <c r="N3532" i="1"/>
  <c r="O3532" i="1"/>
  <c r="N3533" i="1"/>
  <c r="O3533" i="1"/>
  <c r="N3534" i="1"/>
  <c r="O3534" i="1"/>
  <c r="N3535" i="1"/>
  <c r="O3535" i="1"/>
  <c r="N3536" i="1"/>
  <c r="O3536" i="1"/>
  <c r="N3537" i="1"/>
  <c r="O3537" i="1"/>
  <c r="N3538" i="1"/>
  <c r="O3538" i="1"/>
  <c r="N3539" i="1"/>
  <c r="O3539" i="1"/>
  <c r="N3540" i="1"/>
  <c r="O3540" i="1"/>
  <c r="N3541" i="1"/>
  <c r="O3541" i="1"/>
  <c r="N3542" i="1"/>
  <c r="O3542" i="1"/>
  <c r="N3543" i="1"/>
  <c r="O3543" i="1"/>
  <c r="N3544" i="1"/>
  <c r="O3544" i="1"/>
  <c r="N3545" i="1"/>
  <c r="O3545" i="1"/>
  <c r="N3546" i="1"/>
  <c r="O3546" i="1"/>
  <c r="N3547" i="1"/>
  <c r="O3547" i="1"/>
  <c r="N3548" i="1"/>
  <c r="O3548" i="1"/>
  <c r="N3549" i="1"/>
  <c r="O3549" i="1"/>
  <c r="N3550" i="1"/>
  <c r="O3550" i="1"/>
  <c r="N3551" i="1"/>
  <c r="O3551" i="1"/>
  <c r="N3552" i="1"/>
  <c r="O3552" i="1"/>
  <c r="N3553" i="1"/>
  <c r="O3553" i="1"/>
  <c r="N3554" i="1"/>
  <c r="O3554" i="1"/>
  <c r="N3555" i="1"/>
  <c r="O3555" i="1"/>
  <c r="N3556" i="1"/>
  <c r="O3556" i="1"/>
  <c r="N3557" i="1"/>
  <c r="O3557" i="1"/>
  <c r="N3558" i="1"/>
  <c r="O3558" i="1"/>
  <c r="N3559" i="1"/>
  <c r="O3559" i="1"/>
  <c r="N3560" i="1"/>
  <c r="O3560" i="1"/>
  <c r="N3561" i="1"/>
  <c r="O3561" i="1"/>
  <c r="N3562" i="1"/>
  <c r="O3562" i="1"/>
  <c r="N3563" i="1"/>
  <c r="O3563" i="1"/>
  <c r="N3564" i="1"/>
  <c r="O3564" i="1"/>
  <c r="N3565" i="1"/>
  <c r="O3565" i="1"/>
  <c r="N3566" i="1"/>
  <c r="O3566" i="1"/>
  <c r="N3567" i="1"/>
  <c r="O3567" i="1"/>
  <c r="N3568" i="1"/>
  <c r="O3568" i="1"/>
  <c r="N3569" i="1"/>
  <c r="O3569" i="1"/>
  <c r="N3570" i="1"/>
  <c r="O3570" i="1"/>
  <c r="N3571" i="1"/>
  <c r="O3571" i="1"/>
  <c r="N3572" i="1"/>
  <c r="O3572" i="1"/>
  <c r="N3573" i="1"/>
  <c r="O3573" i="1"/>
  <c r="N3574" i="1"/>
  <c r="O3574" i="1"/>
  <c r="N3575" i="1"/>
  <c r="O3575" i="1"/>
  <c r="N3576" i="1"/>
  <c r="O3576" i="1"/>
  <c r="N3577" i="1"/>
  <c r="O3577" i="1"/>
  <c r="N3578" i="1"/>
  <c r="O3578" i="1"/>
  <c r="N3579" i="1"/>
  <c r="O3579" i="1"/>
  <c r="N3580" i="1"/>
  <c r="O3580" i="1"/>
  <c r="P3594" i="1" l="1"/>
  <c r="P3587" i="1"/>
  <c r="P3611" i="1"/>
  <c r="P3605" i="1"/>
  <c r="P3599" i="1"/>
  <c r="P3608" i="1"/>
  <c r="P3581" i="1"/>
  <c r="P3607" i="1"/>
  <c r="P3582" i="1"/>
  <c r="P3601" i="1"/>
  <c r="P3595" i="1"/>
  <c r="P3613" i="1"/>
  <c r="P3589" i="1"/>
  <c r="P3614" i="1"/>
  <c r="P3710" i="1"/>
  <c r="P3698" i="1"/>
  <c r="P3686" i="1"/>
  <c r="P3674" i="1"/>
  <c r="P3705" i="1"/>
  <c r="P3693" i="1"/>
  <c r="P3681" i="1"/>
  <c r="P3669" i="1"/>
  <c r="P3703" i="1"/>
  <c r="P3663" i="1"/>
  <c r="P3660" i="1"/>
  <c r="P3651" i="1"/>
  <c r="P3642" i="1"/>
  <c r="P3675" i="1"/>
  <c r="P3709" i="1"/>
  <c r="P3697" i="1"/>
  <c r="P3685" i="1"/>
  <c r="P3673" i="1"/>
  <c r="P3696" i="1"/>
  <c r="P3684" i="1"/>
  <c r="P3672" i="1"/>
  <c r="P3706" i="1"/>
  <c r="P3694" i="1"/>
  <c r="P3682" i="1"/>
  <c r="P3670" i="1"/>
  <c r="P3708" i="1"/>
  <c r="P3714" i="1"/>
  <c r="P3702" i="1"/>
  <c r="P3690" i="1"/>
  <c r="P3678" i="1"/>
  <c r="P3712" i="1"/>
  <c r="P3700" i="1"/>
  <c r="P3688" i="1"/>
  <c r="P3676" i="1"/>
  <c r="P3691" i="1"/>
  <c r="P3679" i="1"/>
  <c r="P3704" i="1"/>
  <c r="P3692" i="1"/>
  <c r="P3680" i="1"/>
  <c r="P3713" i="1"/>
  <c r="P3701" i="1"/>
  <c r="P3689" i="1"/>
  <c r="P3677" i="1"/>
  <c r="P3711" i="1"/>
  <c r="P3699" i="1"/>
  <c r="P3687" i="1"/>
  <c r="P3707" i="1"/>
  <c r="P3695" i="1"/>
  <c r="P3683" i="1"/>
  <c r="P3671" i="1"/>
  <c r="P3655" i="1"/>
  <c r="P3647" i="1"/>
  <c r="P3644" i="1"/>
  <c r="P3668" i="1"/>
  <c r="P3659" i="1"/>
  <c r="P3656" i="1"/>
  <c r="P3664" i="1"/>
  <c r="P3667" i="1"/>
  <c r="P3658" i="1"/>
  <c r="P3666" i="1"/>
  <c r="P3649" i="1"/>
  <c r="P3646" i="1"/>
  <c r="P3643" i="1"/>
  <c r="P3648" i="1"/>
  <c r="P3645" i="1"/>
  <c r="P3653" i="1"/>
  <c r="P3624" i="1"/>
  <c r="P3661" i="1"/>
  <c r="P3650" i="1"/>
  <c r="P3652" i="1"/>
  <c r="P3657" i="1"/>
  <c r="P3665" i="1"/>
  <c r="P3654" i="1"/>
  <c r="P3662" i="1"/>
  <c r="P3628" i="1"/>
  <c r="P3634" i="1"/>
  <c r="P3640" i="1"/>
  <c r="P3636" i="1"/>
  <c r="P3637" i="1"/>
  <c r="P3639" i="1"/>
  <c r="P3633" i="1"/>
  <c r="P3630" i="1"/>
  <c r="P3635" i="1"/>
  <c r="P3632" i="1"/>
  <c r="P3629" i="1"/>
  <c r="P3625" i="1"/>
  <c r="P3627" i="1"/>
  <c r="P3626" i="1"/>
  <c r="P3631" i="1"/>
  <c r="P3641" i="1"/>
  <c r="P3638" i="1"/>
  <c r="P3618" i="1"/>
  <c r="P3621" i="1"/>
  <c r="P3620" i="1"/>
  <c r="P3619" i="1"/>
  <c r="P3622" i="1"/>
  <c r="P3623" i="1"/>
  <c r="P3617" i="1"/>
  <c r="P3609" i="1"/>
  <c r="P3585" i="1"/>
  <c r="P3584" i="1"/>
  <c r="P3616" i="1"/>
  <c r="P3591" i="1"/>
  <c r="P3583" i="1"/>
  <c r="P3612" i="1"/>
  <c r="P3604" i="1"/>
  <c r="P3603" i="1"/>
  <c r="P3451" i="1"/>
  <c r="P3235" i="1"/>
  <c r="P3211" i="1"/>
  <c r="P3615" i="1"/>
  <c r="P3602" i="1"/>
  <c r="P3590" i="1"/>
  <c r="P7" i="1"/>
  <c r="P1288" i="1"/>
  <c r="P3221" i="1"/>
  <c r="P3197" i="1"/>
  <c r="P3489" i="1"/>
  <c r="P1719" i="1"/>
  <c r="P1713" i="1"/>
  <c r="P1707" i="1"/>
  <c r="P1695" i="1"/>
  <c r="P1635" i="1"/>
  <c r="P1323" i="1"/>
  <c r="P1317" i="1"/>
  <c r="P987" i="1"/>
  <c r="P975" i="1"/>
  <c r="P441" i="1"/>
  <c r="P3458" i="1"/>
  <c r="P3452" i="1"/>
  <c r="P1826" i="1"/>
  <c r="P1064" i="1"/>
  <c r="P494" i="1"/>
  <c r="P422" i="1"/>
  <c r="P386" i="1"/>
  <c r="P3415" i="1"/>
  <c r="P3397" i="1"/>
  <c r="P2514" i="1"/>
  <c r="P2466" i="1"/>
  <c r="P1320" i="1"/>
  <c r="P1296" i="1"/>
  <c r="P474" i="1"/>
  <c r="P468" i="1"/>
  <c r="P450" i="1"/>
  <c r="P432" i="1"/>
  <c r="P390" i="1"/>
  <c r="P3485" i="1"/>
  <c r="P911" i="1"/>
  <c r="P287" i="1"/>
  <c r="P3073" i="1"/>
  <c r="P3055" i="1"/>
  <c r="P3025" i="1"/>
  <c r="P3019" i="1"/>
  <c r="P2395" i="1"/>
  <c r="P2281" i="1"/>
  <c r="P2263" i="1"/>
  <c r="P2233" i="1"/>
  <c r="P2203" i="1"/>
  <c r="P2185" i="1"/>
  <c r="P2041" i="1"/>
  <c r="P1951" i="1"/>
  <c r="P1927" i="1"/>
  <c r="P1891" i="1"/>
  <c r="P1867" i="1"/>
  <c r="P1111" i="1"/>
  <c r="P3438" i="1"/>
  <c r="P550" i="1"/>
  <c r="P3237" i="1"/>
  <c r="P3153" i="1"/>
  <c r="P3326" i="1"/>
  <c r="P2474" i="1"/>
  <c r="P2402" i="1"/>
  <c r="P1652" i="1"/>
  <c r="P3471" i="1"/>
  <c r="P3423" i="1"/>
  <c r="P3417" i="1"/>
  <c r="P3399" i="1"/>
  <c r="P3393" i="1"/>
  <c r="P3004" i="1"/>
  <c r="P2980" i="1"/>
  <c r="P2956" i="1"/>
  <c r="P2632" i="1"/>
  <c r="P2602" i="1"/>
  <c r="P2026" i="1"/>
  <c r="P1930" i="1"/>
  <c r="P1894" i="1"/>
  <c r="P1103" i="1"/>
  <c r="P1097" i="1"/>
  <c r="P1061" i="1"/>
  <c r="P2382" i="1"/>
  <c r="P2232" i="1"/>
  <c r="P2196" i="1"/>
  <c r="P3502" i="1"/>
  <c r="P3377" i="1"/>
  <c r="P3335" i="1"/>
  <c r="P3137" i="1"/>
  <c r="P2357" i="1"/>
  <c r="P2309" i="1"/>
  <c r="P2225" i="1"/>
  <c r="P1967" i="1"/>
  <c r="P1889" i="1"/>
  <c r="P684" i="1"/>
  <c r="P1823" i="1"/>
  <c r="P1805" i="1"/>
  <c r="P1745" i="1"/>
  <c r="P1613" i="1"/>
  <c r="P1583" i="1"/>
  <c r="P2553" i="1"/>
  <c r="P2217" i="1"/>
  <c r="P2157" i="1"/>
  <c r="P1923" i="1"/>
  <c r="P1917" i="1"/>
  <c r="P1839" i="1"/>
  <c r="P976" i="1"/>
  <c r="P778" i="1"/>
  <c r="P2370" i="1"/>
  <c r="P2334" i="1"/>
  <c r="P2286" i="1"/>
  <c r="P2202" i="1"/>
  <c r="P1998" i="1"/>
  <c r="P1974" i="1"/>
  <c r="P955" i="1"/>
  <c r="P3526" i="1"/>
  <c r="P3365" i="1"/>
  <c r="P3245" i="1"/>
  <c r="P457" i="1"/>
  <c r="P2219" i="1"/>
  <c r="P2015" i="1"/>
  <c r="P1985" i="1"/>
  <c r="P1955" i="1"/>
  <c r="P1056" i="1"/>
  <c r="P750" i="1"/>
  <c r="P678" i="1"/>
  <c r="P1799" i="1"/>
  <c r="P1763" i="1"/>
  <c r="P1607" i="1"/>
  <c r="P1589" i="1"/>
  <c r="P1187" i="1"/>
  <c r="P3577" i="1"/>
  <c r="P3505" i="1"/>
  <c r="P298" i="1"/>
  <c r="P286" i="1"/>
  <c r="P220" i="1"/>
  <c r="P190" i="1"/>
  <c r="P148" i="1"/>
  <c r="P100" i="1"/>
  <c r="P58" i="1"/>
  <c r="P16" i="1"/>
  <c r="P3559" i="1"/>
  <c r="P376" i="1"/>
  <c r="P310" i="1"/>
  <c r="P292" i="1"/>
  <c r="P232" i="1"/>
  <c r="P214" i="1"/>
  <c r="P136" i="1"/>
  <c r="P10" i="1"/>
  <c r="P2250" i="1"/>
  <c r="P1986" i="1"/>
  <c r="P1938" i="1"/>
  <c r="P1973" i="1"/>
  <c r="P738" i="1"/>
  <c r="P672" i="1"/>
  <c r="P1811" i="1"/>
  <c r="P1619" i="1"/>
  <c r="P1595" i="1"/>
  <c r="P546" i="1"/>
  <c r="P3565" i="1"/>
  <c r="P274" i="1"/>
  <c r="P256" i="1"/>
  <c r="P208" i="1"/>
  <c r="P124" i="1"/>
  <c r="P2413" i="1"/>
  <c r="P662" i="1"/>
  <c r="P519" i="1"/>
  <c r="P501" i="1"/>
  <c r="P495" i="1"/>
  <c r="P417" i="1"/>
  <c r="P405" i="1"/>
  <c r="P357" i="1"/>
  <c r="P345" i="1"/>
  <c r="P309" i="1"/>
  <c r="P303" i="1"/>
  <c r="P291" i="1"/>
  <c r="P285" i="1"/>
  <c r="P273" i="1"/>
  <c r="P3353" i="1"/>
  <c r="P3131" i="1"/>
  <c r="P2393" i="1"/>
  <c r="P2009" i="1"/>
  <c r="P666" i="1"/>
  <c r="P1793" i="1"/>
  <c r="P1625" i="1"/>
  <c r="P1601" i="1"/>
  <c r="P1577" i="1"/>
  <c r="P1283" i="1"/>
  <c r="P510" i="1"/>
  <c r="P3551" i="1"/>
  <c r="P3402" i="1"/>
  <c r="P3318" i="1"/>
  <c r="P1729" i="1"/>
  <c r="P1135" i="1"/>
  <c r="P3355" i="1"/>
  <c r="P2361" i="1"/>
  <c r="P2877" i="1"/>
  <c r="P2739" i="1"/>
  <c r="P2685" i="1"/>
  <c r="P2451" i="1"/>
  <c r="P3569" i="1"/>
  <c r="P3533" i="1"/>
  <c r="P3497" i="1"/>
  <c r="P2984" i="1"/>
  <c r="P1821" i="1"/>
  <c r="P1803" i="1"/>
  <c r="P1743" i="1"/>
  <c r="P1269" i="1"/>
  <c r="P1245" i="1"/>
  <c r="P1209" i="1"/>
  <c r="P832" i="1"/>
  <c r="P2206" i="1"/>
  <c r="P3558" i="1"/>
  <c r="P2457" i="1"/>
  <c r="P2367" i="1"/>
  <c r="P2289" i="1"/>
  <c r="P1995" i="1"/>
  <c r="P3479" i="1"/>
  <c r="P3473" i="1"/>
  <c r="P3455" i="1"/>
  <c r="P3389" i="1"/>
  <c r="P2222" i="1"/>
  <c r="P1892" i="1"/>
  <c r="P1053" i="1"/>
  <c r="P963" i="1"/>
  <c r="P490" i="1"/>
  <c r="P484" i="1"/>
  <c r="P413" i="1"/>
  <c r="P389" i="1"/>
  <c r="P245" i="1"/>
  <c r="P3051" i="1"/>
  <c r="P2901" i="1"/>
  <c r="P2805" i="1"/>
  <c r="P3331" i="1"/>
  <c r="P1863" i="1"/>
  <c r="P3563" i="1"/>
  <c r="P3503" i="1"/>
  <c r="P2462" i="1"/>
  <c r="P2450" i="1"/>
  <c r="P1815" i="1"/>
  <c r="P1737" i="1"/>
  <c r="P1263" i="1"/>
  <c r="P1251" i="1"/>
  <c r="P1215" i="1"/>
  <c r="P1203" i="1"/>
  <c r="P898" i="1"/>
  <c r="P850" i="1"/>
  <c r="P838" i="1"/>
  <c r="P826" i="1"/>
  <c r="P6" i="1"/>
  <c r="P3305" i="1"/>
  <c r="P3269" i="1"/>
  <c r="P2989" i="1"/>
  <c r="P2629" i="1"/>
  <c r="P2605" i="1"/>
  <c r="P2599" i="1"/>
  <c r="P2587" i="1"/>
  <c r="P2089" i="1"/>
  <c r="P1915" i="1"/>
  <c r="P1861" i="1"/>
  <c r="P1802" i="1"/>
  <c r="P1778" i="1"/>
  <c r="P1628" i="1"/>
  <c r="P1622" i="1"/>
  <c r="P1502" i="1"/>
  <c r="P1490" i="1"/>
  <c r="P1484" i="1"/>
  <c r="P1478" i="1"/>
  <c r="P1472" i="1"/>
  <c r="P1466" i="1"/>
  <c r="P1460" i="1"/>
  <c r="P1448" i="1"/>
  <c r="P1376" i="1"/>
  <c r="P1232" i="1"/>
  <c r="P1052" i="1"/>
  <c r="P454" i="1"/>
  <c r="P430" i="1"/>
  <c r="P5" i="1"/>
  <c r="P2715" i="1"/>
  <c r="P2637" i="1"/>
  <c r="P1750" i="1"/>
  <c r="P3462" i="1"/>
  <c r="P3361" i="1"/>
  <c r="P330" i="1"/>
  <c r="P84" i="1"/>
  <c r="P12" i="1"/>
  <c r="P3057" i="1"/>
  <c r="P2679" i="1"/>
  <c r="P3573" i="1"/>
  <c r="P3561" i="1"/>
  <c r="P3555" i="1"/>
  <c r="P3525" i="1"/>
  <c r="P3513" i="1"/>
  <c r="P3507" i="1"/>
  <c r="P3447" i="1"/>
  <c r="P3089" i="1"/>
  <c r="P2892" i="1"/>
  <c r="P2748" i="1"/>
  <c r="P2742" i="1"/>
  <c r="P2736" i="1"/>
  <c r="P2676" i="1"/>
  <c r="P2670" i="1"/>
  <c r="P2598" i="1"/>
  <c r="P2592" i="1"/>
  <c r="P2418" i="1"/>
  <c r="P1333" i="1"/>
  <c r="P1213" i="1"/>
  <c r="P1195" i="1"/>
  <c r="P902" i="1"/>
  <c r="P896" i="1"/>
  <c r="P890" i="1"/>
  <c r="P878" i="1"/>
  <c r="P866" i="1"/>
  <c r="P860" i="1"/>
  <c r="P842" i="1"/>
  <c r="P836" i="1"/>
  <c r="P818" i="1"/>
  <c r="P788" i="1"/>
  <c r="P770" i="1"/>
  <c r="P764" i="1"/>
  <c r="P710" i="1"/>
  <c r="P686" i="1"/>
  <c r="P608" i="1"/>
  <c r="P530" i="1"/>
  <c r="P512" i="1"/>
  <c r="P506" i="1"/>
  <c r="P381" i="1"/>
  <c r="P2019" i="1"/>
  <c r="P1977" i="1"/>
  <c r="P1060" i="1"/>
  <c r="P108" i="1"/>
  <c r="P60" i="1"/>
  <c r="P2811" i="1"/>
  <c r="P2313" i="1"/>
  <c r="P2265" i="1"/>
  <c r="P2169" i="1"/>
  <c r="P2025" i="1"/>
  <c r="P96" i="1"/>
  <c r="P78" i="1"/>
  <c r="P2867" i="1"/>
  <c r="P2843" i="1"/>
  <c r="P2837" i="1"/>
  <c r="P2813" i="1"/>
  <c r="P2795" i="1"/>
  <c r="P2789" i="1"/>
  <c r="P2771" i="1"/>
  <c r="P2765" i="1"/>
  <c r="P2675" i="1"/>
  <c r="P2651" i="1"/>
  <c r="P2645" i="1"/>
  <c r="P2639" i="1"/>
  <c r="P2627" i="1"/>
  <c r="P2621" i="1"/>
  <c r="P2585" i="1"/>
  <c r="P2465" i="1"/>
  <c r="P2441" i="1"/>
  <c r="P2165" i="1"/>
  <c r="P1734" i="1"/>
  <c r="P1626" i="1"/>
  <c r="P1620" i="1"/>
  <c r="P1614" i="1"/>
  <c r="P1608" i="1"/>
  <c r="P1602" i="1"/>
  <c r="P1596" i="1"/>
  <c r="P1590" i="1"/>
  <c r="P1584" i="1"/>
  <c r="P1578" i="1"/>
  <c r="P1572" i="1"/>
  <c r="P1566" i="1"/>
  <c r="P1560" i="1"/>
  <c r="P1554" i="1"/>
  <c r="P1548" i="1"/>
  <c r="P1542" i="1"/>
  <c r="P1536" i="1"/>
  <c r="P1530" i="1"/>
  <c r="P1524" i="1"/>
  <c r="P1518" i="1"/>
  <c r="P1512" i="1"/>
  <c r="P1506" i="1"/>
  <c r="P1500" i="1"/>
  <c r="P1494" i="1"/>
  <c r="P1488" i="1"/>
  <c r="P1482" i="1"/>
  <c r="P1476" i="1"/>
  <c r="P1470" i="1"/>
  <c r="P1464" i="1"/>
  <c r="P1452" i="1"/>
  <c r="P1356" i="1"/>
  <c r="P1344" i="1"/>
  <c r="P1338" i="1"/>
  <c r="P936" i="1"/>
  <c r="P889" i="1"/>
  <c r="P877" i="1"/>
  <c r="P817" i="1"/>
  <c r="P793" i="1"/>
  <c r="P649" i="1"/>
  <c r="P583" i="1"/>
  <c r="P577" i="1"/>
  <c r="P559" i="1"/>
  <c r="P332" i="1"/>
  <c r="P3469" i="1"/>
  <c r="P3045" i="1"/>
  <c r="P2787" i="1"/>
  <c r="P2709" i="1"/>
  <c r="P1744" i="1"/>
  <c r="P3456" i="1"/>
  <c r="P2337" i="1"/>
  <c r="P3535" i="1"/>
  <c r="P3434" i="1"/>
  <c r="P3410" i="1"/>
  <c r="P3231" i="1"/>
  <c r="P3165" i="1"/>
  <c r="P1691" i="1"/>
  <c r="P1127" i="1"/>
  <c r="P714" i="1"/>
  <c r="P433" i="1"/>
  <c r="P486" i="1"/>
  <c r="P361" i="1"/>
  <c r="P19" i="1"/>
  <c r="P3550" i="1"/>
  <c r="P3538" i="1"/>
  <c r="P3403" i="1"/>
  <c r="P3314" i="1"/>
  <c r="P3302" i="1"/>
  <c r="P3272" i="1"/>
  <c r="P3266" i="1"/>
  <c r="P3260" i="1"/>
  <c r="P3129" i="1"/>
  <c r="P2993" i="1"/>
  <c r="P2597" i="1"/>
  <c r="P2562" i="1"/>
  <c r="P2526" i="1"/>
  <c r="P2430" i="1"/>
  <c r="P2329" i="1"/>
  <c r="P2122" i="1"/>
  <c r="P2074" i="1"/>
  <c r="P2062" i="1"/>
  <c r="P2050" i="1"/>
  <c r="P1919" i="1"/>
  <c r="P1913" i="1"/>
  <c r="P1901" i="1"/>
  <c r="P1895" i="1"/>
  <c r="P1806" i="1"/>
  <c r="P1723" i="1"/>
  <c r="P1669" i="1"/>
  <c r="P1322" i="1"/>
  <c r="P1304" i="1"/>
  <c r="P1298" i="1"/>
  <c r="P1179" i="1"/>
  <c r="P1131" i="1"/>
  <c r="P1119" i="1"/>
  <c r="P1113" i="1"/>
  <c r="P1095" i="1"/>
  <c r="P863" i="1"/>
  <c r="P851" i="1"/>
  <c r="P815" i="1"/>
  <c r="P642" i="1"/>
  <c r="P594" i="1"/>
  <c r="P470" i="1"/>
  <c r="P464" i="1"/>
  <c r="P440" i="1"/>
  <c r="P398" i="1"/>
  <c r="P75" i="1"/>
  <c r="P63" i="1"/>
  <c r="P51" i="1"/>
  <c r="P15" i="1"/>
  <c r="P540" i="1"/>
  <c r="P534" i="1"/>
  <c r="P3495" i="1"/>
  <c r="P3325" i="1"/>
  <c r="P3313" i="1"/>
  <c r="P3307" i="1"/>
  <c r="P3301" i="1"/>
  <c r="P3295" i="1"/>
  <c r="P3289" i="1"/>
  <c r="P3283" i="1"/>
  <c r="P3271" i="1"/>
  <c r="P3265" i="1"/>
  <c r="P3259" i="1"/>
  <c r="P3253" i="1"/>
  <c r="P3087" i="1"/>
  <c r="P2992" i="1"/>
  <c r="P2573" i="1"/>
  <c r="P2555" i="1"/>
  <c r="P2549" i="1"/>
  <c r="P2459" i="1"/>
  <c r="P2145" i="1"/>
  <c r="P2121" i="1"/>
  <c r="P2109" i="1"/>
  <c r="P2097" i="1"/>
  <c r="P1953" i="1"/>
  <c r="P1941" i="1"/>
  <c r="P1686" i="1"/>
  <c r="P1680" i="1"/>
  <c r="P1674" i="1"/>
  <c r="P1321" i="1"/>
  <c r="P1315" i="1"/>
  <c r="P1285" i="1"/>
  <c r="P1273" i="1"/>
  <c r="P1255" i="1"/>
  <c r="P1231" i="1"/>
  <c r="P1154" i="1"/>
  <c r="P1136" i="1"/>
  <c r="P1017" i="1"/>
  <c r="P1011" i="1"/>
  <c r="P707" i="1"/>
  <c r="P445" i="1"/>
  <c r="P380" i="1"/>
  <c r="P748" i="1"/>
  <c r="P730" i="1"/>
  <c r="P718" i="1"/>
  <c r="P671" i="1"/>
  <c r="P641" i="1"/>
  <c r="P409" i="1"/>
  <c r="P397" i="1"/>
  <c r="P362" i="1"/>
  <c r="P350" i="1"/>
  <c r="P188" i="1"/>
  <c r="P176" i="1"/>
  <c r="P152" i="1"/>
  <c r="P128" i="1"/>
  <c r="P116" i="1"/>
  <c r="P80" i="1"/>
  <c r="P74" i="1"/>
  <c r="P56" i="1"/>
  <c r="P50" i="1"/>
  <c r="P44" i="1"/>
  <c r="P26" i="1"/>
  <c r="P3553" i="1"/>
  <c r="P3542" i="1"/>
  <c r="P3395" i="1"/>
  <c r="P3199" i="1"/>
  <c r="P3181" i="1"/>
  <c r="P3169" i="1"/>
  <c r="P3163" i="1"/>
  <c r="P3157" i="1"/>
  <c r="P3121" i="1"/>
  <c r="P3097" i="1"/>
  <c r="P2973" i="1"/>
  <c r="P2613" i="1"/>
  <c r="P2482" i="1"/>
  <c r="P2215" i="1"/>
  <c r="P2173" i="1"/>
  <c r="P2162" i="1"/>
  <c r="P2078" i="1"/>
  <c r="P1715" i="1"/>
  <c r="P1183" i="1"/>
  <c r="P992" i="1"/>
  <c r="P915" i="1"/>
  <c r="P706" i="1"/>
  <c r="P1571" i="1"/>
  <c r="P1565" i="1"/>
  <c r="P1559" i="1"/>
  <c r="P1553" i="1"/>
  <c r="P1547" i="1"/>
  <c r="P1541" i="1"/>
  <c r="P1535" i="1"/>
  <c r="P1529" i="1"/>
  <c r="P1523" i="1"/>
  <c r="P1517" i="1"/>
  <c r="P1511" i="1"/>
  <c r="P1505" i="1"/>
  <c r="P1499" i="1"/>
  <c r="P1493" i="1"/>
  <c r="P1487" i="1"/>
  <c r="P1481" i="1"/>
  <c r="P1475" i="1"/>
  <c r="P1469" i="1"/>
  <c r="P1463" i="1"/>
  <c r="P1457" i="1"/>
  <c r="P1451" i="1"/>
  <c r="P1445" i="1"/>
  <c r="P1439" i="1"/>
  <c r="P1433" i="1"/>
  <c r="P1427" i="1"/>
  <c r="P1421" i="1"/>
  <c r="P1409" i="1"/>
  <c r="P1397" i="1"/>
  <c r="P1385" i="1"/>
  <c r="P1379" i="1"/>
  <c r="P1373" i="1"/>
  <c r="P1361" i="1"/>
  <c r="P1355" i="1"/>
  <c r="P1349" i="1"/>
  <c r="P1343" i="1"/>
  <c r="P1337" i="1"/>
  <c r="P1331" i="1"/>
  <c r="P1325" i="1"/>
  <c r="P1272" i="1"/>
  <c r="P1260" i="1"/>
  <c r="P1248" i="1"/>
  <c r="P1105" i="1"/>
  <c r="P962" i="1"/>
  <c r="P938" i="1"/>
  <c r="P903" i="1"/>
  <c r="P843" i="1"/>
  <c r="P819" i="1"/>
  <c r="P723" i="1"/>
  <c r="P670" i="1"/>
  <c r="P622" i="1"/>
  <c r="P414" i="1"/>
  <c r="P337" i="1"/>
  <c r="P325" i="1"/>
  <c r="P319" i="1"/>
  <c r="P199" i="1"/>
  <c r="P163" i="1"/>
  <c r="P127" i="1"/>
  <c r="P121" i="1"/>
  <c r="P115" i="1"/>
  <c r="P91" i="1"/>
  <c r="P67" i="1"/>
  <c r="P61" i="1"/>
  <c r="P55" i="1"/>
  <c r="P49" i="1"/>
  <c r="P43" i="1"/>
  <c r="P25" i="1"/>
  <c r="P3493" i="1"/>
  <c r="P3488" i="1"/>
  <c r="P3370" i="1"/>
  <c r="P3263" i="1"/>
  <c r="P2996" i="1"/>
  <c r="P2439" i="1"/>
  <c r="P2433" i="1"/>
  <c r="P2416" i="1"/>
  <c r="P2374" i="1"/>
  <c r="P2326" i="1"/>
  <c r="P2125" i="1"/>
  <c r="P2011" i="1"/>
  <c r="P1922" i="1"/>
  <c r="P1761" i="1"/>
  <c r="P1714" i="1"/>
  <c r="P1702" i="1"/>
  <c r="P1672" i="1"/>
  <c r="P1654" i="1"/>
  <c r="P1648" i="1"/>
  <c r="P1301" i="1"/>
  <c r="P1295" i="1"/>
  <c r="P1289" i="1"/>
  <c r="P1247" i="1"/>
  <c r="P1199" i="1"/>
  <c r="P1015" i="1"/>
  <c r="P1003" i="1"/>
  <c r="P979" i="1"/>
  <c r="P967" i="1"/>
  <c r="P932" i="1"/>
  <c r="P758" i="1"/>
  <c r="P645" i="1"/>
  <c r="P520" i="1"/>
  <c r="P473" i="1"/>
  <c r="P467" i="1"/>
  <c r="P449" i="1"/>
  <c r="P437" i="1"/>
  <c r="P425" i="1"/>
  <c r="P401" i="1"/>
  <c r="P366" i="1"/>
  <c r="P216" i="1"/>
  <c r="P144" i="1"/>
  <c r="P698" i="1"/>
  <c r="P3546" i="1"/>
  <c r="P3534" i="1"/>
  <c r="P3522" i="1"/>
  <c r="P3429" i="1"/>
  <c r="P3405" i="1"/>
  <c r="P3387" i="1"/>
  <c r="P3381" i="1"/>
  <c r="P2965" i="1"/>
  <c r="P2959" i="1"/>
  <c r="P2845" i="1"/>
  <c r="P2833" i="1"/>
  <c r="P2737" i="1"/>
  <c r="P2677" i="1"/>
  <c r="P2665" i="1"/>
  <c r="P2653" i="1"/>
  <c r="P2641" i="1"/>
  <c r="P2576" i="1"/>
  <c r="P2570" i="1"/>
  <c r="P2540" i="1"/>
  <c r="P2522" i="1"/>
  <c r="P2415" i="1"/>
  <c r="P2266" i="1"/>
  <c r="P2177" i="1"/>
  <c r="P1850" i="1"/>
  <c r="P1838" i="1"/>
  <c r="P1329" i="1"/>
  <c r="P1312" i="1"/>
  <c r="P1228" i="1"/>
  <c r="P1044" i="1"/>
  <c r="P1032" i="1"/>
  <c r="P1020" i="1"/>
  <c r="P1014" i="1"/>
  <c r="P996" i="1"/>
  <c r="P984" i="1"/>
  <c r="P960" i="1"/>
  <c r="P913" i="1"/>
  <c r="P644" i="1"/>
  <c r="P275" i="1"/>
  <c r="P751" i="1"/>
  <c r="P739" i="1"/>
  <c r="P584" i="1"/>
  <c r="P566" i="1"/>
  <c r="P233" i="1"/>
  <c r="P227" i="1"/>
  <c r="P209" i="1"/>
  <c r="P107" i="1"/>
  <c r="P101" i="1"/>
  <c r="P83" i="1"/>
  <c r="P59" i="1"/>
  <c r="P41" i="1"/>
  <c r="P35" i="1"/>
  <c r="P11" i="1"/>
  <c r="P3527" i="1"/>
  <c r="P3509" i="1"/>
  <c r="P3486" i="1"/>
  <c r="P3445" i="1"/>
  <c r="P3428" i="1"/>
  <c r="P3380" i="1"/>
  <c r="P3338" i="1"/>
  <c r="P3321" i="1"/>
  <c r="P3303" i="1"/>
  <c r="P3273" i="1"/>
  <c r="P3267" i="1"/>
  <c r="P3065" i="1"/>
  <c r="P3005" i="1"/>
  <c r="P2527" i="1"/>
  <c r="P2515" i="1"/>
  <c r="P2509" i="1"/>
  <c r="P2491" i="1"/>
  <c r="P2467" i="1"/>
  <c r="P2431" i="1"/>
  <c r="P2419" i="1"/>
  <c r="P2241" i="1"/>
  <c r="P2182" i="1"/>
  <c r="P2105" i="1"/>
  <c r="P2081" i="1"/>
  <c r="P2045" i="1"/>
  <c r="P1943" i="1"/>
  <c r="P1914" i="1"/>
  <c r="P1902" i="1"/>
  <c r="P1837" i="1"/>
  <c r="P1789" i="1"/>
  <c r="P1753" i="1"/>
  <c r="P1037" i="1"/>
  <c r="P1025" i="1"/>
  <c r="P995" i="1"/>
  <c r="P924" i="1"/>
  <c r="P918" i="1"/>
  <c r="P834" i="1"/>
  <c r="P364" i="1"/>
  <c r="P3474" i="1"/>
  <c r="P3406" i="1"/>
  <c r="P3572" i="1"/>
  <c r="P3566" i="1"/>
  <c r="P3554" i="1"/>
  <c r="P3537" i="1"/>
  <c r="P3531" i="1"/>
  <c r="P3439" i="1"/>
  <c r="P3400" i="1"/>
  <c r="P3383" i="1"/>
  <c r="P3270" i="1"/>
  <c r="P3016" i="1"/>
  <c r="P3010" i="1"/>
  <c r="P2981" i="1"/>
  <c r="P3033" i="1"/>
  <c r="P3570" i="1"/>
  <c r="P3524" i="1"/>
  <c r="P3518" i="1"/>
  <c r="P3506" i="1"/>
  <c r="P3444" i="1"/>
  <c r="P3433" i="1"/>
  <c r="P3427" i="1"/>
  <c r="P3421" i="1"/>
  <c r="P3115" i="1"/>
  <c r="P3109" i="1"/>
  <c r="P3547" i="1"/>
  <c r="P3541" i="1"/>
  <c r="P3322" i="1"/>
  <c r="P3286" i="1"/>
  <c r="P3239" i="1"/>
  <c r="P3575" i="1"/>
  <c r="P3557" i="1"/>
  <c r="P3529" i="1"/>
  <c r="P3517" i="1"/>
  <c r="P3511" i="1"/>
  <c r="P3483" i="1"/>
  <c r="P3477" i="1"/>
  <c r="P3466" i="1"/>
  <c r="P3443" i="1"/>
  <c r="P3437" i="1"/>
  <c r="P3392" i="1"/>
  <c r="P3375" i="1"/>
  <c r="P3215" i="1"/>
  <c r="P3209" i="1"/>
  <c r="P3510" i="1"/>
  <c r="P3499" i="1"/>
  <c r="P3476" i="1"/>
  <c r="P3465" i="1"/>
  <c r="P3442" i="1"/>
  <c r="P3431" i="1"/>
  <c r="P3425" i="1"/>
  <c r="P3391" i="1"/>
  <c r="P3362" i="1"/>
  <c r="P3350" i="1"/>
  <c r="P3332" i="1"/>
  <c r="P2995" i="1"/>
  <c r="P3574" i="1"/>
  <c r="P3545" i="1"/>
  <c r="P3539" i="1"/>
  <c r="P3453" i="1"/>
  <c r="P3385" i="1"/>
  <c r="P3379" i="1"/>
  <c r="P3083" i="1"/>
  <c r="P3579" i="1"/>
  <c r="P3521" i="1"/>
  <c r="P3515" i="1"/>
  <c r="P3498" i="1"/>
  <c r="P3481" i="1"/>
  <c r="P3475" i="1"/>
  <c r="P3413" i="1"/>
  <c r="P3390" i="1"/>
  <c r="P3378" i="1"/>
  <c r="P3189" i="1"/>
  <c r="P3171" i="1"/>
  <c r="P3373" i="1"/>
  <c r="P3290" i="1"/>
  <c r="P3185" i="1"/>
  <c r="P3179" i="1"/>
  <c r="P3167" i="1"/>
  <c r="P2991" i="1"/>
  <c r="P2812" i="1"/>
  <c r="P2776" i="1"/>
  <c r="P2770" i="1"/>
  <c r="P2764" i="1"/>
  <c r="P2758" i="1"/>
  <c r="P2752" i="1"/>
  <c r="P2716" i="1"/>
  <c r="P2710" i="1"/>
  <c r="P2704" i="1"/>
  <c r="P2692" i="1"/>
  <c r="P2686" i="1"/>
  <c r="P2668" i="1"/>
  <c r="P2662" i="1"/>
  <c r="P2656" i="1"/>
  <c r="P2644" i="1"/>
  <c r="P2638" i="1"/>
  <c r="P2603" i="1"/>
  <c r="P2544" i="1"/>
  <c r="P2498" i="1"/>
  <c r="P2492" i="1"/>
  <c r="P2486" i="1"/>
  <c r="P2338" i="1"/>
  <c r="P2302" i="1"/>
  <c r="P2261" i="1"/>
  <c r="P2249" i="1"/>
  <c r="P2190" i="1"/>
  <c r="P2126" i="1"/>
  <c r="P2073" i="1"/>
  <c r="P2061" i="1"/>
  <c r="P2049" i="1"/>
  <c r="P1978" i="1"/>
  <c r="P1931" i="1"/>
  <c r="P1749" i="1"/>
  <c r="P1732" i="1"/>
  <c r="P1631" i="1"/>
  <c r="P1302" i="1"/>
  <c r="P1036" i="1"/>
  <c r="P1007" i="1"/>
  <c r="P983" i="1"/>
  <c r="P977" i="1"/>
  <c r="P965" i="1"/>
  <c r="P948" i="1"/>
  <c r="P942" i="1"/>
  <c r="P746" i="1"/>
  <c r="P734" i="1"/>
  <c r="P682" i="1"/>
  <c r="P618" i="1"/>
  <c r="P612" i="1"/>
  <c r="P518" i="1"/>
  <c r="P465" i="1"/>
  <c r="P418" i="1"/>
  <c r="P344" i="1"/>
  <c r="P338" i="1"/>
  <c r="P255" i="1"/>
  <c r="P249" i="1"/>
  <c r="P231" i="1"/>
  <c r="P225" i="1"/>
  <c r="P207" i="1"/>
  <c r="P183" i="1"/>
  <c r="P177" i="1"/>
  <c r="P171" i="1"/>
  <c r="P153" i="1"/>
  <c r="P141" i="1"/>
  <c r="P135" i="1"/>
  <c r="P129" i="1"/>
  <c r="P39" i="1"/>
  <c r="P27" i="1"/>
  <c r="P21" i="1"/>
  <c r="P3249" i="1"/>
  <c r="P3067" i="1"/>
  <c r="P3008" i="1"/>
  <c r="P2979" i="1"/>
  <c r="P2925" i="1"/>
  <c r="P2865" i="1"/>
  <c r="P2817" i="1"/>
  <c r="P2661" i="1"/>
  <c r="P2537" i="1"/>
  <c r="P2426" i="1"/>
  <c r="P2137" i="1"/>
  <c r="P2013" i="1"/>
  <c r="P1989" i="1"/>
  <c r="P1243" i="1"/>
  <c r="P1012" i="1"/>
  <c r="P959" i="1"/>
  <c r="P953" i="1"/>
  <c r="P941" i="1"/>
  <c r="P716" i="1"/>
  <c r="P687" i="1"/>
  <c r="P647" i="1"/>
  <c r="P558" i="1"/>
  <c r="P552" i="1"/>
  <c r="P488" i="1"/>
  <c r="P429" i="1"/>
  <c r="P373" i="1"/>
  <c r="P349" i="1"/>
  <c r="P302" i="1"/>
  <c r="P278" i="1"/>
  <c r="P272" i="1"/>
  <c r="P248" i="1"/>
  <c r="P212" i="1"/>
  <c r="P200" i="1"/>
  <c r="P68" i="1"/>
  <c r="P20" i="1"/>
  <c r="P2960" i="1"/>
  <c r="P2461" i="1"/>
  <c r="P2218" i="1"/>
  <c r="P2119" i="1"/>
  <c r="P2113" i="1"/>
  <c r="P2101" i="1"/>
  <c r="P1959" i="1"/>
  <c r="P1947" i="1"/>
  <c r="P1871" i="1"/>
  <c r="P1854" i="1"/>
  <c r="P1819" i="1"/>
  <c r="P1813" i="1"/>
  <c r="P1725" i="1"/>
  <c r="P1624" i="1"/>
  <c r="P1498" i="1"/>
  <c r="P1486" i="1"/>
  <c r="P1480" i="1"/>
  <c r="P1474" i="1"/>
  <c r="P1468" i="1"/>
  <c r="P1462" i="1"/>
  <c r="P1456" i="1"/>
  <c r="P1444" i="1"/>
  <c r="P1384" i="1"/>
  <c r="P1348" i="1"/>
  <c r="P1336" i="1"/>
  <c r="P1218" i="1"/>
  <c r="P1200" i="1"/>
  <c r="P1171" i="1"/>
  <c r="P1165" i="1"/>
  <c r="P1147" i="1"/>
  <c r="P1123" i="1"/>
  <c r="P1099" i="1"/>
  <c r="P999" i="1"/>
  <c r="P952" i="1"/>
  <c r="P935" i="1"/>
  <c r="P923" i="1"/>
  <c r="P917" i="1"/>
  <c r="P888" i="1"/>
  <c r="P870" i="1"/>
  <c r="P768" i="1"/>
  <c r="P762" i="1"/>
  <c r="P704" i="1"/>
  <c r="P658" i="1"/>
  <c r="P605" i="1"/>
  <c r="P599" i="1"/>
  <c r="P557" i="1"/>
  <c r="P551" i="1"/>
  <c r="P522" i="1"/>
  <c r="P481" i="1"/>
  <c r="P428" i="1"/>
  <c r="P394" i="1"/>
  <c r="P382" i="1"/>
  <c r="P377" i="1"/>
  <c r="P354" i="1"/>
  <c r="P307" i="1"/>
  <c r="P289" i="1"/>
  <c r="P283" i="1"/>
  <c r="P247" i="1"/>
  <c r="P2876" i="1"/>
  <c r="P2828" i="1"/>
  <c r="P2780" i="1"/>
  <c r="P2774" i="1"/>
  <c r="P2768" i="1"/>
  <c r="P2672" i="1"/>
  <c r="P2666" i="1"/>
  <c r="P2478" i="1"/>
  <c r="P2390" i="1"/>
  <c r="P2366" i="1"/>
  <c r="P2330" i="1"/>
  <c r="P2306" i="1"/>
  <c r="P2282" i="1"/>
  <c r="P2142" i="1"/>
  <c r="P2130" i="1"/>
  <c r="P2077" i="1"/>
  <c r="P2071" i="1"/>
  <c r="P2065" i="1"/>
  <c r="P2018" i="1"/>
  <c r="P1970" i="1"/>
  <c r="P1771" i="1"/>
  <c r="P1765" i="1"/>
  <c r="P1736" i="1"/>
  <c r="P1683" i="1"/>
  <c r="P3247" i="1"/>
  <c r="P3147" i="1"/>
  <c r="P3012" i="1"/>
  <c r="P2971" i="1"/>
  <c r="P2953" i="1"/>
  <c r="P2941" i="1"/>
  <c r="P2917" i="1"/>
  <c r="P2905" i="1"/>
  <c r="P2565" i="1"/>
  <c r="P2559" i="1"/>
  <c r="P2460" i="1"/>
  <c r="P2454" i="1"/>
  <c r="P2153" i="1"/>
  <c r="P2147" i="1"/>
  <c r="P2118" i="1"/>
  <c r="P2094" i="1"/>
  <c r="P2082" i="1"/>
  <c r="P2029" i="1"/>
  <c r="P1946" i="1"/>
  <c r="P1911" i="1"/>
  <c r="P1847" i="1"/>
  <c r="P1818" i="1"/>
  <c r="P1788" i="1"/>
  <c r="P1782" i="1"/>
  <c r="P1741" i="1"/>
  <c r="P1712" i="1"/>
  <c r="P1706" i="1"/>
  <c r="P1359" i="1"/>
  <c r="P1347" i="1"/>
  <c r="P1235" i="1"/>
  <c r="P1170" i="1"/>
  <c r="P1152" i="1"/>
  <c r="P1116" i="1"/>
  <c r="P1028" i="1"/>
  <c r="P875" i="1"/>
  <c r="P869" i="1"/>
  <c r="P791" i="1"/>
  <c r="P773" i="1"/>
  <c r="P767" i="1"/>
  <c r="P726" i="1"/>
  <c r="P720" i="1"/>
  <c r="P691" i="1"/>
  <c r="P674" i="1"/>
  <c r="P598" i="1"/>
  <c r="P574" i="1"/>
  <c r="P533" i="1"/>
  <c r="P410" i="1"/>
  <c r="P393" i="1"/>
  <c r="P353" i="1"/>
  <c r="P270" i="1"/>
  <c r="P3182" i="1"/>
  <c r="P3053" i="1"/>
  <c r="P3047" i="1"/>
  <c r="P3041" i="1"/>
  <c r="P3035" i="1"/>
  <c r="P3029" i="1"/>
  <c r="P2994" i="1"/>
  <c r="P2899" i="1"/>
  <c r="P2803" i="1"/>
  <c r="P2779" i="1"/>
  <c r="P2773" i="1"/>
  <c r="P2749" i="1"/>
  <c r="P2541" i="1"/>
  <c r="P2513" i="1"/>
  <c r="P2507" i="1"/>
  <c r="P2495" i="1"/>
  <c r="P2389" i="1"/>
  <c r="P2383" i="1"/>
  <c r="P2371" i="1"/>
  <c r="P2353" i="1"/>
  <c r="P2341" i="1"/>
  <c r="P2335" i="1"/>
  <c r="P2311" i="1"/>
  <c r="P2305" i="1"/>
  <c r="P2293" i="1"/>
  <c r="P2170" i="1"/>
  <c r="P2141" i="1"/>
  <c r="P2129" i="1"/>
  <c r="P2046" i="1"/>
  <c r="P2017" i="1"/>
  <c r="P1993" i="1"/>
  <c r="P1987" i="1"/>
  <c r="P1981" i="1"/>
  <c r="P1975" i="1"/>
  <c r="P1910" i="1"/>
  <c r="P1881" i="1"/>
  <c r="P1875" i="1"/>
  <c r="P1770" i="1"/>
  <c r="P1764" i="1"/>
  <c r="P1758" i="1"/>
  <c r="P1688" i="1"/>
  <c r="P1682" i="1"/>
  <c r="P1646" i="1"/>
  <c r="P1293" i="1"/>
  <c r="P1258" i="1"/>
  <c r="P1181" i="1"/>
  <c r="P1086" i="1"/>
  <c r="P1080" i="1"/>
  <c r="P1074" i="1"/>
  <c r="P1068" i="1"/>
  <c r="P1045" i="1"/>
  <c r="P939" i="1"/>
  <c r="P927" i="1"/>
  <c r="P668" i="1"/>
  <c r="P621" i="1"/>
  <c r="P609" i="1"/>
  <c r="P521" i="1"/>
  <c r="P456" i="1"/>
  <c r="P404" i="1"/>
  <c r="P317" i="1"/>
  <c r="P311" i="1"/>
  <c r="P192" i="1"/>
  <c r="P54" i="1"/>
  <c r="P3346" i="1"/>
  <c r="P3317" i="1"/>
  <c r="P3223" i="1"/>
  <c r="P3217" i="1"/>
  <c r="P3117" i="1"/>
  <c r="P3105" i="1"/>
  <c r="P3099" i="1"/>
  <c r="P3093" i="1"/>
  <c r="P3023" i="1"/>
  <c r="P3011" i="1"/>
  <c r="P2976" i="1"/>
  <c r="P2922" i="1"/>
  <c r="P2564" i="1"/>
  <c r="P2552" i="1"/>
  <c r="P2412" i="1"/>
  <c r="P2406" i="1"/>
  <c r="P2322" i="1"/>
  <c r="P2310" i="1"/>
  <c r="P2257" i="1"/>
  <c r="P2181" i="1"/>
  <c r="P2158" i="1"/>
  <c r="P2146" i="1"/>
  <c r="P2022" i="1"/>
  <c r="P1939" i="1"/>
  <c r="P1834" i="1"/>
  <c r="P1769" i="1"/>
  <c r="P1687" i="1"/>
  <c r="P1681" i="1"/>
  <c r="P1370" i="1"/>
  <c r="P1240" i="1"/>
  <c r="P1216" i="1"/>
  <c r="P1169" i="1"/>
  <c r="P1151" i="1"/>
  <c r="P1145" i="1"/>
  <c r="P1139" i="1"/>
  <c r="P814" i="1"/>
  <c r="P808" i="1"/>
  <c r="P742" i="1"/>
  <c r="P702" i="1"/>
  <c r="P690" i="1"/>
  <c r="P538" i="1"/>
  <c r="P502" i="1"/>
  <c r="P491" i="1"/>
  <c r="P426" i="1"/>
  <c r="P392" i="1"/>
  <c r="P358" i="1"/>
  <c r="P346" i="1"/>
  <c r="P269" i="1"/>
  <c r="P257" i="1"/>
  <c r="P167" i="1"/>
  <c r="P23" i="1"/>
  <c r="P1423" i="1"/>
  <c r="P1411" i="1"/>
  <c r="P1399" i="1"/>
  <c r="P1387" i="1"/>
  <c r="P1375" i="1"/>
  <c r="P1351" i="1"/>
  <c r="P891" i="1"/>
  <c r="P879" i="1"/>
  <c r="P867" i="1"/>
  <c r="P369" i="1"/>
  <c r="P363" i="1"/>
  <c r="P2969" i="1"/>
  <c r="P2957" i="1"/>
  <c r="P2897" i="1"/>
  <c r="P2717" i="1"/>
  <c r="P2705" i="1"/>
  <c r="P2628" i="1"/>
  <c r="P2622" i="1"/>
  <c r="P2616" i="1"/>
  <c r="P2563" i="1"/>
  <c r="P2551" i="1"/>
  <c r="P2533" i="1"/>
  <c r="P2517" i="1"/>
  <c r="P2487" i="1"/>
  <c r="P2464" i="1"/>
  <c r="P2446" i="1"/>
  <c r="P2417" i="1"/>
  <c r="P2163" i="1"/>
  <c r="P2039" i="1"/>
  <c r="P2033" i="1"/>
  <c r="P2003" i="1"/>
  <c r="P1991" i="1"/>
  <c r="P1921" i="1"/>
  <c r="P1845" i="1"/>
  <c r="P1792" i="1"/>
  <c r="P1650" i="1"/>
  <c r="P1291" i="1"/>
  <c r="P1268" i="1"/>
  <c r="P1256" i="1"/>
  <c r="P1008" i="1"/>
  <c r="P339" i="1"/>
  <c r="P315" i="1"/>
  <c r="P184" i="1"/>
  <c r="P76" i="1"/>
  <c r="P1721" i="1"/>
  <c r="P1709" i="1"/>
  <c r="P1703" i="1"/>
  <c r="P1368" i="1"/>
  <c r="P1220" i="1"/>
  <c r="P1155" i="1"/>
  <c r="P972" i="1"/>
  <c r="P919" i="1"/>
  <c r="P794" i="1"/>
  <c r="P694" i="1"/>
  <c r="P654" i="1"/>
  <c r="P542" i="1"/>
  <c r="P536" i="1"/>
  <c r="P424" i="1"/>
  <c r="P3337" i="1"/>
  <c r="P2915" i="1"/>
  <c r="P2351" i="1"/>
  <c r="P3426" i="1"/>
  <c r="P3145" i="1"/>
  <c r="P3081" i="1"/>
  <c r="P3017" i="1"/>
  <c r="P3000" i="1"/>
  <c r="P2881" i="1"/>
  <c r="P2545" i="1"/>
  <c r="P2489" i="1"/>
  <c r="P2358" i="1"/>
  <c r="P1798" i="1"/>
  <c r="P3571" i="1"/>
  <c r="P3549" i="1"/>
  <c r="P3544" i="1"/>
  <c r="P3523" i="1"/>
  <c r="P3501" i="1"/>
  <c r="P3496" i="1"/>
  <c r="P3490" i="1"/>
  <c r="P3464" i="1"/>
  <c r="P3441" i="1"/>
  <c r="P3394" i="1"/>
  <c r="P3349" i="1"/>
  <c r="P3327" i="1"/>
  <c r="P3310" i="1"/>
  <c r="P3294" i="1"/>
  <c r="P3225" i="1"/>
  <c r="P3219" i="1"/>
  <c r="P3173" i="1"/>
  <c r="P3133" i="1"/>
  <c r="P3069" i="1"/>
  <c r="P3063" i="1"/>
  <c r="P2939" i="1"/>
  <c r="P2933" i="1"/>
  <c r="P2916" i="1"/>
  <c r="P2875" i="1"/>
  <c r="P2869" i="1"/>
  <c r="P2851" i="1"/>
  <c r="P2797" i="1"/>
  <c r="P2761" i="1"/>
  <c r="P2744" i="1"/>
  <c r="P2738" i="1"/>
  <c r="P2696" i="1"/>
  <c r="P2690" i="1"/>
  <c r="P2655" i="1"/>
  <c r="P2614" i="1"/>
  <c r="P2561" i="1"/>
  <c r="P2511" i="1"/>
  <c r="P2494" i="1"/>
  <c r="P2471" i="1"/>
  <c r="P2427" i="1"/>
  <c r="P2410" i="1"/>
  <c r="P2369" i="1"/>
  <c r="P2317" i="1"/>
  <c r="P2254" i="1"/>
  <c r="P2242" i="1"/>
  <c r="P2230" i="1"/>
  <c r="P2054" i="1"/>
  <c r="P2031" i="1"/>
  <c r="P1963" i="1"/>
  <c r="P1929" i="1"/>
  <c r="P1751" i="1"/>
  <c r="P1676" i="1"/>
  <c r="P1659" i="1"/>
  <c r="P3287" i="1"/>
  <c r="P2972" i="1"/>
  <c r="P2903" i="1"/>
  <c r="P2844" i="1"/>
  <c r="P2707" i="1"/>
  <c r="P1699" i="1"/>
  <c r="P3580" i="1"/>
  <c r="P3532" i="1"/>
  <c r="P3478" i="1"/>
  <c r="P3468" i="1"/>
  <c r="P3440" i="1"/>
  <c r="P3430" i="1"/>
  <c r="P3419" i="1"/>
  <c r="P3414" i="1"/>
  <c r="P3398" i="1"/>
  <c r="P3382" i="1"/>
  <c r="P3342" i="1"/>
  <c r="P3241" i="1"/>
  <c r="P3212" i="1"/>
  <c r="P3149" i="1"/>
  <c r="P3143" i="1"/>
  <c r="P3085" i="1"/>
  <c r="P3079" i="1"/>
  <c r="P3021" i="1"/>
  <c r="P3015" i="1"/>
  <c r="P2977" i="1"/>
  <c r="P2966" i="1"/>
  <c r="P2955" i="1"/>
  <c r="P2949" i="1"/>
  <c r="P2861" i="1"/>
  <c r="P2849" i="1"/>
  <c r="P2760" i="1"/>
  <c r="P2754" i="1"/>
  <c r="P2683" i="1"/>
  <c r="P2601" i="1"/>
  <c r="P2584" i="1"/>
  <c r="P2566" i="1"/>
  <c r="P2554" i="1"/>
  <c r="P2481" i="1"/>
  <c r="P2414" i="1"/>
  <c r="P2391" i="1"/>
  <c r="P2333" i="1"/>
  <c r="P2258" i="1"/>
  <c r="P2194" i="1"/>
  <c r="P2172" i="1"/>
  <c r="P2161" i="1"/>
  <c r="P2110" i="1"/>
  <c r="P2098" i="1"/>
  <c r="P2087" i="1"/>
  <c r="P2070" i="1"/>
  <c r="P2030" i="1"/>
  <c r="P1979" i="1"/>
  <c r="P1882" i="1"/>
  <c r="P1773" i="1"/>
  <c r="P1767" i="1"/>
  <c r="P3201" i="1"/>
  <c r="P3103" i="1"/>
  <c r="P2938" i="1"/>
  <c r="P2725" i="1"/>
  <c r="P2397" i="1"/>
  <c r="P2167" i="1"/>
  <c r="P2093" i="1"/>
  <c r="P1962" i="1"/>
  <c r="P3467" i="1"/>
  <c r="P3113" i="1"/>
  <c r="P3049" i="1"/>
  <c r="P2801" i="1"/>
  <c r="P2712" i="1"/>
  <c r="P2706" i="1"/>
  <c r="P2700" i="1"/>
  <c r="P2694" i="1"/>
  <c r="P2659" i="1"/>
  <c r="P2595" i="1"/>
  <c r="P2531" i="1"/>
  <c r="P2475" i="1"/>
  <c r="P2437" i="1"/>
  <c r="P2425" i="1"/>
  <c r="P2396" i="1"/>
  <c r="P2385" i="1"/>
  <c r="P2350" i="1"/>
  <c r="P2327" i="1"/>
  <c r="P2269" i="1"/>
  <c r="P2246" i="1"/>
  <c r="P2234" i="1"/>
  <c r="P2193" i="1"/>
  <c r="P2166" i="1"/>
  <c r="P2149" i="1"/>
  <c r="P2001" i="1"/>
  <c r="P1898" i="1"/>
  <c r="P1859" i="1"/>
  <c r="P1738" i="1"/>
  <c r="P1727" i="1"/>
  <c r="P1716" i="1"/>
  <c r="P1639" i="1"/>
  <c r="P2909" i="1"/>
  <c r="P2189" i="1"/>
  <c r="P1670" i="1"/>
  <c r="P3420" i="1"/>
  <c r="P3293" i="1"/>
  <c r="P3224" i="1"/>
  <c r="P2596" i="1"/>
  <c r="P3562" i="1"/>
  <c r="P3552" i="1"/>
  <c r="P3536" i="1"/>
  <c r="P3514" i="1"/>
  <c r="P3504" i="1"/>
  <c r="P3487" i="1"/>
  <c r="P3482" i="1"/>
  <c r="P3461" i="1"/>
  <c r="P3450" i="1"/>
  <c r="P3418" i="1"/>
  <c r="P3407" i="1"/>
  <c r="P3386" i="1"/>
  <c r="P3291" i="1"/>
  <c r="P3285" i="1"/>
  <c r="P3279" i="1"/>
  <c r="P3222" i="1"/>
  <c r="P3205" i="1"/>
  <c r="P3159" i="1"/>
  <c r="P3101" i="1"/>
  <c r="P3095" i="1"/>
  <c r="P3037" i="1"/>
  <c r="P3031" i="1"/>
  <c r="P3013" i="1"/>
  <c r="P2975" i="1"/>
  <c r="P2889" i="1"/>
  <c r="P2747" i="1"/>
  <c r="P2741" i="1"/>
  <c r="P2723" i="1"/>
  <c r="P2693" i="1"/>
  <c r="P2681" i="1"/>
  <c r="P2669" i="1"/>
  <c r="P2640" i="1"/>
  <c r="P2623" i="1"/>
  <c r="P2617" i="1"/>
  <c r="P2594" i="1"/>
  <c r="P2588" i="1"/>
  <c r="P2530" i="1"/>
  <c r="P2485" i="1"/>
  <c r="P2479" i="1"/>
  <c r="P2378" i="1"/>
  <c r="P2314" i="1"/>
  <c r="P2280" i="1"/>
  <c r="P2268" i="1"/>
  <c r="P2262" i="1"/>
  <c r="P2245" i="1"/>
  <c r="P2210" i="1"/>
  <c r="P2154" i="1"/>
  <c r="P2057" i="1"/>
  <c r="P1954" i="1"/>
  <c r="P1926" i="1"/>
  <c r="P1754" i="1"/>
  <c r="P1748" i="1"/>
  <c r="P3463" i="1"/>
  <c r="P3366" i="1"/>
  <c r="P3218" i="1"/>
  <c r="P2932" i="1"/>
  <c r="P2590" i="1"/>
  <c r="P2438" i="1"/>
  <c r="P2657" i="1"/>
  <c r="P2593" i="1"/>
  <c r="P2502" i="1"/>
  <c r="P2238" i="1"/>
  <c r="P2209" i="1"/>
  <c r="P2102" i="1"/>
  <c r="P2005" i="1"/>
  <c r="P1994" i="1"/>
  <c r="P1983" i="1"/>
  <c r="P1971" i="1"/>
  <c r="P1965" i="1"/>
  <c r="P1937" i="1"/>
  <c r="P1846" i="1"/>
  <c r="P1812" i="1"/>
  <c r="P1679" i="1"/>
  <c r="P3543" i="1"/>
  <c r="P2532" i="1"/>
  <c r="P2328" i="1"/>
  <c r="P2002" i="1"/>
  <c r="P3578" i="1"/>
  <c r="P3567" i="1"/>
  <c r="P3556" i="1"/>
  <c r="P3530" i="1"/>
  <c r="P3519" i="1"/>
  <c r="P3508" i="1"/>
  <c r="P3492" i="1"/>
  <c r="P3454" i="1"/>
  <c r="P3449" i="1"/>
  <c r="P3401" i="1"/>
  <c r="P3396" i="1"/>
  <c r="P3369" i="1"/>
  <c r="P3363" i="1"/>
  <c r="P3357" i="1"/>
  <c r="P3351" i="1"/>
  <c r="P3345" i="1"/>
  <c r="P3323" i="1"/>
  <c r="P3193" i="1"/>
  <c r="P3071" i="1"/>
  <c r="P3001" i="1"/>
  <c r="P2935" i="1"/>
  <c r="P2859" i="1"/>
  <c r="P2853" i="1"/>
  <c r="P2841" i="1"/>
  <c r="P2835" i="1"/>
  <c r="P2781" i="1"/>
  <c r="P2633" i="1"/>
  <c r="P2610" i="1"/>
  <c r="P2581" i="1"/>
  <c r="P2569" i="1"/>
  <c r="P2557" i="1"/>
  <c r="P2226" i="1"/>
  <c r="P2197" i="1"/>
  <c r="P2027" i="1"/>
  <c r="P3039" i="1"/>
  <c r="P2731" i="1"/>
  <c r="P2642" i="1"/>
  <c r="P2443" i="1"/>
  <c r="P2386" i="1"/>
  <c r="P2178" i="1"/>
  <c r="P1785" i="1"/>
  <c r="P3491" i="1"/>
  <c r="P2733" i="1"/>
  <c r="P2721" i="1"/>
  <c r="P2697" i="1"/>
  <c r="P2501" i="1"/>
  <c r="P2422" i="1"/>
  <c r="P2411" i="1"/>
  <c r="P2278" i="1"/>
  <c r="P1647" i="1"/>
  <c r="P1630" i="1"/>
  <c r="P1303" i="1"/>
  <c r="P1107" i="1"/>
  <c r="P988" i="1"/>
  <c r="P928" i="1"/>
  <c r="P871" i="1"/>
  <c r="P795" i="1"/>
  <c r="P526" i="1"/>
  <c r="P492" i="1"/>
  <c r="P458" i="1"/>
  <c r="P312" i="1"/>
  <c r="P164" i="1"/>
  <c r="P2114" i="1"/>
  <c r="P2103" i="1"/>
  <c r="P2086" i="1"/>
  <c r="P2007" i="1"/>
  <c r="P1969" i="1"/>
  <c r="P1869" i="1"/>
  <c r="P1841" i="1"/>
  <c r="P1791" i="1"/>
  <c r="P1774" i="1"/>
  <c r="P1726" i="1"/>
  <c r="P1704" i="1"/>
  <c r="P1663" i="1"/>
  <c r="P1658" i="1"/>
  <c r="P1629" i="1"/>
  <c r="P1419" i="1"/>
  <c r="P1407" i="1"/>
  <c r="P1395" i="1"/>
  <c r="P1377" i="1"/>
  <c r="P1371" i="1"/>
  <c r="P1308" i="1"/>
  <c r="P1274" i="1"/>
  <c r="P1250" i="1"/>
  <c r="P1244" i="1"/>
  <c r="P1211" i="1"/>
  <c r="P1176" i="1"/>
  <c r="P1129" i="1"/>
  <c r="P1112" i="1"/>
  <c r="P1101" i="1"/>
  <c r="P1021" i="1"/>
  <c r="P1010" i="1"/>
  <c r="P1005" i="1"/>
  <c r="P966" i="1"/>
  <c r="P944" i="1"/>
  <c r="P865" i="1"/>
  <c r="P806" i="1"/>
  <c r="P766" i="1"/>
  <c r="P755" i="1"/>
  <c r="P722" i="1"/>
  <c r="P700" i="1"/>
  <c r="P656" i="1"/>
  <c r="P634" i="1"/>
  <c r="P616" i="1"/>
  <c r="P588" i="1"/>
  <c r="P564" i="1"/>
  <c r="P514" i="1"/>
  <c r="P509" i="1"/>
  <c r="P497" i="1"/>
  <c r="P452" i="1"/>
  <c r="P447" i="1"/>
  <c r="P403" i="1"/>
  <c r="P371" i="1"/>
  <c r="P328" i="1"/>
  <c r="P323" i="1"/>
  <c r="P300" i="1"/>
  <c r="P294" i="1"/>
  <c r="P236" i="1"/>
  <c r="P230" i="1"/>
  <c r="P224" i="1"/>
  <c r="P191" i="1"/>
  <c r="P175" i="1"/>
  <c r="P82" i="1"/>
  <c r="P65" i="1"/>
  <c r="P47" i="1"/>
  <c r="P31" i="1"/>
  <c r="P2034" i="1"/>
  <c r="P1957" i="1"/>
  <c r="P1935" i="1"/>
  <c r="P1907" i="1"/>
  <c r="P1885" i="1"/>
  <c r="P1824" i="1"/>
  <c r="P1757" i="1"/>
  <c r="P1752" i="1"/>
  <c r="P1685" i="1"/>
  <c r="P1657" i="1"/>
  <c r="P1307" i="1"/>
  <c r="P1290" i="1"/>
  <c r="P1267" i="1"/>
  <c r="P1261" i="1"/>
  <c r="P1192" i="1"/>
  <c r="P1163" i="1"/>
  <c r="P1128" i="1"/>
  <c r="P1100" i="1"/>
  <c r="P1048" i="1"/>
  <c r="P1009" i="1"/>
  <c r="P971" i="1"/>
  <c r="P943" i="1"/>
  <c r="P910" i="1"/>
  <c r="P864" i="1"/>
  <c r="P858" i="1"/>
  <c r="P799" i="1"/>
  <c r="P771" i="1"/>
  <c r="P754" i="1"/>
  <c r="P732" i="1"/>
  <c r="P688" i="1"/>
  <c r="P655" i="1"/>
  <c r="P610" i="1"/>
  <c r="P581" i="1"/>
  <c r="P575" i="1"/>
  <c r="P513" i="1"/>
  <c r="P508" i="1"/>
  <c r="P496" i="1"/>
  <c r="P462" i="1"/>
  <c r="P451" i="1"/>
  <c r="P446" i="1"/>
  <c r="P434" i="1"/>
  <c r="P402" i="1"/>
  <c r="P370" i="1"/>
  <c r="P365" i="1"/>
  <c r="P360" i="1"/>
  <c r="P333" i="1"/>
  <c r="P322" i="1"/>
  <c r="P316" i="1"/>
  <c r="P299" i="1"/>
  <c r="P235" i="1"/>
  <c r="P201" i="1"/>
  <c r="P196" i="1"/>
  <c r="P185" i="1"/>
  <c r="P180" i="1"/>
  <c r="P168" i="1"/>
  <c r="P145" i="1"/>
  <c r="P104" i="1"/>
  <c r="P93" i="1"/>
  <c r="P87" i="1"/>
  <c r="P69" i="1"/>
  <c r="P64" i="1"/>
  <c r="P52" i="1"/>
  <c r="P36" i="1"/>
  <c r="P30" i="1"/>
  <c r="P8" i="1"/>
  <c r="P1237" i="1"/>
  <c r="P964" i="1"/>
  <c r="P632" i="1"/>
  <c r="P478" i="1"/>
  <c r="P423" i="1"/>
  <c r="P321" i="1"/>
  <c r="P304" i="1"/>
  <c r="P280" i="1"/>
  <c r="P1656" i="1"/>
  <c r="P13" i="1"/>
  <c r="P1945" i="1"/>
  <c r="P1724" i="1"/>
  <c r="P1690" i="1"/>
  <c r="P1684" i="1"/>
  <c r="P1644" i="1"/>
  <c r="P1381" i="1"/>
  <c r="P1369" i="1"/>
  <c r="P1363" i="1"/>
  <c r="P1357" i="1"/>
  <c r="P1185" i="1"/>
  <c r="P1156" i="1"/>
  <c r="P1041" i="1"/>
  <c r="P1019" i="1"/>
  <c r="P991" i="1"/>
  <c r="P931" i="1"/>
  <c r="P840" i="1"/>
  <c r="P822" i="1"/>
  <c r="P804" i="1"/>
  <c r="P798" i="1"/>
  <c r="P736" i="1"/>
  <c r="P703" i="1"/>
  <c r="P614" i="1"/>
  <c r="P562" i="1"/>
  <c r="P529" i="1"/>
  <c r="P489" i="1"/>
  <c r="P472" i="1"/>
  <c r="P461" i="1"/>
  <c r="P439" i="1"/>
  <c r="P412" i="1"/>
  <c r="P385" i="1"/>
  <c r="P343" i="1"/>
  <c r="P279" i="1"/>
  <c r="P155" i="1"/>
  <c r="P149" i="1"/>
  <c r="P132" i="1"/>
  <c r="P97" i="1"/>
  <c r="P45" i="1"/>
  <c r="P40" i="1"/>
  <c r="P28" i="1"/>
  <c r="P2151" i="1"/>
  <c r="P2134" i="1"/>
  <c r="P2066" i="1"/>
  <c r="P2055" i="1"/>
  <c r="P2038" i="1"/>
  <c r="P2010" i="1"/>
  <c r="P1999" i="1"/>
  <c r="P1961" i="1"/>
  <c r="P1950" i="1"/>
  <c r="P1933" i="1"/>
  <c r="P1883" i="1"/>
  <c r="P1878" i="1"/>
  <c r="P1866" i="1"/>
  <c r="P1855" i="1"/>
  <c r="P1844" i="1"/>
  <c r="P1827" i="1"/>
  <c r="P1783" i="1"/>
  <c r="P1772" i="1"/>
  <c r="P1766" i="1"/>
  <c r="P1666" i="1"/>
  <c r="P1660" i="1"/>
  <c r="P1649" i="1"/>
  <c r="P1300" i="1"/>
  <c r="P1277" i="1"/>
  <c r="P1259" i="1"/>
  <c r="P1253" i="1"/>
  <c r="P1202" i="1"/>
  <c r="P1132" i="1"/>
  <c r="P1115" i="1"/>
  <c r="P1024" i="1"/>
  <c r="P980" i="1"/>
  <c r="P947" i="1"/>
  <c r="P897" i="1"/>
  <c r="P845" i="1"/>
  <c r="P792" i="1"/>
  <c r="P752" i="1"/>
  <c r="P719" i="1"/>
  <c r="P659" i="1"/>
  <c r="P648" i="1"/>
  <c r="P631" i="1"/>
  <c r="P625" i="1"/>
  <c r="P585" i="1"/>
  <c r="P573" i="1"/>
  <c r="P477" i="1"/>
  <c r="P466" i="1"/>
  <c r="P444" i="1"/>
  <c r="P215" i="1"/>
  <c r="P160" i="1"/>
  <c r="P102" i="1"/>
  <c r="P85" i="1"/>
  <c r="P79" i="1"/>
  <c r="P73" i="1"/>
  <c r="P34" i="1"/>
  <c r="P1440" i="1"/>
  <c r="P1386" i="1"/>
  <c r="P1380" i="1"/>
  <c r="P1374" i="1"/>
  <c r="P1328" i="1"/>
  <c r="P1241" i="1"/>
  <c r="P1167" i="1"/>
  <c r="P1161" i="1"/>
  <c r="P1120" i="1"/>
  <c r="P1057" i="1"/>
  <c r="P1040" i="1"/>
  <c r="P1029" i="1"/>
  <c r="P990" i="1"/>
  <c r="P940" i="1"/>
  <c r="P908" i="1"/>
  <c r="P839" i="1"/>
  <c r="P797" i="1"/>
  <c r="P780" i="1"/>
  <c r="P735" i="1"/>
  <c r="P675" i="1"/>
  <c r="P636" i="1"/>
  <c r="P590" i="1"/>
  <c r="P572" i="1"/>
  <c r="P516" i="1"/>
  <c r="P482" i="1"/>
  <c r="P476" i="1"/>
  <c r="P471" i="1"/>
  <c r="P460" i="1"/>
  <c r="P438" i="1"/>
  <c r="P406" i="1"/>
  <c r="P384" i="1"/>
  <c r="P379" i="1"/>
  <c r="P374" i="1"/>
  <c r="P368" i="1"/>
  <c r="P347" i="1"/>
  <c r="P314" i="1"/>
  <c r="P308" i="1"/>
  <c r="P296" i="1"/>
  <c r="P284" i="1"/>
  <c r="P267" i="1"/>
  <c r="P250" i="1"/>
  <c r="P166" i="1"/>
  <c r="P131" i="1"/>
  <c r="P125" i="1"/>
  <c r="P119" i="1"/>
  <c r="P1733" i="1"/>
  <c r="P1339" i="1"/>
  <c r="P1327" i="1"/>
  <c r="P989" i="1"/>
  <c r="P951" i="1"/>
  <c r="P929" i="1"/>
  <c r="P907" i="1"/>
  <c r="P802" i="1"/>
  <c r="P560" i="1"/>
  <c r="P421" i="1"/>
  <c r="P313" i="1"/>
  <c r="P1309" i="1"/>
  <c r="P1292" i="1"/>
  <c r="P1275" i="1"/>
  <c r="P1257" i="1"/>
  <c r="P1091" i="1"/>
  <c r="P1000" i="1"/>
  <c r="P657" i="1"/>
  <c r="P498" i="1"/>
  <c r="P453" i="1"/>
  <c r="P448" i="1"/>
  <c r="P442" i="1"/>
  <c r="P378" i="1"/>
  <c r="P335" i="1"/>
  <c r="P112" i="1"/>
  <c r="P71" i="1"/>
  <c r="P3560" i="1"/>
  <c r="P3512" i="1"/>
  <c r="P3435" i="1"/>
  <c r="P3404" i="1"/>
  <c r="P3329" i="1"/>
  <c r="P3233" i="1"/>
  <c r="P3227" i="1"/>
  <c r="P3141" i="1"/>
  <c r="P3077" i="1"/>
  <c r="P2463" i="1"/>
  <c r="P3564" i="1"/>
  <c r="P3516" i="1"/>
  <c r="P3494" i="1"/>
  <c r="P3470" i="1"/>
  <c r="P3374" i="1"/>
  <c r="P3339" i="1"/>
  <c r="P2829" i="1"/>
  <c r="P3568" i="1"/>
  <c r="P3520" i="1"/>
  <c r="P3409" i="1"/>
  <c r="P3459" i="1"/>
  <c r="P3576" i="1"/>
  <c r="P3528" i="1"/>
  <c r="P3448" i="1"/>
  <c r="P3408" i="1"/>
  <c r="P2893" i="1"/>
  <c r="P3540" i="1"/>
  <c r="P3422" i="1"/>
  <c r="P3309" i="1"/>
  <c r="P3281" i="1"/>
  <c r="P3275" i="1"/>
  <c r="P2701" i="1"/>
  <c r="P3472" i="1"/>
  <c r="P3457" i="1"/>
  <c r="P3548" i="1"/>
  <c r="P3500" i="1"/>
  <c r="P3446" i="1"/>
  <c r="P3411" i="1"/>
  <c r="P3347" i="1"/>
  <c r="P3257" i="1"/>
  <c r="P3125" i="1"/>
  <c r="P3061" i="1"/>
  <c r="P2589" i="1"/>
  <c r="P2453" i="1"/>
  <c r="P3018" i="1"/>
  <c r="P3003" i="1"/>
  <c r="P2997" i="1"/>
  <c r="P2987" i="1"/>
  <c r="P2961" i="1"/>
  <c r="P2921" i="1"/>
  <c r="P2887" i="1"/>
  <c r="P2858" i="1"/>
  <c r="P2852" i="1"/>
  <c r="P2823" i="1"/>
  <c r="P2794" i="1"/>
  <c r="P2788" i="1"/>
  <c r="P2782" i="1"/>
  <c r="P2753" i="1"/>
  <c r="P2730" i="1"/>
  <c r="P2724" i="1"/>
  <c r="P2718" i="1"/>
  <c r="P2689" i="1"/>
  <c r="P2684" i="1"/>
  <c r="P2678" i="1"/>
  <c r="P2667" i="1"/>
  <c r="P2650" i="1"/>
  <c r="P2611" i="1"/>
  <c r="P2600" i="1"/>
  <c r="P2578" i="1"/>
  <c r="P2567" i="1"/>
  <c r="P2556" i="1"/>
  <c r="P2534" i="1"/>
  <c r="P2518" i="1"/>
  <c r="P2503" i="1"/>
  <c r="P2493" i="1"/>
  <c r="P2483" i="1"/>
  <c r="P2473" i="1"/>
  <c r="P2458" i="1"/>
  <c r="P2401" i="1"/>
  <c r="P2379" i="1"/>
  <c r="P2362" i="1"/>
  <c r="P2316" i="1"/>
  <c r="P2085" i="1"/>
  <c r="P1925" i="1"/>
  <c r="P1786" i="1"/>
  <c r="P1775" i="1"/>
  <c r="P3368" i="1"/>
  <c r="P3341" i="1"/>
  <c r="P3311" i="1"/>
  <c r="P3306" i="1"/>
  <c r="P3248" i="1"/>
  <c r="P3243" i="1"/>
  <c r="P3200" i="1"/>
  <c r="P3195" i="1"/>
  <c r="P3151" i="1"/>
  <c r="P3135" i="1"/>
  <c r="P3119" i="1"/>
  <c r="P2857" i="1"/>
  <c r="P2793" i="1"/>
  <c r="P2729" i="1"/>
  <c r="P2649" i="1"/>
  <c r="P2583" i="1"/>
  <c r="P2577" i="1"/>
  <c r="P2572" i="1"/>
  <c r="P2550" i="1"/>
  <c r="P2539" i="1"/>
  <c r="P2523" i="1"/>
  <c r="P2508" i="1"/>
  <c r="P2447" i="1"/>
  <c r="P2421" i="1"/>
  <c r="P2090" i="1"/>
  <c r="P1874" i="1"/>
  <c r="P3460" i="1"/>
  <c r="P3412" i="1"/>
  <c r="P3367" i="1"/>
  <c r="P3356" i="1"/>
  <c r="P3330" i="1"/>
  <c r="P3315" i="1"/>
  <c r="P3242" i="1"/>
  <c r="P3183" i="1"/>
  <c r="P3161" i="1"/>
  <c r="P3150" i="1"/>
  <c r="P3134" i="1"/>
  <c r="P3118" i="1"/>
  <c r="P3102" i="1"/>
  <c r="P3086" i="1"/>
  <c r="P3070" i="1"/>
  <c r="P3054" i="1"/>
  <c r="P3038" i="1"/>
  <c r="P3022" i="1"/>
  <c r="P2986" i="1"/>
  <c r="P2954" i="1"/>
  <c r="P2937" i="1"/>
  <c r="P2931" i="1"/>
  <c r="P2874" i="1"/>
  <c r="P2868" i="1"/>
  <c r="P2839" i="1"/>
  <c r="P2810" i="1"/>
  <c r="P2804" i="1"/>
  <c r="P2769" i="1"/>
  <c r="P2746" i="1"/>
  <c r="P2740" i="1"/>
  <c r="P2734" i="1"/>
  <c r="P2688" i="1"/>
  <c r="P2671" i="1"/>
  <c r="P2660" i="1"/>
  <c r="P2654" i="1"/>
  <c r="P2643" i="1"/>
  <c r="P2626" i="1"/>
  <c r="P2615" i="1"/>
  <c r="P2609" i="1"/>
  <c r="P2604" i="1"/>
  <c r="P2582" i="1"/>
  <c r="P2571" i="1"/>
  <c r="P2560" i="1"/>
  <c r="P2538" i="1"/>
  <c r="P2512" i="1"/>
  <c r="P2497" i="1"/>
  <c r="P2394" i="1"/>
  <c r="P2349" i="1"/>
  <c r="P2106" i="1"/>
  <c r="P1801" i="1"/>
  <c r="P1796" i="1"/>
  <c r="P1720" i="1"/>
  <c r="P3416" i="1"/>
  <c r="P3320" i="1"/>
  <c r="P3284" i="1"/>
  <c r="P3236" i="1"/>
  <c r="P3177" i="1"/>
  <c r="P3166" i="1"/>
  <c r="P3155" i="1"/>
  <c r="P3139" i="1"/>
  <c r="P3123" i="1"/>
  <c r="P3107" i="1"/>
  <c r="P3091" i="1"/>
  <c r="P3075" i="1"/>
  <c r="P3059" i="1"/>
  <c r="P3043" i="1"/>
  <c r="P3027" i="1"/>
  <c r="P3006" i="1"/>
  <c r="P2948" i="1"/>
  <c r="P2919" i="1"/>
  <c r="P2913" i="1"/>
  <c r="P2908" i="1"/>
  <c r="P2891" i="1"/>
  <c r="P2885" i="1"/>
  <c r="P2873" i="1"/>
  <c r="P2827" i="1"/>
  <c r="P2821" i="1"/>
  <c r="P2809" i="1"/>
  <c r="P2786" i="1"/>
  <c r="P2763" i="1"/>
  <c r="P2757" i="1"/>
  <c r="P2745" i="1"/>
  <c r="P2728" i="1"/>
  <c r="P2722" i="1"/>
  <c r="P2699" i="1"/>
  <c r="P2682" i="1"/>
  <c r="P2648" i="1"/>
  <c r="P2631" i="1"/>
  <c r="P2625" i="1"/>
  <c r="P2620" i="1"/>
  <c r="P2543" i="1"/>
  <c r="P2436" i="1"/>
  <c r="P2405" i="1"/>
  <c r="P2399" i="1"/>
  <c r="P2388" i="1"/>
  <c r="P2354" i="1"/>
  <c r="P2274" i="1"/>
  <c r="P2117" i="1"/>
  <c r="P2021" i="1"/>
  <c r="P1730" i="1"/>
  <c r="P3424" i="1"/>
  <c r="P3376" i="1"/>
  <c r="P3371" i="1"/>
  <c r="P3344" i="1"/>
  <c r="P3334" i="1"/>
  <c r="P3319" i="1"/>
  <c r="P3299" i="1"/>
  <c r="P3251" i="1"/>
  <c r="P3246" i="1"/>
  <c r="P3203" i="1"/>
  <c r="P3198" i="1"/>
  <c r="P3187" i="1"/>
  <c r="P2964" i="1"/>
  <c r="P2947" i="1"/>
  <c r="P2929" i="1"/>
  <c r="P2924" i="1"/>
  <c r="P2907" i="1"/>
  <c r="P2890" i="1"/>
  <c r="P2884" i="1"/>
  <c r="P2855" i="1"/>
  <c r="P2826" i="1"/>
  <c r="P2820" i="1"/>
  <c r="P2791" i="1"/>
  <c r="P2785" i="1"/>
  <c r="P2762" i="1"/>
  <c r="P2756" i="1"/>
  <c r="P2750" i="1"/>
  <c r="P2698" i="1"/>
  <c r="P2664" i="1"/>
  <c r="P2647" i="1"/>
  <c r="P2636" i="1"/>
  <c r="P2630" i="1"/>
  <c r="P2619" i="1"/>
  <c r="P2608" i="1"/>
  <c r="P2586" i="1"/>
  <c r="P2575" i="1"/>
  <c r="P2548" i="1"/>
  <c r="P2542" i="1"/>
  <c r="P2521" i="1"/>
  <c r="P2506" i="1"/>
  <c r="P2470" i="1"/>
  <c r="P2455" i="1"/>
  <c r="P2445" i="1"/>
  <c r="P2435" i="1"/>
  <c r="P2398" i="1"/>
  <c r="P2365" i="1"/>
  <c r="P2359" i="1"/>
  <c r="P2285" i="1"/>
  <c r="P2133" i="1"/>
  <c r="P2037" i="1"/>
  <c r="P2658" i="1"/>
  <c r="P2624" i="1"/>
  <c r="P2591" i="1"/>
  <c r="P2558" i="1"/>
  <c r="P2290" i="1"/>
  <c r="P2279" i="1"/>
  <c r="P2138" i="1"/>
  <c r="P2042" i="1"/>
  <c r="P1949" i="1"/>
  <c r="P1905" i="1"/>
  <c r="P1833" i="1"/>
  <c r="P3480" i="1"/>
  <c r="P3432" i="1"/>
  <c r="P3384" i="1"/>
  <c r="P3354" i="1"/>
  <c r="P3343" i="1"/>
  <c r="P3333" i="1"/>
  <c r="P3328" i="1"/>
  <c r="P3308" i="1"/>
  <c r="P3298" i="1"/>
  <c r="P3277" i="1"/>
  <c r="P3261" i="1"/>
  <c r="P3229" i="1"/>
  <c r="P3213" i="1"/>
  <c r="P3175" i="1"/>
  <c r="P2999" i="1"/>
  <c r="P2963" i="1"/>
  <c r="P2923" i="1"/>
  <c r="P2906" i="1"/>
  <c r="P2883" i="1"/>
  <c r="P2860" i="1"/>
  <c r="P2825" i="1"/>
  <c r="P2819" i="1"/>
  <c r="P2796" i="1"/>
  <c r="P2755" i="1"/>
  <c r="P2732" i="1"/>
  <c r="P2726" i="1"/>
  <c r="P2720" i="1"/>
  <c r="P2680" i="1"/>
  <c r="P2663" i="1"/>
  <c r="P2652" i="1"/>
  <c r="P2646" i="1"/>
  <c r="P2635" i="1"/>
  <c r="P2618" i="1"/>
  <c r="P2607" i="1"/>
  <c r="P2580" i="1"/>
  <c r="P2574" i="1"/>
  <c r="P2547" i="1"/>
  <c r="P2536" i="1"/>
  <c r="P2510" i="1"/>
  <c r="P2505" i="1"/>
  <c r="P2469" i="1"/>
  <c r="P2444" i="1"/>
  <c r="P2434" i="1"/>
  <c r="P2403" i="1"/>
  <c r="P2375" i="1"/>
  <c r="P2364" i="1"/>
  <c r="P2053" i="1"/>
  <c r="P1755" i="1"/>
  <c r="P3484" i="1"/>
  <c r="P3436" i="1"/>
  <c r="P3388" i="1"/>
  <c r="P3359" i="1"/>
  <c r="P3297" i="1"/>
  <c r="P3255" i="1"/>
  <c r="P3207" i="1"/>
  <c r="P3191" i="1"/>
  <c r="P3009" i="1"/>
  <c r="P2983" i="1"/>
  <c r="P2978" i="1"/>
  <c r="P2968" i="1"/>
  <c r="P2951" i="1"/>
  <c r="P2945" i="1"/>
  <c r="P2940" i="1"/>
  <c r="P2900" i="1"/>
  <c r="P2871" i="1"/>
  <c r="P2842" i="1"/>
  <c r="P2836" i="1"/>
  <c r="P2807" i="1"/>
  <c r="P2778" i="1"/>
  <c r="P2772" i="1"/>
  <c r="P2766" i="1"/>
  <c r="P2714" i="1"/>
  <c r="P2708" i="1"/>
  <c r="P2702" i="1"/>
  <c r="P2691" i="1"/>
  <c r="P2674" i="1"/>
  <c r="P2449" i="1"/>
  <c r="P2058" i="1"/>
  <c r="P1997" i="1"/>
  <c r="P1760" i="1"/>
  <c r="P3358" i="1"/>
  <c r="P2988" i="1"/>
  <c r="P2777" i="1"/>
  <c r="P2713" i="1"/>
  <c r="P2673" i="1"/>
  <c r="P2634" i="1"/>
  <c r="P2612" i="1"/>
  <c r="P2606" i="1"/>
  <c r="P2579" i="1"/>
  <c r="P2568" i="1"/>
  <c r="P2546" i="1"/>
  <c r="P2535" i="1"/>
  <c r="P2529" i="1"/>
  <c r="P2519" i="1"/>
  <c r="P2499" i="1"/>
  <c r="P2484" i="1"/>
  <c r="P2468" i="1"/>
  <c r="P2340" i="1"/>
  <c r="P2237" i="1"/>
  <c r="P2220" i="1"/>
  <c r="P2069" i="1"/>
  <c r="P1853" i="1"/>
  <c r="P1693" i="1"/>
  <c r="P1634" i="1"/>
  <c r="P1352" i="1"/>
  <c r="P906" i="1"/>
  <c r="P2148" i="1"/>
  <c r="P2143" i="1"/>
  <c r="P2127" i="1"/>
  <c r="P2111" i="1"/>
  <c r="P2095" i="1"/>
  <c r="P2079" i="1"/>
  <c r="P2063" i="1"/>
  <c r="P2047" i="1"/>
  <c r="P2006" i="1"/>
  <c r="P1982" i="1"/>
  <c r="P1958" i="1"/>
  <c r="P1934" i="1"/>
  <c r="P1899" i="1"/>
  <c r="P1884" i="1"/>
  <c r="P1879" i="1"/>
  <c r="P1858" i="1"/>
  <c r="P1842" i="1"/>
  <c r="P1816" i="1"/>
  <c r="P1780" i="1"/>
  <c r="P1740" i="1"/>
  <c r="P1735" i="1"/>
  <c r="P1698" i="1"/>
  <c r="P1671" i="1"/>
  <c r="P1655" i="1"/>
  <c r="P1645" i="1"/>
  <c r="P1617" i="1"/>
  <c r="P1611" i="1"/>
  <c r="P1605" i="1"/>
  <c r="P1599" i="1"/>
  <c r="P1593" i="1"/>
  <c r="P1587" i="1"/>
  <c r="P1581" i="1"/>
  <c r="P1575" i="1"/>
  <c r="P1569" i="1"/>
  <c r="P1563" i="1"/>
  <c r="P1557" i="1"/>
  <c r="P1551" i="1"/>
  <c r="P1545" i="1"/>
  <c r="P1539" i="1"/>
  <c r="P1533" i="1"/>
  <c r="P1527" i="1"/>
  <c r="P1521" i="1"/>
  <c r="P1515" i="1"/>
  <c r="P1509" i="1"/>
  <c r="P1503" i="1"/>
  <c r="P1497" i="1"/>
  <c r="P1491" i="1"/>
  <c r="P1485" i="1"/>
  <c r="P1479" i="1"/>
  <c r="P1473" i="1"/>
  <c r="P1467" i="1"/>
  <c r="P1461" i="1"/>
  <c r="P1455" i="1"/>
  <c r="P1449" i="1"/>
  <c r="P1443" i="1"/>
  <c r="P1437" i="1"/>
  <c r="P1431" i="1"/>
  <c r="P1425" i="1"/>
  <c r="P1413" i="1"/>
  <c r="P1401" i="1"/>
  <c r="P1389" i="1"/>
  <c r="P1362" i="1"/>
  <c r="P1346" i="1"/>
  <c r="P1341" i="1"/>
  <c r="P1299" i="1"/>
  <c r="P1242" i="1"/>
  <c r="P1177" i="1"/>
  <c r="P1144" i="1"/>
  <c r="P1133" i="1"/>
  <c r="P1117" i="1"/>
  <c r="P1090" i="1"/>
  <c r="P1084" i="1"/>
  <c r="P1078" i="1"/>
  <c r="P1072" i="1"/>
  <c r="P1066" i="1"/>
  <c r="P1050" i="1"/>
  <c r="P1034" i="1"/>
  <c r="P2342" i="1"/>
  <c r="P2332" i="1"/>
  <c r="P2321" i="1"/>
  <c r="P2294" i="1"/>
  <c r="P2284" i="1"/>
  <c r="P2273" i="1"/>
  <c r="P2214" i="1"/>
  <c r="P2198" i="1"/>
  <c r="P2132" i="1"/>
  <c r="P2116" i="1"/>
  <c r="P2100" i="1"/>
  <c r="P2084" i="1"/>
  <c r="P2068" i="1"/>
  <c r="P2052" i="1"/>
  <c r="P2036" i="1"/>
  <c r="P2020" i="1"/>
  <c r="P1996" i="1"/>
  <c r="P1972" i="1"/>
  <c r="P1948" i="1"/>
  <c r="P1924" i="1"/>
  <c r="P1909" i="1"/>
  <c r="P1873" i="1"/>
  <c r="P1862" i="1"/>
  <c r="P1857" i="1"/>
  <c r="P1852" i="1"/>
  <c r="P1832" i="1"/>
  <c r="P1800" i="1"/>
  <c r="P1795" i="1"/>
  <c r="P1790" i="1"/>
  <c r="P1779" i="1"/>
  <c r="P1759" i="1"/>
  <c r="P1739" i="1"/>
  <c r="P1708" i="1"/>
  <c r="P1697" i="1"/>
  <c r="P1692" i="1"/>
  <c r="P1454" i="1"/>
  <c r="P1442" i="1"/>
  <c r="P1436" i="1"/>
  <c r="P1430" i="1"/>
  <c r="P1424" i="1"/>
  <c r="P1418" i="1"/>
  <c r="P1412" i="1"/>
  <c r="P1406" i="1"/>
  <c r="P1400" i="1"/>
  <c r="P1394" i="1"/>
  <c r="P1388" i="1"/>
  <c r="P1383" i="1"/>
  <c r="P1372" i="1"/>
  <c r="P1340" i="1"/>
  <c r="P1335" i="1"/>
  <c r="P1324" i="1"/>
  <c r="P1314" i="1"/>
  <c r="P1252" i="1"/>
  <c r="P1193" i="1"/>
  <c r="P1160" i="1"/>
  <c r="P1149" i="1"/>
  <c r="P1138" i="1"/>
  <c r="P1122" i="1"/>
  <c r="P1106" i="1"/>
  <c r="P1055" i="1"/>
  <c r="P1219" i="1"/>
  <c r="P2373" i="1"/>
  <c r="P2368" i="1"/>
  <c r="P2363" i="1"/>
  <c r="P2347" i="1"/>
  <c r="P2320" i="1"/>
  <c r="P2299" i="1"/>
  <c r="P2272" i="1"/>
  <c r="P2251" i="1"/>
  <c r="P2208" i="1"/>
  <c r="P2131" i="1"/>
  <c r="P2115" i="1"/>
  <c r="P2099" i="1"/>
  <c r="P2083" i="1"/>
  <c r="P2067" i="1"/>
  <c r="P2051" i="1"/>
  <c r="P2035" i="1"/>
  <c r="P1893" i="1"/>
  <c r="P1851" i="1"/>
  <c r="P1836" i="1"/>
  <c r="P1831" i="1"/>
  <c r="P1820" i="1"/>
  <c r="P1810" i="1"/>
  <c r="P1768" i="1"/>
  <c r="P1638" i="1"/>
  <c r="P1632" i="1"/>
  <c r="P1627" i="1"/>
  <c r="P1382" i="1"/>
  <c r="P1350" i="1"/>
  <c r="P1334" i="1"/>
  <c r="P1313" i="1"/>
  <c r="P1148" i="1"/>
  <c r="P1137" i="1"/>
  <c r="P1121" i="1"/>
  <c r="P852" i="1"/>
  <c r="P2409" i="1"/>
  <c r="P2352" i="1"/>
  <c r="P2346" i="1"/>
  <c r="P2304" i="1"/>
  <c r="P2298" i="1"/>
  <c r="P2256" i="1"/>
  <c r="P2213" i="1"/>
  <c r="P2191" i="1"/>
  <c r="P2186" i="1"/>
  <c r="P2171" i="1"/>
  <c r="P2014" i="1"/>
  <c r="P1990" i="1"/>
  <c r="P1966" i="1"/>
  <c r="P1942" i="1"/>
  <c r="P1918" i="1"/>
  <c r="P1897" i="1"/>
  <c r="P1887" i="1"/>
  <c r="P1835" i="1"/>
  <c r="P1830" i="1"/>
  <c r="P1825" i="1"/>
  <c r="P1814" i="1"/>
  <c r="P1809" i="1"/>
  <c r="P1804" i="1"/>
  <c r="P1784" i="1"/>
  <c r="P1728" i="1"/>
  <c r="P1718" i="1"/>
  <c r="P1701" i="1"/>
  <c r="P1696" i="1"/>
  <c r="P1664" i="1"/>
  <c r="P1643" i="1"/>
  <c r="P1501" i="1"/>
  <c r="P1495" i="1"/>
  <c r="P1489" i="1"/>
  <c r="P1483" i="1"/>
  <c r="P1477" i="1"/>
  <c r="P1471" i="1"/>
  <c r="P1465" i="1"/>
  <c r="P1459" i="1"/>
  <c r="P1453" i="1"/>
  <c r="P1447" i="1"/>
  <c r="P1441" i="1"/>
  <c r="P1435" i="1"/>
  <c r="P1429" i="1"/>
  <c r="P1417" i="1"/>
  <c r="P1405" i="1"/>
  <c r="P1393" i="1"/>
  <c r="P1360" i="1"/>
  <c r="P1287" i="1"/>
  <c r="P1276" i="1"/>
  <c r="P1266" i="1"/>
  <c r="P1224" i="1"/>
  <c r="P1208" i="1"/>
  <c r="P1197" i="1"/>
  <c r="P1186" i="1"/>
  <c r="P1153" i="1"/>
  <c r="P2023" i="1"/>
  <c r="P1717" i="1"/>
  <c r="P1458" i="1"/>
  <c r="P1446" i="1"/>
  <c r="P1434" i="1"/>
  <c r="P1428" i="1"/>
  <c r="P1422" i="1"/>
  <c r="P1416" i="1"/>
  <c r="P1410" i="1"/>
  <c r="P1404" i="1"/>
  <c r="P1398" i="1"/>
  <c r="P1392" i="1"/>
  <c r="P1365" i="1"/>
  <c r="P1281" i="1"/>
  <c r="P1016" i="1"/>
  <c r="P968" i="1"/>
  <c r="P2303" i="1"/>
  <c r="P2292" i="1"/>
  <c r="P2287" i="1"/>
  <c r="P2135" i="1"/>
  <c r="P1265" i="1"/>
  <c r="P1223" i="1"/>
  <c r="P1087" i="1"/>
  <c r="P1081" i="1"/>
  <c r="P1075" i="1"/>
  <c r="P1069" i="1"/>
  <c r="P1058" i="1"/>
  <c r="P2423" i="1"/>
  <c r="P2387" i="1"/>
  <c r="P2377" i="1"/>
  <c r="P2356" i="1"/>
  <c r="P2345" i="1"/>
  <c r="P2318" i="1"/>
  <c r="P2308" i="1"/>
  <c r="P2297" i="1"/>
  <c r="P2270" i="1"/>
  <c r="P2244" i="1"/>
  <c r="P2239" i="1"/>
  <c r="P2201" i="1"/>
  <c r="P2195" i="1"/>
  <c r="P2175" i="1"/>
  <c r="P2160" i="1"/>
  <c r="P2155" i="1"/>
  <c r="P2150" i="1"/>
  <c r="P2124" i="1"/>
  <c r="P2108" i="1"/>
  <c r="P2092" i="1"/>
  <c r="P2076" i="1"/>
  <c r="P2060" i="1"/>
  <c r="P2044" i="1"/>
  <c r="P2028" i="1"/>
  <c r="P2008" i="1"/>
  <c r="P1984" i="1"/>
  <c r="P1960" i="1"/>
  <c r="P1936" i="1"/>
  <c r="P1912" i="1"/>
  <c r="P1896" i="1"/>
  <c r="P1886" i="1"/>
  <c r="P1870" i="1"/>
  <c r="P1865" i="1"/>
  <c r="P1849" i="1"/>
  <c r="P1829" i="1"/>
  <c r="P1808" i="1"/>
  <c r="P1787" i="1"/>
  <c r="P1777" i="1"/>
  <c r="P1762" i="1"/>
  <c r="P1747" i="1"/>
  <c r="P1742" i="1"/>
  <c r="P1731" i="1"/>
  <c r="P1722" i="1"/>
  <c r="P1711" i="1"/>
  <c r="P1705" i="1"/>
  <c r="P1700" i="1"/>
  <c r="P1689" i="1"/>
  <c r="P1678" i="1"/>
  <c r="P1636" i="1"/>
  <c r="P1415" i="1"/>
  <c r="P1403" i="1"/>
  <c r="P1391" i="1"/>
  <c r="P1364" i="1"/>
  <c r="P1354" i="1"/>
  <c r="P1311" i="1"/>
  <c r="P1239" i="1"/>
  <c r="P1201" i="1"/>
  <c r="P1168" i="1"/>
  <c r="P1130" i="1"/>
  <c r="P1114" i="1"/>
  <c r="P1098" i="1"/>
  <c r="P885" i="1"/>
  <c r="P1353" i="1"/>
  <c r="P1332" i="1"/>
  <c r="P1316" i="1"/>
  <c r="P1306" i="1"/>
  <c r="P1280" i="1"/>
  <c r="P1264" i="1"/>
  <c r="P1254" i="1"/>
  <c r="P1233" i="1"/>
  <c r="P1184" i="1"/>
  <c r="P1140" i="1"/>
  <c r="P1124" i="1"/>
  <c r="P1108" i="1"/>
  <c r="P1004" i="1"/>
  <c r="P956" i="1"/>
  <c r="P2407" i="1"/>
  <c r="P2344" i="1"/>
  <c r="P2323" i="1"/>
  <c r="P2296" i="1"/>
  <c r="P2275" i="1"/>
  <c r="P2243" i="1"/>
  <c r="P2227" i="1"/>
  <c r="P2221" i="1"/>
  <c r="P2184" i="1"/>
  <c r="P2179" i="1"/>
  <c r="P2174" i="1"/>
  <c r="P2159" i="1"/>
  <c r="P2139" i="1"/>
  <c r="P2123" i="1"/>
  <c r="P2107" i="1"/>
  <c r="P2091" i="1"/>
  <c r="P2075" i="1"/>
  <c r="P2059" i="1"/>
  <c r="P2043" i="1"/>
  <c r="P1906" i="1"/>
  <c r="P1864" i="1"/>
  <c r="P1843" i="1"/>
  <c r="P1828" i="1"/>
  <c r="P1822" i="1"/>
  <c r="P1817" i="1"/>
  <c r="P1797" i="1"/>
  <c r="P1776" i="1"/>
  <c r="P1756" i="1"/>
  <c r="P1746" i="1"/>
  <c r="P1710" i="1"/>
  <c r="P1694" i="1"/>
  <c r="P1677" i="1"/>
  <c r="P1667" i="1"/>
  <c r="P1651" i="1"/>
  <c r="P1450" i="1"/>
  <c r="P1438" i="1"/>
  <c r="P1432" i="1"/>
  <c r="P1426" i="1"/>
  <c r="P1420" i="1"/>
  <c r="P1414" i="1"/>
  <c r="P1408" i="1"/>
  <c r="P1402" i="1"/>
  <c r="P1396" i="1"/>
  <c r="P1390" i="1"/>
  <c r="P1305" i="1"/>
  <c r="P1279" i="1"/>
  <c r="P1039" i="1"/>
  <c r="P1023" i="1"/>
  <c r="P1013" i="1"/>
  <c r="P916" i="1"/>
  <c r="P895" i="1"/>
  <c r="P846" i="1"/>
  <c r="P841" i="1"/>
  <c r="P774" i="1"/>
  <c r="P769" i="1"/>
  <c r="P753" i="1"/>
  <c r="P737" i="1"/>
  <c r="P721" i="1"/>
  <c r="P705" i="1"/>
  <c r="P689" i="1"/>
  <c r="P673" i="1"/>
  <c r="P646" i="1"/>
  <c r="P597" i="1"/>
  <c r="P586" i="1"/>
  <c r="P553" i="1"/>
  <c r="P527" i="1"/>
  <c r="P517" i="1"/>
  <c r="P507" i="1"/>
  <c r="P487" i="1"/>
  <c r="P419" i="1"/>
  <c r="P396" i="1"/>
  <c r="P391" i="1"/>
  <c r="P359" i="1"/>
  <c r="P268" i="1"/>
  <c r="P262" i="1"/>
  <c r="P251" i="1"/>
  <c r="P239" i="1"/>
  <c r="P223" i="1"/>
  <c r="P147" i="1"/>
  <c r="P113" i="1"/>
  <c r="P29" i="1"/>
  <c r="P24" i="1"/>
  <c r="P9" i="1"/>
  <c r="P1089" i="1"/>
  <c r="P1083" i="1"/>
  <c r="P1077" i="1"/>
  <c r="P1071" i="1"/>
  <c r="P1065" i="1"/>
  <c r="P1049" i="1"/>
  <c r="P1033" i="1"/>
  <c r="P993" i="1"/>
  <c r="P969" i="1"/>
  <c r="P945" i="1"/>
  <c r="P921" i="1"/>
  <c r="P905" i="1"/>
  <c r="P899" i="1"/>
  <c r="P894" i="1"/>
  <c r="P873" i="1"/>
  <c r="P857" i="1"/>
  <c r="P835" i="1"/>
  <c r="P823" i="1"/>
  <c r="P813" i="1"/>
  <c r="P807" i="1"/>
  <c r="P785" i="1"/>
  <c r="P779" i="1"/>
  <c r="P763" i="1"/>
  <c r="P747" i="1"/>
  <c r="P731" i="1"/>
  <c r="P715" i="1"/>
  <c r="P699" i="1"/>
  <c r="P683" i="1"/>
  <c r="P667" i="1"/>
  <c r="P630" i="1"/>
  <c r="P624" i="1"/>
  <c r="P602" i="1"/>
  <c r="P596" i="1"/>
  <c r="P580" i="1"/>
  <c r="P568" i="1"/>
  <c r="P537" i="1"/>
  <c r="P532" i="1"/>
  <c r="P400" i="1"/>
  <c r="P395" i="1"/>
  <c r="P295" i="1"/>
  <c r="P1104" i="1"/>
  <c r="P1088" i="1"/>
  <c r="P1082" i="1"/>
  <c r="P1076" i="1"/>
  <c r="P1070" i="1"/>
  <c r="P1059" i="1"/>
  <c r="P1043" i="1"/>
  <c r="P1027" i="1"/>
  <c r="P997" i="1"/>
  <c r="P973" i="1"/>
  <c r="P949" i="1"/>
  <c r="P925" i="1"/>
  <c r="P914" i="1"/>
  <c r="P904" i="1"/>
  <c r="P893" i="1"/>
  <c r="P883" i="1"/>
  <c r="P862" i="1"/>
  <c r="P856" i="1"/>
  <c r="P828" i="1"/>
  <c r="P812" i="1"/>
  <c r="P790" i="1"/>
  <c r="P784" i="1"/>
  <c r="P757" i="1"/>
  <c r="P741" i="1"/>
  <c r="P725" i="1"/>
  <c r="P709" i="1"/>
  <c r="P693" i="1"/>
  <c r="P677" i="1"/>
  <c r="P661" i="1"/>
  <c r="P640" i="1"/>
  <c r="P629" i="1"/>
  <c r="P623" i="1"/>
  <c r="P607" i="1"/>
  <c r="P601" i="1"/>
  <c r="P541" i="1"/>
  <c r="P511" i="1"/>
  <c r="P500" i="1"/>
  <c r="P475" i="1"/>
  <c r="P455" i="1"/>
  <c r="P436" i="1"/>
  <c r="P427" i="1"/>
  <c r="P399" i="1"/>
  <c r="P372" i="1"/>
  <c r="P367" i="1"/>
  <c r="P348" i="1"/>
  <c r="P305" i="1"/>
  <c r="P288" i="1"/>
  <c r="P260" i="1"/>
  <c r="P244" i="1"/>
  <c r="P238" i="1"/>
  <c r="P211" i="1"/>
  <c r="P206" i="1"/>
  <c r="P195" i="1"/>
  <c r="P179" i="1"/>
  <c r="P157" i="1"/>
  <c r="P151" i="1"/>
  <c r="P140" i="1"/>
  <c r="P123" i="1"/>
  <c r="P117" i="1"/>
  <c r="P95" i="1"/>
  <c r="P89" i="1"/>
  <c r="P53" i="1"/>
  <c r="P48" i="1"/>
  <c r="P33" i="1"/>
  <c r="P18" i="1"/>
  <c r="P1042" i="1"/>
  <c r="P1026" i="1"/>
  <c r="P909" i="1"/>
  <c r="P882" i="1"/>
  <c r="P861" i="1"/>
  <c r="P833" i="1"/>
  <c r="P827" i="1"/>
  <c r="P811" i="1"/>
  <c r="P789" i="1"/>
  <c r="P639" i="1"/>
  <c r="P628" i="1"/>
  <c r="P606" i="1"/>
  <c r="P578" i="1"/>
  <c r="P525" i="1"/>
  <c r="P515" i="1"/>
  <c r="P505" i="1"/>
  <c r="P485" i="1"/>
  <c r="P431" i="1"/>
  <c r="P320" i="1"/>
  <c r="P243" i="1"/>
  <c r="P156" i="1"/>
  <c r="P139" i="1"/>
  <c r="P133" i="1"/>
  <c r="P111" i="1"/>
  <c r="P105" i="1"/>
  <c r="P94" i="1"/>
  <c r="P88" i="1"/>
  <c r="P37" i="1"/>
  <c r="P32" i="1"/>
  <c r="P17" i="1"/>
  <c r="P1092" i="1"/>
  <c r="P1063" i="1"/>
  <c r="P1047" i="1"/>
  <c r="P1031" i="1"/>
  <c r="P1001" i="1"/>
  <c r="P881" i="1"/>
  <c r="P854" i="1"/>
  <c r="P821" i="1"/>
  <c r="P816" i="1"/>
  <c r="P810" i="1"/>
  <c r="P782" i="1"/>
  <c r="P761" i="1"/>
  <c r="P745" i="1"/>
  <c r="P729" i="1"/>
  <c r="P713" i="1"/>
  <c r="P697" i="1"/>
  <c r="P681" i="1"/>
  <c r="P665" i="1"/>
  <c r="P633" i="1"/>
  <c r="P561" i="1"/>
  <c r="P556" i="1"/>
  <c r="P545" i="1"/>
  <c r="P535" i="1"/>
  <c r="P524" i="1"/>
  <c r="P499" i="1"/>
  <c r="P479" i="1"/>
  <c r="P469" i="1"/>
  <c r="P459" i="1"/>
  <c r="P435" i="1"/>
  <c r="P408" i="1"/>
  <c r="P352" i="1"/>
  <c r="P341" i="1"/>
  <c r="P336" i="1"/>
  <c r="P331" i="1"/>
  <c r="P293" i="1"/>
  <c r="P281" i="1"/>
  <c r="P276" i="1"/>
  <c r="P265" i="1"/>
  <c r="P259" i="1"/>
  <c r="P254" i="1"/>
  <c r="P226" i="1"/>
  <c r="P172" i="1"/>
  <c r="P161" i="1"/>
  <c r="P99" i="1"/>
  <c r="P77" i="1"/>
  <c r="P72" i="1"/>
  <c r="P62" i="1"/>
  <c r="P57" i="1"/>
  <c r="P42" i="1"/>
  <c r="P981" i="1"/>
  <c r="P957" i="1"/>
  <c r="P933" i="1"/>
  <c r="P886" i="1"/>
  <c r="P544" i="1"/>
  <c r="P407" i="1"/>
  <c r="P375" i="1"/>
  <c r="P351" i="1"/>
  <c r="P264" i="1"/>
  <c r="P1096" i="1"/>
  <c r="P1079" i="1"/>
  <c r="P1073" i="1"/>
  <c r="P1067" i="1"/>
  <c r="P1051" i="1"/>
  <c r="P1035" i="1"/>
  <c r="P985" i="1"/>
  <c r="P961" i="1"/>
  <c r="P937" i="1"/>
  <c r="P901" i="1"/>
  <c r="P880" i="1"/>
  <c r="P859" i="1"/>
  <c r="P847" i="1"/>
  <c r="P837" i="1"/>
  <c r="P809" i="1"/>
  <c r="P803" i="1"/>
  <c r="P787" i="1"/>
  <c r="P775" i="1"/>
  <c r="P765" i="1"/>
  <c r="P749" i="1"/>
  <c r="P733" i="1"/>
  <c r="P717" i="1"/>
  <c r="P701" i="1"/>
  <c r="P685" i="1"/>
  <c r="P669" i="1"/>
  <c r="P653" i="1"/>
  <c r="P637" i="1"/>
  <c r="P626" i="1"/>
  <c r="P620" i="1"/>
  <c r="P604" i="1"/>
  <c r="P592" i="1"/>
  <c r="P582" i="1"/>
  <c r="P576" i="1"/>
  <c r="P570" i="1"/>
  <c r="P554" i="1"/>
  <c r="P549" i="1"/>
  <c r="P523" i="1"/>
  <c r="P503" i="1"/>
  <c r="P493" i="1"/>
  <c r="P483" i="1"/>
  <c r="P463" i="1"/>
  <c r="P443" i="1"/>
  <c r="P416" i="1"/>
  <c r="P411" i="1"/>
  <c r="P388" i="1"/>
  <c r="P383" i="1"/>
  <c r="P356" i="1"/>
  <c r="P340" i="1"/>
  <c r="P329" i="1"/>
  <c r="P324" i="1"/>
  <c r="P297" i="1"/>
  <c r="P263" i="1"/>
  <c r="P219" i="1"/>
  <c r="P203" i="1"/>
  <c r="P187" i="1"/>
  <c r="P182" i="1"/>
  <c r="P165" i="1"/>
  <c r="P143" i="1"/>
  <c r="P137" i="1"/>
  <c r="P120" i="1"/>
  <c r="P109" i="1"/>
  <c r="P103" i="1"/>
  <c r="P92" i="1"/>
  <c r="P86" i="1"/>
  <c r="P81" i="1"/>
  <c r="P66" i="1"/>
  <c r="P830" i="1"/>
  <c r="P786" i="1"/>
  <c r="P652" i="1"/>
  <c r="P548" i="1"/>
  <c r="P420" i="1"/>
  <c r="P415" i="1"/>
  <c r="P387" i="1"/>
  <c r="P355" i="1"/>
  <c r="P240" i="1"/>
  <c r="P3336" i="1"/>
  <c r="P3288" i="1"/>
  <c r="P3274" i="1"/>
  <c r="P3250" i="1"/>
  <c r="P3226" i="1"/>
  <c r="P3202" i="1"/>
  <c r="P3192" i="1"/>
  <c r="P3176" i="1"/>
  <c r="P3160" i="1"/>
  <c r="P3144" i="1"/>
  <c r="P3128" i="1"/>
  <c r="P3112" i="1"/>
  <c r="P3096" i="1"/>
  <c r="P3080" i="1"/>
  <c r="P3064" i="1"/>
  <c r="P3048" i="1"/>
  <c r="P3032" i="1"/>
  <c r="P2985" i="1"/>
  <c r="P3340" i="1"/>
  <c r="P3292" i="1"/>
  <c r="P3264" i="1"/>
  <c r="P3240" i="1"/>
  <c r="P3216" i="1"/>
  <c r="P3186" i="1"/>
  <c r="P3170" i="1"/>
  <c r="P3154" i="1"/>
  <c r="P3138" i="1"/>
  <c r="P3122" i="1"/>
  <c r="P3106" i="1"/>
  <c r="P3090" i="1"/>
  <c r="P3074" i="1"/>
  <c r="P3058" i="1"/>
  <c r="P3042" i="1"/>
  <c r="P3026" i="1"/>
  <c r="P3296" i="1"/>
  <c r="P3278" i="1"/>
  <c r="P3254" i="1"/>
  <c r="P3230" i="1"/>
  <c r="P3206" i="1"/>
  <c r="P3127" i="1"/>
  <c r="P3111" i="1"/>
  <c r="P3348" i="1"/>
  <c r="P3300" i="1"/>
  <c r="P3268" i="1"/>
  <c r="P3244" i="1"/>
  <c r="P3220" i="1"/>
  <c r="P3196" i="1"/>
  <c r="P3180" i="1"/>
  <c r="P3164" i="1"/>
  <c r="P3148" i="1"/>
  <c r="P3132" i="1"/>
  <c r="P3116" i="1"/>
  <c r="P3100" i="1"/>
  <c r="P3084" i="1"/>
  <c r="P3068" i="1"/>
  <c r="P3052" i="1"/>
  <c r="P3036" i="1"/>
  <c r="P3020" i="1"/>
  <c r="P3352" i="1"/>
  <c r="P3304" i="1"/>
  <c r="P3282" i="1"/>
  <c r="P3258" i="1"/>
  <c r="P3234" i="1"/>
  <c r="P3210" i="1"/>
  <c r="P3190" i="1"/>
  <c r="P3174" i="1"/>
  <c r="P3158" i="1"/>
  <c r="P3142" i="1"/>
  <c r="P3126" i="1"/>
  <c r="P3110" i="1"/>
  <c r="P3094" i="1"/>
  <c r="P3078" i="1"/>
  <c r="P3062" i="1"/>
  <c r="P3046" i="1"/>
  <c r="P3030" i="1"/>
  <c r="P3360" i="1"/>
  <c r="P3312" i="1"/>
  <c r="P3262" i="1"/>
  <c r="P3238" i="1"/>
  <c r="P3214" i="1"/>
  <c r="P3184" i="1"/>
  <c r="P3168" i="1"/>
  <c r="P3152" i="1"/>
  <c r="P3136" i="1"/>
  <c r="P3120" i="1"/>
  <c r="P3104" i="1"/>
  <c r="P3088" i="1"/>
  <c r="P3072" i="1"/>
  <c r="P3056" i="1"/>
  <c r="P3040" i="1"/>
  <c r="P3024" i="1"/>
  <c r="P2967" i="1"/>
  <c r="P3364" i="1"/>
  <c r="P3316" i="1"/>
  <c r="P3276" i="1"/>
  <c r="P3252" i="1"/>
  <c r="P3228" i="1"/>
  <c r="P3204" i="1"/>
  <c r="P3194" i="1"/>
  <c r="P3178" i="1"/>
  <c r="P3162" i="1"/>
  <c r="P3146" i="1"/>
  <c r="P3130" i="1"/>
  <c r="P3114" i="1"/>
  <c r="P3098" i="1"/>
  <c r="P3082" i="1"/>
  <c r="P3066" i="1"/>
  <c r="P3050" i="1"/>
  <c r="P3034" i="1"/>
  <c r="P3372" i="1"/>
  <c r="P3324" i="1"/>
  <c r="P3280" i="1"/>
  <c r="P3256" i="1"/>
  <c r="P3232" i="1"/>
  <c r="P3208" i="1"/>
  <c r="P3188" i="1"/>
  <c r="P3172" i="1"/>
  <c r="P3156" i="1"/>
  <c r="P3140" i="1"/>
  <c r="P3124" i="1"/>
  <c r="P3108" i="1"/>
  <c r="P3092" i="1"/>
  <c r="P3076" i="1"/>
  <c r="P3060" i="1"/>
  <c r="P3044" i="1"/>
  <c r="P3028" i="1"/>
  <c r="P3007" i="1"/>
  <c r="P2998" i="1"/>
  <c r="P2962" i="1"/>
  <c r="P2952" i="1"/>
  <c r="P2936" i="1"/>
  <c r="P2920" i="1"/>
  <c r="P2904" i="1"/>
  <c r="P2888" i="1"/>
  <c r="P2872" i="1"/>
  <c r="P2856" i="1"/>
  <c r="P2840" i="1"/>
  <c r="P2824" i="1"/>
  <c r="P2808" i="1"/>
  <c r="P2792" i="1"/>
  <c r="P2490" i="1"/>
  <c r="P3002" i="1"/>
  <c r="P2946" i="1"/>
  <c r="P2930" i="1"/>
  <c r="P2914" i="1"/>
  <c r="P2898" i="1"/>
  <c r="P2882" i="1"/>
  <c r="P2866" i="1"/>
  <c r="P2850" i="1"/>
  <c r="P2834" i="1"/>
  <c r="P2818" i="1"/>
  <c r="P2802" i="1"/>
  <c r="P2372" i="1"/>
  <c r="P2325" i="1"/>
  <c r="P2277" i="1"/>
  <c r="P2224" i="1"/>
  <c r="P2152" i="1"/>
  <c r="P2775" i="1"/>
  <c r="P2759" i="1"/>
  <c r="P2743" i="1"/>
  <c r="P2727" i="1"/>
  <c r="P2711" i="1"/>
  <c r="P2695" i="1"/>
  <c r="P2525" i="1"/>
  <c r="P2429" i="1"/>
  <c r="P2229" i="1"/>
  <c r="P2176" i="1"/>
  <c r="P3014" i="1"/>
  <c r="P2970" i="1"/>
  <c r="P2950" i="1"/>
  <c r="P2934" i="1"/>
  <c r="P2918" i="1"/>
  <c r="P2902" i="1"/>
  <c r="P2886" i="1"/>
  <c r="P2870" i="1"/>
  <c r="P2854" i="1"/>
  <c r="P2838" i="1"/>
  <c r="P2822" i="1"/>
  <c r="P2806" i="1"/>
  <c r="P2790" i="1"/>
  <c r="P2339" i="1"/>
  <c r="P2291" i="1"/>
  <c r="P2974" i="1"/>
  <c r="P2944" i="1"/>
  <c r="P2928" i="1"/>
  <c r="P2912" i="1"/>
  <c r="P2896" i="1"/>
  <c r="P2880" i="1"/>
  <c r="P2864" i="1"/>
  <c r="P2848" i="1"/>
  <c r="P2832" i="1"/>
  <c r="P2816" i="1"/>
  <c r="P2800" i="1"/>
  <c r="P2784" i="1"/>
  <c r="P2442" i="1"/>
  <c r="P2381" i="1"/>
  <c r="P2248" i="1"/>
  <c r="P2301" i="1"/>
  <c r="P2253" i="1"/>
  <c r="P2200" i="1"/>
  <c r="P2982" i="1"/>
  <c r="P2943" i="1"/>
  <c r="P2927" i="1"/>
  <c r="P2911" i="1"/>
  <c r="P2895" i="1"/>
  <c r="P2879" i="1"/>
  <c r="P2863" i="1"/>
  <c r="P2847" i="1"/>
  <c r="P2831" i="1"/>
  <c r="P2815" i="1"/>
  <c r="P2799" i="1"/>
  <c r="P2783" i="1"/>
  <c r="P2767" i="1"/>
  <c r="P2751" i="1"/>
  <c r="P2735" i="1"/>
  <c r="P2719" i="1"/>
  <c r="P2703" i="1"/>
  <c r="P2687" i="1"/>
  <c r="P2477" i="1"/>
  <c r="P2205" i="1"/>
  <c r="P2516" i="1"/>
  <c r="P2420" i="1"/>
  <c r="P2990" i="1"/>
  <c r="P2958" i="1"/>
  <c r="P2942" i="1"/>
  <c r="P2926" i="1"/>
  <c r="P2910" i="1"/>
  <c r="P2894" i="1"/>
  <c r="P2878" i="1"/>
  <c r="P2862" i="1"/>
  <c r="P2846" i="1"/>
  <c r="P2830" i="1"/>
  <c r="P2814" i="1"/>
  <c r="P2798" i="1"/>
  <c r="P2315" i="1"/>
  <c r="P2267" i="1"/>
  <c r="P2520" i="1"/>
  <c r="P2472" i="1"/>
  <c r="P2424" i="1"/>
  <c r="P2376" i="1"/>
  <c r="P2000" i="1"/>
  <c r="P1976" i="1"/>
  <c r="P1952" i="1"/>
  <c r="P1928" i="1"/>
  <c r="P1903" i="1"/>
  <c r="P1794" i="1"/>
  <c r="P2524" i="1"/>
  <c r="P2476" i="1"/>
  <c r="P2428" i="1"/>
  <c r="P2380" i="1"/>
  <c r="P2348" i="1"/>
  <c r="P2343" i="1"/>
  <c r="P2324" i="1"/>
  <c r="P2319" i="1"/>
  <c r="P2300" i="1"/>
  <c r="P2295" i="1"/>
  <c r="P2276" i="1"/>
  <c r="P2271" i="1"/>
  <c r="P2252" i="1"/>
  <c r="P2247" i="1"/>
  <c r="P2228" i="1"/>
  <c r="P2223" i="1"/>
  <c r="P2204" i="1"/>
  <c r="P2199" i="1"/>
  <c r="P2180" i="1"/>
  <c r="P2156" i="1"/>
  <c r="P2136" i="1"/>
  <c r="P2120" i="1"/>
  <c r="P2104" i="1"/>
  <c r="P2088" i="1"/>
  <c r="P2072" i="1"/>
  <c r="P2056" i="1"/>
  <c r="P2040" i="1"/>
  <c r="P2024" i="1"/>
  <c r="P2528" i="1"/>
  <c r="P2480" i="1"/>
  <c r="P2432" i="1"/>
  <c r="P2384" i="1"/>
  <c r="P2004" i="1"/>
  <c r="P1980" i="1"/>
  <c r="P1956" i="1"/>
  <c r="P1932" i="1"/>
  <c r="P1877" i="1"/>
  <c r="P2488" i="1"/>
  <c r="P2440" i="1"/>
  <c r="P2392" i="1"/>
  <c r="P2140" i="1"/>
  <c r="P2260" i="1"/>
  <c r="P2255" i="1"/>
  <c r="P2236" i="1"/>
  <c r="P2231" i="1"/>
  <c r="P2212" i="1"/>
  <c r="P2207" i="1"/>
  <c r="P2188" i="1"/>
  <c r="P2183" i="1"/>
  <c r="P2164" i="1"/>
  <c r="P2496" i="1"/>
  <c r="P2448" i="1"/>
  <c r="P2400" i="1"/>
  <c r="P2012" i="1"/>
  <c r="P1988" i="1"/>
  <c r="P1964" i="1"/>
  <c r="P1940" i="1"/>
  <c r="P1916" i="1"/>
  <c r="P1807" i="1"/>
  <c r="P2500" i="1"/>
  <c r="P2452" i="1"/>
  <c r="P2404" i="1"/>
  <c r="P2360" i="1"/>
  <c r="P2355" i="1"/>
  <c r="P2336" i="1"/>
  <c r="P2331" i="1"/>
  <c r="P2312" i="1"/>
  <c r="P2307" i="1"/>
  <c r="P2288" i="1"/>
  <c r="P2283" i="1"/>
  <c r="P2264" i="1"/>
  <c r="P2259" i="1"/>
  <c r="P2240" i="1"/>
  <c r="P2235" i="1"/>
  <c r="P2216" i="1"/>
  <c r="P2211" i="1"/>
  <c r="P2192" i="1"/>
  <c r="P2187" i="1"/>
  <c r="P2168" i="1"/>
  <c r="P2144" i="1"/>
  <c r="P2128" i="1"/>
  <c r="P2112" i="1"/>
  <c r="P2096" i="1"/>
  <c r="P2080" i="1"/>
  <c r="P2064" i="1"/>
  <c r="P2048" i="1"/>
  <c r="P2032" i="1"/>
  <c r="P1890" i="1"/>
  <c r="P1781" i="1"/>
  <c r="P2504" i="1"/>
  <c r="P2456" i="1"/>
  <c r="P2408" i="1"/>
  <c r="P2016" i="1"/>
  <c r="P1992" i="1"/>
  <c r="P1968" i="1"/>
  <c r="P1944" i="1"/>
  <c r="P1920" i="1"/>
  <c r="P1868" i="1"/>
  <c r="P1653" i="1"/>
  <c r="P1616" i="1"/>
  <c r="P1610" i="1"/>
  <c r="P1604" i="1"/>
  <c r="P1598" i="1"/>
  <c r="P1592" i="1"/>
  <c r="P1586" i="1"/>
  <c r="P1580" i="1"/>
  <c r="P1574" i="1"/>
  <c r="P1568" i="1"/>
  <c r="P1562" i="1"/>
  <c r="P1556" i="1"/>
  <c r="P1550" i="1"/>
  <c r="P1544" i="1"/>
  <c r="P1538" i="1"/>
  <c r="P1532" i="1"/>
  <c r="P1526" i="1"/>
  <c r="P1520" i="1"/>
  <c r="P1514" i="1"/>
  <c r="P1508" i="1"/>
  <c r="P1496" i="1"/>
  <c r="P1367" i="1"/>
  <c r="P1345" i="1"/>
  <c r="P1319" i="1"/>
  <c r="P1236" i="1"/>
  <c r="P1143" i="1"/>
  <c r="P1872" i="1"/>
  <c r="P1876" i="1"/>
  <c r="P1621" i="1"/>
  <c r="P1880" i="1"/>
  <c r="P1668" i="1"/>
  <c r="P1642" i="1"/>
  <c r="P1888" i="1"/>
  <c r="P1840" i="1"/>
  <c r="P1662" i="1"/>
  <c r="P1848" i="1"/>
  <c r="P1640" i="1"/>
  <c r="P1900" i="1"/>
  <c r="P1904" i="1"/>
  <c r="P1856" i="1"/>
  <c r="P1908" i="1"/>
  <c r="P1860" i="1"/>
  <c r="P1675" i="1"/>
  <c r="P1159" i="1"/>
  <c r="P1661" i="1"/>
  <c r="P1615" i="1"/>
  <c r="P1609" i="1"/>
  <c r="P1603" i="1"/>
  <c r="P1597" i="1"/>
  <c r="P1591" i="1"/>
  <c r="P1585" i="1"/>
  <c r="P1579" i="1"/>
  <c r="P1573" i="1"/>
  <c r="P1567" i="1"/>
  <c r="P1561" i="1"/>
  <c r="P1555" i="1"/>
  <c r="P1549" i="1"/>
  <c r="P1543" i="1"/>
  <c r="P1537" i="1"/>
  <c r="P1531" i="1"/>
  <c r="P1525" i="1"/>
  <c r="P1519" i="1"/>
  <c r="P1513" i="1"/>
  <c r="P1507" i="1"/>
  <c r="P1297" i="1"/>
  <c r="P1175" i="1"/>
  <c r="P1665" i="1"/>
  <c r="P1271" i="1"/>
  <c r="P1191" i="1"/>
  <c r="P1207" i="1"/>
  <c r="P1673" i="1"/>
  <c r="P1249" i="1"/>
  <c r="P1633" i="1"/>
  <c r="P1637" i="1"/>
  <c r="P1618" i="1"/>
  <c r="P1612" i="1"/>
  <c r="P1606" i="1"/>
  <c r="P1600" i="1"/>
  <c r="P1594" i="1"/>
  <c r="P1588" i="1"/>
  <c r="P1582" i="1"/>
  <c r="P1576" i="1"/>
  <c r="P1570" i="1"/>
  <c r="P1564" i="1"/>
  <c r="P1558" i="1"/>
  <c r="P1552" i="1"/>
  <c r="P1546" i="1"/>
  <c r="P1540" i="1"/>
  <c r="P1534" i="1"/>
  <c r="P1528" i="1"/>
  <c r="P1522" i="1"/>
  <c r="P1516" i="1"/>
  <c r="P1510" i="1"/>
  <c r="P1504" i="1"/>
  <c r="P1492" i="1"/>
  <c r="P1227" i="1"/>
  <c r="P1641" i="1"/>
  <c r="P1623" i="1"/>
  <c r="P1284" i="1"/>
  <c r="P1358" i="1"/>
  <c r="P1310" i="1"/>
  <c r="P1262" i="1"/>
  <c r="P1222" i="1"/>
  <c r="P1217" i="1"/>
  <c r="P1212" i="1"/>
  <c r="P1196" i="1"/>
  <c r="P1180" i="1"/>
  <c r="P1164" i="1"/>
  <c r="P1018" i="1"/>
  <c r="P994" i="1"/>
  <c r="P970" i="1"/>
  <c r="P946" i="1"/>
  <c r="P922" i="1"/>
  <c r="P874" i="1"/>
  <c r="P1366" i="1"/>
  <c r="P1318" i="1"/>
  <c r="P1270" i="1"/>
  <c r="P1226" i="1"/>
  <c r="P1221" i="1"/>
  <c r="P1206" i="1"/>
  <c r="P1190" i="1"/>
  <c r="P1174" i="1"/>
  <c r="P1158" i="1"/>
  <c r="P1142" i="1"/>
  <c r="P1126" i="1"/>
  <c r="P1110" i="1"/>
  <c r="P1094" i="1"/>
  <c r="P1054" i="1"/>
  <c r="P1038" i="1"/>
  <c r="P1022" i="1"/>
  <c r="P998" i="1"/>
  <c r="P974" i="1"/>
  <c r="P950" i="1"/>
  <c r="P926" i="1"/>
  <c r="P1326" i="1"/>
  <c r="P1278" i="1"/>
  <c r="P1230" i="1"/>
  <c r="P1225" i="1"/>
  <c r="P1205" i="1"/>
  <c r="P1189" i="1"/>
  <c r="P1173" i="1"/>
  <c r="P1157" i="1"/>
  <c r="P1141" i="1"/>
  <c r="P1125" i="1"/>
  <c r="P1109" i="1"/>
  <c r="P1093" i="1"/>
  <c r="P1002" i="1"/>
  <c r="P978" i="1"/>
  <c r="P954" i="1"/>
  <c r="P930" i="1"/>
  <c r="P1378" i="1"/>
  <c r="P1330" i="1"/>
  <c r="P1282" i="1"/>
  <c r="P1234" i="1"/>
  <c r="P1210" i="1"/>
  <c r="P1194" i="1"/>
  <c r="P1178" i="1"/>
  <c r="P1162" i="1"/>
  <c r="P1146" i="1"/>
  <c r="P855" i="1"/>
  <c r="P783" i="1"/>
  <c r="P1286" i="1"/>
  <c r="P1238" i="1"/>
  <c r="P1229" i="1"/>
  <c r="P1204" i="1"/>
  <c r="P1188" i="1"/>
  <c r="P1172" i="1"/>
  <c r="P1006" i="1"/>
  <c r="P982" i="1"/>
  <c r="P958" i="1"/>
  <c r="P934" i="1"/>
  <c r="P887" i="1"/>
  <c r="P1342" i="1"/>
  <c r="P1294" i="1"/>
  <c r="P1246" i="1"/>
  <c r="P1214" i="1"/>
  <c r="P1198" i="1"/>
  <c r="P1182" i="1"/>
  <c r="P1166" i="1"/>
  <c r="P1150" i="1"/>
  <c r="P1134" i="1"/>
  <c r="P1118" i="1"/>
  <c r="P1102" i="1"/>
  <c r="P1062" i="1"/>
  <c r="P1046" i="1"/>
  <c r="P1030" i="1"/>
  <c r="P986" i="1"/>
  <c r="P1085" i="1"/>
  <c r="P831" i="1"/>
  <c r="P900" i="1"/>
  <c r="P912" i="1"/>
  <c r="P868" i="1"/>
  <c r="P849" i="1"/>
  <c r="P844" i="1"/>
  <c r="P825" i="1"/>
  <c r="P820" i="1"/>
  <c r="P801" i="1"/>
  <c r="P796" i="1"/>
  <c r="P777" i="1"/>
  <c r="P772" i="1"/>
  <c r="P650" i="1"/>
  <c r="P480" i="1"/>
  <c r="P920" i="1"/>
  <c r="P872" i="1"/>
  <c r="P853" i="1"/>
  <c r="P848" i="1"/>
  <c r="P829" i="1"/>
  <c r="P824" i="1"/>
  <c r="P805" i="1"/>
  <c r="P800" i="1"/>
  <c r="P781" i="1"/>
  <c r="P776" i="1"/>
  <c r="P756" i="1"/>
  <c r="P740" i="1"/>
  <c r="P724" i="1"/>
  <c r="P708" i="1"/>
  <c r="P692" i="1"/>
  <c r="P676" i="1"/>
  <c r="P660" i="1"/>
  <c r="P600" i="1"/>
  <c r="P876" i="1"/>
  <c r="P271" i="1"/>
  <c r="P638" i="1"/>
  <c r="P504" i="1"/>
  <c r="P884" i="1"/>
  <c r="P760" i="1"/>
  <c r="P744" i="1"/>
  <c r="P728" i="1"/>
  <c r="P712" i="1"/>
  <c r="P696" i="1"/>
  <c r="P680" i="1"/>
  <c r="P664" i="1"/>
  <c r="P892" i="1"/>
  <c r="P759" i="1"/>
  <c r="P743" i="1"/>
  <c r="P727" i="1"/>
  <c r="P711" i="1"/>
  <c r="P695" i="1"/>
  <c r="P679" i="1"/>
  <c r="P663" i="1"/>
  <c r="P528" i="1"/>
  <c r="P651" i="1"/>
  <c r="P619" i="1"/>
  <c r="P595" i="1"/>
  <c r="P571" i="1"/>
  <c r="P547" i="1"/>
  <c r="P228" i="1"/>
  <c r="P14" i="1"/>
  <c r="P266" i="1"/>
  <c r="P118" i="1"/>
  <c r="P613" i="1"/>
  <c r="P589" i="1"/>
  <c r="P565" i="1"/>
  <c r="P318" i="1"/>
  <c r="P134" i="1"/>
  <c r="P38" i="1"/>
  <c r="P627" i="1"/>
  <c r="P603" i="1"/>
  <c r="P579" i="1"/>
  <c r="P555" i="1"/>
  <c r="P531" i="1"/>
  <c r="P617" i="1"/>
  <c r="P593" i="1"/>
  <c r="P569" i="1"/>
  <c r="P150" i="1"/>
  <c r="P204" i="1"/>
  <c r="P327" i="1"/>
  <c r="P252" i="1"/>
  <c r="P635" i="1"/>
  <c r="P611" i="1"/>
  <c r="P587" i="1"/>
  <c r="P563" i="1"/>
  <c r="P539" i="1"/>
  <c r="P290" i="1"/>
  <c r="P643" i="1"/>
  <c r="P615" i="1"/>
  <c r="P591" i="1"/>
  <c r="P567" i="1"/>
  <c r="P543" i="1"/>
  <c r="P261" i="1"/>
  <c r="P242" i="1"/>
  <c r="P237" i="1"/>
  <c r="P218" i="1"/>
  <c r="P213" i="1"/>
  <c r="P194" i="1"/>
  <c r="P189" i="1"/>
  <c r="P170" i="1"/>
  <c r="P326" i="1"/>
  <c r="P246" i="1"/>
  <c r="P241" i="1"/>
  <c r="P222" i="1"/>
  <c r="P217" i="1"/>
  <c r="P198" i="1"/>
  <c r="P193" i="1"/>
  <c r="P174" i="1"/>
  <c r="P169" i="1"/>
  <c r="P154" i="1"/>
  <c r="P138" i="1"/>
  <c r="P122" i="1"/>
  <c r="P106" i="1"/>
  <c r="P90" i="1"/>
  <c r="P334" i="1"/>
  <c r="P159" i="1"/>
  <c r="P70" i="1"/>
  <c r="P46" i="1"/>
  <c r="P22" i="1"/>
  <c r="P221" i="1"/>
  <c r="P202" i="1"/>
  <c r="P197" i="1"/>
  <c r="P178" i="1"/>
  <c r="P173" i="1"/>
  <c r="P342" i="1"/>
  <c r="P158" i="1"/>
  <c r="P142" i="1"/>
  <c r="P126" i="1"/>
  <c r="P110" i="1"/>
  <c r="P306" i="1"/>
  <c r="P301" i="1"/>
  <c r="P282" i="1"/>
  <c r="P277" i="1"/>
  <c r="P258" i="1"/>
  <c r="P253" i="1"/>
  <c r="P234" i="1"/>
  <c r="P229" i="1"/>
  <c r="P210" i="1"/>
  <c r="P205" i="1"/>
  <c r="P186" i="1"/>
  <c r="P181" i="1"/>
  <c r="P162" i="1"/>
  <c r="P146" i="1"/>
  <c r="P130" i="1"/>
  <c r="P114" i="1"/>
  <c r="P9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d54048de-767e-4986-a376-e0b941d38ae5 Model" type="5" refreshedVersion="8" saveData="1">
    <dbPr connection="Provider=MSOLAP.8;Integrated Security=ClaimsToken;Persist Security Info=True;Initial Catalog=sobe_wowvirtualserver-d54048de-767e-4986-a376-e0b941d38ae5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pbiazure://api.powerbi.com d54048de-767e-4986-a376-e0b941d38ae5 Model"/>
    <s v="{[LastUpdate].[Fecha Ult. Actualizacion].[All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<sst xmlns="http://schemas.openxmlformats.org/spreadsheetml/2006/main" count="40550" uniqueCount="26618">
  <si>
    <t>Etiquetas de fila</t>
  </si>
  <si>
    <t>Campo Cedula</t>
  </si>
  <si>
    <t>Values</t>
  </si>
  <si>
    <t>Campo CORREO</t>
  </si>
  <si>
    <t>Campo ID Empleado</t>
  </si>
  <si>
    <t>Campo Nombre</t>
  </si>
  <si>
    <t>Campo POSICION</t>
  </si>
  <si>
    <t>Campo DEPTO</t>
  </si>
  <si>
    <t>Campo AREA_ADMIN</t>
  </si>
  <si>
    <t>Campo ID Departamento</t>
  </si>
  <si>
    <t>SexoCliente</t>
  </si>
  <si>
    <t>USUARIO</t>
  </si>
  <si>
    <t>Fecha Ult. Actualizacion</t>
  </si>
  <si>
    <t>All</t>
  </si>
  <si>
    <t>Correo 2</t>
  </si>
  <si>
    <t>FIRST_NAME</t>
  </si>
  <si>
    <t>LAST_NAME</t>
  </si>
  <si>
    <t/>
  </si>
  <si>
    <t>Femenino</t>
  </si>
  <si>
    <t>Consumo</t>
  </si>
  <si>
    <t>8-263-906</t>
  </si>
  <si>
    <t>Oficial de Plataforma de Sucursal</t>
  </si>
  <si>
    <t>Sucursal Guararé</t>
  </si>
  <si>
    <t>RODRIGUEZ RODRIGUEZ</t>
  </si>
  <si>
    <t>00000012490</t>
  </si>
  <si>
    <t>YENIA RUBIELA</t>
  </si>
  <si>
    <t>YENIA RUBIELA RODRIGUEZ RODRIGUEZ</t>
  </si>
  <si>
    <t>7-109-331</t>
  </si>
  <si>
    <t>yenia.rodriguez</t>
  </si>
  <si>
    <t>Correo 1</t>
  </si>
  <si>
    <t>4-141-85</t>
  </si>
  <si>
    <t>8-403-62</t>
  </si>
  <si>
    <t>8-321-4</t>
  </si>
  <si>
    <t>8-141-882</t>
  </si>
  <si>
    <t>8-195-832</t>
  </si>
  <si>
    <t>4-704-81</t>
  </si>
  <si>
    <t>00000000014</t>
  </si>
  <si>
    <t>BredioC</t>
  </si>
  <si>
    <t>Masculino</t>
  </si>
  <si>
    <t>BREDIO</t>
  </si>
  <si>
    <t>CAMARGO VEGA</t>
  </si>
  <si>
    <t>BREDIO CAMARGO VEGA</t>
  </si>
  <si>
    <t>Conductor</t>
  </si>
  <si>
    <t>Gerencia Transporte</t>
  </si>
  <si>
    <t>Seguridad y Transporte</t>
  </si>
  <si>
    <t>7-91-1632</t>
  </si>
  <si>
    <t>bredio.camargovega</t>
  </si>
  <si>
    <t>00000000048</t>
  </si>
  <si>
    <t>KatiaO</t>
  </si>
  <si>
    <t>KATIA ENEIDA</t>
  </si>
  <si>
    <t>ORTIZ</t>
  </si>
  <si>
    <t>KATIA ENEIDA ORTIZ</t>
  </si>
  <si>
    <t>Inactivo - Oficinista Oper Bienes y Valor Inactivo</t>
  </si>
  <si>
    <t>Gerencia Operaciones Pasivas</t>
  </si>
  <si>
    <t>Operaciones</t>
  </si>
  <si>
    <t>8-235-1254</t>
  </si>
  <si>
    <t>katia.ortizdeperez</t>
  </si>
  <si>
    <t>00000000114</t>
  </si>
  <si>
    <t>DamarisC</t>
  </si>
  <si>
    <t>DAMARIS EDITH</t>
  </si>
  <si>
    <t>CARRASCO</t>
  </si>
  <si>
    <t>DAMARIS EDITH CARRASCO</t>
  </si>
  <si>
    <t>Especialista de Gestión Humana</t>
  </si>
  <si>
    <t>Gerencia Ejecutiva de Operaciones Gestión Humana</t>
  </si>
  <si>
    <t>Gestión Humana</t>
  </si>
  <si>
    <t>6-67-65</t>
  </si>
  <si>
    <t>damaris.carrascodefernandez</t>
  </si>
  <si>
    <t>00000000116</t>
  </si>
  <si>
    <t>GinyL</t>
  </si>
  <si>
    <t>GINY LINETT</t>
  </si>
  <si>
    <t>LOPEZ</t>
  </si>
  <si>
    <t>GINY LINETT LOPEZ</t>
  </si>
  <si>
    <t>Inactivo - Ejecutivo de Relación de Sucursales</t>
  </si>
  <si>
    <t>Sucursal 24 de Diciembre</t>
  </si>
  <si>
    <t>8-291-262</t>
  </si>
  <si>
    <t>giny.lopez</t>
  </si>
  <si>
    <t>00000000131</t>
  </si>
  <si>
    <t>VilmaT</t>
  </si>
  <si>
    <t>VILMA ODERAIS</t>
  </si>
  <si>
    <t>TACK MAMPO</t>
  </si>
  <si>
    <t>VILMA ODERAIS TACK MAMPO</t>
  </si>
  <si>
    <t>Gerente Ejecutivo de Operaciones de Gestión Humana</t>
  </si>
  <si>
    <t>2-106-2009</t>
  </si>
  <si>
    <t>vilma.tack</t>
  </si>
  <si>
    <t>00000000135</t>
  </si>
  <si>
    <t>GeisaG</t>
  </si>
  <si>
    <t>GEISA HERCILIA</t>
  </si>
  <si>
    <t>GUERRERO</t>
  </si>
  <si>
    <t>GEISA HERCILIA GUERRERO</t>
  </si>
  <si>
    <t>Oficial de Crédito</t>
  </si>
  <si>
    <t>Gerencia Crédito de Consumo</t>
  </si>
  <si>
    <t>Administración de Crédito</t>
  </si>
  <si>
    <t>8-527-240</t>
  </si>
  <si>
    <t>geisa.guerrero</t>
  </si>
  <si>
    <t>00000000149</t>
  </si>
  <si>
    <t>GasparJ</t>
  </si>
  <si>
    <t>GASPAR ERNESTO</t>
  </si>
  <si>
    <t>JAYES RODRIGUEZ</t>
  </si>
  <si>
    <t>GASPAR ERNESTO JAYES RODRIGUEZ</t>
  </si>
  <si>
    <t>Secretario Judicial</t>
  </si>
  <si>
    <t>Gerencia de Jurisdicción Coactiva</t>
  </si>
  <si>
    <t>Jurídico</t>
  </si>
  <si>
    <t>8-238-1949</t>
  </si>
  <si>
    <t>gaspar.jayes</t>
  </si>
  <si>
    <t>00000000176</t>
  </si>
  <si>
    <t>OmarB</t>
  </si>
  <si>
    <t>OMAR ENRIQUE</t>
  </si>
  <si>
    <t>PINILLA</t>
  </si>
  <si>
    <t>OMAR ENRIQUE PINILLA</t>
  </si>
  <si>
    <t>Auditor Asistente Administrativa y Regulatoria</t>
  </si>
  <si>
    <t>Gerencia Auditoría Administrativa y Regulatoria</t>
  </si>
  <si>
    <t>Auditoría Interna</t>
  </si>
  <si>
    <t>8-161-525</t>
  </si>
  <si>
    <t>omar.benitez</t>
  </si>
  <si>
    <t>00000000178</t>
  </si>
  <si>
    <t>EliasM</t>
  </si>
  <si>
    <t>ELIAS HUMBERTO</t>
  </si>
  <si>
    <t>MARTINEZ</t>
  </si>
  <si>
    <t>ELIAS HUMBERTO MARTINEZ</t>
  </si>
  <si>
    <t>Oficial de Control Interno</t>
  </si>
  <si>
    <t>Subgerencia Ejecutiva de Control Interno</t>
  </si>
  <si>
    <t>Riesgo Integral</t>
  </si>
  <si>
    <t>6-58-17</t>
  </si>
  <si>
    <t>elias.martinez</t>
  </si>
  <si>
    <t>00000000186</t>
  </si>
  <si>
    <t>DoridS</t>
  </si>
  <si>
    <t>DORID MARIA</t>
  </si>
  <si>
    <t>SALDAÑA</t>
  </si>
  <si>
    <t>DORID MARIA SALDAÑA</t>
  </si>
  <si>
    <t>Gerente de Sucursal</t>
  </si>
  <si>
    <t>Sucursal Valle de Antón</t>
  </si>
  <si>
    <t>4-136-2276</t>
  </si>
  <si>
    <t>dorid.saldana</t>
  </si>
  <si>
    <t>00000000193</t>
  </si>
  <si>
    <t>LEIDA DAMARIS</t>
  </si>
  <si>
    <t>OSORIO MORAN</t>
  </si>
  <si>
    <t>LEIDA DAMARIS OSORIO MORAN</t>
  </si>
  <si>
    <t>Subgerencia Ejecutiva Formación y Desarrollo</t>
  </si>
  <si>
    <t>2-104-1937</t>
  </si>
  <si>
    <t>00000000210</t>
  </si>
  <si>
    <t>AriadnaM</t>
  </si>
  <si>
    <t>ARIADNA ANJANETTE</t>
  </si>
  <si>
    <t>MELO WILLIAMS</t>
  </si>
  <si>
    <t>ARIADNA ANJANETTE MELO WILLIAMS</t>
  </si>
  <si>
    <t>Inactivo - Oficial Formación Transversal</t>
  </si>
  <si>
    <t>8-334-823</t>
  </si>
  <si>
    <t>ariadna.melo</t>
  </si>
  <si>
    <t>00000000244</t>
  </si>
  <si>
    <t>HaydeeR</t>
  </si>
  <si>
    <t>HAYDEE MARIA</t>
  </si>
  <si>
    <t>REAL VARGAS</t>
  </si>
  <si>
    <t>HAYDEE MARIA REAL VARGAS</t>
  </si>
  <si>
    <t>Jefe Sec Presupuesto</t>
  </si>
  <si>
    <t>Sección Presupuesto</t>
  </si>
  <si>
    <t>Finanzas y Tesorería</t>
  </si>
  <si>
    <t>8-350-569</t>
  </si>
  <si>
    <t>haydee.realdegonzalez</t>
  </si>
  <si>
    <t>00000000287</t>
  </si>
  <si>
    <t>RomanC</t>
  </si>
  <si>
    <t>ROMAN</t>
  </si>
  <si>
    <t>CARRION CENTELLA</t>
  </si>
  <si>
    <t>ROMAN CARRION CENTELLA</t>
  </si>
  <si>
    <t>Gerente de Auditoría de Crédito</t>
  </si>
  <si>
    <t>Gerencia de Auditoría de Créditos</t>
  </si>
  <si>
    <t>6-60-14</t>
  </si>
  <si>
    <t>roman.carrion</t>
  </si>
  <si>
    <t>00000000294</t>
  </si>
  <si>
    <t>CedoinaR</t>
  </si>
  <si>
    <t>CEDOINA DEL CARMEN</t>
  </si>
  <si>
    <t>RODRIGUEZ  CASTAÑEDA</t>
  </si>
  <si>
    <t>CEDOINA DEL CARMEN RODRIGUEZ  CASTAÑEDA</t>
  </si>
  <si>
    <t>Jefe de Sección de Revisión e Información de Crédi</t>
  </si>
  <si>
    <t>Sección de Revisión e Información de Crédito</t>
  </si>
  <si>
    <t>8-263-146</t>
  </si>
  <si>
    <t>cedoina.rodriguezdeaguilar</t>
  </si>
  <si>
    <t>00000000300</t>
  </si>
  <si>
    <t>Ibethc</t>
  </si>
  <si>
    <t>IBETH</t>
  </si>
  <si>
    <t>CHERIGO</t>
  </si>
  <si>
    <t>IBETH CHERIGO</t>
  </si>
  <si>
    <t>Gte Contabilidad</t>
  </si>
  <si>
    <t>Gerencia Contabilidad</t>
  </si>
  <si>
    <t>8-340-690</t>
  </si>
  <si>
    <t>ibeth.cherigo</t>
  </si>
  <si>
    <t>00000000301</t>
  </si>
  <si>
    <t>DayraA</t>
  </si>
  <si>
    <t>DAYRA XIOMARA</t>
  </si>
  <si>
    <t>APARICIO LOPEZ</t>
  </si>
  <si>
    <t>DAYRA XIOMARA APARICIO LOPEZ</t>
  </si>
  <si>
    <t>Inactivo - Gerente Administrativo de Sucursal</t>
  </si>
  <si>
    <t>Sucursal San Miguelito</t>
  </si>
  <si>
    <t>7-96-347</t>
  </si>
  <si>
    <t>dayra.aparicio</t>
  </si>
  <si>
    <t>00000000312</t>
  </si>
  <si>
    <t>GiovaninaGu</t>
  </si>
  <si>
    <t>GIOVANINA</t>
  </si>
  <si>
    <t>GUZMAN SANCHEZ</t>
  </si>
  <si>
    <t>GIOVANINA GUZMAN SANCHEZ</t>
  </si>
  <si>
    <t>Cajero</t>
  </si>
  <si>
    <t>Unidad de Operaciones de Sucursal Villa Lucre</t>
  </si>
  <si>
    <t>8-483-339</t>
  </si>
  <si>
    <t>giovanina.guzman</t>
  </si>
  <si>
    <t>00000000323</t>
  </si>
  <si>
    <t>OliverC</t>
  </si>
  <si>
    <t>OLIVER ORLANDO</t>
  </si>
  <si>
    <t>CUBILLA GONZALEZ</t>
  </si>
  <si>
    <t>OLIVER ORLANDO CUBILLA GONZALEZ</t>
  </si>
  <si>
    <t>Analista de Operaciones de Cámara de Compensación</t>
  </si>
  <si>
    <t>Unidad de Operaciones de Cámara de Compensación</t>
  </si>
  <si>
    <t>4-146-2055</t>
  </si>
  <si>
    <t>oliver.cubilla</t>
  </si>
  <si>
    <t>00000000363</t>
  </si>
  <si>
    <t>LorenaG</t>
  </si>
  <si>
    <t>LORENA DEL CARMEN</t>
  </si>
  <si>
    <t>GOMEZ  RAMOS</t>
  </si>
  <si>
    <t>LORENA DEL CARMEN GOMEZ  RAMOS</t>
  </si>
  <si>
    <t>Gte Tesorería y Mercado de Capitales</t>
  </si>
  <si>
    <t>Gerencia Tesorería y Mercado Capitales</t>
  </si>
  <si>
    <t>8-232-83</t>
  </si>
  <si>
    <t>lorena.gomezdesolis</t>
  </si>
  <si>
    <t>00000000367</t>
  </si>
  <si>
    <t>SUSANA</t>
  </si>
  <si>
    <t>GONZALEZ MIRANDA</t>
  </si>
  <si>
    <t>SUSANA GONZALEZ MIRANDA</t>
  </si>
  <si>
    <t>Subgerente de Sucursal</t>
  </si>
  <si>
    <t>Gerencia Regional Metro 3</t>
  </si>
  <si>
    <t>8-318-857</t>
  </si>
  <si>
    <t>00000000379</t>
  </si>
  <si>
    <t>VielkaV</t>
  </si>
  <si>
    <t>VIELKA EDITH</t>
  </si>
  <si>
    <t>VILLARREAL</t>
  </si>
  <si>
    <t>VIELKA EDITH VILLARREAL</t>
  </si>
  <si>
    <t>Inactivo - Oficinista Admin Jurídico</t>
  </si>
  <si>
    <t>Gerencia Directiva Jurídica</t>
  </si>
  <si>
    <t>8-260-1079</t>
  </si>
  <si>
    <t>vielka.villarreal</t>
  </si>
  <si>
    <t>00000000381</t>
  </si>
  <si>
    <t>MiguelR</t>
  </si>
  <si>
    <t>MIGUEL ARCANGEL</t>
  </si>
  <si>
    <t>REYES</t>
  </si>
  <si>
    <t>MIGUEL ARCANGEL REYES</t>
  </si>
  <si>
    <t>Jefe de Sección Cuentas Contables</t>
  </si>
  <si>
    <t>Sección Cuentas Contables</t>
  </si>
  <si>
    <t>2-84-2517</t>
  </si>
  <si>
    <t>miguel.reyes</t>
  </si>
  <si>
    <t>00000000395</t>
  </si>
  <si>
    <t>RicardoRiv</t>
  </si>
  <si>
    <t>RICARDO MANUEL</t>
  </si>
  <si>
    <t>RIVAS MIRANDA</t>
  </si>
  <si>
    <t>RICARDO MANUEL RIVAS MIRANDA</t>
  </si>
  <si>
    <t>Sucursal La Cabima</t>
  </si>
  <si>
    <t>8-271-608</t>
  </si>
  <si>
    <t>ricardo.rivas</t>
  </si>
  <si>
    <t>00000000418</t>
  </si>
  <si>
    <t>TomasR</t>
  </si>
  <si>
    <t>JOSE TOMAS</t>
  </si>
  <si>
    <t>ROSAS HERNANDEZ</t>
  </si>
  <si>
    <t>JOSE TOMAS ROSAS HERNANDEZ</t>
  </si>
  <si>
    <t>Analista de Servicios</t>
  </si>
  <si>
    <t>Unidad de Centro de Servicio</t>
  </si>
  <si>
    <t>Tecnología</t>
  </si>
  <si>
    <t>8-294-148</t>
  </si>
  <si>
    <t>tomas.rosas</t>
  </si>
  <si>
    <t>00000000424</t>
  </si>
  <si>
    <t>EleazarB</t>
  </si>
  <si>
    <t>ELEAZAR</t>
  </si>
  <si>
    <t>BASO ESCUDERO</t>
  </si>
  <si>
    <t>ELEAZAR BASO ESCUDERO</t>
  </si>
  <si>
    <t>Administrador de Sistemas Iseries AS400</t>
  </si>
  <si>
    <t>Unidad de Operaciones y Monitoreo</t>
  </si>
  <si>
    <t>7-97-46</t>
  </si>
  <si>
    <t>eleazar.baso</t>
  </si>
  <si>
    <t>00000000425</t>
  </si>
  <si>
    <t>IsidroR</t>
  </si>
  <si>
    <t>ISIDRO</t>
  </si>
  <si>
    <t>RIQUELME ROMERO</t>
  </si>
  <si>
    <t>ISIDRO RIQUELME ROMERO</t>
  </si>
  <si>
    <t>3-88-1566</t>
  </si>
  <si>
    <t>isidro.riquelme</t>
  </si>
  <si>
    <t>00000000448</t>
  </si>
  <si>
    <t>RolandoL</t>
  </si>
  <si>
    <t>ROLANDO</t>
  </si>
  <si>
    <t>LOPEZ HERNANDEZ</t>
  </si>
  <si>
    <t>ROLANDO LOPEZ HERNANDEZ</t>
  </si>
  <si>
    <t>Subgerente Ejecutivo de Operaciones Centralizadas</t>
  </si>
  <si>
    <t>Subgerencia Ejecutiva de Operaciones Centralizadas</t>
  </si>
  <si>
    <t>9-113-130</t>
  </si>
  <si>
    <t>rolando.lopez</t>
  </si>
  <si>
    <t>00000000457</t>
  </si>
  <si>
    <t>IsraelF</t>
  </si>
  <si>
    <t>ISRAEL</t>
  </si>
  <si>
    <t>FUENTES GONZALEZ</t>
  </si>
  <si>
    <t>ISRAEL FUENTES GONZALEZ</t>
  </si>
  <si>
    <t>Analista Regional de Operaciones Sucursal</t>
  </si>
  <si>
    <t>Unidad Regional de Operaciones de Sucursal</t>
  </si>
  <si>
    <t>8-256-730</t>
  </si>
  <si>
    <t>israel.fuentes</t>
  </si>
  <si>
    <t>00000000460</t>
  </si>
  <si>
    <t>RicardoMo</t>
  </si>
  <si>
    <t>RICARDO ANTONIO</t>
  </si>
  <si>
    <t>MORENO ZALDIVAR</t>
  </si>
  <si>
    <t>RICARDO ANTONIO MORENO ZALDIVAR</t>
  </si>
  <si>
    <t>Oficial de Equiparación de Oportunidades</t>
  </si>
  <si>
    <t>Unidad de Coordinación de Equidad de Género y Equi</t>
  </si>
  <si>
    <t>8-228-924</t>
  </si>
  <si>
    <t>ricardo.morenozaldivar</t>
  </si>
  <si>
    <t>00000000483</t>
  </si>
  <si>
    <t>YadiraA</t>
  </si>
  <si>
    <t>YADIRA MARCELA</t>
  </si>
  <si>
    <t>ALVAREZ SANCHEZ</t>
  </si>
  <si>
    <t>YADIRA MARCELA ALVAREZ SANCHEZ</t>
  </si>
  <si>
    <t>Inactivo - Gte Soporte Técnico</t>
  </si>
  <si>
    <t>Gerencia Soporte Técnico</t>
  </si>
  <si>
    <t>9-127-375</t>
  </si>
  <si>
    <t>yadira.alvarez</t>
  </si>
  <si>
    <t>00000000527</t>
  </si>
  <si>
    <t>RubenJ</t>
  </si>
  <si>
    <t>RUBEN</t>
  </si>
  <si>
    <t>JIMENEZ MARTINEZ</t>
  </si>
  <si>
    <t>RUBEN JIMENEZ MARTINEZ</t>
  </si>
  <si>
    <t>Supervisor de Mantenimiento e Infraestructura</t>
  </si>
  <si>
    <t>Unidad de Mantenimiento e Infraestructura II</t>
  </si>
  <si>
    <t>Administración</t>
  </si>
  <si>
    <t>8-256-151</t>
  </si>
  <si>
    <t>ruben.jimenez</t>
  </si>
  <si>
    <t>00000000574</t>
  </si>
  <si>
    <t>LeeC</t>
  </si>
  <si>
    <t>LEE SHERMAN</t>
  </si>
  <si>
    <t>CASTILLERO MORENO</t>
  </si>
  <si>
    <t>LEE SHERMAN CASTILLERO MORENO</t>
  </si>
  <si>
    <t>Supervisor de Almacén</t>
  </si>
  <si>
    <t>Unidad de Almacén</t>
  </si>
  <si>
    <t>6-66-628</t>
  </si>
  <si>
    <t>lee.castillero</t>
  </si>
  <si>
    <t>00000000581</t>
  </si>
  <si>
    <t>MartinC</t>
  </si>
  <si>
    <t>MARTIN OCTAVIO</t>
  </si>
  <si>
    <t>CARBONE SOLIS</t>
  </si>
  <si>
    <t>MARTIN OCTAVIO CARBONE SOLIS</t>
  </si>
  <si>
    <t>Asistente de Archivo</t>
  </si>
  <si>
    <t>Unidad de Logística y Nuevo Ingreso</t>
  </si>
  <si>
    <t>8-228-698</t>
  </si>
  <si>
    <t>martin.carbone</t>
  </si>
  <si>
    <t>00000000590</t>
  </si>
  <si>
    <t>OSCAR</t>
  </si>
  <si>
    <t>OSCAR CUBILLA GONZALEZ</t>
  </si>
  <si>
    <t>Gerencia Servicios Administrativos</t>
  </si>
  <si>
    <t>4-132-506</t>
  </si>
  <si>
    <t>00000000597</t>
  </si>
  <si>
    <t>OVIGILDO</t>
  </si>
  <si>
    <t>FLORES PINZON</t>
  </si>
  <si>
    <t>OVIGILDO FLORES PINZON</t>
  </si>
  <si>
    <t>Gerencia Adecuaciones y Apoyo Logístico</t>
  </si>
  <si>
    <t>8-233-314</t>
  </si>
  <si>
    <t>00000000603</t>
  </si>
  <si>
    <t>HermelindoG</t>
  </si>
  <si>
    <t>HERMELINDO</t>
  </si>
  <si>
    <t>GONZALEZ RODRIGUEZ</t>
  </si>
  <si>
    <t>HERMELINDO GONZALEZ RODRIGUEZ</t>
  </si>
  <si>
    <t>Jefe de Registro Público</t>
  </si>
  <si>
    <t>Sección Registro Público</t>
  </si>
  <si>
    <t>9-219-2146</t>
  </si>
  <si>
    <t>hermelindo.gonzalez</t>
  </si>
  <si>
    <t>00000000606</t>
  </si>
  <si>
    <t>RaulHe</t>
  </si>
  <si>
    <t>RAUL ANTONIO</t>
  </si>
  <si>
    <t>HERNANDEZ RODRIGUEZ</t>
  </si>
  <si>
    <t>RAUL ANTONIO HERNANDEZ RODRIGUEZ</t>
  </si>
  <si>
    <t>8-274-741</t>
  </si>
  <si>
    <t>raul.hernandez</t>
  </si>
  <si>
    <t>00000000643</t>
  </si>
  <si>
    <t>MonicaV</t>
  </si>
  <si>
    <t>MONICA GISELA</t>
  </si>
  <si>
    <t>VELARDE</t>
  </si>
  <si>
    <t>MONICA GISELA VELARDE</t>
  </si>
  <si>
    <t>Gerente Ejecutivo de Finanzas</t>
  </si>
  <si>
    <t>Gerencia Ejecutiva Finanzas</t>
  </si>
  <si>
    <t>monica.velardedeafre</t>
  </si>
  <si>
    <t>00000000648</t>
  </si>
  <si>
    <t>ARNULFO ARTURO</t>
  </si>
  <si>
    <t>VILLARREAL VERGARA</t>
  </si>
  <si>
    <t>ARNULFO ARTURO VILLARREAL VERGARA</t>
  </si>
  <si>
    <t>Subgerencia General</t>
  </si>
  <si>
    <t>7-85-195</t>
  </si>
  <si>
    <t>00000000653</t>
  </si>
  <si>
    <t>LuisTr</t>
  </si>
  <si>
    <t>LUIS ALBERTO</t>
  </si>
  <si>
    <t>TRIBALDOS CASTRO</t>
  </si>
  <si>
    <t>LUIS ALBERTO TRIBALDOS CASTRO</t>
  </si>
  <si>
    <t>Oficial de Operaciones Sucursal</t>
  </si>
  <si>
    <t>Unidad de Operaciones de Sucursal Costa del Este</t>
  </si>
  <si>
    <t>8-263-903</t>
  </si>
  <si>
    <t>luis.tribaldos</t>
  </si>
  <si>
    <t>00000000692</t>
  </si>
  <si>
    <t>RodolfoVi</t>
  </si>
  <si>
    <t>RODOLFO LEONEL</t>
  </si>
  <si>
    <t>RODOLFO LEONEL VILLARREAL VERGARA</t>
  </si>
  <si>
    <t>Jefe de Operaciones de Seguridad</t>
  </si>
  <si>
    <t>Sección de Operaciones de Seguridad Metro 3</t>
  </si>
  <si>
    <t>Seguridad</t>
  </si>
  <si>
    <t>7-101-959</t>
  </si>
  <si>
    <t>rodolfo.villarreal</t>
  </si>
  <si>
    <t>00000000702</t>
  </si>
  <si>
    <t>MilciadesC</t>
  </si>
  <si>
    <t>MILCIADES</t>
  </si>
  <si>
    <t>CESPEDES ROMERO</t>
  </si>
  <si>
    <t>MILCIADES CESPEDES ROMERO</t>
  </si>
  <si>
    <t>Auxiliar Administrativo de Trámite</t>
  </si>
  <si>
    <t>Subgerencia Ejecutiva Trámite</t>
  </si>
  <si>
    <t>8-227-967</t>
  </si>
  <si>
    <t>milciades.cespedes</t>
  </si>
  <si>
    <t>00000000708</t>
  </si>
  <si>
    <t>TeodosioM</t>
  </si>
  <si>
    <t>TEODOSIO</t>
  </si>
  <si>
    <t>MORENO MARIN</t>
  </si>
  <si>
    <t>TEODOSIO MORENO MARIN</t>
  </si>
  <si>
    <t>Gerente de Ingeniería</t>
  </si>
  <si>
    <t>Gerencia de Ingeniería</t>
  </si>
  <si>
    <t>9-209-933</t>
  </si>
  <si>
    <t>teodosio.moreno</t>
  </si>
  <si>
    <t>00000000711</t>
  </si>
  <si>
    <t>LUIS MAJIN</t>
  </si>
  <si>
    <t>TORRES GOMEZ</t>
  </si>
  <si>
    <t>LUIS MAJIN TORRES GOMEZ</t>
  </si>
  <si>
    <t>2-88-1820</t>
  </si>
  <si>
    <t>00000000716</t>
  </si>
  <si>
    <t>EdgarHu</t>
  </si>
  <si>
    <t>EDGAR</t>
  </si>
  <si>
    <t>HURTADO MORENO</t>
  </si>
  <si>
    <t>EDGAR HURTADO MORENO</t>
  </si>
  <si>
    <t>Supervisor de Sistemas Eléctricos y Equipos Soport</t>
  </si>
  <si>
    <t>Unidad de Sistemas Eléctricos y Equipos de Soporte</t>
  </si>
  <si>
    <t>8-279-74</t>
  </si>
  <si>
    <t>edgar.hurtado</t>
  </si>
  <si>
    <t>00000000811</t>
  </si>
  <si>
    <t>DionisioA</t>
  </si>
  <si>
    <t>DIONISIO JAVIER</t>
  </si>
  <si>
    <t>AGUILAR ALVARADO</t>
  </si>
  <si>
    <t>DIONISIO JAVIER AGUILAR ALVARADO</t>
  </si>
  <si>
    <t>Analista Registral Calificador</t>
  </si>
  <si>
    <t>8-247-440</t>
  </si>
  <si>
    <t>dionisio.aguilar</t>
  </si>
  <si>
    <t>00000000817</t>
  </si>
  <si>
    <t>WilliamsC</t>
  </si>
  <si>
    <t>WILLIAMS</t>
  </si>
  <si>
    <t>CARRERA</t>
  </si>
  <si>
    <t>WILLIAMS CARRERA</t>
  </si>
  <si>
    <t>Cajero Principal</t>
  </si>
  <si>
    <t>Sucursal Tolé</t>
  </si>
  <si>
    <t>4-214-536</t>
  </si>
  <si>
    <t>williams.carrera</t>
  </si>
  <si>
    <t>00000000914</t>
  </si>
  <si>
    <t>TomasCo</t>
  </si>
  <si>
    <t>TOMAS FEDERICO</t>
  </si>
  <si>
    <t>COLLINS AGNEW</t>
  </si>
  <si>
    <t>TOMAS FEDERICO COLLINS AGNEW</t>
  </si>
  <si>
    <t>Analista de Operaciones de Fideicomiso</t>
  </si>
  <si>
    <t>Subgerencia de Fideicomiso</t>
  </si>
  <si>
    <t>Comercial</t>
  </si>
  <si>
    <t>8-245-253</t>
  </si>
  <si>
    <t>tomas.collins</t>
  </si>
  <si>
    <t>00000000957</t>
  </si>
  <si>
    <t>HermelH</t>
  </si>
  <si>
    <t>HERMEL</t>
  </si>
  <si>
    <t>HERNANDEZ GONZALEZ</t>
  </si>
  <si>
    <t>HERMEL HERNANDEZ GONZALEZ</t>
  </si>
  <si>
    <t>Unidad de Operaciones Auto Banco San Francisco</t>
  </si>
  <si>
    <t>8-252-265</t>
  </si>
  <si>
    <t>hermel.hernandez</t>
  </si>
  <si>
    <t>00000000978</t>
  </si>
  <si>
    <t>RicardoC</t>
  </si>
  <si>
    <t>RICARDO</t>
  </si>
  <si>
    <t>CAVALLI MORENO</t>
  </si>
  <si>
    <t>RICARDO CAVALLI MORENO</t>
  </si>
  <si>
    <t>Sucursal Paseo Arraiján</t>
  </si>
  <si>
    <t>8-229-53</t>
  </si>
  <si>
    <t>ricardo.cavalli</t>
  </si>
  <si>
    <t>00000000992</t>
  </si>
  <si>
    <t>EvidelioC</t>
  </si>
  <si>
    <t>EVIDELIO</t>
  </si>
  <si>
    <t>CASASOLA QUIEL</t>
  </si>
  <si>
    <t>EVIDELIO CASASOLA QUIEL</t>
  </si>
  <si>
    <t>Inactivo - Operador de Sistemas de Alarma</t>
  </si>
  <si>
    <t>Gerencia Directiva de Seguridad  y Transporte</t>
  </si>
  <si>
    <t>4-138-2730</t>
  </si>
  <si>
    <t>evidelio.casasola</t>
  </si>
  <si>
    <t>00000000996</t>
  </si>
  <si>
    <t>RobertoVi</t>
  </si>
  <si>
    <t>ROBERTO</t>
  </si>
  <si>
    <t>VILLEGAS</t>
  </si>
  <si>
    <t>ROBERTO VILLEGAS</t>
  </si>
  <si>
    <t>Agente de Seguridad</t>
  </si>
  <si>
    <t>Unidad de Supervisión de Seguridad Centrales II</t>
  </si>
  <si>
    <t>8-396-853</t>
  </si>
  <si>
    <t>roberto.villegas</t>
  </si>
  <si>
    <t>00000001077</t>
  </si>
  <si>
    <t>ItcelaM</t>
  </si>
  <si>
    <t>ITCELA MARITZA</t>
  </si>
  <si>
    <t>MARTINEZ GONZALEZ</t>
  </si>
  <si>
    <t>ITCELA MARITZA MARTINEZ GONZALEZ</t>
  </si>
  <si>
    <t>Unidad de Operaciones de Sucursal Plaza Versalles</t>
  </si>
  <si>
    <t>8-282-651</t>
  </si>
  <si>
    <t>itcela.martinez</t>
  </si>
  <si>
    <t>00000001083</t>
  </si>
  <si>
    <t>RuthG</t>
  </si>
  <si>
    <t>RUTH</t>
  </si>
  <si>
    <t>GRAELL PINZON</t>
  </si>
  <si>
    <t>RUTH GRAELL PINZON</t>
  </si>
  <si>
    <t>Gerente de Seguros Institucionales</t>
  </si>
  <si>
    <t>Gerencia de Seguros Institucionales</t>
  </si>
  <si>
    <t>2-156-600</t>
  </si>
  <si>
    <t>ruth.graell</t>
  </si>
  <si>
    <t>00000001096</t>
  </si>
  <si>
    <t>MarisinD</t>
  </si>
  <si>
    <t>MARISIN DE LOURDES</t>
  </si>
  <si>
    <t>DOMINGUEZ CASTILLO</t>
  </si>
  <si>
    <t>MARISIN DE LOURDES DOMINGUEZ CASTILLO</t>
  </si>
  <si>
    <t>Gerente de Administración de Crédito Corporativo</t>
  </si>
  <si>
    <t>Gerencia de Administración de Crédito Corporativo</t>
  </si>
  <si>
    <t>8-366-655</t>
  </si>
  <si>
    <t>marisin.dominguez</t>
  </si>
  <si>
    <t>00000001121</t>
  </si>
  <si>
    <t>MonicaH</t>
  </si>
  <si>
    <t>MONICA</t>
  </si>
  <si>
    <t>HAZERA CASTRO</t>
  </si>
  <si>
    <t>MONICA HAZERA CASTRO</t>
  </si>
  <si>
    <t>Inactivo - Gerente de Operaciones de Formación</t>
  </si>
  <si>
    <t>Gerencia de Operaciones de Formación</t>
  </si>
  <si>
    <t>PE-5-658</t>
  </si>
  <si>
    <t>monica.hazera</t>
  </si>
  <si>
    <t>00000001123</t>
  </si>
  <si>
    <t>MarielP</t>
  </si>
  <si>
    <t>MARIEL ZORAYA</t>
  </si>
  <si>
    <t>PEÑA ESPINO</t>
  </si>
  <si>
    <t>MARIEL ZORAYA PEÑA ESPINO</t>
  </si>
  <si>
    <t>Oficinista Administrativa de Proyectos</t>
  </si>
  <si>
    <t>Gerencia de Administración de Edificios</t>
  </si>
  <si>
    <t>8-364-447</t>
  </si>
  <si>
    <t>mariel.pena</t>
  </si>
  <si>
    <t>00000001127</t>
  </si>
  <si>
    <t>FerdinM</t>
  </si>
  <si>
    <t>FERDIN</t>
  </si>
  <si>
    <t>MONTERREY ARJONA</t>
  </si>
  <si>
    <t>FERDIN MONTERREY ARJONA</t>
  </si>
  <si>
    <t>Gestor de Operaciones Suc</t>
  </si>
  <si>
    <t>8-282-734</t>
  </si>
  <si>
    <t>ferdin.monterrey</t>
  </si>
  <si>
    <t>00000001149</t>
  </si>
  <si>
    <t>FelixZ</t>
  </si>
  <si>
    <t>FELIX ALBERTO</t>
  </si>
  <si>
    <t>ZAPATA SANCHEZ</t>
  </si>
  <si>
    <t>FELIX ALBERTO ZAPATA SANCHEZ</t>
  </si>
  <si>
    <t>Activador de Marca</t>
  </si>
  <si>
    <t>Gerencia de Mercadeo y Marca</t>
  </si>
  <si>
    <t>Mercadeo y Comunicaciones</t>
  </si>
  <si>
    <t>8-368-948</t>
  </si>
  <si>
    <t>felix.zapata</t>
  </si>
  <si>
    <t>00000001204</t>
  </si>
  <si>
    <t>CarlosW</t>
  </si>
  <si>
    <t>CARLOS GUILLERMO</t>
  </si>
  <si>
    <t>WILSON VASQUEZ</t>
  </si>
  <si>
    <t>CARLOS GUILLERMO WILSON VASQUEZ</t>
  </si>
  <si>
    <t>Subgerente de Promotoras</t>
  </si>
  <si>
    <t>Subgerencia de Promotoras</t>
  </si>
  <si>
    <t>8-225-2163</t>
  </si>
  <si>
    <t>carlos.wilson</t>
  </si>
  <si>
    <t>00000001205</t>
  </si>
  <si>
    <t>NicolasaS</t>
  </si>
  <si>
    <t>NICOLASA</t>
  </si>
  <si>
    <t>SERRANO CORTES</t>
  </si>
  <si>
    <t>NICOLASA SERRANO CORTES</t>
  </si>
  <si>
    <t>Analista de Procesos y Procedimientos</t>
  </si>
  <si>
    <t>Subgerencia de Procesos y Procedimientos II</t>
  </si>
  <si>
    <t>Experiencia del Cliente</t>
  </si>
  <si>
    <t>5-16-1829</t>
  </si>
  <si>
    <t>nicolasa.serrano</t>
  </si>
  <si>
    <t>00000001210</t>
  </si>
  <si>
    <t>EdithS</t>
  </si>
  <si>
    <t>EDITH MERCEDES</t>
  </si>
  <si>
    <t>SALINAS CAVALLI</t>
  </si>
  <si>
    <t>EDITH MERCEDES SALINAS CAVALLI</t>
  </si>
  <si>
    <t>Inactivo - Analista de Operaciones de Planilla</t>
  </si>
  <si>
    <t>Sección de Planilla</t>
  </si>
  <si>
    <t>8-262-689</t>
  </si>
  <si>
    <t>edith.salinasdezeballos</t>
  </si>
  <si>
    <t>00000001213</t>
  </si>
  <si>
    <t>CarmeloC</t>
  </si>
  <si>
    <t>CARMELO LEONARDO</t>
  </si>
  <si>
    <t>CONTE HILL</t>
  </si>
  <si>
    <t>CARMELO LEONARDO CONTE HILL</t>
  </si>
  <si>
    <t>Ejecutivo de Trámite de Préstamos Personales</t>
  </si>
  <si>
    <t>Unidad de Trámite de Préstamos Personales</t>
  </si>
  <si>
    <t>8-249-950</t>
  </si>
  <si>
    <t>carmelo.conte</t>
  </si>
  <si>
    <t>00000001216</t>
  </si>
  <si>
    <t>KiaraG</t>
  </si>
  <si>
    <t>KIARA ROSSELLA</t>
  </si>
  <si>
    <t>GRISOLIA BARRIOS</t>
  </si>
  <si>
    <t>KIARA ROSSELLA GRISOLIA BARRIOS</t>
  </si>
  <si>
    <t>Sucursal San Francisco</t>
  </si>
  <si>
    <t>8-473-461</t>
  </si>
  <si>
    <t>kiara.grisolia</t>
  </si>
  <si>
    <t>00000001230</t>
  </si>
  <si>
    <t>EdilmaK</t>
  </si>
  <si>
    <t>EDILMA</t>
  </si>
  <si>
    <t>KO MEDINA</t>
  </si>
  <si>
    <t>EDILMA KO MEDINA</t>
  </si>
  <si>
    <t>Analista de Balance ATM y Reclamos de Tarjeta Clav</t>
  </si>
  <si>
    <t>Sección de Balance y Reclamos de ATMS</t>
  </si>
  <si>
    <t>3-90-73</t>
  </si>
  <si>
    <t>edilma.ko</t>
  </si>
  <si>
    <t>00000001325</t>
  </si>
  <si>
    <t>AnaSo</t>
  </si>
  <si>
    <t>ANA MARIA</t>
  </si>
  <si>
    <t>SOLIS</t>
  </si>
  <si>
    <t>ANA MARIA SOLIS</t>
  </si>
  <si>
    <t>Inactivo - Analista de Middle Office Comercial</t>
  </si>
  <si>
    <t>Gerencia de Middle Office Comercial</t>
  </si>
  <si>
    <t>6-65-563</t>
  </si>
  <si>
    <t>ana.solisdecorro</t>
  </si>
  <si>
    <t>00000001347</t>
  </si>
  <si>
    <t>LinethV</t>
  </si>
  <si>
    <t>LINETH ESTELA</t>
  </si>
  <si>
    <t>VARELA GOMEZ</t>
  </si>
  <si>
    <t>LINETH ESTELA VARELA GOMEZ</t>
  </si>
  <si>
    <t>Ejecutivo de Plataforma Sucursal</t>
  </si>
  <si>
    <t>Sucursal Santa Librada</t>
  </si>
  <si>
    <t>8-433-414</t>
  </si>
  <si>
    <t>lineth.varela</t>
  </si>
  <si>
    <t>00000001447</t>
  </si>
  <si>
    <t>EdmondR</t>
  </si>
  <si>
    <t>EDMOND AUGUSTO</t>
  </si>
  <si>
    <t>REYES MENDEZ</t>
  </si>
  <si>
    <t>EDMOND AUGUSTO REYES MENDEZ</t>
  </si>
  <si>
    <t>Sucursal Bicentenario</t>
  </si>
  <si>
    <t>8-518-1987</t>
  </si>
  <si>
    <t>edmond.reyes</t>
  </si>
  <si>
    <t>00000001456</t>
  </si>
  <si>
    <t>SilviaA</t>
  </si>
  <si>
    <t>SILVIA VIRGINIA</t>
  </si>
  <si>
    <t>ARAUZ AVENDANO</t>
  </si>
  <si>
    <t>SILVIA VIRGINIA ARAUZ AVENDANO</t>
  </si>
  <si>
    <t>Sucursal Chorrera Centro</t>
  </si>
  <si>
    <t>8-521-1898</t>
  </si>
  <si>
    <t>silvia.arauz</t>
  </si>
  <si>
    <t>00000002010</t>
  </si>
  <si>
    <t>NellysD</t>
  </si>
  <si>
    <t>NELLYS DULBIN</t>
  </si>
  <si>
    <t>DELGADO PENA</t>
  </si>
  <si>
    <t>NELLYS DULBIN DELGADO PENA</t>
  </si>
  <si>
    <t>Subgerente Ejecutivo de Auditoría Interna</t>
  </si>
  <si>
    <t>Subgerencia Ejecutiva de Auditoría Interna II</t>
  </si>
  <si>
    <t>8-271-530</t>
  </si>
  <si>
    <t>nellys.delgado</t>
  </si>
  <si>
    <t>00000002200</t>
  </si>
  <si>
    <t>ZelmaBa</t>
  </si>
  <si>
    <t>ZELMA MAYANI</t>
  </si>
  <si>
    <t>BARRIOS GARIBALDO</t>
  </si>
  <si>
    <t>ZELMA MAYANI BARRIOS GARIBALDO</t>
  </si>
  <si>
    <t>Oficial de Notificación</t>
  </si>
  <si>
    <t>Unidad de Notificación</t>
  </si>
  <si>
    <t>8-516-2301</t>
  </si>
  <si>
    <t>zelma.barrios</t>
  </si>
  <si>
    <t>00000002319</t>
  </si>
  <si>
    <t>RosildaR</t>
  </si>
  <si>
    <t>ROSILDA ADELAIDA</t>
  </si>
  <si>
    <t>REYES DELGADO</t>
  </si>
  <si>
    <t>ROSILDA ADELAIDA REYES DELGADO</t>
  </si>
  <si>
    <t>Oficinista Administrativo de Trámite Hipotecario</t>
  </si>
  <si>
    <t>Subgerencia de Trámite Hipotecario</t>
  </si>
  <si>
    <t>8-521-597</t>
  </si>
  <si>
    <t>rosilda.reyes</t>
  </si>
  <si>
    <t>00000002900</t>
  </si>
  <si>
    <t>MercedesG</t>
  </si>
  <si>
    <t>MERCEDES DEL CARMEN</t>
  </si>
  <si>
    <t>GOMEZ</t>
  </si>
  <si>
    <t>MERCEDES DEL CARMEN GOMEZ</t>
  </si>
  <si>
    <t>Sucursal Brisas Del Golf</t>
  </si>
  <si>
    <t>4-228-785</t>
  </si>
  <si>
    <t>mercedes.gomezdegalvez</t>
  </si>
  <si>
    <t>00000002902</t>
  </si>
  <si>
    <t>JohanaD</t>
  </si>
  <si>
    <t>JOHANA IVETTE</t>
  </si>
  <si>
    <t>DAM MAXWELL</t>
  </si>
  <si>
    <t>JOHANA IVETTE DAM MAXWELL</t>
  </si>
  <si>
    <t>Coordinador de Calidad de Ventas y Servicios</t>
  </si>
  <si>
    <t>Unidad de Calidad de Ventas y Servicios</t>
  </si>
  <si>
    <t>8-701-1176</t>
  </si>
  <si>
    <t>johana.dam</t>
  </si>
  <si>
    <t>00000003003</t>
  </si>
  <si>
    <t>MarcosA</t>
  </si>
  <si>
    <t>MARCOS ANTONIO</t>
  </si>
  <si>
    <t>ARROCHA BULTRON</t>
  </si>
  <si>
    <t>MARCOS ANTONIO ARROCHA BULTRON</t>
  </si>
  <si>
    <t>Recaudador de Descuentos Directos</t>
  </si>
  <si>
    <t>Unidad de Monitoreo de Planilla y Recaudación</t>
  </si>
  <si>
    <t>2-100-819</t>
  </si>
  <si>
    <t>marcos.arrocha</t>
  </si>
  <si>
    <t>00000003028</t>
  </si>
  <si>
    <t>JoseOs</t>
  </si>
  <si>
    <t>JOSE ISABEL</t>
  </si>
  <si>
    <t>OSORIO FLORES</t>
  </si>
  <si>
    <t>JOSE ISABEL OSORIO FLORES</t>
  </si>
  <si>
    <t>Unidad de Operaciones de Sucursal La Cabima</t>
  </si>
  <si>
    <t>8-447-246</t>
  </si>
  <si>
    <t>jose.osorio</t>
  </si>
  <si>
    <t>00000003040</t>
  </si>
  <si>
    <t>SebastianV</t>
  </si>
  <si>
    <t>SEBASTIAN AUGUSTO</t>
  </si>
  <si>
    <t>VEGA BUSTOS</t>
  </si>
  <si>
    <t>SEBASTIAN AUGUSTO VEGA BUSTOS</t>
  </si>
  <si>
    <t>Ejecutivo de Soporte de Crédito</t>
  </si>
  <si>
    <t>9-65-244</t>
  </si>
  <si>
    <t>sebastian.vega</t>
  </si>
  <si>
    <t>00000003056</t>
  </si>
  <si>
    <t>AngelicaC</t>
  </si>
  <si>
    <t>ANGELICA DEL CARMEN</t>
  </si>
  <si>
    <t>CASTILLO BOTACIO</t>
  </si>
  <si>
    <t>ANGELICA DEL CARMEN CASTILLO BOTACIO</t>
  </si>
  <si>
    <t>8-319-608</t>
  </si>
  <si>
    <t>angelica.castillo</t>
  </si>
  <si>
    <t>00000003057</t>
  </si>
  <si>
    <t>JoseTo</t>
  </si>
  <si>
    <t>JOSE CONRADO</t>
  </si>
  <si>
    <t>TOSCANO LOPEZ</t>
  </si>
  <si>
    <t>JOSE CONRADO TOSCANO LOPEZ</t>
  </si>
  <si>
    <t>8-230-1048</t>
  </si>
  <si>
    <t>jose.toscano</t>
  </si>
  <si>
    <t>00000003063</t>
  </si>
  <si>
    <t>JanettC</t>
  </si>
  <si>
    <t>JANETT DEL CARMEN</t>
  </si>
  <si>
    <t>CASTILLO DOMINGUEZ</t>
  </si>
  <si>
    <t>JANETT DEL CARMEN CASTILLO DOMINGUEZ</t>
  </si>
  <si>
    <t>Inactivo - Oficial de Relación de Sucursal</t>
  </si>
  <si>
    <t>Sucursal Las Américas</t>
  </si>
  <si>
    <t>8-362-777</t>
  </si>
  <si>
    <t>janett.castillo</t>
  </si>
  <si>
    <t>00000003069</t>
  </si>
  <si>
    <t>RocioB</t>
  </si>
  <si>
    <t>ROCIO LUZDARY</t>
  </si>
  <si>
    <t>BATISTA HERNANDEZ</t>
  </si>
  <si>
    <t>ROCIO LUZDARY BATISTA HERNANDEZ</t>
  </si>
  <si>
    <t>Sucursal Vista Alegre</t>
  </si>
  <si>
    <t>8-308-342</t>
  </si>
  <si>
    <t>rocio.batista</t>
  </si>
  <si>
    <t>00000003406</t>
  </si>
  <si>
    <t>MyriamG</t>
  </si>
  <si>
    <t>MYRIAM MERCEDES</t>
  </si>
  <si>
    <t>GARCERAN GARCIA</t>
  </si>
  <si>
    <t>MYRIAM MERCEDES GARCERAN GARCIA</t>
  </si>
  <si>
    <t>Sucursal Marbella</t>
  </si>
  <si>
    <t>8-233-266</t>
  </si>
  <si>
    <t>myriam.garceran</t>
  </si>
  <si>
    <t>00000003450</t>
  </si>
  <si>
    <t>ValentinS</t>
  </si>
  <si>
    <t>VALENTIN ENRIQUE</t>
  </si>
  <si>
    <t>SALAZAR GARCIA</t>
  </si>
  <si>
    <t>VALENTIN ENRIQUE SALAZAR GARCIA</t>
  </si>
  <si>
    <t>Unidad de Operaciones de Sucursal Costa Verde</t>
  </si>
  <si>
    <t>9-160-815</t>
  </si>
  <si>
    <t>valentin.salazar</t>
  </si>
  <si>
    <t>00000003611</t>
  </si>
  <si>
    <t>JorgeS</t>
  </si>
  <si>
    <t>JORGE LUIS</t>
  </si>
  <si>
    <t>SARMIENTO ALDI</t>
  </si>
  <si>
    <t>JORGE LUIS SARMIENTO ALDI</t>
  </si>
  <si>
    <t>Oficial Regional de Operaciones Sucursal</t>
  </si>
  <si>
    <t>8-205-1366</t>
  </si>
  <si>
    <t>jorge.sarmiento</t>
  </si>
  <si>
    <t>00000003714</t>
  </si>
  <si>
    <t>MarleneI</t>
  </si>
  <si>
    <t>MARLENE DOLORES</t>
  </si>
  <si>
    <t>ISAZA GUERRA</t>
  </si>
  <si>
    <t>MARLENE DOLORES ISAZA GUERRA</t>
  </si>
  <si>
    <t>8-300-153</t>
  </si>
  <si>
    <t>marlene.isaza</t>
  </si>
  <si>
    <t>00000003742</t>
  </si>
  <si>
    <t>MalvisB</t>
  </si>
  <si>
    <t>MALVIS EDITH</t>
  </si>
  <si>
    <t>BARBA PINZON</t>
  </si>
  <si>
    <t>MALVIS EDITH BARBA PINZON</t>
  </si>
  <si>
    <t>Analista Seguimiento de Crédito de Consumo</t>
  </si>
  <si>
    <t>Sección Seguimiento de Crédito de Consumo</t>
  </si>
  <si>
    <t>6-66-795</t>
  </si>
  <si>
    <t>malvis.barbadeperez</t>
  </si>
  <si>
    <t>00000003746</t>
  </si>
  <si>
    <t>JackelineC</t>
  </si>
  <si>
    <t>JACKELINE MARLENE</t>
  </si>
  <si>
    <t>CAMARGO IBARRA</t>
  </si>
  <si>
    <t>JACKELINE MARLENE CAMARGO IBARRA</t>
  </si>
  <si>
    <t>Inactivo - Ejec Actualización de Datos</t>
  </si>
  <si>
    <t>Gerencia Actualización Datos</t>
  </si>
  <si>
    <t>8-430-232</t>
  </si>
  <si>
    <t>jackeline.camargo</t>
  </si>
  <si>
    <t>00000004012</t>
  </si>
  <si>
    <t>JorgeM</t>
  </si>
  <si>
    <t>JORGE ENRIQUE</t>
  </si>
  <si>
    <t>MEDINA MARTINEZ</t>
  </si>
  <si>
    <t>JORGE ENRIQUE MEDINA MARTINEZ</t>
  </si>
  <si>
    <t>Sucursal Universidad</t>
  </si>
  <si>
    <t>8-220-423</t>
  </si>
  <si>
    <t>jorge.medina</t>
  </si>
  <si>
    <t>00000004013</t>
  </si>
  <si>
    <t>MiltaR</t>
  </si>
  <si>
    <t>MILTA</t>
  </si>
  <si>
    <t>MILTA REYES</t>
  </si>
  <si>
    <t>Oficial de Soporte Administrativo de Sucursales</t>
  </si>
  <si>
    <t>Unidad de Administración de Red de Sucursales</t>
  </si>
  <si>
    <t>8-203-1417</t>
  </si>
  <si>
    <t>milta.reyesdeaulestia</t>
  </si>
  <si>
    <t>00000004503</t>
  </si>
  <si>
    <t>ZORAYA EDITH</t>
  </si>
  <si>
    <t>CORDOBA</t>
  </si>
  <si>
    <t>ZORAYA EDITH CORDOBA</t>
  </si>
  <si>
    <t>Gerente de Balance y Reclamos de ATMS y ACH</t>
  </si>
  <si>
    <t>8-237-857</t>
  </si>
  <si>
    <t>00000004510</t>
  </si>
  <si>
    <t>ANGEL EMILIO</t>
  </si>
  <si>
    <t>ORTIZ DIAZ</t>
  </si>
  <si>
    <t>ANGEL EMILIO ORTIZ DIAZ</t>
  </si>
  <si>
    <t>Auto Banco San Francisco</t>
  </si>
  <si>
    <t>9-107-1354</t>
  </si>
  <si>
    <t>00000004715</t>
  </si>
  <si>
    <t>VictoriaG</t>
  </si>
  <si>
    <t>VICTORIA</t>
  </si>
  <si>
    <t>GONZALEZ  SANTOS</t>
  </si>
  <si>
    <t>VICTORIA GONZALEZ  SANTOS</t>
  </si>
  <si>
    <t>Unidad de Operaciones de Sucursal Chepo</t>
  </si>
  <si>
    <t>9-152-375</t>
  </si>
  <si>
    <t>victoria.gonzalezdesandoval</t>
  </si>
  <si>
    <t>00000004812</t>
  </si>
  <si>
    <t>SaddyS</t>
  </si>
  <si>
    <t>SADDY ABELARDO</t>
  </si>
  <si>
    <t>SANDOVAL STUPEY</t>
  </si>
  <si>
    <t>SADDY ABELARDO SANDOVAL STUPEY</t>
  </si>
  <si>
    <t>Oficial de Operaciones Bienes y Valores Inactivos</t>
  </si>
  <si>
    <t>Unidad de Operaciones de Bienes y Valores Inactivo</t>
  </si>
  <si>
    <t>8-222-1693</t>
  </si>
  <si>
    <t>saddy.sandoval</t>
  </si>
  <si>
    <t>00000004819</t>
  </si>
  <si>
    <t>VielkaG</t>
  </si>
  <si>
    <t>VIELKA</t>
  </si>
  <si>
    <t>GONZALEZ BETHANCOURT</t>
  </si>
  <si>
    <t>VIELKA GONZALEZ BETHANCOURT</t>
  </si>
  <si>
    <t>Inactivo - Jefe de Descuentos Directos</t>
  </si>
  <si>
    <t>Subgerencia de Descuentos Directos</t>
  </si>
  <si>
    <t>8-392-523</t>
  </si>
  <si>
    <t>vielka.gonzalez</t>
  </si>
  <si>
    <t>00000006333</t>
  </si>
  <si>
    <t>AVECILLA CABALLERO</t>
  </si>
  <si>
    <t>JORGE ENRIQUE AVECILLA CABALLERO</t>
  </si>
  <si>
    <t>8-520-127</t>
  </si>
  <si>
    <t>00000006407</t>
  </si>
  <si>
    <t>LiliaC</t>
  </si>
  <si>
    <t>LILIA YESENIA</t>
  </si>
  <si>
    <t>CARRILLO GUTIERREZ</t>
  </si>
  <si>
    <t>LILIA YESENIA CARRILLO GUTIERREZ</t>
  </si>
  <si>
    <t>Subgerente Ejecutivo de Operaciones Sucursales</t>
  </si>
  <si>
    <t>Subgerencia Ejecutiva Operaciones de Sucursales</t>
  </si>
  <si>
    <t>8-415-822</t>
  </si>
  <si>
    <t>lilia.carrillo</t>
  </si>
  <si>
    <t>00000006408</t>
  </si>
  <si>
    <t>DeodataF</t>
  </si>
  <si>
    <t>DEODATA IVONNE</t>
  </si>
  <si>
    <t>FENTON LOPEZ</t>
  </si>
  <si>
    <t>DEODATA IVONNE FENTON LOPEZ</t>
  </si>
  <si>
    <t>Ejecutivo de Servicio Express Sucursal</t>
  </si>
  <si>
    <t>Sucursal Parque Libertador</t>
  </si>
  <si>
    <t>8-349-267</t>
  </si>
  <si>
    <t>deodata.fenton</t>
  </si>
  <si>
    <t>00000006417</t>
  </si>
  <si>
    <t>LeticiaO</t>
  </si>
  <si>
    <t>LETICIA DEL CARMEN</t>
  </si>
  <si>
    <t>ORTEGA DE LEON</t>
  </si>
  <si>
    <t>LETICIA DEL CARMEN ORTEGA DE LEON</t>
  </si>
  <si>
    <t>Ejecutivo de Negocio Sucursal</t>
  </si>
  <si>
    <t>8-516-729</t>
  </si>
  <si>
    <t>leticia.ortega</t>
  </si>
  <si>
    <t>00000007007</t>
  </si>
  <si>
    <t>ALEIDA ADELA</t>
  </si>
  <si>
    <t>HAWKINS ARIANO</t>
  </si>
  <si>
    <t>ALEIDA ADELA HAWKINS ARIANO</t>
  </si>
  <si>
    <t>3-126-187</t>
  </si>
  <si>
    <t>00000007029</t>
  </si>
  <si>
    <t>AnayansiU</t>
  </si>
  <si>
    <t>ANAYANSI</t>
  </si>
  <si>
    <t>URRIOLA ORTEGA</t>
  </si>
  <si>
    <t>ANAYANSI URRIOLA ORTEGA</t>
  </si>
  <si>
    <t>Sucursal Central Colón</t>
  </si>
  <si>
    <t>3-104-655</t>
  </si>
  <si>
    <t>anayansi.urriola</t>
  </si>
  <si>
    <t>00000007416</t>
  </si>
  <si>
    <t>RicardoD</t>
  </si>
  <si>
    <t>DOSMAN NAVARRO</t>
  </si>
  <si>
    <t>RICARDO ANTONIO DOSMAN NAVARRO</t>
  </si>
  <si>
    <t>Sucursal Costa Verde</t>
  </si>
  <si>
    <t>3-85-1220</t>
  </si>
  <si>
    <t>ricardo.dosman</t>
  </si>
  <si>
    <t>00000007418</t>
  </si>
  <si>
    <t>NidiaD</t>
  </si>
  <si>
    <t>NIDIA ALICIA</t>
  </si>
  <si>
    <t>DEL ROSARIO CAMANO</t>
  </si>
  <si>
    <t>NIDIA ALICIA DEL ROSARIO CAMANO</t>
  </si>
  <si>
    <t>Sucursal Millenium</t>
  </si>
  <si>
    <t>3-90-1340</t>
  </si>
  <si>
    <t>nidia.delrosario</t>
  </si>
  <si>
    <t>00000007427</t>
  </si>
  <si>
    <t>GenovevaT</t>
  </si>
  <si>
    <t>GENOVEVA</t>
  </si>
  <si>
    <t>TAMAYO GARAY</t>
  </si>
  <si>
    <t>GENOVEVA TAMAYO GARAY</t>
  </si>
  <si>
    <t>Oficial de Créditos Especiales Cobros</t>
  </si>
  <si>
    <t>Sección de Créditos Especiales Cobros</t>
  </si>
  <si>
    <t>3-118-74</t>
  </si>
  <si>
    <t>genoveva.tamayo</t>
  </si>
  <si>
    <t>00000008000</t>
  </si>
  <si>
    <t>CarlosBa</t>
  </si>
  <si>
    <t>CARLOS ALBERTO</t>
  </si>
  <si>
    <t>BARRERA MARTINEZ</t>
  </si>
  <si>
    <t>CARLOS ALBERTO BARRERA MARTINEZ</t>
  </si>
  <si>
    <t>Unidad de Operaciones de Sucursal Aguadulce</t>
  </si>
  <si>
    <t>2-115-861</t>
  </si>
  <si>
    <t>carlos.barrera</t>
  </si>
  <si>
    <t>00000008013</t>
  </si>
  <si>
    <t>SandraTu</t>
  </si>
  <si>
    <t>SANDRA IVETH</t>
  </si>
  <si>
    <t>TUNON BOURDETT</t>
  </si>
  <si>
    <t>SANDRA IVETH TUNON BOURDETT</t>
  </si>
  <si>
    <t>Sucursal Aguadulce</t>
  </si>
  <si>
    <t>2-101-1323</t>
  </si>
  <si>
    <t>sandra.tunon</t>
  </si>
  <si>
    <t>00000008040</t>
  </si>
  <si>
    <t>RafaelN</t>
  </si>
  <si>
    <t>RAFAEL EDUARDO</t>
  </si>
  <si>
    <t>NIETO</t>
  </si>
  <si>
    <t>RAFAEL EDUARDO NIETO</t>
  </si>
  <si>
    <t>2-118-137</t>
  </si>
  <si>
    <t>rafael.nieto</t>
  </si>
  <si>
    <t>00000008041</t>
  </si>
  <si>
    <t>ElsyA</t>
  </si>
  <si>
    <t>ELSY GUADALUPE</t>
  </si>
  <si>
    <t>ALTAMIRANDA RODRIGUEZ</t>
  </si>
  <si>
    <t>ELSY GUADALUPE ALTAMIRANDA RODRIGUEZ</t>
  </si>
  <si>
    <t>Gerencia Créditos Especiales Consumo</t>
  </si>
  <si>
    <t>2-116-414</t>
  </si>
  <si>
    <t>elsy.altamirandademckay</t>
  </si>
  <si>
    <t>00000008203</t>
  </si>
  <si>
    <t>MariselM</t>
  </si>
  <si>
    <t>MARISEL XILENE</t>
  </si>
  <si>
    <t>MENDIETA</t>
  </si>
  <si>
    <t>MARISEL XILENE MENDIETA</t>
  </si>
  <si>
    <t>Sucursal Monagrillo</t>
  </si>
  <si>
    <t>6-56-777</t>
  </si>
  <si>
    <t>marisel.mendietadecalderon</t>
  </si>
  <si>
    <t>00000008233</t>
  </si>
  <si>
    <t>OliviaQ</t>
  </si>
  <si>
    <t>OLIVIA</t>
  </si>
  <si>
    <t>QUINTERO RODRIGUEZ</t>
  </si>
  <si>
    <t>OLIVIA QUINTERO RODRIGUEZ</t>
  </si>
  <si>
    <t>Sucursal Chitré</t>
  </si>
  <si>
    <t>6-59-876</t>
  </si>
  <si>
    <t>olivia.quinterorodriguez</t>
  </si>
  <si>
    <t>00000008252</t>
  </si>
  <si>
    <t>JoseOso</t>
  </si>
  <si>
    <t>JOSE ANGEL</t>
  </si>
  <si>
    <t>OSORIO BAULE</t>
  </si>
  <si>
    <t>JOSE ANGEL OSORIO BAULE</t>
  </si>
  <si>
    <t>7-100-179</t>
  </si>
  <si>
    <t>jose.osorio2</t>
  </si>
  <si>
    <t>00000008303</t>
  </si>
  <si>
    <t>LuisC</t>
  </si>
  <si>
    <t>LUIS EDUARDO</t>
  </si>
  <si>
    <t>CAMARENA</t>
  </si>
  <si>
    <t>LUIS EDUARDO CAMARENA</t>
  </si>
  <si>
    <t>Unidad de Operaciones de Sucursal Santiago Centro</t>
  </si>
  <si>
    <t>9-122-1705</t>
  </si>
  <si>
    <t>luis.camarena</t>
  </si>
  <si>
    <t>00000008451</t>
  </si>
  <si>
    <t>AnaD</t>
  </si>
  <si>
    <t>ANA LIDABEL</t>
  </si>
  <si>
    <t>DIAZ AGUILAR</t>
  </si>
  <si>
    <t>ANA LIDABEL DIAZ AGUILAR</t>
  </si>
  <si>
    <t>9-187-304</t>
  </si>
  <si>
    <t>ana.diaz2</t>
  </si>
  <si>
    <t>00000008503</t>
  </si>
  <si>
    <t>XeniaC</t>
  </si>
  <si>
    <t>XENIA ZUNILDA</t>
  </si>
  <si>
    <t>CERRUD GONZALEZ</t>
  </si>
  <si>
    <t>XENIA ZUNILDA CERRUD GONZALEZ</t>
  </si>
  <si>
    <t>Sucursal La Bolivar</t>
  </si>
  <si>
    <t>7-93-1276</t>
  </si>
  <si>
    <t>xenia.cerrud</t>
  </si>
  <si>
    <t>00000008504</t>
  </si>
  <si>
    <t>HeribertoC</t>
  </si>
  <si>
    <t>HERIBERTO RAMIRO</t>
  </si>
  <si>
    <t>CONCEPCION MADRID</t>
  </si>
  <si>
    <t>HERIBERTO RAMIRO CONCEPCION MADRID</t>
  </si>
  <si>
    <t>7-85-1829</t>
  </si>
  <si>
    <t>heriberto.concepcion</t>
  </si>
  <si>
    <t>00000008514</t>
  </si>
  <si>
    <t>GuillermoV</t>
  </si>
  <si>
    <t>GUILLERMO ELOY</t>
  </si>
  <si>
    <t>VILLARREAL RIVERA</t>
  </si>
  <si>
    <t>GUILLERMO ELOY VILLARREAL RIVERA</t>
  </si>
  <si>
    <t>7-92-2137</t>
  </si>
  <si>
    <t>guillermo.villarreal</t>
  </si>
  <si>
    <t>00000008516</t>
  </si>
  <si>
    <t>IzurichG</t>
  </si>
  <si>
    <t>IZURICH ELIZABETH</t>
  </si>
  <si>
    <t>GONZALEZ HERRERA</t>
  </si>
  <si>
    <t>IZURICH ELIZABETH GONZALEZ HERRERA</t>
  </si>
  <si>
    <t>Gerente Regional de Operaciones Sucursales</t>
  </si>
  <si>
    <t>Gerencia Regional de Operaciones Central</t>
  </si>
  <si>
    <t>7-117-77</t>
  </si>
  <si>
    <t>izurich.gonzalezdeperez</t>
  </si>
  <si>
    <t>00000008518</t>
  </si>
  <si>
    <t>AristidesC</t>
  </si>
  <si>
    <t>ARISTIDES</t>
  </si>
  <si>
    <t>CANO GUTIERREZ</t>
  </si>
  <si>
    <t>ARISTIDES CANO GUTIERREZ</t>
  </si>
  <si>
    <t>Auxiliar General de Sucursales</t>
  </si>
  <si>
    <t>7-98-686</t>
  </si>
  <si>
    <t>aristides.cano</t>
  </si>
  <si>
    <t>00000008521</t>
  </si>
  <si>
    <t>FannyD</t>
  </si>
  <si>
    <t>FANNY JUDITH</t>
  </si>
  <si>
    <t>DOMINGUEZ CORTEZ</t>
  </si>
  <si>
    <t>FANNY JUDITH DOMINGUEZ CORTEZ</t>
  </si>
  <si>
    <t>7-121-839</t>
  </si>
  <si>
    <t>fanny.dominguez</t>
  </si>
  <si>
    <t>00000008600</t>
  </si>
  <si>
    <t>AleydaB</t>
  </si>
  <si>
    <t>ALEIDA</t>
  </si>
  <si>
    <t>BULTRON RIOS</t>
  </si>
  <si>
    <t>ALEIDA BULTRON RIOS</t>
  </si>
  <si>
    <t>6-59-376</t>
  </si>
  <si>
    <t>aleyda.bultrondeosorio</t>
  </si>
  <si>
    <t>00000008602</t>
  </si>
  <si>
    <t>HectorMo</t>
  </si>
  <si>
    <t>HECTOR ANTONIO</t>
  </si>
  <si>
    <t>MORALES SAAVEDRA</t>
  </si>
  <si>
    <t>HECTOR ANTONIO MORALES SAAVEDRA</t>
  </si>
  <si>
    <t>6-53-2202</t>
  </si>
  <si>
    <t>hectorantonio.moralessaavedra</t>
  </si>
  <si>
    <t>00000008651</t>
  </si>
  <si>
    <t>EmibelB</t>
  </si>
  <si>
    <t>EMIBEL ARGELIS</t>
  </si>
  <si>
    <t>BURGOS QUINTERO</t>
  </si>
  <si>
    <t>EMIBEL ARGELIS BURGOS QUINTERO</t>
  </si>
  <si>
    <t>Unidad de Operaciones de Sucursal Chitré</t>
  </si>
  <si>
    <t>8-455-368</t>
  </si>
  <si>
    <t>emibel.burgos</t>
  </si>
  <si>
    <t>00000009001</t>
  </si>
  <si>
    <t>RicardoAr</t>
  </si>
  <si>
    <t>RICARDO ISMAEL</t>
  </si>
  <si>
    <t>ARROYAVE SIEIRO</t>
  </si>
  <si>
    <t>RICARDO ISMAEL ARROYAVE SIEIRO</t>
  </si>
  <si>
    <t>Sección de Créditos Especiales Consumo</t>
  </si>
  <si>
    <t>4-138-1954</t>
  </si>
  <si>
    <t>ricardo.arroyave</t>
  </si>
  <si>
    <t>00000009060</t>
  </si>
  <si>
    <t>ARAUZ SILVERA</t>
  </si>
  <si>
    <t>RICARDO ARAUZ SILVERA</t>
  </si>
  <si>
    <t>Sucursal Concepción</t>
  </si>
  <si>
    <t>4-166-248</t>
  </si>
  <si>
    <t>00000009092</t>
  </si>
  <si>
    <t>TeresaC</t>
  </si>
  <si>
    <t>TERESITA DEL ROSARIO</t>
  </si>
  <si>
    <t>CEDENO</t>
  </si>
  <si>
    <t>TERESITA DEL ROSARIO CEDENO</t>
  </si>
  <si>
    <t>Sucursal David Centro</t>
  </si>
  <si>
    <t>4-229-733</t>
  </si>
  <si>
    <t>teresa.cedenodesaldana</t>
  </si>
  <si>
    <t>00000009097</t>
  </si>
  <si>
    <t>MelquiadesC</t>
  </si>
  <si>
    <t>MELQUIADES ANIBAL</t>
  </si>
  <si>
    <t>CASTILLO ANDRADE</t>
  </si>
  <si>
    <t>MELQUIADES ANIBAL CASTILLO ANDRADE</t>
  </si>
  <si>
    <t>Auditor Sr Operativo y Financiero</t>
  </si>
  <si>
    <t>Gerencia Auditoría Financiera y Operativa</t>
  </si>
  <si>
    <t>4-146-175</t>
  </si>
  <si>
    <t>melquiades.castillo</t>
  </si>
  <si>
    <t>00000009099</t>
  </si>
  <si>
    <t>ElsaR</t>
  </si>
  <si>
    <t>ELSA LORENA</t>
  </si>
  <si>
    <t>RODRIGUEZ MIRANDA</t>
  </si>
  <si>
    <t>ELSA LORENA RODRIGUEZ MIRANDA</t>
  </si>
  <si>
    <t>Gerencia Regional Occidente</t>
  </si>
  <si>
    <t>4-199-361</t>
  </si>
  <si>
    <t>elsa.rodriguez</t>
  </si>
  <si>
    <t>00000009118</t>
  </si>
  <si>
    <t>MarlenisG</t>
  </si>
  <si>
    <t>MARLENIS DEL ROSARIO</t>
  </si>
  <si>
    <t>GONZALEZ BLANCO</t>
  </si>
  <si>
    <t>MARLENIS DEL ROSARIO GONZALEZ BLANCO</t>
  </si>
  <si>
    <t>Sucursal Boquete</t>
  </si>
  <si>
    <t>4-223-95</t>
  </si>
  <si>
    <t>marlenis.gonzalez</t>
  </si>
  <si>
    <t>00000009119</t>
  </si>
  <si>
    <t>VictorR</t>
  </si>
  <si>
    <t>VICTOR VIRGILIO</t>
  </si>
  <si>
    <t>RODRIGUEZ</t>
  </si>
  <si>
    <t>VICTOR VIRGILIO RODRIGUEZ</t>
  </si>
  <si>
    <t>Unidad de Operaciones de Sucursal David Interameri</t>
  </si>
  <si>
    <t>8-760-2376</t>
  </si>
  <si>
    <t>victor.rodriguez</t>
  </si>
  <si>
    <t>00000009121</t>
  </si>
  <si>
    <t>IrisJ</t>
  </si>
  <si>
    <t>IRIS NEREYDA</t>
  </si>
  <si>
    <t>JARAMILLO  MORALES</t>
  </si>
  <si>
    <t>IRIS NEREYDA JARAMILLO  MORALES</t>
  </si>
  <si>
    <t>Auditor Sr Supervisor Operativo y Financiero</t>
  </si>
  <si>
    <t>4-137-353</t>
  </si>
  <si>
    <t>iris.jaramillo</t>
  </si>
  <si>
    <t>00000009122</t>
  </si>
  <si>
    <t>CeciliaP</t>
  </si>
  <si>
    <t>CECILIA ELIZABETH</t>
  </si>
  <si>
    <t>SANCHEZ</t>
  </si>
  <si>
    <t>CECILIA ELIZABETH SANCHEZ</t>
  </si>
  <si>
    <t>Gerente Regional</t>
  </si>
  <si>
    <t>4-184-84</t>
  </si>
  <si>
    <t>cecilia.sanchezdepenalba</t>
  </si>
  <si>
    <t>00000009125</t>
  </si>
  <si>
    <t>AntonioG</t>
  </si>
  <si>
    <t>ANTONIO</t>
  </si>
  <si>
    <t>GUERRA PINTO</t>
  </si>
  <si>
    <t>ANTONIO GUERRA PINTO</t>
  </si>
  <si>
    <t>Gerencia Regional de Operaciones Occidente</t>
  </si>
  <si>
    <t>4-241-940</t>
  </si>
  <si>
    <t>antonio.guerra</t>
  </si>
  <si>
    <t>00000009320</t>
  </si>
  <si>
    <t>MayelaC</t>
  </si>
  <si>
    <t>MAYELA DEL ROSARIO</t>
  </si>
  <si>
    <t>CONTRERAS GONZALEZ</t>
  </si>
  <si>
    <t>MAYELA DEL ROSARIO CONTRERAS GONZALEZ</t>
  </si>
  <si>
    <t>Sucursal David Interamericana</t>
  </si>
  <si>
    <t>4-183-991</t>
  </si>
  <si>
    <t>mayela.contreras</t>
  </si>
  <si>
    <t>00000009405</t>
  </si>
  <si>
    <t>DomingoG</t>
  </si>
  <si>
    <t>DOMINGO</t>
  </si>
  <si>
    <t>GUEVARA SANJUR</t>
  </si>
  <si>
    <t>DOMINGO GUEVARA SANJUR</t>
  </si>
  <si>
    <t>4-144-886</t>
  </si>
  <si>
    <t>domingo.guevara</t>
  </si>
  <si>
    <t>00000009409</t>
  </si>
  <si>
    <t>DalisS</t>
  </si>
  <si>
    <t>DALIS ELBA</t>
  </si>
  <si>
    <t>SAMUDIO GONZALEZ</t>
  </si>
  <si>
    <t>DALIS ELBA SAMUDIO GONZALEZ</t>
  </si>
  <si>
    <t>Inactivo - Oficial Operac y Reserva</t>
  </si>
  <si>
    <t>4-147-224</t>
  </si>
  <si>
    <t>dalis.samudio</t>
  </si>
  <si>
    <t>00000009410</t>
  </si>
  <si>
    <t>OrlandoS</t>
  </si>
  <si>
    <t>ORLANDO</t>
  </si>
  <si>
    <t>SANTAMARIA MUNOZ</t>
  </si>
  <si>
    <t>ORLANDO SANTAMARIA MUNOZ</t>
  </si>
  <si>
    <t>Sucursal Puerto Armuelles</t>
  </si>
  <si>
    <t>4-147-1606</t>
  </si>
  <si>
    <t>orlando.santamaria</t>
  </si>
  <si>
    <t>00000009411</t>
  </si>
  <si>
    <t>JoseVi</t>
  </si>
  <si>
    <t>JOSE FELIX</t>
  </si>
  <si>
    <t>VILCHEZ ARAUZ</t>
  </si>
  <si>
    <t>JOSE FELIX VILCHEZ ARAUZ</t>
  </si>
  <si>
    <t>4-145-869</t>
  </si>
  <si>
    <t>jose.vilchez</t>
  </si>
  <si>
    <t>00000009414</t>
  </si>
  <si>
    <t>IreneK</t>
  </si>
  <si>
    <t>IRENE MAGALY</t>
  </si>
  <si>
    <t>KANT SAMUDIO</t>
  </si>
  <si>
    <t>IRENE MAGALY KANT SAMUDIO</t>
  </si>
  <si>
    <t>4-190-465</t>
  </si>
  <si>
    <t>irenemagaly.kant</t>
  </si>
  <si>
    <t>00000009415</t>
  </si>
  <si>
    <t>IrvingS</t>
  </si>
  <si>
    <t>IRVING JOSE</t>
  </si>
  <si>
    <t>SALDANA ABREGO</t>
  </si>
  <si>
    <t>IRVING JOSE SALDANA ABREGO</t>
  </si>
  <si>
    <t>Unidad de Operaciones de Sucursal David Centro</t>
  </si>
  <si>
    <t>4-155-1351</t>
  </si>
  <si>
    <t>irving.saldana</t>
  </si>
  <si>
    <t>00000009450</t>
  </si>
  <si>
    <t>LuisCas</t>
  </si>
  <si>
    <t>LUIS ABDIEL</t>
  </si>
  <si>
    <t>CASTILLO CASTILLO</t>
  </si>
  <si>
    <t>LUIS ABDIEL CASTILLO CASTILLO</t>
  </si>
  <si>
    <t>Unidad de Operaciones de Sucursal Puerto Armuelles</t>
  </si>
  <si>
    <t>4-147-181</t>
  </si>
  <si>
    <t>luis.castillo</t>
  </si>
  <si>
    <t>00000009458</t>
  </si>
  <si>
    <t>VeronicaF</t>
  </si>
  <si>
    <t>VERONICA</t>
  </si>
  <si>
    <t>FUENTES ARAUZ</t>
  </si>
  <si>
    <t>VERONICA FUENTES ARAUZ</t>
  </si>
  <si>
    <t>4-720-1314</t>
  </si>
  <si>
    <t>veronica.fuentes</t>
  </si>
  <si>
    <t>00000009500</t>
  </si>
  <si>
    <t>JoseAr</t>
  </si>
  <si>
    <t>JOSE NATIVIDAD</t>
  </si>
  <si>
    <t>ARAUZ ROJAS</t>
  </si>
  <si>
    <t>JOSE NATIVIDAD ARAUZ ROJAS</t>
  </si>
  <si>
    <t>4-182-264</t>
  </si>
  <si>
    <t>jose.arauz</t>
  </si>
  <si>
    <t>00000009512</t>
  </si>
  <si>
    <t>AbdielH</t>
  </si>
  <si>
    <t>ABDIEL</t>
  </si>
  <si>
    <t>HURTADO RIOS</t>
  </si>
  <si>
    <t>ABDIEL HURTADO RIOS</t>
  </si>
  <si>
    <t>Unidad de Operaciones de Sucursal Concepción</t>
  </si>
  <si>
    <t>4-142-732</t>
  </si>
  <si>
    <t>abdiel.hurtado</t>
  </si>
  <si>
    <t>00000009514</t>
  </si>
  <si>
    <t>JaimeB</t>
  </si>
  <si>
    <t>JAIME ELIAS</t>
  </si>
  <si>
    <t>BEITIA VIGIL</t>
  </si>
  <si>
    <t>JAIME ELIAS BEITIA VIGIL</t>
  </si>
  <si>
    <t>4-137-1080</t>
  </si>
  <si>
    <t>jaime.beitia</t>
  </si>
  <si>
    <t>00000009607</t>
  </si>
  <si>
    <t>RosaRi</t>
  </si>
  <si>
    <t>ROSA ELENA</t>
  </si>
  <si>
    <t>RIOS GUADAMUZ</t>
  </si>
  <si>
    <t>ROSA ELENA RIOS GUADAMUZ</t>
  </si>
  <si>
    <t>Oficial de Operaciones de Crédito Fiscal</t>
  </si>
  <si>
    <t>Unidad de Operaciones de Crédito Fiscal</t>
  </si>
  <si>
    <t>1-30-617</t>
  </si>
  <si>
    <t>rosaelena.riosguadamuz</t>
  </si>
  <si>
    <t>00000009612</t>
  </si>
  <si>
    <t>ZoraidaR</t>
  </si>
  <si>
    <t>ZORAIDA OENA</t>
  </si>
  <si>
    <t>RECORD</t>
  </si>
  <si>
    <t>ZORAIDA OENA RECORD</t>
  </si>
  <si>
    <t>Unidad de Operaciones de Sucursal Changuinola</t>
  </si>
  <si>
    <t>1-30-601</t>
  </si>
  <si>
    <t>zoraida.record</t>
  </si>
  <si>
    <t>00000009614</t>
  </si>
  <si>
    <t>JosephI</t>
  </si>
  <si>
    <t>JOSEPH DANIEL</t>
  </si>
  <si>
    <t>IGLESIAS GONZALEZ</t>
  </si>
  <si>
    <t>JOSEPH DANIEL IGLESIAS GONZALEZ</t>
  </si>
  <si>
    <t>1-47-579</t>
  </si>
  <si>
    <t>joseph.iglesias</t>
  </si>
  <si>
    <t>00000009656</t>
  </si>
  <si>
    <t>JULIO CESAR</t>
  </si>
  <si>
    <t>PATINO GUERRA</t>
  </si>
  <si>
    <t>JULIO CESAR PATINO GUERRA</t>
  </si>
  <si>
    <t>Sucursal Changuinola</t>
  </si>
  <si>
    <t>4-206-356</t>
  </si>
  <si>
    <t>00000009658</t>
  </si>
  <si>
    <t>MildredCa</t>
  </si>
  <si>
    <t>MILDRED LLOJAIRA</t>
  </si>
  <si>
    <t>CASTILLO BARRIA</t>
  </si>
  <si>
    <t>MILDRED LLOJAIRA CASTILLO BARRIA</t>
  </si>
  <si>
    <t>1-50-617</t>
  </si>
  <si>
    <t>mildred.castillo</t>
  </si>
  <si>
    <t>00000009660</t>
  </si>
  <si>
    <t>PABLO EMILIO</t>
  </si>
  <si>
    <t>PIQUERAS GUERRA</t>
  </si>
  <si>
    <t>PABLO EMILIO PIQUERAS GUERRA</t>
  </si>
  <si>
    <t>Gerencia Ejecutiva Procesos y Procedimientos (Inac</t>
  </si>
  <si>
    <t>Desarrollo Corporativo</t>
  </si>
  <si>
    <t>4-140-59</t>
  </si>
  <si>
    <t>00000009662</t>
  </si>
  <si>
    <t>GuadalupeJ</t>
  </si>
  <si>
    <t>GUADALUPE JULIETA</t>
  </si>
  <si>
    <t>JIMENEZ</t>
  </si>
  <si>
    <t>GUADALUPE JULIETA JIMENEZ</t>
  </si>
  <si>
    <t>4-153-740</t>
  </si>
  <si>
    <t>guadalupe.jimenez</t>
  </si>
  <si>
    <t>00000009666</t>
  </si>
  <si>
    <t>LilianaL</t>
  </si>
  <si>
    <t>LILIANA</t>
  </si>
  <si>
    <t>LEZCANO MARTINEZ</t>
  </si>
  <si>
    <t>LILIANA LEZCANO MARTINEZ</t>
  </si>
  <si>
    <t>Inactivo - Facilitador de Formación - Planifica+</t>
  </si>
  <si>
    <t>Unidad de Formación - Salud Financiera</t>
  </si>
  <si>
    <t>4-278-814</t>
  </si>
  <si>
    <t>liliana.lezcano</t>
  </si>
  <si>
    <t>00000009683</t>
  </si>
  <si>
    <t>VirgiliaC</t>
  </si>
  <si>
    <t>VIRGILIA</t>
  </si>
  <si>
    <t>CAMARENA ALMANZA</t>
  </si>
  <si>
    <t>VIRGILIA CAMARENA ALMANZA</t>
  </si>
  <si>
    <t>4-153-944</t>
  </si>
  <si>
    <t>virgilia.camarena</t>
  </si>
  <si>
    <t>00000009686</t>
  </si>
  <si>
    <t>YeseniaB</t>
  </si>
  <si>
    <t>YESENIA LIZBETH</t>
  </si>
  <si>
    <t>BARRANTES RODRIGUEZ</t>
  </si>
  <si>
    <t>YESENIA LIZBETH BARRANTES RODRIGUEZ</t>
  </si>
  <si>
    <t>1-44-77</t>
  </si>
  <si>
    <t>yesenia.barrantes</t>
  </si>
  <si>
    <t>00000009688</t>
  </si>
  <si>
    <t>LuisAl</t>
  </si>
  <si>
    <t>LUIS ANTONIO</t>
  </si>
  <si>
    <t>ALVARADO CASCANTE</t>
  </si>
  <si>
    <t>LUIS ANTONIO ALVARADO CASCANTE</t>
  </si>
  <si>
    <t>4-240-34</t>
  </si>
  <si>
    <t>luis.alvarado</t>
  </si>
  <si>
    <t>00000009692</t>
  </si>
  <si>
    <t>GloriaC</t>
  </si>
  <si>
    <t>GLORIA DEL CARMEN</t>
  </si>
  <si>
    <t>CHICHACO BARREIRO</t>
  </si>
  <si>
    <t>GLORIA DEL CARMEN CHICHACO BARREIRO</t>
  </si>
  <si>
    <t>4-213-223</t>
  </si>
  <si>
    <t>gloria.chichaco</t>
  </si>
  <si>
    <t>00000010000</t>
  </si>
  <si>
    <t>RafaelSe</t>
  </si>
  <si>
    <t>RAFAEL</t>
  </si>
  <si>
    <t>SERRACIN GONZALEZ</t>
  </si>
  <si>
    <t>RAFAEL SERRACIN GONZALEZ</t>
  </si>
  <si>
    <t>Sucursal 7ma. Central</t>
  </si>
  <si>
    <t>4-202-360</t>
  </si>
  <si>
    <t>rafael.serracin</t>
  </si>
  <si>
    <t>00000010011</t>
  </si>
  <si>
    <t>DorindoC</t>
  </si>
  <si>
    <t>DORINDO</t>
  </si>
  <si>
    <t>CASTILLO FRIAS</t>
  </si>
  <si>
    <t>DORINDO CASTILLO FRIAS</t>
  </si>
  <si>
    <t>7-92-1776</t>
  </si>
  <si>
    <t>dorindo.castillo</t>
  </si>
  <si>
    <t>00000010018</t>
  </si>
  <si>
    <t>CelsoM</t>
  </si>
  <si>
    <t>CELSO ELIAS</t>
  </si>
  <si>
    <t>MARTINEZ RIOS</t>
  </si>
  <si>
    <t>CELSO ELIAS MARTINEZ RIOS</t>
  </si>
  <si>
    <t>Supervisor de Seguridad</t>
  </si>
  <si>
    <t>Unidad de Supervisión de Seguridad Occidente I</t>
  </si>
  <si>
    <t>4-163-251</t>
  </si>
  <si>
    <t>celso.martinez</t>
  </si>
  <si>
    <t>00000010043</t>
  </si>
  <si>
    <t>DanielGa</t>
  </si>
  <si>
    <t>DANIEL OSVALDO</t>
  </si>
  <si>
    <t>GARCIA TEJEDOR</t>
  </si>
  <si>
    <t>DANIEL OSVALDO GARCIA TEJEDOR</t>
  </si>
  <si>
    <t>Unidad de Supervisión de Seguridad Metro 3 (I)</t>
  </si>
  <si>
    <t>8-257-276</t>
  </si>
  <si>
    <t>daniel.garcia</t>
  </si>
  <si>
    <t>00000010064</t>
  </si>
  <si>
    <t>Joaquina</t>
  </si>
  <si>
    <t>JOAQUIN</t>
  </si>
  <si>
    <t>ALVARADO GALLARDO</t>
  </si>
  <si>
    <t>JOAQUIN ALVARADO GALLARDO</t>
  </si>
  <si>
    <t>Coordinador de Reserva y Valores</t>
  </si>
  <si>
    <t>Unidad de Reserva y Valores</t>
  </si>
  <si>
    <t>8-252-78</t>
  </si>
  <si>
    <t>joaquin.alvarado</t>
  </si>
  <si>
    <t>00000010095</t>
  </si>
  <si>
    <t>SabrinaM</t>
  </si>
  <si>
    <t>SABRINA MARIELA</t>
  </si>
  <si>
    <t>MORALES MARTINEZ</t>
  </si>
  <si>
    <t>SABRINA MARIELA MORALES MARTINEZ</t>
  </si>
  <si>
    <t>Sucursal La Exposición</t>
  </si>
  <si>
    <t>8-301-684</t>
  </si>
  <si>
    <t>sabrina.morales</t>
  </si>
  <si>
    <t>00000010120</t>
  </si>
  <si>
    <t>LisbethL</t>
  </si>
  <si>
    <t>LISBETH OMARA</t>
  </si>
  <si>
    <t>LA ROCHE LOAIZA</t>
  </si>
  <si>
    <t>LISBETH OMARA LA ROCHE LOAIZA</t>
  </si>
  <si>
    <t>Analista de Operaciones de Crédito Fiscal</t>
  </si>
  <si>
    <t>8-377-719</t>
  </si>
  <si>
    <t>lisbeth.laroche</t>
  </si>
  <si>
    <t>00000010126</t>
  </si>
  <si>
    <t>RonyB</t>
  </si>
  <si>
    <t>RONY HUMBERTO</t>
  </si>
  <si>
    <t>BOSQUES RIOS</t>
  </si>
  <si>
    <t>RONY HUMBERTO BOSQUES RIOS</t>
  </si>
  <si>
    <t>9-175-681</t>
  </si>
  <si>
    <t>rony.bosquez</t>
  </si>
  <si>
    <t>00000010159</t>
  </si>
  <si>
    <t>JoseA</t>
  </si>
  <si>
    <t>JOSE ALCIBIADES</t>
  </si>
  <si>
    <t>ARGUELLES MARTINEZ</t>
  </si>
  <si>
    <t>JOSE ALCIBIADES ARGUELLES MARTINEZ</t>
  </si>
  <si>
    <t>Oficinista de Operaciones de Formación</t>
  </si>
  <si>
    <t>Subgerencia Ejecutiva de Formación y Desarrollo Or</t>
  </si>
  <si>
    <t>8-272-348</t>
  </si>
  <si>
    <t>jose.arguelles</t>
  </si>
  <si>
    <t>00000010163</t>
  </si>
  <si>
    <t>JuanCo</t>
  </si>
  <si>
    <t>JUAN ALBERTO</t>
  </si>
  <si>
    <t>CORDOBA QUINTERO</t>
  </si>
  <si>
    <t>JUAN ALBERTO CORDOBA QUINTERO</t>
  </si>
  <si>
    <t>9-177-800</t>
  </si>
  <si>
    <t>juan.cordoba</t>
  </si>
  <si>
    <t>00000010165</t>
  </si>
  <si>
    <t>AntonioF</t>
  </si>
  <si>
    <t>FERNANDEZ BOZA</t>
  </si>
  <si>
    <t>ANTONIO FERNANDEZ BOZA</t>
  </si>
  <si>
    <t>Unidad de Supervisión de Seguridad Metro 2</t>
  </si>
  <si>
    <t>9-131-837</t>
  </si>
  <si>
    <t>antonio.fernandez</t>
  </si>
  <si>
    <t>00000010200</t>
  </si>
  <si>
    <t>CarlosD</t>
  </si>
  <si>
    <t>CARLOS ELIAS</t>
  </si>
  <si>
    <t>DOMINGUEZ GARCIA</t>
  </si>
  <si>
    <t>CARLOS ELIAS DOMINGUEZ GARCIA</t>
  </si>
  <si>
    <t>Oficial Funcional de Pruebas</t>
  </si>
  <si>
    <t>Gerencia Ejecutiva de Canales Alternos de Distribu</t>
  </si>
  <si>
    <t>7-119-509</t>
  </si>
  <si>
    <t>carlos.dominguez</t>
  </si>
  <si>
    <t>00000010207</t>
  </si>
  <si>
    <t>EdwinV</t>
  </si>
  <si>
    <t>EDWIN DAVID</t>
  </si>
  <si>
    <t>VILLARREAL GONZALEZ</t>
  </si>
  <si>
    <t>EDWIN DAVID VILLARREAL GONZALEZ</t>
  </si>
  <si>
    <t>Subgerente de Almacén Central</t>
  </si>
  <si>
    <t>Subgerencia de Almacén Central</t>
  </si>
  <si>
    <t>8-455-931</t>
  </si>
  <si>
    <t>edwin.villarreal</t>
  </si>
  <si>
    <t>00000010210</t>
  </si>
  <si>
    <t>ManuelT</t>
  </si>
  <si>
    <t>MANUEL ANTONIO</t>
  </si>
  <si>
    <t>TORRES ARCIA</t>
  </si>
  <si>
    <t>MANUEL ANTONIO TORRES ARCIA</t>
  </si>
  <si>
    <t>Supervisor de Solicitudes Remedy</t>
  </si>
  <si>
    <t>Unidad de Solicitudes y Remedy</t>
  </si>
  <si>
    <t>8-473-850</t>
  </si>
  <si>
    <t>manuel.torres</t>
  </si>
  <si>
    <t>00000010211</t>
  </si>
  <si>
    <t>CarlosA</t>
  </si>
  <si>
    <t>CARLOS</t>
  </si>
  <si>
    <t>ABREGO MENDEZ</t>
  </si>
  <si>
    <t>CARLOS ABREGO MENDEZ</t>
  </si>
  <si>
    <t>Unidad de Supervisión de Seguridad Metro 1 (I)</t>
  </si>
  <si>
    <t>9-139-67</t>
  </si>
  <si>
    <t>carlos.abrego</t>
  </si>
  <si>
    <t>00000010212</t>
  </si>
  <si>
    <t>AZAEL</t>
  </si>
  <si>
    <t>ROBLES BONILLA</t>
  </si>
  <si>
    <t>AZAEL ROBLES BONILLA</t>
  </si>
  <si>
    <t>9-146-797</t>
  </si>
  <si>
    <t>00000010215</t>
  </si>
  <si>
    <t>LuisPi</t>
  </si>
  <si>
    <t>LUIS IGNACIO</t>
  </si>
  <si>
    <t>PINTO GONZALEZ</t>
  </si>
  <si>
    <t>LUIS IGNACIO PINTO GONZALEZ</t>
  </si>
  <si>
    <t>Juez Ejecutor</t>
  </si>
  <si>
    <t>Unidad de Juez Ejecutor 3</t>
  </si>
  <si>
    <t>4-171-670</t>
  </si>
  <si>
    <t>luis.pinto</t>
  </si>
  <si>
    <t>00000010219</t>
  </si>
  <si>
    <t>CesarU</t>
  </si>
  <si>
    <t>CESAR HUMBERTO</t>
  </si>
  <si>
    <t>URRIOLA MELGAREJO</t>
  </si>
  <si>
    <t>CESAR HUMBERTO URRIOLA MELGAREJO</t>
  </si>
  <si>
    <t>8-228-211</t>
  </si>
  <si>
    <t>cesar.urriola</t>
  </si>
  <si>
    <t>00000010226</t>
  </si>
  <si>
    <t>YoiraP</t>
  </si>
  <si>
    <t>YOIRA ANELY</t>
  </si>
  <si>
    <t>PINATE CONTRERAS</t>
  </si>
  <si>
    <t>YOIRA ANELY PINATE CONTRERAS</t>
  </si>
  <si>
    <t>Gerente Ejecutivo de Banca de Seguros</t>
  </si>
  <si>
    <t>Gerencia Ejecutiva de Banca Seguros</t>
  </si>
  <si>
    <t>8-316-181</t>
  </si>
  <si>
    <t>yoira.pinate</t>
  </si>
  <si>
    <t>00000010232</t>
  </si>
  <si>
    <t>LidiaB</t>
  </si>
  <si>
    <t>LIDIA MAGALI</t>
  </si>
  <si>
    <t>BERNAL BARAHONA</t>
  </si>
  <si>
    <t>LIDIA MAGALI BERNAL BARAHONA</t>
  </si>
  <si>
    <t>Oficial Soporte Crédito</t>
  </si>
  <si>
    <t>8-455-851</t>
  </si>
  <si>
    <t>lidia.bernal</t>
  </si>
  <si>
    <t>00000010233</t>
  </si>
  <si>
    <t>CrisolF</t>
  </si>
  <si>
    <t>CRISOL MATHIEL</t>
  </si>
  <si>
    <t>FLORES NUNEZ</t>
  </si>
  <si>
    <t>CRISOL MATHIEL FLORES NUNEZ</t>
  </si>
  <si>
    <t>9-169-521</t>
  </si>
  <si>
    <t>crisol.flores</t>
  </si>
  <si>
    <t>00000010246</t>
  </si>
  <si>
    <t>CiraG</t>
  </si>
  <si>
    <t>CIRA ALMEIDA</t>
  </si>
  <si>
    <t>GUEVARA GARCIA</t>
  </si>
  <si>
    <t>CIRA ALMEIDA GUEVARA GARCIA</t>
  </si>
  <si>
    <t>Coordinador Contabilidad</t>
  </si>
  <si>
    <t>8-277-408</t>
  </si>
  <si>
    <t>cira.guevara</t>
  </si>
  <si>
    <t>00000010265</t>
  </si>
  <si>
    <t>CarlosMa</t>
  </si>
  <si>
    <t>CARLOS ARMANDO</t>
  </si>
  <si>
    <t>MAGALLON RODRIGUEZ</t>
  </si>
  <si>
    <t>CARLOS ARMANDO MAGALLON RODRIGUEZ</t>
  </si>
  <si>
    <t>Unidad de Supervisión de Seguridad Metro 1 (III)</t>
  </si>
  <si>
    <t>2-146-141</t>
  </si>
  <si>
    <t>carlos.magallon</t>
  </si>
  <si>
    <t>00000010274</t>
  </si>
  <si>
    <t>DamarisA</t>
  </si>
  <si>
    <t>DAMARIS ARACELIS</t>
  </si>
  <si>
    <t>ALDEANO VALDES</t>
  </si>
  <si>
    <t>DAMARIS ARACELIS ALDEANO VALDES</t>
  </si>
  <si>
    <t>Oficial Oper Jurisd Coactiva</t>
  </si>
  <si>
    <t>8-427-451</t>
  </si>
  <si>
    <t>damaris.aldeano</t>
  </si>
  <si>
    <t>00000010320</t>
  </si>
  <si>
    <t>ProsperoBe</t>
  </si>
  <si>
    <t>PROSPERO ALBERTO</t>
  </si>
  <si>
    <t>BECERRA BATISTA</t>
  </si>
  <si>
    <t>PROSPERO ALBERTO BECERRA BATISTA</t>
  </si>
  <si>
    <t>Gerente de Enlace y Reportes</t>
  </si>
  <si>
    <t>Gerencia Enlace y Reportes</t>
  </si>
  <si>
    <t>Gobierno Corporativo y Cumplimiento</t>
  </si>
  <si>
    <t>2-101-846</t>
  </si>
  <si>
    <t>prospero.becerrabatista</t>
  </si>
  <si>
    <t>00000010327</t>
  </si>
  <si>
    <t>Nievesr</t>
  </si>
  <si>
    <t>NIEVES CONCEPCION</t>
  </si>
  <si>
    <t>REINA RANGEL</t>
  </si>
  <si>
    <t>NIEVES CONCEPCION REINA RANGEL</t>
  </si>
  <si>
    <t>8-358-773</t>
  </si>
  <si>
    <t>nieves.reina</t>
  </si>
  <si>
    <t>00000010359</t>
  </si>
  <si>
    <t>DennisR</t>
  </si>
  <si>
    <t>DENNIS ESTHER</t>
  </si>
  <si>
    <t>ROSALES RUIZ</t>
  </si>
  <si>
    <t>DENNIS ESTHER ROSALES RUIZ</t>
  </si>
  <si>
    <t>8-331-171</t>
  </si>
  <si>
    <t>dennis.rosales</t>
  </si>
  <si>
    <t>00000010366</t>
  </si>
  <si>
    <t>AristidesN</t>
  </si>
  <si>
    <t>NUÑEZ</t>
  </si>
  <si>
    <t>ARISTIDES NUÑEZ</t>
  </si>
  <si>
    <t>8-355-340</t>
  </si>
  <si>
    <t>aristides.nunez</t>
  </si>
  <si>
    <t>00000010370</t>
  </si>
  <si>
    <t>FranciscoD</t>
  </si>
  <si>
    <t>FRANCISCO ERASMO</t>
  </si>
  <si>
    <t>DE LEON URRIOLA</t>
  </si>
  <si>
    <t>FRANCISCO ERASMO DE LEON URRIOLA</t>
  </si>
  <si>
    <t>6-57-857</t>
  </si>
  <si>
    <t>francisco.deleon</t>
  </si>
  <si>
    <t>00000010386</t>
  </si>
  <si>
    <t>FedericoF</t>
  </si>
  <si>
    <t>FEDERICO</t>
  </si>
  <si>
    <t>FRANCO CASTILLO</t>
  </si>
  <si>
    <t>FEDERICO FRANCO CASTILLO</t>
  </si>
  <si>
    <t>Soporte Técnico</t>
  </si>
  <si>
    <t>Unidad de Soporte Técnico</t>
  </si>
  <si>
    <t>4-202-339</t>
  </si>
  <si>
    <t>federico.franco</t>
  </si>
  <si>
    <t>00000010393</t>
  </si>
  <si>
    <t>RachelB</t>
  </si>
  <si>
    <t>RACHEL JANE</t>
  </si>
  <si>
    <t>BIDDY</t>
  </si>
  <si>
    <t>RACHEL JANE BIDDY</t>
  </si>
  <si>
    <t>Coordinador de Avalúos</t>
  </si>
  <si>
    <t>Gerencia Valuación</t>
  </si>
  <si>
    <t>8-293-315</t>
  </si>
  <si>
    <t>rachel.biddydelucero</t>
  </si>
  <si>
    <t>00000010395</t>
  </si>
  <si>
    <t>EdgarH</t>
  </si>
  <si>
    <t>EDGAR JAVIER</t>
  </si>
  <si>
    <t>HENRIQUEZ RODRIGUEZ</t>
  </si>
  <si>
    <t>EDGAR JAVIER HENRIQUEZ RODRIGUEZ</t>
  </si>
  <si>
    <t>Oficial de Gestión de Pagos</t>
  </si>
  <si>
    <t>Sección Gestión de Pagos</t>
  </si>
  <si>
    <t>8-374-794</t>
  </si>
  <si>
    <t>edgar.henriquez</t>
  </si>
  <si>
    <t>00000010399</t>
  </si>
  <si>
    <t>LOURDES DEL CARMEN</t>
  </si>
  <si>
    <t>ORTIZ VARGAS</t>
  </si>
  <si>
    <t>LOURDES DEL CARMEN ORTIZ VARGAS</t>
  </si>
  <si>
    <t>Gerente Responsabilidad Social Institucional</t>
  </si>
  <si>
    <t>Gerencia Directiva Comunicación e Imagen Corporati</t>
  </si>
  <si>
    <t>Comunicaciones e Imagen Corporativa</t>
  </si>
  <si>
    <t>9-124-1345</t>
  </si>
  <si>
    <t>00000010404</t>
  </si>
  <si>
    <t>EliecerA</t>
  </si>
  <si>
    <t>ELIECER</t>
  </si>
  <si>
    <t>ATENCIO ATENCIO</t>
  </si>
  <si>
    <t>ELIECER ATENCIO ATENCIO</t>
  </si>
  <si>
    <t>Inactivo - Oficinista de Almacén</t>
  </si>
  <si>
    <t>8-318-468</t>
  </si>
  <si>
    <t>eliecer.atencio</t>
  </si>
  <si>
    <t>00000010414</t>
  </si>
  <si>
    <t>GLADYS ISABEL</t>
  </si>
  <si>
    <t>BATISTA TEJEIRA</t>
  </si>
  <si>
    <t>GLADYS ISABEL BATISTA TEJEIRA</t>
  </si>
  <si>
    <t>9-130-181</t>
  </si>
  <si>
    <t>00000010418</t>
  </si>
  <si>
    <t>AdairA</t>
  </si>
  <si>
    <t>ADAIR</t>
  </si>
  <si>
    <t>AROSEMENA BARRIA</t>
  </si>
  <si>
    <t>ADAIR AROSEMENA BARRIA</t>
  </si>
  <si>
    <t>Auditor Sr Supervisor Administrativa y Regulatoria</t>
  </si>
  <si>
    <t>8-402-669</t>
  </si>
  <si>
    <t>adair.arosemena</t>
  </si>
  <si>
    <t>00000010427</t>
  </si>
  <si>
    <t>ZoridelV</t>
  </si>
  <si>
    <t>ZORIDEL ANYURI</t>
  </si>
  <si>
    <t>VASQUEZ</t>
  </si>
  <si>
    <t>ZORIDEL ANYURI VASQUEZ</t>
  </si>
  <si>
    <t>Unidad de Operaciones de Sucursal El Dorado</t>
  </si>
  <si>
    <t>8-308-689</t>
  </si>
  <si>
    <t>zoridel.vasquez</t>
  </si>
  <si>
    <t>00000010429</t>
  </si>
  <si>
    <t>LidiaS</t>
  </si>
  <si>
    <t>LIDIA ISABEL</t>
  </si>
  <si>
    <t>SILA</t>
  </si>
  <si>
    <t>LIDIA ISABEL SILA</t>
  </si>
  <si>
    <t>4-137-349</t>
  </si>
  <si>
    <t>lidia.silademachado</t>
  </si>
  <si>
    <t>00000010451</t>
  </si>
  <si>
    <t>GregorioJ</t>
  </si>
  <si>
    <t>GREGORIO JAVIER</t>
  </si>
  <si>
    <t>JIMENEZ SAAVEDRA</t>
  </si>
  <si>
    <t>GREGORIO JAVIER JIMENEZ SAAVEDRA</t>
  </si>
  <si>
    <t>Unidad de Operaciones de Sucursal Casa Matriz</t>
  </si>
  <si>
    <t>8-403-199</t>
  </si>
  <si>
    <t>gregorio.jimenez</t>
  </si>
  <si>
    <t>00000010458</t>
  </si>
  <si>
    <t>RosalbaT</t>
  </si>
  <si>
    <t>ROSALBA</t>
  </si>
  <si>
    <t>TORRES CONTRERAS</t>
  </si>
  <si>
    <t>ROSALBA TORRES CONTRERAS</t>
  </si>
  <si>
    <t>Inactivo - Coordinador Administrativo de Red de Su</t>
  </si>
  <si>
    <t>Subgerencia Ejecutiva de Red de Sucursales</t>
  </si>
  <si>
    <t>8-241-714</t>
  </si>
  <si>
    <t>rosalba.torres</t>
  </si>
  <si>
    <t>00000010459</t>
  </si>
  <si>
    <t>OrlandoP</t>
  </si>
  <si>
    <t>ORLANDO ALONSO</t>
  </si>
  <si>
    <t>PLATO HOPE</t>
  </si>
  <si>
    <t>ORLANDO ALONSO PLATO HOPE</t>
  </si>
  <si>
    <t>Oficial de Operaciones Contables de Servicios Elec</t>
  </si>
  <si>
    <t>Unidad de Operaciones Contables de Servicios Elect</t>
  </si>
  <si>
    <t>8-702-1992</t>
  </si>
  <si>
    <t>orlando.plato</t>
  </si>
  <si>
    <t>00000010468</t>
  </si>
  <si>
    <t>RubenR</t>
  </si>
  <si>
    <t>RUBEN ENRIQUE</t>
  </si>
  <si>
    <t>RIVERA CORRALES</t>
  </si>
  <si>
    <t>RUBEN ENRIQUE RIVERA CORRALES</t>
  </si>
  <si>
    <t>Subgerente de Soporte de Aplicaciones</t>
  </si>
  <si>
    <t>Subgerencia de Soporte de Aplicaciones</t>
  </si>
  <si>
    <t>9-152-657</t>
  </si>
  <si>
    <t>ruben.rivera</t>
  </si>
  <si>
    <t>00000010476</t>
  </si>
  <si>
    <t>MariaRi</t>
  </si>
  <si>
    <t>MARIA ELIZABETH</t>
  </si>
  <si>
    <t>RIVERA ALVARADO</t>
  </si>
  <si>
    <t>MARIA ELIZABETH RIVERA ALVARADO</t>
  </si>
  <si>
    <t>Gerente de Cobros Tarjetas de Crédito</t>
  </si>
  <si>
    <t>Gerencia de Cobros Tarjetas de Crédito</t>
  </si>
  <si>
    <t>8-385-697</t>
  </si>
  <si>
    <t>maria.rivera</t>
  </si>
  <si>
    <t>00000010489</t>
  </si>
  <si>
    <t>LazaroB</t>
  </si>
  <si>
    <t>LAZARO JESUS</t>
  </si>
  <si>
    <t>BICHILI SALAZAR</t>
  </si>
  <si>
    <t>LAZARO JESUS BICHILI SALAZAR</t>
  </si>
  <si>
    <t>8-321-21</t>
  </si>
  <si>
    <t>lazaro.bichili</t>
  </si>
  <si>
    <t>00000010494</t>
  </si>
  <si>
    <t>AbelW</t>
  </si>
  <si>
    <t>ABEL ELIAS</t>
  </si>
  <si>
    <t>WATSON VASQUEZ</t>
  </si>
  <si>
    <t>ABEL ELIAS WATSON VASQUEZ</t>
  </si>
  <si>
    <t>Plomero</t>
  </si>
  <si>
    <t>8-347-981</t>
  </si>
  <si>
    <t>abel.watson</t>
  </si>
  <si>
    <t>00000010511</t>
  </si>
  <si>
    <t>JaimeP</t>
  </si>
  <si>
    <t>JAIME</t>
  </si>
  <si>
    <t>PUGA</t>
  </si>
  <si>
    <t>JAIME PUGA</t>
  </si>
  <si>
    <t>9-181-821</t>
  </si>
  <si>
    <t>jaime.puga</t>
  </si>
  <si>
    <t>00000010533</t>
  </si>
  <si>
    <t>CarlosE</t>
  </si>
  <si>
    <t>CARLOS ANTONIO</t>
  </si>
  <si>
    <t>ENIS GARCIA</t>
  </si>
  <si>
    <t>CARLOS ANTONIO ENIS GARCIA</t>
  </si>
  <si>
    <t>Asistente de Archivo Cuentas Contables</t>
  </si>
  <si>
    <t>8-369-174</t>
  </si>
  <si>
    <t>carlos.enis</t>
  </si>
  <si>
    <t>00000010539</t>
  </si>
  <si>
    <t>LarissaO</t>
  </si>
  <si>
    <t>LARISSA JUDITH</t>
  </si>
  <si>
    <t>ORTEGA RODRIGUEZ</t>
  </si>
  <si>
    <t>LARISSA JUDITH ORTEGA RODRIGUEZ</t>
  </si>
  <si>
    <t>Gerente de Calidad de Cartera Corporativa</t>
  </si>
  <si>
    <t>Gerencia de Calidad de Cartera Corporativa</t>
  </si>
  <si>
    <t>8-304-23</t>
  </si>
  <si>
    <t>larissa.ortega</t>
  </si>
  <si>
    <t>00000010541</t>
  </si>
  <si>
    <t>VictorA</t>
  </si>
  <si>
    <t>VICTOR IVAN</t>
  </si>
  <si>
    <t>ARBOLEDA GARCIA</t>
  </si>
  <si>
    <t>VICTOR IVAN ARBOLEDA GARCIA</t>
  </si>
  <si>
    <t>Supervisor de Operaciones y Monitoreo</t>
  </si>
  <si>
    <t>8-341-699</t>
  </si>
  <si>
    <t>victor.arboleda</t>
  </si>
  <si>
    <t>00000010547</t>
  </si>
  <si>
    <t>RubielaM</t>
  </si>
  <si>
    <t>RUBIELA</t>
  </si>
  <si>
    <t>MUNOZ MORALES</t>
  </si>
  <si>
    <t>RUBIELA MUNOZ MORALES</t>
  </si>
  <si>
    <t>Oficinista de Ingeniería</t>
  </si>
  <si>
    <t>8-385-555</t>
  </si>
  <si>
    <t>rubiela.munoz</t>
  </si>
  <si>
    <t>00000010548</t>
  </si>
  <si>
    <t>MariaGu</t>
  </si>
  <si>
    <t>MARIA ZORAIDA</t>
  </si>
  <si>
    <t>GUERRA RIVERA</t>
  </si>
  <si>
    <t>MARIA ZORAIDA GUERRA RIVERA</t>
  </si>
  <si>
    <t>Inactivo - Ejec Seguimiento de Cartera</t>
  </si>
  <si>
    <t>Unidad de Trámite Hipotecario (Atención y Construc</t>
  </si>
  <si>
    <t>4-158-232</t>
  </si>
  <si>
    <t>mariazoraida.guerra</t>
  </si>
  <si>
    <t>00000010551</t>
  </si>
  <si>
    <t>JoseCa</t>
  </si>
  <si>
    <t>JOSE SANTOS</t>
  </si>
  <si>
    <t>CABALLERO GOMEZ</t>
  </si>
  <si>
    <t>JOSE SANTOS CABALLERO GOMEZ</t>
  </si>
  <si>
    <t>Jefe de Sección de Operaciones Contables y Reclamo</t>
  </si>
  <si>
    <t>Sección de Operaciones Contables y Reclamos de Tar</t>
  </si>
  <si>
    <t>8-446-4</t>
  </si>
  <si>
    <t>jose.caballerogomez</t>
  </si>
  <si>
    <t>00000010568</t>
  </si>
  <si>
    <t>OrlandoM</t>
  </si>
  <si>
    <t>ORLANDO GUILLERMO</t>
  </si>
  <si>
    <t>MONTERO ARAUZ</t>
  </si>
  <si>
    <t>ORLANDO GUILLERMO MONTERO ARAUZ</t>
  </si>
  <si>
    <t>Analista Financiero</t>
  </si>
  <si>
    <t>Sección Control Financiero</t>
  </si>
  <si>
    <t>4-126-1551</t>
  </si>
  <si>
    <t>orlando.montero</t>
  </si>
  <si>
    <t>00000010578</t>
  </si>
  <si>
    <t>MartaA</t>
  </si>
  <si>
    <t>MARTA LORENA</t>
  </si>
  <si>
    <t>ADAMES PIMENTEL</t>
  </si>
  <si>
    <t>MARTA LORENA ADAMES PIMENTEL</t>
  </si>
  <si>
    <t>Sucursal Avenida Balboa</t>
  </si>
  <si>
    <t>8-281-689</t>
  </si>
  <si>
    <t>marta.adamesdekhan</t>
  </si>
  <si>
    <t>00000010584</t>
  </si>
  <si>
    <t>ReynaO</t>
  </si>
  <si>
    <t>REYNA ISABEL</t>
  </si>
  <si>
    <t>REYNA ISABEL OSORIO FLORES</t>
  </si>
  <si>
    <t>Analista Créditos Especiales Cobros</t>
  </si>
  <si>
    <t>8-390-524</t>
  </si>
  <si>
    <t>reyna.osorio</t>
  </si>
  <si>
    <t>00000010590</t>
  </si>
  <si>
    <t>RaulG</t>
  </si>
  <si>
    <t>RAUL ENRIQUE</t>
  </si>
  <si>
    <t>GEORGE GOMEZ</t>
  </si>
  <si>
    <t>RAUL ENRIQUE GEORGE GOMEZ</t>
  </si>
  <si>
    <t>Especialista de Control y Monitoreo</t>
  </si>
  <si>
    <t>Unidad de Control y Monitoreo</t>
  </si>
  <si>
    <t>8-270-136</t>
  </si>
  <si>
    <t>raul.george</t>
  </si>
  <si>
    <t>00000010591</t>
  </si>
  <si>
    <t>SINEY MABEL</t>
  </si>
  <si>
    <t>ANGULO</t>
  </si>
  <si>
    <t>SINEY MABEL ANGULO</t>
  </si>
  <si>
    <t>Sección de Atención al Cliente</t>
  </si>
  <si>
    <t>8-243-429</t>
  </si>
  <si>
    <t>00000010619</t>
  </si>
  <si>
    <t>VirgilioK</t>
  </si>
  <si>
    <t>VIRGILIO ERNESTO</t>
  </si>
  <si>
    <t>KAA RODRIGUEZ</t>
  </si>
  <si>
    <t>VIRGILIO ERNESTO KAA RODRIGUEZ</t>
  </si>
  <si>
    <t>4-146-1377</t>
  </si>
  <si>
    <t>virgilio.kaa</t>
  </si>
  <si>
    <t>00000010630</t>
  </si>
  <si>
    <t>ErnestoD</t>
  </si>
  <si>
    <t>ERNESTO JESUS</t>
  </si>
  <si>
    <t>DIAZ ESPINO</t>
  </si>
  <si>
    <t>ERNESTO JESUS DIAZ ESPINO</t>
  </si>
  <si>
    <t>Unidad de Juez Ejecutor 2</t>
  </si>
  <si>
    <t>8-238-1271</t>
  </si>
  <si>
    <t>ernesto.diaz</t>
  </si>
  <si>
    <t>00000010638</t>
  </si>
  <si>
    <t>ElodiaA</t>
  </si>
  <si>
    <t>ELODIA</t>
  </si>
  <si>
    <t>ARBOLEDA</t>
  </si>
  <si>
    <t>ELODIA ARBOLEDA</t>
  </si>
  <si>
    <t>Inactivo - Oficial Oper Planilla</t>
  </si>
  <si>
    <t>Gerencia Planilla</t>
  </si>
  <si>
    <t>5-14-386</t>
  </si>
  <si>
    <t>elodia.arboleda</t>
  </si>
  <si>
    <t>00000010642</t>
  </si>
  <si>
    <t>AlexisBa</t>
  </si>
  <si>
    <t>ALEXIS LEONEL</t>
  </si>
  <si>
    <t>BARAHONA BARRIOS</t>
  </si>
  <si>
    <t>ALEXIS LEONEL BARAHONA BARRIOS</t>
  </si>
  <si>
    <t>Unidad de Operaciones de Sucursal Paseo Las Tablas</t>
  </si>
  <si>
    <t>8-513-294</t>
  </si>
  <si>
    <t>alexis.barahona</t>
  </si>
  <si>
    <t>00000010648</t>
  </si>
  <si>
    <t>YairaP</t>
  </si>
  <si>
    <t>YAIRA DIANETH</t>
  </si>
  <si>
    <t>PINZON CARVAJAL</t>
  </si>
  <si>
    <t>YAIRA DIANETH PINZON CARVAJAL</t>
  </si>
  <si>
    <t>Gerente de Valuación</t>
  </si>
  <si>
    <t>2-127-990</t>
  </si>
  <si>
    <t>yaira.pinzon</t>
  </si>
  <si>
    <t>00000010650</t>
  </si>
  <si>
    <t>MartinF</t>
  </si>
  <si>
    <t>MARTIN SEBASTIAN</t>
  </si>
  <si>
    <t>FLORES ROBLES</t>
  </si>
  <si>
    <t>MARTIN SEBASTIAN FLORES ROBLES</t>
  </si>
  <si>
    <t>Anfitrión de Sucursal</t>
  </si>
  <si>
    <t>8-516-993</t>
  </si>
  <si>
    <t>martin.flores</t>
  </si>
  <si>
    <t>00000010654</t>
  </si>
  <si>
    <t>LazaroA</t>
  </si>
  <si>
    <t>LAZARO</t>
  </si>
  <si>
    <t>ALVARADO CARRILLO</t>
  </si>
  <si>
    <t>LAZARO ALVARADO CARRILLO</t>
  </si>
  <si>
    <t>4-149-339</t>
  </si>
  <si>
    <t>lazaro.alvarado</t>
  </si>
  <si>
    <t>00000010656</t>
  </si>
  <si>
    <t>AnaS</t>
  </si>
  <si>
    <t>ANA ISABEL</t>
  </si>
  <si>
    <t>SOTO HERNANDEZ</t>
  </si>
  <si>
    <t>ANA ISABEL SOTO HERNANDEZ</t>
  </si>
  <si>
    <t>Oficial de Riesgo de Crédito 2</t>
  </si>
  <si>
    <t>Subgerencia de Riesgos Financieros</t>
  </si>
  <si>
    <t>9-173-177</t>
  </si>
  <si>
    <t>ana.soto</t>
  </si>
  <si>
    <t>00000010659</t>
  </si>
  <si>
    <t>IngridA</t>
  </si>
  <si>
    <t>INGRID MARISSA</t>
  </si>
  <si>
    <t>AMEGLIO CHAVANZ</t>
  </si>
  <si>
    <t>INGRID MARISSA AMEGLIO CHAVANZ</t>
  </si>
  <si>
    <t>Subgerente de Trámite de Autos</t>
  </si>
  <si>
    <t>Subgerencia de Trámite de Autos</t>
  </si>
  <si>
    <t>8-447-124</t>
  </si>
  <si>
    <t>ingrid.amegliodehernandez</t>
  </si>
  <si>
    <t>00000010660</t>
  </si>
  <si>
    <t>LaureanoP</t>
  </si>
  <si>
    <t>LAUREANO</t>
  </si>
  <si>
    <t>PINEDA BATISTA</t>
  </si>
  <si>
    <t>LAUREANO PINEDA BATISTA</t>
  </si>
  <si>
    <t>Sección de Operaciones de Seguridad Metro 4</t>
  </si>
  <si>
    <t>8-256-126</t>
  </si>
  <si>
    <t>laureano.pineda</t>
  </si>
  <si>
    <t>00000010664</t>
  </si>
  <si>
    <t>MilitzaV</t>
  </si>
  <si>
    <t>MILITZA ELENA</t>
  </si>
  <si>
    <t>VILLA</t>
  </si>
  <si>
    <t>MILITZA ELENA VILLA</t>
  </si>
  <si>
    <t>8-326-677</t>
  </si>
  <si>
    <t>militza.villadesanchez</t>
  </si>
  <si>
    <t>00000010667</t>
  </si>
  <si>
    <t>PenelopeG</t>
  </si>
  <si>
    <t>PENELOPE YARA</t>
  </si>
  <si>
    <t>MONTENEGRO MACIS</t>
  </si>
  <si>
    <t>PENELOPE YARA MONTENEGRO MACIS</t>
  </si>
  <si>
    <t>8-411-689</t>
  </si>
  <si>
    <t>penelope.guerra</t>
  </si>
  <si>
    <t>00000010680</t>
  </si>
  <si>
    <t>CynthiaB</t>
  </si>
  <si>
    <t>CYNTHIA LUZMILA</t>
  </si>
  <si>
    <t>BARCENAS MARTINEZ</t>
  </si>
  <si>
    <t>CYNTHIA LUZMILA BARCENAS MARTINEZ</t>
  </si>
  <si>
    <t>8-349-774</t>
  </si>
  <si>
    <t>cynthia.barcenas</t>
  </si>
  <si>
    <t>00000010696</t>
  </si>
  <si>
    <t>LusbethR</t>
  </si>
  <si>
    <t>LUSBETH VIRGINIA</t>
  </si>
  <si>
    <t>RANGEL CALDERON</t>
  </si>
  <si>
    <t>LUSBETH VIRGINIA RANGEL CALDERON</t>
  </si>
  <si>
    <t>Sucursal Westland Mall</t>
  </si>
  <si>
    <t>8-319-685</t>
  </si>
  <si>
    <t>lusbeth.rangel</t>
  </si>
  <si>
    <t>00000010698</t>
  </si>
  <si>
    <t>GabrielaD</t>
  </si>
  <si>
    <t>GABRIELA MACLOVIA</t>
  </si>
  <si>
    <t>DAVIS RIVERA</t>
  </si>
  <si>
    <t>GABRIELA MACLOVIA DAVIS RIVERA</t>
  </si>
  <si>
    <t>Inactivo - Oficinista Oper ACH y Serv Ele</t>
  </si>
  <si>
    <t>Gerencia de Balance y Reclamos de ATMS y ACH</t>
  </si>
  <si>
    <t>8-234-471</t>
  </si>
  <si>
    <t>gabriela.davis</t>
  </si>
  <si>
    <t>00000010699</t>
  </si>
  <si>
    <t>JoseV</t>
  </si>
  <si>
    <t>JOSE LUIS</t>
  </si>
  <si>
    <t>VALLARINO RIVERA</t>
  </si>
  <si>
    <t>JOSE LUIS VALLARINO RIVERA</t>
  </si>
  <si>
    <t>Unidad de Operaciones de Sucursal Los Pueblos</t>
  </si>
  <si>
    <t>8-495-40</t>
  </si>
  <si>
    <t>jose.vallarino</t>
  </si>
  <si>
    <t>00000010703</t>
  </si>
  <si>
    <t>MigdaliaB</t>
  </si>
  <si>
    <t>MIGDALIA YANET</t>
  </si>
  <si>
    <t>BONILLA</t>
  </si>
  <si>
    <t>MIGDALIA YANET BONILLA</t>
  </si>
  <si>
    <t>Gerente de Operaciones Contables de Servicios Elec</t>
  </si>
  <si>
    <t>Gerencia Operaciones Contables de Servicios Electr</t>
  </si>
  <si>
    <t>8-520-491</t>
  </si>
  <si>
    <t>migdalia.bonilla</t>
  </si>
  <si>
    <t>00000010705</t>
  </si>
  <si>
    <t>LiliaA</t>
  </si>
  <si>
    <t>LILIA VIRGINIA</t>
  </si>
  <si>
    <t>ALBARRACIN SANTAMARIA</t>
  </si>
  <si>
    <t>LILIA VIRGINIA ALBARRACIN SANTAMARIA</t>
  </si>
  <si>
    <t>8-528-782</t>
  </si>
  <si>
    <t>lilia.albarracin</t>
  </si>
  <si>
    <t>00000010706</t>
  </si>
  <si>
    <t>LesbiaB</t>
  </si>
  <si>
    <t>LESBIA YARIELA</t>
  </si>
  <si>
    <t>BARRIA</t>
  </si>
  <si>
    <t>LESBIA YARIELA BARRIA</t>
  </si>
  <si>
    <t>6-74-260</t>
  </si>
  <si>
    <t>lesbia.barria</t>
  </si>
  <si>
    <t>00000010707</t>
  </si>
  <si>
    <t>JulioC</t>
  </si>
  <si>
    <t>CANO ROSALES</t>
  </si>
  <si>
    <t>JULIO CESAR CANO ROSALES</t>
  </si>
  <si>
    <t>4-149-613</t>
  </si>
  <si>
    <t>julio.cano</t>
  </si>
  <si>
    <t>00000010716</t>
  </si>
  <si>
    <t>DeboraP</t>
  </si>
  <si>
    <t>DEBORA ESTHER</t>
  </si>
  <si>
    <t>PITTI</t>
  </si>
  <si>
    <t>DEBORA ESTHER PITTI</t>
  </si>
  <si>
    <t>Oficinista Administrativo de Sucursales</t>
  </si>
  <si>
    <t>Unidad de Coordinación de Soporte Administrativo y</t>
  </si>
  <si>
    <t>4-180-856</t>
  </si>
  <si>
    <t>debora.pittidelezcano</t>
  </si>
  <si>
    <t>00000010727</t>
  </si>
  <si>
    <t>MelquiadesS</t>
  </si>
  <si>
    <t>MELQUIADES</t>
  </si>
  <si>
    <t>SAAVEDRA BARAHONA</t>
  </si>
  <si>
    <t>MELQUIADES SAAVEDRA BARAHONA</t>
  </si>
  <si>
    <t>Notificador Transporte</t>
  </si>
  <si>
    <t>Unidad de Notificaciones</t>
  </si>
  <si>
    <t>8-436-398</t>
  </si>
  <si>
    <t>melquiades.saavedra</t>
  </si>
  <si>
    <t>00000010733</t>
  </si>
  <si>
    <t>ElizabethR</t>
  </si>
  <si>
    <t>ELIZABETH JOANNA</t>
  </si>
  <si>
    <t>RODRIGUEZ MOJICA</t>
  </si>
  <si>
    <t>ELIZABETH JOANNA RODRIGUEZ MOJICA</t>
  </si>
  <si>
    <t>8-343-811</t>
  </si>
  <si>
    <t>elizabeth.rodriguez</t>
  </si>
  <si>
    <t>00000010735</t>
  </si>
  <si>
    <t>LuisM</t>
  </si>
  <si>
    <t>MORALES VACCARO</t>
  </si>
  <si>
    <t>LUIS EDUARDO MORALES VACCARO</t>
  </si>
  <si>
    <t>8-234-454</t>
  </si>
  <si>
    <t>luis.morales</t>
  </si>
  <si>
    <t>00000010745</t>
  </si>
  <si>
    <t>MaydaL</t>
  </si>
  <si>
    <t>MAYDA ESTHER</t>
  </si>
  <si>
    <t>LASSO LASSO</t>
  </si>
  <si>
    <t>MAYDA ESTHER LASSO LASSO</t>
  </si>
  <si>
    <t>Oficial de Actualización de Datos</t>
  </si>
  <si>
    <t>Unidad de Actualización de Datos Riesgo Bajo I</t>
  </si>
  <si>
    <t>8-242-898</t>
  </si>
  <si>
    <t>mayda.lasso</t>
  </si>
  <si>
    <t>00000010747</t>
  </si>
  <si>
    <t>LucyS</t>
  </si>
  <si>
    <t>LUCY IYZEL</t>
  </si>
  <si>
    <t>SAEZ</t>
  </si>
  <si>
    <t>LUCY IYZEL SAEZ</t>
  </si>
  <si>
    <t>Unidad de Operaciones de Sucursal Vista Alegre</t>
  </si>
  <si>
    <t>6-70-87</t>
  </si>
  <si>
    <t>lucy.saez</t>
  </si>
  <si>
    <t>00000010751</t>
  </si>
  <si>
    <t>ConstantinoJ</t>
  </si>
  <si>
    <t>CONSTANTINO</t>
  </si>
  <si>
    <t>JAEN CAMPOS</t>
  </si>
  <si>
    <t>CONSTANTINO JAEN CAMPOS</t>
  </si>
  <si>
    <t>Oficial Normativo y de Debida Diligencia I</t>
  </si>
  <si>
    <t>Unidad Normativo y de Debida Diligencia</t>
  </si>
  <si>
    <t>8-316-994</t>
  </si>
  <si>
    <t>constantino.jaen</t>
  </si>
  <si>
    <t>00000010752</t>
  </si>
  <si>
    <t>RobertoV</t>
  </si>
  <si>
    <t>ROBERTO GABRIEL</t>
  </si>
  <si>
    <t>VENCE LLORENTE</t>
  </si>
  <si>
    <t>ROBERTO GABRIEL VENCE LLORENTE</t>
  </si>
  <si>
    <t>Inactivo - Analista Operaciones Reingeniería de Pr</t>
  </si>
  <si>
    <t>Sección de Operaciones de Préstamos</t>
  </si>
  <si>
    <t>8-470-607</t>
  </si>
  <si>
    <t>roberto.vence</t>
  </si>
  <si>
    <t>00000010754</t>
  </si>
  <si>
    <t>ShakiraS</t>
  </si>
  <si>
    <t>ZHAKIRA</t>
  </si>
  <si>
    <t>SERRACIN VARGAS</t>
  </si>
  <si>
    <t>ZHAKIRA SERRACIN VARGAS</t>
  </si>
  <si>
    <t>3-125-194</t>
  </si>
  <si>
    <t>zhakira.serracin</t>
  </si>
  <si>
    <t>00000010773</t>
  </si>
  <si>
    <t>VeronicaM</t>
  </si>
  <si>
    <t>VERONICA LETICIA</t>
  </si>
  <si>
    <t>MELO</t>
  </si>
  <si>
    <t>VERONICA LETICIA MELO</t>
  </si>
  <si>
    <t>Sucursal Plaza Versalles</t>
  </si>
  <si>
    <t>8-439-391</t>
  </si>
  <si>
    <t>veronica.melo</t>
  </si>
  <si>
    <t>00000010774</t>
  </si>
  <si>
    <t>EricA</t>
  </si>
  <si>
    <t>ERIC ALEXIS</t>
  </si>
  <si>
    <t>ALVARADO PIMENTEL</t>
  </si>
  <si>
    <t>ERIC ALEXIS ALVARADO PIMENTEL</t>
  </si>
  <si>
    <t>4-181-601</t>
  </si>
  <si>
    <t>eric.alvarado</t>
  </si>
  <si>
    <t>00000010789</t>
  </si>
  <si>
    <t>ErnestoM</t>
  </si>
  <si>
    <t>ERNESTO ABDIEL</t>
  </si>
  <si>
    <t>MORENO BARRIA</t>
  </si>
  <si>
    <t>ERNESTO ABDIEL MORENO BARRIA</t>
  </si>
  <si>
    <t>Analista de Operaciones de Pagos a Préstamos y Pla</t>
  </si>
  <si>
    <t>Unidad de Operaciones de Pagos a Préstamos y Plani</t>
  </si>
  <si>
    <t>8-248-427</t>
  </si>
  <si>
    <t>ernesto.moreno</t>
  </si>
  <si>
    <t>00000010794</t>
  </si>
  <si>
    <t>CecibelD</t>
  </si>
  <si>
    <t>CECIBEL</t>
  </si>
  <si>
    <t>DE GRACIA</t>
  </si>
  <si>
    <t>CECIBEL DE GRACIA</t>
  </si>
  <si>
    <t>Auditor Sr Supervisor de Crédito</t>
  </si>
  <si>
    <t>8-440-928</t>
  </si>
  <si>
    <t>cecibel.degracia</t>
  </si>
  <si>
    <t>00000010795</t>
  </si>
  <si>
    <t>YazminG</t>
  </si>
  <si>
    <t>YAZMIN OLAIDA</t>
  </si>
  <si>
    <t>GIL</t>
  </si>
  <si>
    <t>YAZMIN OLAIDA GIL</t>
  </si>
  <si>
    <t>Jefe Sec Gestión de Pagos</t>
  </si>
  <si>
    <t>8-449-266</t>
  </si>
  <si>
    <t>yazmin.gil</t>
  </si>
  <si>
    <t>00000010799</t>
  </si>
  <si>
    <t>IracemaM</t>
  </si>
  <si>
    <t>IRACEMA DEL CARMEN</t>
  </si>
  <si>
    <t>MORAN HERNANDEZ</t>
  </si>
  <si>
    <t>IRACEMA DEL CARMEN MORAN HERNANDEZ</t>
  </si>
  <si>
    <t>Analista de Banca Seguros</t>
  </si>
  <si>
    <t>Unidad de Banca Seguros de Colectivo Vida</t>
  </si>
  <si>
    <t>8-303-806</t>
  </si>
  <si>
    <t>iracema.moran</t>
  </si>
  <si>
    <t>00000010820</t>
  </si>
  <si>
    <t>DeiraE</t>
  </si>
  <si>
    <t>DEIRA MARIBEL</t>
  </si>
  <si>
    <t>ESCRIBANO CEDENO</t>
  </si>
  <si>
    <t>DEIRA MARIBEL ESCRIBANO CEDENO</t>
  </si>
  <si>
    <t>6-74-294</t>
  </si>
  <si>
    <t>deira.escribano</t>
  </si>
  <si>
    <t>00000010821</t>
  </si>
  <si>
    <t>BelquisS</t>
  </si>
  <si>
    <t>BELQUIS YANNETH</t>
  </si>
  <si>
    <t>SAAVEDRA ESPINO</t>
  </si>
  <si>
    <t>BELQUIS YANNETH SAAVEDRA ESPINO</t>
  </si>
  <si>
    <t>7-116-614</t>
  </si>
  <si>
    <t>belquis.saavedra</t>
  </si>
  <si>
    <t>00000010822</t>
  </si>
  <si>
    <t>ItzaW</t>
  </si>
  <si>
    <t>ITZA ENITH</t>
  </si>
  <si>
    <t>WONG</t>
  </si>
  <si>
    <t>ITZA ENITH WONG</t>
  </si>
  <si>
    <t>4-151-242</t>
  </si>
  <si>
    <t>itza.wong</t>
  </si>
  <si>
    <t>00000010825</t>
  </si>
  <si>
    <t>LuisRa</t>
  </si>
  <si>
    <t>LUIS ALFONSO</t>
  </si>
  <si>
    <t>RAMOS GONZALEZ</t>
  </si>
  <si>
    <t>LUIS ALFONSO RAMOS GONZALEZ</t>
  </si>
  <si>
    <t>8-348-352</t>
  </si>
  <si>
    <t>luis.ramos</t>
  </si>
  <si>
    <t>00000010837</t>
  </si>
  <si>
    <t>DimasV</t>
  </si>
  <si>
    <t>DIMAS HERNAN</t>
  </si>
  <si>
    <t>VEGA HERNANDEZ</t>
  </si>
  <si>
    <t>DIMAS HERNAN VEGA HERNANDEZ</t>
  </si>
  <si>
    <t>Sucursal Santiago Interamericana</t>
  </si>
  <si>
    <t>8-495-817</t>
  </si>
  <si>
    <t>dimas.vega</t>
  </si>
  <si>
    <t>00000010838</t>
  </si>
  <si>
    <t>JessikaP</t>
  </si>
  <si>
    <t>JESSIKA YANELA</t>
  </si>
  <si>
    <t>PERALTA RODRIGUEZ</t>
  </si>
  <si>
    <t>JESSIKA YANELA PERALTA RODRIGUEZ</t>
  </si>
  <si>
    <t>Jefe de Sección de Operaciones de Tarjetas</t>
  </si>
  <si>
    <t>Sección de Operaciones de Tarjetas</t>
  </si>
  <si>
    <t>8-444-113</t>
  </si>
  <si>
    <t>jessika.peralta</t>
  </si>
  <si>
    <t>00000010843</t>
  </si>
  <si>
    <t>IleanaM</t>
  </si>
  <si>
    <t>ILEANA DEL CARMEN</t>
  </si>
  <si>
    <t>MARIN PORTUGAL</t>
  </si>
  <si>
    <t>ILEANA DEL CARMEN MARIN PORTUGAL</t>
  </si>
  <si>
    <t>Asistente Ejecutivo de Jurídico</t>
  </si>
  <si>
    <t>8-462-646</t>
  </si>
  <si>
    <t>ileana.marin</t>
  </si>
  <si>
    <t>00000010848</t>
  </si>
  <si>
    <t>RocioA</t>
  </si>
  <si>
    <t>ROCIO EDUVIGIS</t>
  </si>
  <si>
    <t>ARJONA ARAUZ</t>
  </si>
  <si>
    <t>ROCIO EDUVIGIS ARJONA ARAUZ</t>
  </si>
  <si>
    <t>4-151-380</t>
  </si>
  <si>
    <t>rocio.arjona</t>
  </si>
  <si>
    <t>00000010851</t>
  </si>
  <si>
    <t>PedroA</t>
  </si>
  <si>
    <t>PEDRO MANUEL</t>
  </si>
  <si>
    <t>ALVARADO LEE</t>
  </si>
  <si>
    <t>PEDRO MANUEL ALVARADO LEE</t>
  </si>
  <si>
    <t>8-713-429</t>
  </si>
  <si>
    <t>pedro.alvarado</t>
  </si>
  <si>
    <t>00000010853</t>
  </si>
  <si>
    <t>LuisD</t>
  </si>
  <si>
    <t>DE LEON MORALES</t>
  </si>
  <si>
    <t>LUIS ALBERTO DE LEON MORALES</t>
  </si>
  <si>
    <t>Gerencia Regional Metro 2</t>
  </si>
  <si>
    <t>7-110-829</t>
  </si>
  <si>
    <t>luis.deleon</t>
  </si>
  <si>
    <t>00000010860</t>
  </si>
  <si>
    <t>IvanM</t>
  </si>
  <si>
    <t>IVAN ANTONIO</t>
  </si>
  <si>
    <t>MUNOZ RIVERA</t>
  </si>
  <si>
    <t>IVAN ANTONIO MUNOZ RIVERA</t>
  </si>
  <si>
    <t>Inspector de Bienes Patrimoniales</t>
  </si>
  <si>
    <t>Unidad de Coordinación de Bienes Patrimoniales</t>
  </si>
  <si>
    <t>8-230-133</t>
  </si>
  <si>
    <t>ivan.munoz</t>
  </si>
  <si>
    <t>00000010864</t>
  </si>
  <si>
    <t>IVETTE</t>
  </si>
  <si>
    <t>BASTO VISUETTI</t>
  </si>
  <si>
    <t>IVETTE BASTO VISUETTI</t>
  </si>
  <si>
    <t>Gerencia Compras Menores y Licitaciones</t>
  </si>
  <si>
    <t>8-226-1592</t>
  </si>
  <si>
    <t>00000010865</t>
  </si>
  <si>
    <t>ArielM</t>
  </si>
  <si>
    <t>ARIEL ALBERTO</t>
  </si>
  <si>
    <t>ARIEL ALBERTO MARTINEZ</t>
  </si>
  <si>
    <t>8-500-367</t>
  </si>
  <si>
    <t>ariel.martinez</t>
  </si>
  <si>
    <t>00000010879</t>
  </si>
  <si>
    <t>EsmeraldaS</t>
  </si>
  <si>
    <t>ESMERALDA DEL CARMEN</t>
  </si>
  <si>
    <t>SANTOS</t>
  </si>
  <si>
    <t>ESMERALDA DEL CARMEN SANTOS</t>
  </si>
  <si>
    <t>Unidad de Operaciones de Sucursal Boquete</t>
  </si>
  <si>
    <t>4-703-367</t>
  </si>
  <si>
    <t>esmeralda.santos</t>
  </si>
  <si>
    <t>00000010885</t>
  </si>
  <si>
    <t>JavierB</t>
  </si>
  <si>
    <t>JAVIER ALONSO</t>
  </si>
  <si>
    <t>BONILLA STANZIOLA</t>
  </si>
  <si>
    <t>JAVIER ALONSO BONILLA STANZIOLA</t>
  </si>
  <si>
    <t>8-712-500</t>
  </si>
  <si>
    <t>javier.bonilla</t>
  </si>
  <si>
    <t>00000010891</t>
  </si>
  <si>
    <t>LilianaH</t>
  </si>
  <si>
    <t>HERNANDEZ DIAZ</t>
  </si>
  <si>
    <t>LILIANA HERNANDEZ DIAZ</t>
  </si>
  <si>
    <t>Gerente de Aplicaciones</t>
  </si>
  <si>
    <t>Gerencia de Aplicaciones</t>
  </si>
  <si>
    <t>8-517-1457</t>
  </si>
  <si>
    <t>liliana.hernandez</t>
  </si>
  <si>
    <t>00000010914</t>
  </si>
  <si>
    <t>YaritzaF</t>
  </si>
  <si>
    <t>YARITZA DEL CARMEN</t>
  </si>
  <si>
    <t>FLORES CARCAMO</t>
  </si>
  <si>
    <t>YARITZA DEL CARMEN FLORES CARCAMO</t>
  </si>
  <si>
    <t>Tramitador Legal</t>
  </si>
  <si>
    <t>Gerencia Ejecutiva de Asesoría Legal de Negocios y</t>
  </si>
  <si>
    <t>8-718-1768</t>
  </si>
  <si>
    <t>yaritza.flores</t>
  </si>
  <si>
    <t>00000010915</t>
  </si>
  <si>
    <t>GuadalupeO</t>
  </si>
  <si>
    <t>GUADALUPE EDUVIGIS</t>
  </si>
  <si>
    <t>OSORIO UGARTE</t>
  </si>
  <si>
    <t>GUADALUPE EDUVIGIS OSORIO UGARTE</t>
  </si>
  <si>
    <t>Coordinador de Proyectos Diseño y Seguimiento de O</t>
  </si>
  <si>
    <t>Gerencia Diseño y Seguimiento de Obras</t>
  </si>
  <si>
    <t>8-262-81</t>
  </si>
  <si>
    <t>guadalupe.osorio</t>
  </si>
  <si>
    <t>00000010917</t>
  </si>
  <si>
    <t>AuraM</t>
  </si>
  <si>
    <t>AURA DEL CARMEN</t>
  </si>
  <si>
    <t>MORALES PEREZ</t>
  </si>
  <si>
    <t>AURA DEL CARMEN MORALES PEREZ</t>
  </si>
  <si>
    <t>Analista de Compras Excepcionales y Cotizaciones e</t>
  </si>
  <si>
    <t>Gerencia de Compras Excepcionales y Cotizaciones e</t>
  </si>
  <si>
    <t>8-717-228</t>
  </si>
  <si>
    <t>aura.morales</t>
  </si>
  <si>
    <t>00000010925</t>
  </si>
  <si>
    <t>TeresaD</t>
  </si>
  <si>
    <t>TERESA ISABEL</t>
  </si>
  <si>
    <t>DE LEON  JAEN</t>
  </si>
  <si>
    <t>TERESA ISABEL DE LEON  JAEN</t>
  </si>
  <si>
    <t>Subgerencia de Procesos y Procedimientos I</t>
  </si>
  <si>
    <t>PE-5-177</t>
  </si>
  <si>
    <t>teresa.deleondecamano</t>
  </si>
  <si>
    <t>00000010927</t>
  </si>
  <si>
    <t>CristelaH</t>
  </si>
  <si>
    <t>ITZA CRISTELA</t>
  </si>
  <si>
    <t>HERRERA SAAVEDRA</t>
  </si>
  <si>
    <t>ITZA CRISTELA HERRERA SAAVEDRA</t>
  </si>
  <si>
    <t>4-713-717</t>
  </si>
  <si>
    <t>itzacristela.herrera</t>
  </si>
  <si>
    <t>00000010931</t>
  </si>
  <si>
    <t>VielsaG</t>
  </si>
  <si>
    <t>VIELSA ELIBETH</t>
  </si>
  <si>
    <t>GUERRA</t>
  </si>
  <si>
    <t>VIELSA ELIBETH GUERRA</t>
  </si>
  <si>
    <t>4-148-71</t>
  </si>
  <si>
    <t>vielsa.guerra</t>
  </si>
  <si>
    <t>00000010935</t>
  </si>
  <si>
    <t>GiselaM</t>
  </si>
  <si>
    <t>GISELA LISBETH</t>
  </si>
  <si>
    <t>MORENO BERNAL</t>
  </si>
  <si>
    <t>GISELA LISBETH MORENO BERNAL</t>
  </si>
  <si>
    <t>Unidad de Actualización de Datos Riesgo Bajo III</t>
  </si>
  <si>
    <t>7-116-33</t>
  </si>
  <si>
    <t>gisela.moreno</t>
  </si>
  <si>
    <t>00000010946</t>
  </si>
  <si>
    <t>FelipeA</t>
  </si>
  <si>
    <t>FELIPE</t>
  </si>
  <si>
    <t>ALABARCA SUAREZ</t>
  </si>
  <si>
    <t>FELIPE ALABARCA SUAREZ</t>
  </si>
  <si>
    <t>Analista de Cuentas Contables 3</t>
  </si>
  <si>
    <t>8-364-552</t>
  </si>
  <si>
    <t>felipe.alabarca</t>
  </si>
  <si>
    <t>00000010953</t>
  </si>
  <si>
    <t>EyraR</t>
  </si>
  <si>
    <t>EYRA ELIZABETH</t>
  </si>
  <si>
    <t>RANGEL MOYA</t>
  </si>
  <si>
    <t>EYRA ELIZABETH RANGEL MOYA</t>
  </si>
  <si>
    <t>8-342-624</t>
  </si>
  <si>
    <t>eyra.rangel</t>
  </si>
  <si>
    <t>00000010959</t>
  </si>
  <si>
    <t>OscarC</t>
  </si>
  <si>
    <t>OSCAR GUILLERMO</t>
  </si>
  <si>
    <t>CEDEÑO  ELLERBROCH</t>
  </si>
  <si>
    <t>OSCAR GUILLERMO CEDEÑO  ELLERBROCH</t>
  </si>
  <si>
    <t>Oficial de Verificación y Calidad</t>
  </si>
  <si>
    <t>Unidad de Verificación y Calidad II</t>
  </si>
  <si>
    <t>8-513-1346</t>
  </si>
  <si>
    <t>oscar.cedeno</t>
  </si>
  <si>
    <t>00000010960</t>
  </si>
  <si>
    <t>LuisG</t>
  </si>
  <si>
    <t>LUIS MANUEL</t>
  </si>
  <si>
    <t>GONZALEZ GONZALEZ</t>
  </si>
  <si>
    <t>LUIS MANUEL GONZALEZ GONZALEZ</t>
  </si>
  <si>
    <t>4-202-13</t>
  </si>
  <si>
    <t>luis.gonzalez</t>
  </si>
  <si>
    <t>00000010964</t>
  </si>
  <si>
    <t>YorlysC</t>
  </si>
  <si>
    <t>YORLYS MARLENE</t>
  </si>
  <si>
    <t>CUBILLA MARTINEZ</t>
  </si>
  <si>
    <t>YORLYS MARLENE CUBILLA MARTINEZ</t>
  </si>
  <si>
    <t>Auditor Sr Sup Auditoria Especial</t>
  </si>
  <si>
    <t>Gerencia de Investigaciones Especiales</t>
  </si>
  <si>
    <t>8-702-9</t>
  </si>
  <si>
    <t>yorlys.cubilla</t>
  </si>
  <si>
    <t>00000010972</t>
  </si>
  <si>
    <t>IrisA</t>
  </si>
  <si>
    <t>IRIS YANETH</t>
  </si>
  <si>
    <t>ANGELKOS</t>
  </si>
  <si>
    <t>IRIS YANETH ANGELKOS</t>
  </si>
  <si>
    <t>6-68-666</t>
  </si>
  <si>
    <t>iris.angelkos</t>
  </si>
  <si>
    <t>00000010973</t>
  </si>
  <si>
    <t>ArmandoA</t>
  </si>
  <si>
    <t>ARMANDO</t>
  </si>
  <si>
    <t>ACOSTA MIRONES</t>
  </si>
  <si>
    <t>ARMANDO ACOSTA MIRONES</t>
  </si>
  <si>
    <t>Subgte Ejec Mantenimiento</t>
  </si>
  <si>
    <t>Subgerencia Ejecutiva de Mantenimiento</t>
  </si>
  <si>
    <t>8-471-752</t>
  </si>
  <si>
    <t>armando.acosta</t>
  </si>
  <si>
    <t>00000010977</t>
  </si>
  <si>
    <t>FlorindaG</t>
  </si>
  <si>
    <t>FLORINDA DEL CARMEN</t>
  </si>
  <si>
    <t>GONZALEZ BARRIOS</t>
  </si>
  <si>
    <t>FLORINDA DEL CARMEN GONZALEZ BARRIOS</t>
  </si>
  <si>
    <t>Oficial Créditos Especiales Co</t>
  </si>
  <si>
    <t>6-71-584</t>
  </si>
  <si>
    <t>florinda.gonzalez</t>
  </si>
  <si>
    <t>00000010980</t>
  </si>
  <si>
    <t>ItzaC</t>
  </si>
  <si>
    <t>ITZA NELLY</t>
  </si>
  <si>
    <t>CAMARENA PENA</t>
  </si>
  <si>
    <t>ITZA NELLY CAMARENA PENA</t>
  </si>
  <si>
    <t>Ejecutivo de Crédito a Colaborador</t>
  </si>
  <si>
    <t>Unidad de Crédito a Colaborador</t>
  </si>
  <si>
    <t>8-735-1572</t>
  </si>
  <si>
    <t>itza.camarena</t>
  </si>
  <si>
    <t>00000010982</t>
  </si>
  <si>
    <t>Yirzyp</t>
  </si>
  <si>
    <t>YIRZY MAYTHE</t>
  </si>
  <si>
    <t>PEREZ</t>
  </si>
  <si>
    <t>YIRZY MAYTHE PEREZ</t>
  </si>
  <si>
    <t>Oficial de Manejo de Eventos y Administración</t>
  </si>
  <si>
    <t>Subgerencia de RRPP y Protocolo</t>
  </si>
  <si>
    <t>6-81-17</t>
  </si>
  <si>
    <t>yirzy.perez</t>
  </si>
  <si>
    <t>00000010983</t>
  </si>
  <si>
    <t>OfeliaB</t>
  </si>
  <si>
    <t>OFELIA ELIZABETH</t>
  </si>
  <si>
    <t>BERMUDEZ  VALDES</t>
  </si>
  <si>
    <t>OFELIA ELIZABETH BERMUDEZ  VALDES</t>
  </si>
  <si>
    <t>Gerente de Compras Excepcionales y Cotizaciones en</t>
  </si>
  <si>
    <t>4-197-638</t>
  </si>
  <si>
    <t>ofelia.bermudez</t>
  </si>
  <si>
    <t>00000010992</t>
  </si>
  <si>
    <t>JoseVa</t>
  </si>
  <si>
    <t>JOSE MANUEL</t>
  </si>
  <si>
    <t>VARGAS MACIAS</t>
  </si>
  <si>
    <t>JOSE MANUEL VARGAS MACIAS</t>
  </si>
  <si>
    <t>8-298-17</t>
  </si>
  <si>
    <t>jose.vargas</t>
  </si>
  <si>
    <t>00000011003</t>
  </si>
  <si>
    <t>DanielD</t>
  </si>
  <si>
    <t>DANIEL</t>
  </si>
  <si>
    <t>DELGADO-DIAMANTE SEALY</t>
  </si>
  <si>
    <t>DANIEL DELGADO-DIAMANTE SEALY</t>
  </si>
  <si>
    <t>Subgerente Ejecutivo de Adquirencia</t>
  </si>
  <si>
    <t>Subgerencia Ejecutiva de Adquirencia</t>
  </si>
  <si>
    <t>8-400-557</t>
  </si>
  <si>
    <t>daniel.delgado</t>
  </si>
  <si>
    <t>00000011005</t>
  </si>
  <si>
    <t>AngelaVa</t>
  </si>
  <si>
    <t>ANGELA ROSA</t>
  </si>
  <si>
    <t>VARGAS</t>
  </si>
  <si>
    <t>ANGELA ROSA VARGAS</t>
  </si>
  <si>
    <t>Analista de Cobros y Reclamos</t>
  </si>
  <si>
    <t>Sección de Cobros Call Center II</t>
  </si>
  <si>
    <t>8-265-891</t>
  </si>
  <si>
    <t>angela.vargasdeperez</t>
  </si>
  <si>
    <t>00000011011</t>
  </si>
  <si>
    <t>ALEXANDER</t>
  </si>
  <si>
    <t>ARAUZ</t>
  </si>
  <si>
    <t>ALEXANDER ARAUZ</t>
  </si>
  <si>
    <t>4-700-312</t>
  </si>
  <si>
    <t>00000011012</t>
  </si>
  <si>
    <t>JannS</t>
  </si>
  <si>
    <t>JANN CARLOS</t>
  </si>
  <si>
    <t>SALDAÑA HEMMERLING</t>
  </si>
  <si>
    <t>JANN CARLOS SALDAÑA HEMMERLING</t>
  </si>
  <si>
    <t>Sucursal El Ingenio</t>
  </si>
  <si>
    <t>4-703-1424</t>
  </si>
  <si>
    <t>jann.saldana</t>
  </si>
  <si>
    <t>00000011037</t>
  </si>
  <si>
    <t>EdgarVa</t>
  </si>
  <si>
    <t>EDGAR YOVANY</t>
  </si>
  <si>
    <t>VARGAS VALDEZ</t>
  </si>
  <si>
    <t>EDGAR YOVANY VARGAS VALDEZ</t>
  </si>
  <si>
    <t>4-220-795</t>
  </si>
  <si>
    <t>edgar.vargas</t>
  </si>
  <si>
    <t>00000011040</t>
  </si>
  <si>
    <t>GermanZ</t>
  </si>
  <si>
    <t>GERMAN</t>
  </si>
  <si>
    <t>ZAMBRANO RODRIGUEZ</t>
  </si>
  <si>
    <t>GERMAN ZAMBRANO RODRIGUEZ</t>
  </si>
  <si>
    <t>Gerente de Mediación</t>
  </si>
  <si>
    <t>Gerencia de Mediación</t>
  </si>
  <si>
    <t>7-95-536</t>
  </si>
  <si>
    <t>german.zambrano</t>
  </si>
  <si>
    <t>00000011045</t>
  </si>
  <si>
    <t>BetzyM</t>
  </si>
  <si>
    <t>BETZY OSSIRY</t>
  </si>
  <si>
    <t>MORALES ACOSTA</t>
  </si>
  <si>
    <t>BETZY OSSIRY MORALES ACOSTA</t>
  </si>
  <si>
    <t>Administrador de Proyectos</t>
  </si>
  <si>
    <t>Unidad de Proyectos TI</t>
  </si>
  <si>
    <t>8-711-1014</t>
  </si>
  <si>
    <t>betzy.morales</t>
  </si>
  <si>
    <t>00000011075</t>
  </si>
  <si>
    <t>DiabiletR</t>
  </si>
  <si>
    <t>DIABILET YAZMINA</t>
  </si>
  <si>
    <t>RUIZ MEDINA</t>
  </si>
  <si>
    <t>DIABILET YAZMINA RUIZ MEDINA</t>
  </si>
  <si>
    <t>Unidad de Verificación y Calidad I</t>
  </si>
  <si>
    <t>8-304-448</t>
  </si>
  <si>
    <t>diabilet.ruiz</t>
  </si>
  <si>
    <t>00000011090</t>
  </si>
  <si>
    <t>HortenciaM</t>
  </si>
  <si>
    <t>HORTENCIA ELIZABETH</t>
  </si>
  <si>
    <t>MELA GONZALEZ</t>
  </si>
  <si>
    <t>HORTENCIA ELIZABETH MELA GONZALEZ</t>
  </si>
  <si>
    <t>Inactivo - Subgte Oper Centralizada</t>
  </si>
  <si>
    <t>Subgerencia de Operaciones Centralizadas</t>
  </si>
  <si>
    <t>8-488-804</t>
  </si>
  <si>
    <t>hortencia.mela</t>
  </si>
  <si>
    <t>00000011091</t>
  </si>
  <si>
    <t>DORIS HERCILIA</t>
  </si>
  <si>
    <t>VARONA SANTANA</t>
  </si>
  <si>
    <t>DORIS HERCILIA VARONA SANTANA</t>
  </si>
  <si>
    <t>8-237-1328</t>
  </si>
  <si>
    <t>00000011094</t>
  </si>
  <si>
    <t>ErwinL</t>
  </si>
  <si>
    <t>EWHIN JANKO</t>
  </si>
  <si>
    <t>LANDAW HERRERA</t>
  </si>
  <si>
    <t>EWHIN JANKO LANDAW HERRERA</t>
  </si>
  <si>
    <t>Inactivo - Subgerente de Automatización y Control</t>
  </si>
  <si>
    <t>Subgerencia de Automatización y Control de Cambios</t>
  </si>
  <si>
    <t>8-242-918</t>
  </si>
  <si>
    <t>erwin.landau</t>
  </si>
  <si>
    <t>00000011101</t>
  </si>
  <si>
    <t>CasimiroG</t>
  </si>
  <si>
    <t>CASIMIRO</t>
  </si>
  <si>
    <t>GARCIA WILFRED</t>
  </si>
  <si>
    <t>CASIMIRO GARCIA WILFRED</t>
  </si>
  <si>
    <t>Especialista de Operaciones de Gestión Humana</t>
  </si>
  <si>
    <t>Sección de Operaciones de Gestión Humana</t>
  </si>
  <si>
    <t>8-519-891</t>
  </si>
  <si>
    <t>casimiro.garcia</t>
  </si>
  <si>
    <t>00000011104</t>
  </si>
  <si>
    <t>ANYANETTE INDIRA</t>
  </si>
  <si>
    <t>CARVAJAL LASSO</t>
  </si>
  <si>
    <t>ANYANETTE INDIRA CARVAJAL LASSO</t>
  </si>
  <si>
    <t>8-345-447</t>
  </si>
  <si>
    <t>00000011105</t>
  </si>
  <si>
    <t>JavierGo</t>
  </si>
  <si>
    <t>JAVIER ERNESTO</t>
  </si>
  <si>
    <t>GONZALEZ CASTRELLON</t>
  </si>
  <si>
    <t>JAVIER ERNESTO GONZALEZ CASTRELLON</t>
  </si>
  <si>
    <t>2-150-549</t>
  </si>
  <si>
    <t>javier.gonzalez</t>
  </si>
  <si>
    <t>00000011112</t>
  </si>
  <si>
    <t>KatiaS</t>
  </si>
  <si>
    <t>KATIA OSSIRIS</t>
  </si>
  <si>
    <t>STANZIOLA HERNANDEZ</t>
  </si>
  <si>
    <t>KATIA OSSIRIS STANZIOLA HERNANDEZ</t>
  </si>
  <si>
    <t>Oficial de Operaciones de Fideicomiso</t>
  </si>
  <si>
    <t>4-243-429</t>
  </si>
  <si>
    <t>katia.stanziola</t>
  </si>
  <si>
    <t>00000011117</t>
  </si>
  <si>
    <t>JoseRo</t>
  </si>
  <si>
    <t>JOSE INES</t>
  </si>
  <si>
    <t>JOSE INES RODRIGUEZ</t>
  </si>
  <si>
    <t>Unidad de Supervisión de Seguridad Metro 1 (II)</t>
  </si>
  <si>
    <t>2-105-75</t>
  </si>
  <si>
    <t>jose.rodriguez</t>
  </si>
  <si>
    <t>00000011120</t>
  </si>
  <si>
    <t>AquilinoO</t>
  </si>
  <si>
    <t>AQUILINO</t>
  </si>
  <si>
    <t>ORTEGA TENORIO</t>
  </si>
  <si>
    <t>AQUILINO ORTEGA TENORIO</t>
  </si>
  <si>
    <t>2-102-380</t>
  </si>
  <si>
    <t>aquilino.ortega</t>
  </si>
  <si>
    <t>00000011122</t>
  </si>
  <si>
    <t>OmayraM</t>
  </si>
  <si>
    <t>OMAYRA</t>
  </si>
  <si>
    <t>MARTINEZ ORTEGA</t>
  </si>
  <si>
    <t>OMAYRA MARTINEZ ORTEGA</t>
  </si>
  <si>
    <t>8-521-1707</t>
  </si>
  <si>
    <t>omayra.martinez</t>
  </si>
  <si>
    <t>00000011123</t>
  </si>
  <si>
    <t>IvetteC</t>
  </si>
  <si>
    <t>IVETTE SABRINA</t>
  </si>
  <si>
    <t>CHU CHAN</t>
  </si>
  <si>
    <t>IVETTE SABRINA CHU CHAN</t>
  </si>
  <si>
    <t>Oficial de Planificación Estratégica</t>
  </si>
  <si>
    <t>Gerencia de Planificación Estratégica</t>
  </si>
  <si>
    <t>8-724-2157</t>
  </si>
  <si>
    <t>ivette.chu</t>
  </si>
  <si>
    <t>00000011135</t>
  </si>
  <si>
    <t>EdysG</t>
  </si>
  <si>
    <t>EDYS DAMARIS</t>
  </si>
  <si>
    <t>GONZALEZ</t>
  </si>
  <si>
    <t>EDYS DAMARIS GONZALEZ</t>
  </si>
  <si>
    <t>Unidad de Operaciones de Sucursal Parque Libertado</t>
  </si>
  <si>
    <t>8-474-706</t>
  </si>
  <si>
    <t>edys.gonzalez</t>
  </si>
  <si>
    <t>00000011145</t>
  </si>
  <si>
    <t>YeimyT</t>
  </si>
  <si>
    <t>YEIMY</t>
  </si>
  <si>
    <t>TORRES LOPEZ</t>
  </si>
  <si>
    <t>YEIMY TORRES LOPEZ</t>
  </si>
  <si>
    <t>Subgerente de Mediación</t>
  </si>
  <si>
    <t>6-705-1327</t>
  </si>
  <si>
    <t>yeimy.torres</t>
  </si>
  <si>
    <t>00000011160</t>
  </si>
  <si>
    <t>TahidysZ</t>
  </si>
  <si>
    <t>TAHIDYS KARIDYS</t>
  </si>
  <si>
    <t>ZAMORA GUILLEN</t>
  </si>
  <si>
    <t>TAHIDYS KARIDYS ZAMORA GUILLEN</t>
  </si>
  <si>
    <t>8-507-216</t>
  </si>
  <si>
    <t>tahidys.zamora</t>
  </si>
  <si>
    <t>00000011163</t>
  </si>
  <si>
    <t>NatividadM</t>
  </si>
  <si>
    <t>NATIVIDAD</t>
  </si>
  <si>
    <t>MUNOZ  MORALES</t>
  </si>
  <si>
    <t>NATIVIDAD MUNOZ  MORALES</t>
  </si>
  <si>
    <t>4-248-1002</t>
  </si>
  <si>
    <t>natividad.munozdepimentel</t>
  </si>
  <si>
    <t>00000011169</t>
  </si>
  <si>
    <t>RAFAEL JAVIER</t>
  </si>
  <si>
    <t>TAMAYO ROMERO</t>
  </si>
  <si>
    <t>RAFAEL JAVIER TAMAYO ROMERO</t>
  </si>
  <si>
    <t>Inactivo - Gte Operaciones de Préstamos</t>
  </si>
  <si>
    <t>Gerencia Operaciones de Préstamos</t>
  </si>
  <si>
    <t>8-490-986</t>
  </si>
  <si>
    <t>00000011179</t>
  </si>
  <si>
    <t>OLDA ELENA</t>
  </si>
  <si>
    <t>TROYA REYES</t>
  </si>
  <si>
    <t>OLDA ELENA TROYA REYES</t>
  </si>
  <si>
    <t>8-328-341</t>
  </si>
  <si>
    <t>00000011181</t>
  </si>
  <si>
    <t>OliviaE</t>
  </si>
  <si>
    <t>OLIVIA ELSA</t>
  </si>
  <si>
    <t>ESPINOSA BARRERA</t>
  </si>
  <si>
    <t>OLIVIA ELSA ESPINOSA BARRERA</t>
  </si>
  <si>
    <t>Gerente de Administración de Crédito de Consumo</t>
  </si>
  <si>
    <t>Gerencia Administración de Crédito de Consumo</t>
  </si>
  <si>
    <t>8-473-785</t>
  </si>
  <si>
    <t>olivia.espinosa</t>
  </si>
  <si>
    <t>00000011183</t>
  </si>
  <si>
    <t>JaimeL</t>
  </si>
  <si>
    <t>LEONES VASQUEZ</t>
  </si>
  <si>
    <t>JAIME LEONES VASQUEZ</t>
  </si>
  <si>
    <t>Oficial de Cuentas Contables 1</t>
  </si>
  <si>
    <t>8-489-610</t>
  </si>
  <si>
    <t>jaime.leones</t>
  </si>
  <si>
    <t>00000011185</t>
  </si>
  <si>
    <t>LuisaAl</t>
  </si>
  <si>
    <t>LUISA LORENA</t>
  </si>
  <si>
    <t>ALVAREZ CHANIS</t>
  </si>
  <si>
    <t>LUISA LORENA ALVAREZ CHANIS</t>
  </si>
  <si>
    <t>Jefe Seguimiento de Crédito Consumo</t>
  </si>
  <si>
    <t>3-704-1471</t>
  </si>
  <si>
    <t>luisa.alvarez</t>
  </si>
  <si>
    <t>00000011187</t>
  </si>
  <si>
    <t>OsvaldoR</t>
  </si>
  <si>
    <t>OSVALDO ENRIQUE</t>
  </si>
  <si>
    <t>ROSAS MORALES</t>
  </si>
  <si>
    <t>OSVALDO ENRIQUE ROSAS MORALES</t>
  </si>
  <si>
    <t>Analista de Soporte y Mantenimiento de Préstamos</t>
  </si>
  <si>
    <t>Unidad de Soporte y Mantenimiento de Préstamos</t>
  </si>
  <si>
    <t>8-352-552</t>
  </si>
  <si>
    <t>osvaldo.rosas</t>
  </si>
  <si>
    <t>00000011188</t>
  </si>
  <si>
    <t>GaryD</t>
  </si>
  <si>
    <t>GARY RAMON</t>
  </si>
  <si>
    <t>DIAZ QUINTERO</t>
  </si>
  <si>
    <t>GARY RAMON DIAZ QUINTERO</t>
  </si>
  <si>
    <t>8-309-185</t>
  </si>
  <si>
    <t>gary.diaz</t>
  </si>
  <si>
    <t>00000011191</t>
  </si>
  <si>
    <t>IraseniaK</t>
  </si>
  <si>
    <t>IRASENIA DEL CARMEN</t>
  </si>
  <si>
    <t>KOO JIMENEZ</t>
  </si>
  <si>
    <t>IRASENIA DEL CARMEN KOO JIMENEZ</t>
  </si>
  <si>
    <t>Abogado de Contratos de Adquisiciones</t>
  </si>
  <si>
    <t>Gerencia de Contratos de Adquisiciones</t>
  </si>
  <si>
    <t>1-42-732</t>
  </si>
  <si>
    <t>irasenia.koo</t>
  </si>
  <si>
    <t>00000011205</t>
  </si>
  <si>
    <t>JavierE</t>
  </si>
  <si>
    <t>JAVIER ALEXIS</t>
  </si>
  <si>
    <t>ESCUDERO MARTINEZ</t>
  </si>
  <si>
    <t>JAVIER ALEXIS ESCUDERO MARTINEZ</t>
  </si>
  <si>
    <t>Conductor Escolta</t>
  </si>
  <si>
    <t>Unidad Administrativa de Gerencia General</t>
  </si>
  <si>
    <t>Gerencia General</t>
  </si>
  <si>
    <t>8-704-1415</t>
  </si>
  <si>
    <t>javier.escudero</t>
  </si>
  <si>
    <t>00000011210</t>
  </si>
  <si>
    <t>AnethA</t>
  </si>
  <si>
    <t>ANNETTE ARGELIA</t>
  </si>
  <si>
    <t>ANTILLON BETHANCOURT</t>
  </si>
  <si>
    <t>ANNETTE ARGELIA ANTILLON BETHANCOURT</t>
  </si>
  <si>
    <t>8-359-733</t>
  </si>
  <si>
    <t>aneth.antillon</t>
  </si>
  <si>
    <t>00000011217</t>
  </si>
  <si>
    <t>VirdaG</t>
  </si>
  <si>
    <t>VIRDA LEDIS</t>
  </si>
  <si>
    <t>GUTIERREZ JAEN</t>
  </si>
  <si>
    <t>VIRDA LEDIS GUTIERREZ JAEN</t>
  </si>
  <si>
    <t>7-110-459</t>
  </si>
  <si>
    <t>virda.gutierrez</t>
  </si>
  <si>
    <t>00000011218</t>
  </si>
  <si>
    <t>RonaldC</t>
  </si>
  <si>
    <t>RONALD ERNESTO</t>
  </si>
  <si>
    <t>CANDANEDO DENIS</t>
  </si>
  <si>
    <t>RONALD ERNESTO CANDANEDO DENIS</t>
  </si>
  <si>
    <t>Gerencia Regional Metro 4</t>
  </si>
  <si>
    <t>8-713-1901</t>
  </si>
  <si>
    <t>ronald.candanedo</t>
  </si>
  <si>
    <t>00000011221</t>
  </si>
  <si>
    <t>JulioL</t>
  </si>
  <si>
    <t>JULIO ANTONIO</t>
  </si>
  <si>
    <t>LIVINGSTON VEGA</t>
  </si>
  <si>
    <t>JULIO ANTONIO LIVINGSTON VEGA</t>
  </si>
  <si>
    <t>8-700-2152</t>
  </si>
  <si>
    <t>julio.livingston</t>
  </si>
  <si>
    <t>00000011230</t>
  </si>
  <si>
    <t>CEDENO CAMPOS</t>
  </si>
  <si>
    <t>ROBERTO CEDENO CAMPOS</t>
  </si>
  <si>
    <t>8-321-533</t>
  </si>
  <si>
    <t>00000011231</t>
  </si>
  <si>
    <t>JessicaM</t>
  </si>
  <si>
    <t>JESSICA IVONE</t>
  </si>
  <si>
    <t>MONTERO CAMANO</t>
  </si>
  <si>
    <t>JESSICA IVONE MONTERO CAMANO</t>
  </si>
  <si>
    <t>8-704-926</t>
  </si>
  <si>
    <t>jessica.montero</t>
  </si>
  <si>
    <t>00000011239</t>
  </si>
  <si>
    <t>BrunetH</t>
  </si>
  <si>
    <t>BRUNET GEREHANE</t>
  </si>
  <si>
    <t>HAY JOHN</t>
  </si>
  <si>
    <t>BRUNET GEREHANE HAY JOHN</t>
  </si>
  <si>
    <t>8-276-312</t>
  </si>
  <si>
    <t>brunet.hay</t>
  </si>
  <si>
    <t>00000011254</t>
  </si>
  <si>
    <t>JulioA</t>
  </si>
  <si>
    <t>JULIO RUBEN</t>
  </si>
  <si>
    <t>ARIAS VILLALAZ</t>
  </si>
  <si>
    <t>JULIO RUBEN ARIAS VILLALAZ</t>
  </si>
  <si>
    <t>Gerente de Comunicaciones Judiciales</t>
  </si>
  <si>
    <t>Gerencia de Comunicaciones Judiciales</t>
  </si>
  <si>
    <t>8-237-2757</t>
  </si>
  <si>
    <t>julio.arias</t>
  </si>
  <si>
    <t>00000011270</t>
  </si>
  <si>
    <t>JorgeGo</t>
  </si>
  <si>
    <t>GONZALEZ PEREZ</t>
  </si>
  <si>
    <t>JORGE ENRIQUE GONZALEZ PEREZ</t>
  </si>
  <si>
    <t>8-428-303</t>
  </si>
  <si>
    <t>jorge.gonzalezperez</t>
  </si>
  <si>
    <t>00000011276</t>
  </si>
  <si>
    <t>MayraMe</t>
  </si>
  <si>
    <t>MAYRA LILA</t>
  </si>
  <si>
    <t>MENDOZA PIMENTEL</t>
  </si>
  <si>
    <t>MAYRA LILA MENDOZA PIMENTEL</t>
  </si>
  <si>
    <t>Unidad de Actualización de Datos Seguimiento Riesg</t>
  </si>
  <si>
    <t>9-134-80</t>
  </si>
  <si>
    <t>mayra.mendoza</t>
  </si>
  <si>
    <t>00000011285</t>
  </si>
  <si>
    <t>GersonV</t>
  </si>
  <si>
    <t>GERSON</t>
  </si>
  <si>
    <t>VILLAMIL CAMARENA</t>
  </si>
  <si>
    <t>GERSON VILLAMIL CAMARENA</t>
  </si>
  <si>
    <t>Conductor Escolta Junta Directiva</t>
  </si>
  <si>
    <t>Unidad Administrativa de Junta Directiva</t>
  </si>
  <si>
    <t>Junta Directiva</t>
  </si>
  <si>
    <t>8-721-1445</t>
  </si>
  <si>
    <t>gerson.villamil</t>
  </si>
  <si>
    <t>00000011303</t>
  </si>
  <si>
    <t>AmarilisN</t>
  </si>
  <si>
    <t>AMARILIS ANAYANSI</t>
  </si>
  <si>
    <t>NUNEZ MORAN</t>
  </si>
  <si>
    <t>AMARILIS ANAYANSI NUNEZ MORAN</t>
  </si>
  <si>
    <t>Inactivo - Ejecutivo de Revisión Documental</t>
  </si>
  <si>
    <t>Unidad de Revisión Documental</t>
  </si>
  <si>
    <t>8-287-788</t>
  </si>
  <si>
    <t>amarilis.nunez</t>
  </si>
  <si>
    <t>00000011307</t>
  </si>
  <si>
    <t>JovanaV</t>
  </si>
  <si>
    <t>JOVANA ANGELICA</t>
  </si>
  <si>
    <t>VERGARA LORENZO</t>
  </si>
  <si>
    <t>JOVANA ANGELICA VERGARA LORENZO</t>
  </si>
  <si>
    <t>PE-9-2390</t>
  </si>
  <si>
    <t>jovana.vergara</t>
  </si>
  <si>
    <t>00000011312</t>
  </si>
  <si>
    <t>GustavoM</t>
  </si>
  <si>
    <t>GUSTAVO EDUARDO</t>
  </si>
  <si>
    <t>MORAN PENALBA</t>
  </si>
  <si>
    <t>GUSTAVO EDUARDO MORAN PENALBA</t>
  </si>
  <si>
    <t>Especialista de Pruebas</t>
  </si>
  <si>
    <t>8-379-171</t>
  </si>
  <si>
    <t>gustavo.moran</t>
  </si>
  <si>
    <t>00000011331</t>
  </si>
  <si>
    <t>MarisinB</t>
  </si>
  <si>
    <t>MARISIN ESTHER</t>
  </si>
  <si>
    <t>BALLESTEROS BALLESTEROS</t>
  </si>
  <si>
    <t>MARISIN ESTHER BALLESTEROS BALLESTEROS</t>
  </si>
  <si>
    <t>Unidad de Operaciones de Sucursal Guararé</t>
  </si>
  <si>
    <t>7-700-596</t>
  </si>
  <si>
    <t>marisin.ballesteros</t>
  </si>
  <si>
    <t>00000011335</t>
  </si>
  <si>
    <t>ErnestoC</t>
  </si>
  <si>
    <t>ERNESTO JAVIER</t>
  </si>
  <si>
    <t>CASTILLERO PINZON</t>
  </si>
  <si>
    <t>ERNESTO JAVIER CASTILLERO PINZON</t>
  </si>
  <si>
    <t>Sucursal Santiago Centro</t>
  </si>
  <si>
    <t>6-71-782</t>
  </si>
  <si>
    <t>ernesto.castillero</t>
  </si>
  <si>
    <t>00000011351</t>
  </si>
  <si>
    <t>MicaelaL</t>
  </si>
  <si>
    <t>MICAELA</t>
  </si>
  <si>
    <t>LEMUS VASQUEZ</t>
  </si>
  <si>
    <t>MICAELA LEMUS VASQUEZ</t>
  </si>
  <si>
    <t>Inactivo - Jefe Administrativo de Seguridad</t>
  </si>
  <si>
    <t>Sección Administrativa de Seguridad</t>
  </si>
  <si>
    <t>8-255-378</t>
  </si>
  <si>
    <t>micaela.lemus</t>
  </si>
  <si>
    <t>00000011359</t>
  </si>
  <si>
    <t>JustinaS</t>
  </si>
  <si>
    <t>JUSTINA</t>
  </si>
  <si>
    <t>SANCHEZ JIMENEZ</t>
  </si>
  <si>
    <t>JUSTINA SANCHEZ JIMENEZ</t>
  </si>
  <si>
    <t>Oficial de Programas Regulatorios</t>
  </si>
  <si>
    <t>4-185-727</t>
  </si>
  <si>
    <t>justina.sanchez</t>
  </si>
  <si>
    <t>00000011364</t>
  </si>
  <si>
    <t>DianaS</t>
  </si>
  <si>
    <t>DIANA INES</t>
  </si>
  <si>
    <t>SANCHEZ MARQUEZ</t>
  </si>
  <si>
    <t>DIANA INES SANCHEZ MARQUEZ</t>
  </si>
  <si>
    <t>8-769-421</t>
  </si>
  <si>
    <t>diana.sanchez</t>
  </si>
  <si>
    <t>00000011385</t>
  </si>
  <si>
    <t>JACOB ALBERTO</t>
  </si>
  <si>
    <t>STAFF TORRES</t>
  </si>
  <si>
    <t>JACOB ALBERTO STAFF TORRES</t>
  </si>
  <si>
    <t>4-705-907</t>
  </si>
  <si>
    <t>00000011387</t>
  </si>
  <si>
    <t>AyleenC</t>
  </si>
  <si>
    <t>AYLEEN MASSIEL</t>
  </si>
  <si>
    <t>CASTILLO ESPINO</t>
  </si>
  <si>
    <t>AYLEEN MASSIEL CASTILLO ESPINO</t>
  </si>
  <si>
    <t>8-480-711</t>
  </si>
  <si>
    <t>ayleen.castillo</t>
  </si>
  <si>
    <t>00000011398</t>
  </si>
  <si>
    <t>MIRONES CORNEJO</t>
  </si>
  <si>
    <t>DANIEL MIRONES CORNEJO</t>
  </si>
  <si>
    <t>8-230-1849</t>
  </si>
  <si>
    <t>00000011400</t>
  </si>
  <si>
    <t>AchinO</t>
  </si>
  <si>
    <t>ACHIN</t>
  </si>
  <si>
    <t>OSORIO CASTILLO</t>
  </si>
  <si>
    <t>ACHIN OSORIO CASTILLO</t>
  </si>
  <si>
    <t>Jefe de Sección de Operaciones ACH</t>
  </si>
  <si>
    <t>Sección de Operaciones ACH</t>
  </si>
  <si>
    <t>8-277-790</t>
  </si>
  <si>
    <t>achin.osorio</t>
  </si>
  <si>
    <t>00000011403</t>
  </si>
  <si>
    <t>LucianoS</t>
  </si>
  <si>
    <t>LUCIANO</t>
  </si>
  <si>
    <t>SOTO NUNEZ</t>
  </si>
  <si>
    <t>LUCIANO SOTO NUNEZ</t>
  </si>
  <si>
    <t>8-267-949</t>
  </si>
  <si>
    <t>luciano.soto</t>
  </si>
  <si>
    <t>00000011415</t>
  </si>
  <si>
    <t>MelissaG</t>
  </si>
  <si>
    <t>MELISSA ISABEL</t>
  </si>
  <si>
    <t>MELISSA ISABEL GONZALEZ</t>
  </si>
  <si>
    <t>8-501-919</t>
  </si>
  <si>
    <t>melissa.gonzalez</t>
  </si>
  <si>
    <t>00000011416</t>
  </si>
  <si>
    <t>RoseliaR</t>
  </si>
  <si>
    <t>ROSELIA</t>
  </si>
  <si>
    <t>RODRIGUEZ JIMENEZ</t>
  </si>
  <si>
    <t>ROSELIA RODRIGUEZ JIMENEZ</t>
  </si>
  <si>
    <t>Unidad de Operaciones de Sucursal Mis Provincias</t>
  </si>
  <si>
    <t>9-206-76</t>
  </si>
  <si>
    <t>roselia.rodriguez</t>
  </si>
  <si>
    <t>00000011427</t>
  </si>
  <si>
    <t>CesarM</t>
  </si>
  <si>
    <t>CESAR AUGUSTO</t>
  </si>
  <si>
    <t>MORALES</t>
  </si>
  <si>
    <t>CESAR AUGUSTO MORALES</t>
  </si>
  <si>
    <t>4-745-113</t>
  </si>
  <si>
    <t>cesar.morales</t>
  </si>
  <si>
    <t>00000011430</t>
  </si>
  <si>
    <t>JulissaV</t>
  </si>
  <si>
    <t>JULISSA MIXILA</t>
  </si>
  <si>
    <t>VEGA GONZALEZ</t>
  </si>
  <si>
    <t>JULISSA MIXILA VEGA GONZALEZ</t>
  </si>
  <si>
    <t>6-80-831</t>
  </si>
  <si>
    <t>julissa.vega</t>
  </si>
  <si>
    <t>00000011445</t>
  </si>
  <si>
    <t>MarinoM</t>
  </si>
  <si>
    <t>MARINO GUSTAVO</t>
  </si>
  <si>
    <t>MARTINEZ HINESTROZA</t>
  </si>
  <si>
    <t>MARINO GUSTAVO MARTINEZ HINESTROZA</t>
  </si>
  <si>
    <t>Inactivo - Oficinista Oper Balance y Serv</t>
  </si>
  <si>
    <t>5-17-284</t>
  </si>
  <si>
    <t>marino.martinez</t>
  </si>
  <si>
    <t>00000011458</t>
  </si>
  <si>
    <t>EvaR</t>
  </si>
  <si>
    <t>EVA ESTER</t>
  </si>
  <si>
    <t>EVA ESTER RODRIGUEZ JIMENEZ</t>
  </si>
  <si>
    <t>Unidad de Operaciones de Sucursal Chanis</t>
  </si>
  <si>
    <t>9-219-143</t>
  </si>
  <si>
    <t>eva.rodriguez</t>
  </si>
  <si>
    <t>00000011462</t>
  </si>
  <si>
    <t>MiriamM</t>
  </si>
  <si>
    <t>MIRIAM ELENA</t>
  </si>
  <si>
    <t>MUÑOZ SUCRE</t>
  </si>
  <si>
    <t>MIRIAM ELENA MUÑOZ SUCRE</t>
  </si>
  <si>
    <t>Jefe de Correspondencia</t>
  </si>
  <si>
    <t>Sección de Correspondencia</t>
  </si>
  <si>
    <t>8-519-2066</t>
  </si>
  <si>
    <t>miriam.munoz</t>
  </si>
  <si>
    <t>00000011464</t>
  </si>
  <si>
    <t>vilmab</t>
  </si>
  <si>
    <t>VILMA EMERITA</t>
  </si>
  <si>
    <t>BOCARANDA MORALES</t>
  </si>
  <si>
    <t>VILMA EMERITA BOCARANDA MORALES</t>
  </si>
  <si>
    <t>Administrador de Accesos</t>
  </si>
  <si>
    <t>Unidad Operativa de Seguridad de Sistemas</t>
  </si>
  <si>
    <t>04-147-908</t>
  </si>
  <si>
    <t>vilma.bocaranda</t>
  </si>
  <si>
    <t>00000011465</t>
  </si>
  <si>
    <t>MilenaG</t>
  </si>
  <si>
    <t>MILENA JACSIVEL</t>
  </si>
  <si>
    <t>GARRIDO RIOS</t>
  </si>
  <si>
    <t>MILENA JACSIVEL GARRIDO RIOS</t>
  </si>
  <si>
    <t>Gerente de Caja Amiga</t>
  </si>
  <si>
    <t>Gerencia de Caja Amiga</t>
  </si>
  <si>
    <t>8-702-1451</t>
  </si>
  <si>
    <t>milena.garrido</t>
  </si>
  <si>
    <t>00000011472</t>
  </si>
  <si>
    <t>RicardoCi</t>
  </si>
  <si>
    <t>RICARDO ELIECER</t>
  </si>
  <si>
    <t>CISNEROS ESPINOSA</t>
  </si>
  <si>
    <t>RICARDO ELIECER CISNEROS ESPINOSA</t>
  </si>
  <si>
    <t>Unidad de Operaciones de Sucursal Metromall</t>
  </si>
  <si>
    <t>8-509-518</t>
  </si>
  <si>
    <t>ricardo.cisneros</t>
  </si>
  <si>
    <t>00000011476</t>
  </si>
  <si>
    <t>DixeniaRo</t>
  </si>
  <si>
    <t>DIXENIA</t>
  </si>
  <si>
    <t>RODRIGUEZ DE LA CRUZ</t>
  </si>
  <si>
    <t>DIXENIA RODRIGUEZ DE LA CRUZ</t>
  </si>
  <si>
    <t>Analista Mantenimiento Garantía</t>
  </si>
  <si>
    <t>Sección de Mantenimiento de Garantías de Consumo</t>
  </si>
  <si>
    <t>8-516-76</t>
  </si>
  <si>
    <t>dixenia.rodriguez</t>
  </si>
  <si>
    <t>00000011488</t>
  </si>
  <si>
    <t>JustoMe</t>
  </si>
  <si>
    <t>JUSTO ELIAS</t>
  </si>
  <si>
    <t>MEDINA SUAREZ</t>
  </si>
  <si>
    <t>JUSTO ELIAS MEDINA SUAREZ</t>
  </si>
  <si>
    <t>Inactivo - Oficinista Regional Oper Suc</t>
  </si>
  <si>
    <t>8-490-530</t>
  </si>
  <si>
    <t>justo.medina</t>
  </si>
  <si>
    <t>00000011499</t>
  </si>
  <si>
    <t>EstenioN</t>
  </si>
  <si>
    <t>ESTENIO</t>
  </si>
  <si>
    <t>NUÑEZ LOPEZ</t>
  </si>
  <si>
    <t>ESTENIO NUÑEZ LOPEZ</t>
  </si>
  <si>
    <t>1-34-567</t>
  </si>
  <si>
    <t>estenio.nunez</t>
  </si>
  <si>
    <t>00000011506</t>
  </si>
  <si>
    <t>GilbertoG</t>
  </si>
  <si>
    <t>GILBERTO</t>
  </si>
  <si>
    <t>GRIMALDO VEGA</t>
  </si>
  <si>
    <t>GILBERTO GRIMALDO VEGA</t>
  </si>
  <si>
    <t>2-122-451</t>
  </si>
  <si>
    <t>gilberto.grimaldo</t>
  </si>
  <si>
    <t>00000011507</t>
  </si>
  <si>
    <t>VictorRo</t>
  </si>
  <si>
    <t>VICTOR</t>
  </si>
  <si>
    <t>RODRIGUEZ VALENCIA</t>
  </si>
  <si>
    <t>VICTOR RODRIGUEZ VALENCIA</t>
  </si>
  <si>
    <t>Inactivo - Asist Archivo Administrativo</t>
  </si>
  <si>
    <t>Gerencia Archivo y Microfilmación</t>
  </si>
  <si>
    <t>5-17-600</t>
  </si>
  <si>
    <t>victor.rodriguezvalencia</t>
  </si>
  <si>
    <t>00000011513</t>
  </si>
  <si>
    <t>RobertoM</t>
  </si>
  <si>
    <t>MARTINEZ SANCHEZ</t>
  </si>
  <si>
    <t>ROBERTO MARTINEZ SANCHEZ</t>
  </si>
  <si>
    <t>Unidad de Operaciones de Sucursal Volcán</t>
  </si>
  <si>
    <t>4-276-890</t>
  </si>
  <si>
    <t>roberto.martinez</t>
  </si>
  <si>
    <t>00000011520</t>
  </si>
  <si>
    <t>GustavoA</t>
  </si>
  <si>
    <t>GUSTAVO ALBERTO</t>
  </si>
  <si>
    <t>ALONSO CASTILLO</t>
  </si>
  <si>
    <t>GUSTAVO ALBERTO ALONSO CASTILLO</t>
  </si>
  <si>
    <t>7-92-1718</t>
  </si>
  <si>
    <t>gustavo.alonso</t>
  </si>
  <si>
    <t>00000011521</t>
  </si>
  <si>
    <t>MilquiadesA</t>
  </si>
  <si>
    <t>MILQUIADES ALEXIS</t>
  </si>
  <si>
    <t>ARROYO</t>
  </si>
  <si>
    <t>MILQUIADES ALEXIS ARROYO</t>
  </si>
  <si>
    <t>9-176-615</t>
  </si>
  <si>
    <t>milquiades.arroyo</t>
  </si>
  <si>
    <t>00000011527</t>
  </si>
  <si>
    <t>AngelP</t>
  </si>
  <si>
    <t>ANGEL MANUEL</t>
  </si>
  <si>
    <t>PEREZ CORRO</t>
  </si>
  <si>
    <t>ANGEL MANUEL PEREZ CORRO</t>
  </si>
  <si>
    <t>Coordinador Huertos Escolares</t>
  </si>
  <si>
    <t>Subgerencia de Sostenibilidad</t>
  </si>
  <si>
    <t>6-87-804</t>
  </si>
  <si>
    <t>angel.perez</t>
  </si>
  <si>
    <t>00000011533</t>
  </si>
  <si>
    <t>SusanaPa</t>
  </si>
  <si>
    <t>SUSANA MARIA</t>
  </si>
  <si>
    <t>PARADA AGUILAR</t>
  </si>
  <si>
    <t>SUSANA MARIA PARADA AGUILAR</t>
  </si>
  <si>
    <t>Gerente Ejecutivo de Asesoría Legal de Negocios y</t>
  </si>
  <si>
    <t>4-721-1238</t>
  </si>
  <si>
    <t>susana.parada</t>
  </si>
  <si>
    <t>00000011536</t>
  </si>
  <si>
    <t>YubisolP</t>
  </si>
  <si>
    <t>YUBISOL OLAYA</t>
  </si>
  <si>
    <t>PINO GONZALEZ</t>
  </si>
  <si>
    <t>YUBISOL OLAYA PINO GONZALEZ</t>
  </si>
  <si>
    <t>8-345-489</t>
  </si>
  <si>
    <t>yubisol.pino</t>
  </si>
  <si>
    <t>00000011537</t>
  </si>
  <si>
    <t>ReneS</t>
  </si>
  <si>
    <t>RENE ALBERTO</t>
  </si>
  <si>
    <t>SANTANA HERNANDEZ</t>
  </si>
  <si>
    <t>RENE ALBERTO SANTANA HERNANDEZ</t>
  </si>
  <si>
    <t>8-281-427</t>
  </si>
  <si>
    <t>rene.santana</t>
  </si>
  <si>
    <t>00000011542</t>
  </si>
  <si>
    <t>JoseAl</t>
  </si>
  <si>
    <t>ALONSO MURILLO</t>
  </si>
  <si>
    <t>JOSE LUIS ALONSO MURILLO</t>
  </si>
  <si>
    <t>Supervisor de Calidad de Imágenes</t>
  </si>
  <si>
    <t>Unidad de Calidad de Imágenes</t>
  </si>
  <si>
    <t>8-298-976</t>
  </si>
  <si>
    <t>jose.alonso</t>
  </si>
  <si>
    <t>00000011549</t>
  </si>
  <si>
    <t>GustavoB</t>
  </si>
  <si>
    <t>GUSTAVO ENRIQUE</t>
  </si>
  <si>
    <t>BELLIDO ORTEGA</t>
  </si>
  <si>
    <t>GUSTAVO ENRIQUE BELLIDO ORTEGA</t>
  </si>
  <si>
    <t>8-256-332</t>
  </si>
  <si>
    <t>gustavo.bellido</t>
  </si>
  <si>
    <t>00000011551</t>
  </si>
  <si>
    <t>EnzoB</t>
  </si>
  <si>
    <t>ENZO DAVID</t>
  </si>
  <si>
    <t>BRAVO BARRIA</t>
  </si>
  <si>
    <t>ENZO DAVID BRAVO BARRIA</t>
  </si>
  <si>
    <t>Sucursal Paseo Las Tablas</t>
  </si>
  <si>
    <t>7-700-329</t>
  </si>
  <si>
    <t>enzo.bravo</t>
  </si>
  <si>
    <t>00000011557</t>
  </si>
  <si>
    <t>BlackP</t>
  </si>
  <si>
    <t>BLAK ABDUL RODSMETH</t>
  </si>
  <si>
    <t>PITTI RIVERA</t>
  </si>
  <si>
    <t>BLAK ABDUL RODSMETH PITTI RIVERA</t>
  </si>
  <si>
    <t>Mensajero Gerencia General</t>
  </si>
  <si>
    <t>4-703-1062</t>
  </si>
  <si>
    <t>black.pitti</t>
  </si>
  <si>
    <t>00000011575</t>
  </si>
  <si>
    <t>JuanAl</t>
  </si>
  <si>
    <t>JUAN ANTONIO</t>
  </si>
  <si>
    <t>ALMADANA ORTEGA</t>
  </si>
  <si>
    <t>JUAN ANTONIO ALMADANA ORTEGA</t>
  </si>
  <si>
    <t>Unidad de Transporte</t>
  </si>
  <si>
    <t>8-415-846</t>
  </si>
  <si>
    <t>juan.almadana</t>
  </si>
  <si>
    <t>00000011585</t>
  </si>
  <si>
    <t>SarashC</t>
  </si>
  <si>
    <t>SARASH ADELINA</t>
  </si>
  <si>
    <t>CEDENO RAMOS</t>
  </si>
  <si>
    <t>SARASH ADELINA CEDENO RAMOS</t>
  </si>
  <si>
    <t>Unidad de Operaciones de Sucursal Penonomé</t>
  </si>
  <si>
    <t>2-706-1980</t>
  </si>
  <si>
    <t>sarash.cedeno</t>
  </si>
  <si>
    <t>00000011587</t>
  </si>
  <si>
    <t>YaraG</t>
  </si>
  <si>
    <t>YARA PATRICIA</t>
  </si>
  <si>
    <t>GUEVARA TUÑON</t>
  </si>
  <si>
    <t>YARA PATRICIA GUEVARA TUÑON</t>
  </si>
  <si>
    <t>2-705-2034</t>
  </si>
  <si>
    <t>yara.guevara</t>
  </si>
  <si>
    <t>00000011591</t>
  </si>
  <si>
    <t>JenniferV</t>
  </si>
  <si>
    <t>JENNIFER AIMEE</t>
  </si>
  <si>
    <t>JENNIFER AIMEE VILLARREAL</t>
  </si>
  <si>
    <t>8-484-405</t>
  </si>
  <si>
    <t>jennifer.villarreal</t>
  </si>
  <si>
    <t>00000011594</t>
  </si>
  <si>
    <t>MixcelaG</t>
  </si>
  <si>
    <t>MIXCELA ISABEL</t>
  </si>
  <si>
    <t>GORDON CASASOLA</t>
  </si>
  <si>
    <t>MIXCELA ISABEL GORDON CASASOLA</t>
  </si>
  <si>
    <t>1-703-1887</t>
  </si>
  <si>
    <t>mixcela.gordon</t>
  </si>
  <si>
    <t>00000011598</t>
  </si>
  <si>
    <t>JohanaB</t>
  </si>
  <si>
    <t>JOHANA MARLENE</t>
  </si>
  <si>
    <t>BERNAL PIMENTEL</t>
  </si>
  <si>
    <t>JOHANA MARLENE BERNAL PIMENTEL</t>
  </si>
  <si>
    <t>8-746-1379</t>
  </si>
  <si>
    <t>johana.bernal</t>
  </si>
  <si>
    <t>00000011608</t>
  </si>
  <si>
    <t>IselaG</t>
  </si>
  <si>
    <t>ISELA ELENA</t>
  </si>
  <si>
    <t>GONZALEZ ESPINOSA</t>
  </si>
  <si>
    <t>ISELA ELENA GONZALEZ ESPINOSA</t>
  </si>
  <si>
    <t>Gerente Ejecutivo de Canales Alternos de Distribuc</t>
  </si>
  <si>
    <t>8-476-749</t>
  </si>
  <si>
    <t>isela.gonzalez</t>
  </si>
  <si>
    <t>00000011611</t>
  </si>
  <si>
    <t>SergioH</t>
  </si>
  <si>
    <t>SERGIO ZENON</t>
  </si>
  <si>
    <t>HERNANDEZ FRANCO</t>
  </si>
  <si>
    <t>SERGIO ZENON HERNANDEZ FRANCO</t>
  </si>
  <si>
    <t>Auxiliar de Correspondencia</t>
  </si>
  <si>
    <t>8-475-108</t>
  </si>
  <si>
    <t>sergiozenon.hernandezfranco</t>
  </si>
  <si>
    <t>00000011618</t>
  </si>
  <si>
    <t>JorgeD</t>
  </si>
  <si>
    <t>DUARTE GONZALEZ</t>
  </si>
  <si>
    <t>JORGE ENRIQUE DUARTE GONZALEZ</t>
  </si>
  <si>
    <t>8-372-735</t>
  </si>
  <si>
    <t>jorge.duarte</t>
  </si>
  <si>
    <t>00000011646</t>
  </si>
  <si>
    <t>YanisellyO</t>
  </si>
  <si>
    <t>YANISELLY</t>
  </si>
  <si>
    <t>OSES GALVEZ</t>
  </si>
  <si>
    <t>YANISELLY OSES GALVEZ</t>
  </si>
  <si>
    <t>Subgerente de Aplicaciones Activos</t>
  </si>
  <si>
    <t>Subgerencia de Aplicaciones Activos</t>
  </si>
  <si>
    <t>8-714-558</t>
  </si>
  <si>
    <t>yaniselly.oses</t>
  </si>
  <si>
    <t>00000011655</t>
  </si>
  <si>
    <t>ArmandoS</t>
  </si>
  <si>
    <t>ARMANDO ANTONIO</t>
  </si>
  <si>
    <t>SANTOS SAGEL</t>
  </si>
  <si>
    <t>ARMANDO ANTONIO SANTOS SAGEL</t>
  </si>
  <si>
    <t>Coordinador de Relación Comercial y Clientes</t>
  </si>
  <si>
    <t>Unidad de Relación Comercial y Clientes TI</t>
  </si>
  <si>
    <t>8-292-733</t>
  </si>
  <si>
    <t>armando.santos</t>
  </si>
  <si>
    <t>00000011656</t>
  </si>
  <si>
    <t>LuisK</t>
  </si>
  <si>
    <t>KORNEL RIOS</t>
  </si>
  <si>
    <t>LUIS ALBERTO KORNEL RIOS</t>
  </si>
  <si>
    <t>Oficial de Cuentas Contables 2</t>
  </si>
  <si>
    <t>8-252-578</t>
  </si>
  <si>
    <t>luis.kornelrios</t>
  </si>
  <si>
    <t>00000011698</t>
  </si>
  <si>
    <t>TayraT</t>
  </si>
  <si>
    <t>TAIRA TAMARA</t>
  </si>
  <si>
    <t>TAPIA GONZALEZ</t>
  </si>
  <si>
    <t>TAIRA TAMARA TAPIA GONZALEZ</t>
  </si>
  <si>
    <t>8-779-28</t>
  </si>
  <si>
    <t>tayra.tapia</t>
  </si>
  <si>
    <t>00000011699</t>
  </si>
  <si>
    <t>YanethR</t>
  </si>
  <si>
    <t>YANETH DEL CARMEN</t>
  </si>
  <si>
    <t>RUIZ HERNANDEZ</t>
  </si>
  <si>
    <t>YANETH DEL CARMEN RUIZ HERNANDEZ</t>
  </si>
  <si>
    <t>Sucursal La Villa</t>
  </si>
  <si>
    <t>4-272-360</t>
  </si>
  <si>
    <t>yaneth.ruiz</t>
  </si>
  <si>
    <t>00000011700</t>
  </si>
  <si>
    <t>KarlaG</t>
  </si>
  <si>
    <t>KARLA YENIQUEL</t>
  </si>
  <si>
    <t>GIONO PEREZ</t>
  </si>
  <si>
    <t>KARLA YENIQUEL GIONO PEREZ</t>
  </si>
  <si>
    <t>Jefe de Contratos Hipotecarios</t>
  </si>
  <si>
    <t>Sección de Contratos Hipotecarios Región Central</t>
  </si>
  <si>
    <t>9-703-1743</t>
  </si>
  <si>
    <t>karla.giono</t>
  </si>
  <si>
    <t>00000011712</t>
  </si>
  <si>
    <t>YasmiraH</t>
  </si>
  <si>
    <t>YASMIRA YAHAIRA</t>
  </si>
  <si>
    <t>HERNANDEZ CABALLERO</t>
  </si>
  <si>
    <t>YASMIRA YAHAIRA HERNANDEZ CABALLERO</t>
  </si>
  <si>
    <t>6-705-1403</t>
  </si>
  <si>
    <t>yasmira.hernandez</t>
  </si>
  <si>
    <t>00000011719</t>
  </si>
  <si>
    <t>JoseGo</t>
  </si>
  <si>
    <t>JOSE ROLANDO</t>
  </si>
  <si>
    <t>GONZALEZ TAMAYO</t>
  </si>
  <si>
    <t>JOSE ROLANDO GONZALEZ TAMAYO</t>
  </si>
  <si>
    <t>Analista de Traslado a Coactivo</t>
  </si>
  <si>
    <t>Unidad de Enlace Legal Cobros</t>
  </si>
  <si>
    <t>8-417-663</t>
  </si>
  <si>
    <t>jose.gonzalez</t>
  </si>
  <si>
    <t>00000011722</t>
  </si>
  <si>
    <t>OliverCo</t>
  </si>
  <si>
    <t>OLIVER ARMANDO</t>
  </si>
  <si>
    <t>CONCEPCION BERNARD</t>
  </si>
  <si>
    <t>OLIVER ARMANDO CONCEPCION BERNARD</t>
  </si>
  <si>
    <t>1-700-344</t>
  </si>
  <si>
    <t>oliver.concepcion</t>
  </si>
  <si>
    <t>00000011723</t>
  </si>
  <si>
    <t>BladimirB</t>
  </si>
  <si>
    <t>BLADIMIR NORVEY</t>
  </si>
  <si>
    <t>BETHANCOURT HIGUERO</t>
  </si>
  <si>
    <t>BLADIMIR NORVEY BETHANCOURT HIGUERO</t>
  </si>
  <si>
    <t>Electricista</t>
  </si>
  <si>
    <t>Unidad de Plantas Eléctricas</t>
  </si>
  <si>
    <t>8-708-689</t>
  </si>
  <si>
    <t>bladimir.bethancourt</t>
  </si>
  <si>
    <t>00000011728</t>
  </si>
  <si>
    <t>OsvaldoDel</t>
  </si>
  <si>
    <t>OSVALDO</t>
  </si>
  <si>
    <t>DELGADO GONZALEZ</t>
  </si>
  <si>
    <t>OSVALDO DELGADO GONZALEZ</t>
  </si>
  <si>
    <t>8-348-978</t>
  </si>
  <si>
    <t>osvaldo.delgadogonzalez</t>
  </si>
  <si>
    <t>00000011736</t>
  </si>
  <si>
    <t>VielkaPi</t>
  </si>
  <si>
    <t>PINO MATA</t>
  </si>
  <si>
    <t>VIELKA PINO MATA</t>
  </si>
  <si>
    <t>3-90-369</t>
  </si>
  <si>
    <t>vielka.pino</t>
  </si>
  <si>
    <t>00000011744</t>
  </si>
  <si>
    <t>MagalyP</t>
  </si>
  <si>
    <t>MAGALY</t>
  </si>
  <si>
    <t>PITTY CORDOBA</t>
  </si>
  <si>
    <t>MAGALY PITTY CORDOBA</t>
  </si>
  <si>
    <t>4-236-798</t>
  </si>
  <si>
    <t>magaly.pitti</t>
  </si>
  <si>
    <t>00000011745</t>
  </si>
  <si>
    <t>VanessaP</t>
  </si>
  <si>
    <t>VANESSA DEL CARMEN</t>
  </si>
  <si>
    <t>PINILLA PERALTA</t>
  </si>
  <si>
    <t>VANESSA DEL CARMEN PINILLA PERALTA</t>
  </si>
  <si>
    <t>8-721-2241</t>
  </si>
  <si>
    <t>vanessa.pinilla</t>
  </si>
  <si>
    <t>00000011763</t>
  </si>
  <si>
    <t>SusanaP</t>
  </si>
  <si>
    <t>PELICOT</t>
  </si>
  <si>
    <t>SUSANA PELICOT</t>
  </si>
  <si>
    <t>Sucursal Los Andes Mall</t>
  </si>
  <si>
    <t>8-742-791</t>
  </si>
  <si>
    <t>susana.pelicot</t>
  </si>
  <si>
    <t>00000011765</t>
  </si>
  <si>
    <t>VanessaM</t>
  </si>
  <si>
    <t>VANESSA</t>
  </si>
  <si>
    <t>MONTECER RUIZ</t>
  </si>
  <si>
    <t>VANESSA MONTECER RUIZ</t>
  </si>
  <si>
    <t>Analista de Operaciones de Bienes y Valores Inacti</t>
  </si>
  <si>
    <t>8-712-581</t>
  </si>
  <si>
    <t>vanessa.montecer</t>
  </si>
  <si>
    <t>00000011777</t>
  </si>
  <si>
    <t>IrmaD</t>
  </si>
  <si>
    <t>IRMA VICTORIA</t>
  </si>
  <si>
    <t>DUTARY GONZALEZ</t>
  </si>
  <si>
    <t>IRMA VICTORIA DUTARY GONZALEZ</t>
  </si>
  <si>
    <t>Analista de Descuento Directo de Atención al Clien</t>
  </si>
  <si>
    <t>Unidad de Supervisión de Cobros Call Center II</t>
  </si>
  <si>
    <t>8-343-647</t>
  </si>
  <si>
    <t>irma.dutary</t>
  </si>
  <si>
    <t>00000011795</t>
  </si>
  <si>
    <t>EidaR</t>
  </si>
  <si>
    <t>EIDA ESTELA</t>
  </si>
  <si>
    <t>RAMOS AGUIRRE</t>
  </si>
  <si>
    <t>EIDA ESTELA RAMOS AGUIRRE</t>
  </si>
  <si>
    <t>8-440-308</t>
  </si>
  <si>
    <t>eida.ramos</t>
  </si>
  <si>
    <t>00000011803</t>
  </si>
  <si>
    <t>JuanDeG</t>
  </si>
  <si>
    <t>JUAN ENRIQUE</t>
  </si>
  <si>
    <t>DE GRACIA TELLO</t>
  </si>
  <si>
    <t>JUAN ENRIQUE DE GRACIA TELLO</t>
  </si>
  <si>
    <t>6-65-228</t>
  </si>
  <si>
    <t>juan.degraciatello</t>
  </si>
  <si>
    <t>00000011808</t>
  </si>
  <si>
    <t>OlimpoQ</t>
  </si>
  <si>
    <t>OLIMPO ARIEL</t>
  </si>
  <si>
    <t>QUINTERO BECERRA</t>
  </si>
  <si>
    <t>OLIMPO ARIEL QUINTERO BECERRA</t>
  </si>
  <si>
    <t>Gerente Ejecutivo de Operaciones de Trámite</t>
  </si>
  <si>
    <t>Gerencia Ejecutiva de Operaciones de Trámite</t>
  </si>
  <si>
    <t>8-720-596</t>
  </si>
  <si>
    <t>olimpo.quintero</t>
  </si>
  <si>
    <t>00000011812</t>
  </si>
  <si>
    <t>LorenaA</t>
  </si>
  <si>
    <t>LORENA MICHEL</t>
  </si>
  <si>
    <t>AROSEMENA SOTO</t>
  </si>
  <si>
    <t>LORENA MICHEL AROSEMENA SOTO</t>
  </si>
  <si>
    <t>Supervisor de Ventas de Préstamos Personales</t>
  </si>
  <si>
    <t>Unidad de Ventas de Préstamos Personales</t>
  </si>
  <si>
    <t>8-755-10</t>
  </si>
  <si>
    <t>lorena.arosemena</t>
  </si>
  <si>
    <t>00000011816</t>
  </si>
  <si>
    <t>AyeskaC</t>
  </si>
  <si>
    <t>AYESKA MARGAY</t>
  </si>
  <si>
    <t>CASTILLERO</t>
  </si>
  <si>
    <t>AYESKA MARGAY CASTILLERO</t>
  </si>
  <si>
    <t>8-733-2072</t>
  </si>
  <si>
    <t>ayeska.castillero</t>
  </si>
  <si>
    <t>00000011818</t>
  </si>
  <si>
    <t>AristidesM</t>
  </si>
  <si>
    <t>ARISTIDES ALEXIS</t>
  </si>
  <si>
    <t>MONTENEGRO GUERRA</t>
  </si>
  <si>
    <t>ARISTIDES ALEXIS MONTENEGRO GUERRA</t>
  </si>
  <si>
    <t>4-700-2138</t>
  </si>
  <si>
    <t>aristides.montenegro</t>
  </si>
  <si>
    <t>00000011822</t>
  </si>
  <si>
    <t>YeselysB</t>
  </si>
  <si>
    <t>YESELYS ROSALINA</t>
  </si>
  <si>
    <t>BATISTA ESTRADA</t>
  </si>
  <si>
    <t>YESELYS ROSALINA BATISTA ESTRADA</t>
  </si>
  <si>
    <t>9-708-2042</t>
  </si>
  <si>
    <t>yeselys.batista</t>
  </si>
  <si>
    <t>00000011839</t>
  </si>
  <si>
    <t>GabrielM</t>
  </si>
  <si>
    <t>GABRIEL EDUARDO</t>
  </si>
  <si>
    <t>MATA CORTEZ</t>
  </si>
  <si>
    <t>GABRIEL EDUARDO MATA CORTEZ</t>
  </si>
  <si>
    <t>Subgerente Ejecutivo de Compensación</t>
  </si>
  <si>
    <t>Subgerencia Ejecutiva de Compensación</t>
  </si>
  <si>
    <t>8-743-1137</t>
  </si>
  <si>
    <t>gabriel.mata</t>
  </si>
  <si>
    <t>00000011853</t>
  </si>
  <si>
    <t>CarlosFr</t>
  </si>
  <si>
    <t>CARLOS ROGELIO</t>
  </si>
  <si>
    <t>FRIAS ACEVEDO</t>
  </si>
  <si>
    <t>CARLOS ROGELIO FRIAS ACEVEDO</t>
  </si>
  <si>
    <t>Oficial CNB</t>
  </si>
  <si>
    <t>Unidad de Canales Alternos Centrales</t>
  </si>
  <si>
    <t>7-92-2120</t>
  </si>
  <si>
    <t>carlos.frias</t>
  </si>
  <si>
    <t>00000011858</t>
  </si>
  <si>
    <t>JUAN ANDRES</t>
  </si>
  <si>
    <t>MARTINEZ VALENCIA</t>
  </si>
  <si>
    <t>JUAN ANDRES MARTINEZ VALENCIA</t>
  </si>
  <si>
    <t>8-275-772</t>
  </si>
  <si>
    <t>00000011865</t>
  </si>
  <si>
    <t>ElizabethC</t>
  </si>
  <si>
    <t>ELIZABETH</t>
  </si>
  <si>
    <t>CEDEÑO GONZALEZ</t>
  </si>
  <si>
    <t>ELIZABETH CEDEÑO GONZALEZ</t>
  </si>
  <si>
    <t>Ejecutivo de Pipeline</t>
  </si>
  <si>
    <t>Unidad de Pipeline</t>
  </si>
  <si>
    <t>8-499-803</t>
  </si>
  <si>
    <t>elizabeth.cedeno</t>
  </si>
  <si>
    <t>00000011873</t>
  </si>
  <si>
    <t>YarelysG</t>
  </si>
  <si>
    <t>YARELYS LISBETH</t>
  </si>
  <si>
    <t>GUEVARA CASTRO</t>
  </si>
  <si>
    <t>YARELYS LISBETH GUEVARA CASTRO</t>
  </si>
  <si>
    <t>6-88-214</t>
  </si>
  <si>
    <t>yarelys.guevara</t>
  </si>
  <si>
    <t>00000011874</t>
  </si>
  <si>
    <t>JessicaG</t>
  </si>
  <si>
    <t>JESSICA ISABEL</t>
  </si>
  <si>
    <t>GALVEZ BADILLA</t>
  </si>
  <si>
    <t>JESSICA ISABEL GALVEZ BADILLA</t>
  </si>
  <si>
    <t>3-706-1691</t>
  </si>
  <si>
    <t>jessica.galvez</t>
  </si>
  <si>
    <t>00000011885</t>
  </si>
  <si>
    <t>SandraC</t>
  </si>
  <si>
    <t>SANDRA ELISIA</t>
  </si>
  <si>
    <t>CERRUD RODRIGUEZ</t>
  </si>
  <si>
    <t>SANDRA ELISIA CERRUD RODRIGUEZ</t>
  </si>
  <si>
    <t>Analista Presupuesto</t>
  </si>
  <si>
    <t>8-429-812</t>
  </si>
  <si>
    <t>sandra.cerrud</t>
  </si>
  <si>
    <t>00000011893</t>
  </si>
  <si>
    <t>MIGUEL ANGEL</t>
  </si>
  <si>
    <t>QUINTERO ALDEANO</t>
  </si>
  <si>
    <t>MIGUEL ANGEL QUINTERO ALDEANO</t>
  </si>
  <si>
    <t>8-259-398</t>
  </si>
  <si>
    <t>00000011898</t>
  </si>
  <si>
    <t>IrvingW</t>
  </si>
  <si>
    <t>IRVING RENE</t>
  </si>
  <si>
    <t>WILCOX WILLIAMS</t>
  </si>
  <si>
    <t>IRVING RENE WILCOX WILLIAMS</t>
  </si>
  <si>
    <t>Oficial de Trámite de Préstamos Personales</t>
  </si>
  <si>
    <t>8-437-948</t>
  </si>
  <si>
    <t>irving.wilcox</t>
  </si>
  <si>
    <t>00000011901</t>
  </si>
  <si>
    <t>VielkaB</t>
  </si>
  <si>
    <t>VIELKA IVETH</t>
  </si>
  <si>
    <t>BATISTA GUERRA</t>
  </si>
  <si>
    <t>VIELKA IVETH BATISTA GUERRA</t>
  </si>
  <si>
    <t>9-703-1027</t>
  </si>
  <si>
    <t>vielka.batista</t>
  </si>
  <si>
    <t>00000011927</t>
  </si>
  <si>
    <t>AdrianO</t>
  </si>
  <si>
    <t>ADRIAN ISAAC</t>
  </si>
  <si>
    <t>OBON TOSCANO</t>
  </si>
  <si>
    <t>ADRIAN ISAAC OBON TOSCANO</t>
  </si>
  <si>
    <t>Administrador de Redes</t>
  </si>
  <si>
    <t>Unidad de Infraestructura y Plataformas Híbridas</t>
  </si>
  <si>
    <t>8-462-705</t>
  </si>
  <si>
    <t>adrian.obon</t>
  </si>
  <si>
    <t>00000011934</t>
  </si>
  <si>
    <t>RonaldS</t>
  </si>
  <si>
    <t>RONALD ARTURO</t>
  </si>
  <si>
    <t>SANCHEZ REVELLO</t>
  </si>
  <si>
    <t>RONALD ARTURO SANCHEZ REVELLO</t>
  </si>
  <si>
    <t>Supervisor de Soporte Técnico</t>
  </si>
  <si>
    <t>8-497-345</t>
  </si>
  <si>
    <t>ronald.sanchez</t>
  </si>
  <si>
    <t>00000011937</t>
  </si>
  <si>
    <t>IvanB</t>
  </si>
  <si>
    <t>IVAN</t>
  </si>
  <si>
    <t>BROCE PEREZ</t>
  </si>
  <si>
    <t>IVAN BROCE PEREZ</t>
  </si>
  <si>
    <t>Avaluador</t>
  </si>
  <si>
    <t>8-710-485</t>
  </si>
  <si>
    <t>ivan.broce</t>
  </si>
  <si>
    <t>00000011942</t>
  </si>
  <si>
    <t>JuanCha</t>
  </si>
  <si>
    <t>JUAN CARLOS</t>
  </si>
  <si>
    <t>CHACON FRIAS</t>
  </si>
  <si>
    <t>JUAN CARLOS CHACON FRIAS</t>
  </si>
  <si>
    <t>8-717-292</t>
  </si>
  <si>
    <t>juan.chacon</t>
  </si>
  <si>
    <t>00000011963</t>
  </si>
  <si>
    <t>MariaT</t>
  </si>
  <si>
    <t>MARIA DE LA CRUZ</t>
  </si>
  <si>
    <t>TORRES RAMOS</t>
  </si>
  <si>
    <t>MARIA DE LA CRUZ TORRES RAMOS</t>
  </si>
  <si>
    <t>8-288-331</t>
  </si>
  <si>
    <t>maria.torres</t>
  </si>
  <si>
    <t>00000011970</t>
  </si>
  <si>
    <t>AristidesR</t>
  </si>
  <si>
    <t>RUEDA OLMOS</t>
  </si>
  <si>
    <t>ARISTIDES RUEDA OLMOS</t>
  </si>
  <si>
    <t>4-195-357</t>
  </si>
  <si>
    <t>aristides.rueda</t>
  </si>
  <si>
    <t>00000011983</t>
  </si>
  <si>
    <t>DanelloC</t>
  </si>
  <si>
    <t>DANELLO ANTONIO</t>
  </si>
  <si>
    <t>CODRINGTON BYNOE</t>
  </si>
  <si>
    <t>DANELLO ANTONIO CODRINGTON BYNOE</t>
  </si>
  <si>
    <t>Diseñador Gráfico</t>
  </si>
  <si>
    <t>Gerencia de Mercadeo Digital</t>
  </si>
  <si>
    <t>8-441-265</t>
  </si>
  <si>
    <t>danello.codrington</t>
  </si>
  <si>
    <t>00000011990</t>
  </si>
  <si>
    <t>SaturninoB</t>
  </si>
  <si>
    <t>SATURNINO CARLOS</t>
  </si>
  <si>
    <t>BLISS LOAIZA</t>
  </si>
  <si>
    <t>SATURNINO CARLOS BLISS LOAIZA</t>
  </si>
  <si>
    <t>8-398-908</t>
  </si>
  <si>
    <t>saturnino.bliss</t>
  </si>
  <si>
    <t>00000011993</t>
  </si>
  <si>
    <t>BolivarS</t>
  </si>
  <si>
    <t>BOLIVAR ARIEL</t>
  </si>
  <si>
    <t>SAMANIEGO MORAN</t>
  </si>
  <si>
    <t>BOLIVAR ARIEL SAMANIEGO MORAN</t>
  </si>
  <si>
    <t>8-300-531</t>
  </si>
  <si>
    <t>bolivar.samaniego</t>
  </si>
  <si>
    <t>00000011994</t>
  </si>
  <si>
    <t>RicardoDe</t>
  </si>
  <si>
    <t>RICARDO ERASMO</t>
  </si>
  <si>
    <t>DE LA CRUZ RUIZ</t>
  </si>
  <si>
    <t>RICARDO ERASMO DE LA CRUZ RUIZ</t>
  </si>
  <si>
    <t>8-229-618</t>
  </si>
  <si>
    <t>ricardo.delacruz</t>
  </si>
  <si>
    <t>00000012005</t>
  </si>
  <si>
    <t>DavidCo</t>
  </si>
  <si>
    <t>DAVID ISAAC</t>
  </si>
  <si>
    <t>COHEN SAAVEDRA</t>
  </si>
  <si>
    <t>DAVID ISAAC COHEN SAAVEDRA</t>
  </si>
  <si>
    <t>Coordinador de Soporte Administrativo y Presupuest</t>
  </si>
  <si>
    <t>8-413-181</t>
  </si>
  <si>
    <t>david.cohen</t>
  </si>
  <si>
    <t>00000012006</t>
  </si>
  <si>
    <t>EdgarS</t>
  </si>
  <si>
    <t>EDGAR HUMBERTO</t>
  </si>
  <si>
    <t>SMITH MEZA</t>
  </si>
  <si>
    <t>EDGAR HUMBERTO SMITH MEZA</t>
  </si>
  <si>
    <t>Oficial de Ciberseguridad</t>
  </si>
  <si>
    <t>Gerencia de Seguridad de Información y Ciberseguri</t>
  </si>
  <si>
    <t>Seguridad Digital y Ciberseguridad</t>
  </si>
  <si>
    <t>8-481-123</t>
  </si>
  <si>
    <t>edgar.smith</t>
  </si>
  <si>
    <t>00000012016</t>
  </si>
  <si>
    <t>JoseBr</t>
  </si>
  <si>
    <t>JOSE MILCIADES</t>
  </si>
  <si>
    <t>JOSE MILCIADES BRAVO BARRIA</t>
  </si>
  <si>
    <t>Sección de Operaciones de Seguridad Centrales</t>
  </si>
  <si>
    <t>9-712-1571</t>
  </si>
  <si>
    <t>jose.bravo</t>
  </si>
  <si>
    <t>00000012041</t>
  </si>
  <si>
    <t>LuisDi</t>
  </si>
  <si>
    <t>DIAZ OSORIO</t>
  </si>
  <si>
    <t>LUIS ALBERTO DIAZ OSORIO</t>
  </si>
  <si>
    <t>Inactivo - Oficial Riesgo y Debida Diligencia ll</t>
  </si>
  <si>
    <t>Gerencia Riesgo y Debida Diligencia</t>
  </si>
  <si>
    <t>Cumplimiento</t>
  </si>
  <si>
    <t>8-749-249</t>
  </si>
  <si>
    <t>luis.diaz</t>
  </si>
  <si>
    <t>00000012067</t>
  </si>
  <si>
    <t>DAVID</t>
  </si>
  <si>
    <t>ARROCHA RIVERA</t>
  </si>
  <si>
    <t>DAVID ARROCHA RIVERA</t>
  </si>
  <si>
    <t>8-407-695</t>
  </si>
  <si>
    <t>00000012069</t>
  </si>
  <si>
    <t>PETERSON SALAS</t>
  </si>
  <si>
    <t>JUAN ANTONIO PETERSON SALAS</t>
  </si>
  <si>
    <t>8-378-525</t>
  </si>
  <si>
    <t>00000012074</t>
  </si>
  <si>
    <t>AlbertoC</t>
  </si>
  <si>
    <t>ALBERTO ANTONIO</t>
  </si>
  <si>
    <t>CAMANO MAGALLON</t>
  </si>
  <si>
    <t>ALBERTO ANTONIO CAMANO MAGALLON</t>
  </si>
  <si>
    <t>Oficinista de Comun Judiciales</t>
  </si>
  <si>
    <t>Gerencia Ejecutiva de Comunicaciones Judiciales</t>
  </si>
  <si>
    <t>8-268-351</t>
  </si>
  <si>
    <t>alberto.camano</t>
  </si>
  <si>
    <t>00000012075</t>
  </si>
  <si>
    <t>IvetteP</t>
  </si>
  <si>
    <t>IVETTE DEL CARMEN</t>
  </si>
  <si>
    <t>PIMENTEL PINEDA</t>
  </si>
  <si>
    <t>IVETTE DEL CARMEN PIMENTEL PINEDA</t>
  </si>
  <si>
    <t>8-704-537</t>
  </si>
  <si>
    <t>ivette.pimentel</t>
  </si>
  <si>
    <t>00000012088</t>
  </si>
  <si>
    <t>MiguelCo</t>
  </si>
  <si>
    <t>COBA PITTY</t>
  </si>
  <si>
    <t>MIGUEL ANGEL COBA PITTY</t>
  </si>
  <si>
    <t>Sección de Operaciones de Seguridad Occidente</t>
  </si>
  <si>
    <t>4-294-976</t>
  </si>
  <si>
    <t>miguel.coba</t>
  </si>
  <si>
    <t>00000012095</t>
  </si>
  <si>
    <t>EZEQUIEL</t>
  </si>
  <si>
    <t>PEREZ VASQUEZ</t>
  </si>
  <si>
    <t>EZEQUIEL PEREZ VASQUEZ</t>
  </si>
  <si>
    <t>Inactivo - Notificador y Recaudador</t>
  </si>
  <si>
    <t>Unidad de Notificaciones y Recaudación</t>
  </si>
  <si>
    <t>9-146-33</t>
  </si>
  <si>
    <t>ezequel.perez</t>
  </si>
  <si>
    <t>00000012098</t>
  </si>
  <si>
    <t>ClaudiaD</t>
  </si>
  <si>
    <t>CLAUDIA VICTORIA</t>
  </si>
  <si>
    <t>DE GRACIA AMANIOS</t>
  </si>
  <si>
    <t>CLAUDIA VICTORIA DE GRACIA AMANIOS</t>
  </si>
  <si>
    <t>8-705-2480</t>
  </si>
  <si>
    <t>claudia.degracia</t>
  </si>
  <si>
    <t>00000012105</t>
  </si>
  <si>
    <t>DaysiM</t>
  </si>
  <si>
    <t>DAYSI MARIELA</t>
  </si>
  <si>
    <t>MORENO MURILLO</t>
  </si>
  <si>
    <t>DAYSI MARIELA MORENO MURILLO</t>
  </si>
  <si>
    <t>Unidad de Operaciones de Sucursal Paseo Arraijan</t>
  </si>
  <si>
    <t>7-702-2291</t>
  </si>
  <si>
    <t>daysi.moreno</t>
  </si>
  <si>
    <t>00000012112</t>
  </si>
  <si>
    <t>JoseRod</t>
  </si>
  <si>
    <t>JOSE ROMAN</t>
  </si>
  <si>
    <t>RODRIGUEZ SOLIS</t>
  </si>
  <si>
    <t>JOSE ROMAN RODRIGUEZ SOLIS</t>
  </si>
  <si>
    <t>Asistente de Apoyo Logístico</t>
  </si>
  <si>
    <t>Unidad de Adecuaciones y Apoyo Logístico</t>
  </si>
  <si>
    <t>8-386-933</t>
  </si>
  <si>
    <t>jose.rodriguezsolis</t>
  </si>
  <si>
    <t>00000012127</t>
  </si>
  <si>
    <t>YajairaA</t>
  </si>
  <si>
    <t>YAJAIRA DEL CARMEN</t>
  </si>
  <si>
    <t>AIZPRUA</t>
  </si>
  <si>
    <t>YAJAIRA DEL CARMEN AIZPRUA</t>
  </si>
  <si>
    <t>Analista de Operaciones de Tarjetas</t>
  </si>
  <si>
    <t>9-216-817</t>
  </si>
  <si>
    <t>yajaira.aizprua</t>
  </si>
  <si>
    <t>00000012152</t>
  </si>
  <si>
    <t>JohanaG</t>
  </si>
  <si>
    <t>JOHANA EDILSA</t>
  </si>
  <si>
    <t>GONGORA ALAIN</t>
  </si>
  <si>
    <t>JOHANA EDILSA GONGORA ALAIN</t>
  </si>
  <si>
    <t>Inactivo - Oficinista Oper Desctos Direct</t>
  </si>
  <si>
    <t>Departamento Descuentos Directos</t>
  </si>
  <si>
    <t>8-766-430</t>
  </si>
  <si>
    <t>johana.gongora</t>
  </si>
  <si>
    <t>00000012154</t>
  </si>
  <si>
    <t>MelissaV</t>
  </si>
  <si>
    <t>MELISSA IBETH</t>
  </si>
  <si>
    <t>VARGAS VARGAS</t>
  </si>
  <si>
    <t>MELISSA IBETH VARGAS VARGAS</t>
  </si>
  <si>
    <t>Oficial de Tesorería</t>
  </si>
  <si>
    <t>Sección Mesa de Dinero</t>
  </si>
  <si>
    <t>8-723-2456</t>
  </si>
  <si>
    <t>melissa.vargas</t>
  </si>
  <si>
    <t>00000012169</t>
  </si>
  <si>
    <t>AgustinM</t>
  </si>
  <si>
    <t>AGUSTIN ALBERTO</t>
  </si>
  <si>
    <t>MARTINEZ HERNANDEZ</t>
  </si>
  <si>
    <t>AGUSTIN ALBERTO MARTINEZ HERNANDEZ</t>
  </si>
  <si>
    <t>Gte Finanzas</t>
  </si>
  <si>
    <t>Gerencia Finanzas</t>
  </si>
  <si>
    <t>8-765-1408</t>
  </si>
  <si>
    <t>agustin.martinez</t>
  </si>
  <si>
    <t>00000012179</t>
  </si>
  <si>
    <t>RafaelC</t>
  </si>
  <si>
    <t>RAFAEL ERNESTO</t>
  </si>
  <si>
    <t>CAMARGO GONZALEZ</t>
  </si>
  <si>
    <t>RAFAEL ERNESTO CAMARGO GONZALEZ</t>
  </si>
  <si>
    <t>2-138-625</t>
  </si>
  <si>
    <t>rafael.camargo</t>
  </si>
  <si>
    <t>00000012180</t>
  </si>
  <si>
    <t>JoseChe</t>
  </si>
  <si>
    <t>CHEN VALDES</t>
  </si>
  <si>
    <t>JOSE ANGEL CHEN VALDES</t>
  </si>
  <si>
    <t>Gerencia Comunicaciones  y Servicio al Cliente</t>
  </si>
  <si>
    <t>8-763-1519</t>
  </si>
  <si>
    <t>jose.chen</t>
  </si>
  <si>
    <t>00000012187</t>
  </si>
  <si>
    <t>YahairaC</t>
  </si>
  <si>
    <t>YAHAIRA ISVETT</t>
  </si>
  <si>
    <t>CANO</t>
  </si>
  <si>
    <t>YAHAIRA ISVETT CANO</t>
  </si>
  <si>
    <t>Gerente de Bienes Patrimoniales</t>
  </si>
  <si>
    <t>Gerencia de Bienes Patrimoniales</t>
  </si>
  <si>
    <t>8-489-505</t>
  </si>
  <si>
    <t>yahaira.canoderuiz</t>
  </si>
  <si>
    <t>00000012193</t>
  </si>
  <si>
    <t>YanithzelR</t>
  </si>
  <si>
    <t>YANITHZEL DEL CARMEN</t>
  </si>
  <si>
    <t>YANITHZEL DEL CARMEN RODRIGUEZ RODRIGUEZ</t>
  </si>
  <si>
    <t>Subgerente de Proyectos y Soporte de Administració</t>
  </si>
  <si>
    <t>Subgerencia de Proyectos y Soporte de Administraci</t>
  </si>
  <si>
    <t>9-712-1047</t>
  </si>
  <si>
    <t>yanithzel.rodriguez</t>
  </si>
  <si>
    <t>00000012199</t>
  </si>
  <si>
    <t>HirzaD</t>
  </si>
  <si>
    <t>HIRZA ROXANA</t>
  </si>
  <si>
    <t>DAWKINS MITCHELL</t>
  </si>
  <si>
    <t>HIRZA ROXANA DAWKINS MITCHELL</t>
  </si>
  <si>
    <t>Asist Admin Asesoría Legal Neg</t>
  </si>
  <si>
    <t>8-266-968</t>
  </si>
  <si>
    <t>hirza.dawkins</t>
  </si>
  <si>
    <t>00000012211</t>
  </si>
  <si>
    <t>RicardoV</t>
  </si>
  <si>
    <t>VALENZUELA PONCE</t>
  </si>
  <si>
    <t>RICARDO ANTONIO VALENZUELA PONCE</t>
  </si>
  <si>
    <t>Gerente Ejecutivo de Beneficios y Bienestar</t>
  </si>
  <si>
    <t>Gerencia Ejecutiva de Beneficios y Bienestar</t>
  </si>
  <si>
    <t>8-247-376</t>
  </si>
  <si>
    <t>ricardo.valenzuela</t>
  </si>
  <si>
    <t>00000012218</t>
  </si>
  <si>
    <t>YenessettP</t>
  </si>
  <si>
    <t>YENESSETT LORENA</t>
  </si>
  <si>
    <t>PERALTA RIOS</t>
  </si>
  <si>
    <t>YENESSETT LORENA PERALTA RIOS</t>
  </si>
  <si>
    <t>Unidad de Operaciones de Jurisdicción Coactiva</t>
  </si>
  <si>
    <t>6-69-418</t>
  </si>
  <si>
    <t>yenessett.peralta</t>
  </si>
  <si>
    <t>00000012226</t>
  </si>
  <si>
    <t>FredesvindaL</t>
  </si>
  <si>
    <t>FREDESVINDA DEL CARMEN</t>
  </si>
  <si>
    <t>RODRIGUEZ  VALDES</t>
  </si>
  <si>
    <t>FREDESVINDA DEL CARMEN RODRIGUEZ  VALDES</t>
  </si>
  <si>
    <t>Sucursal Chanis</t>
  </si>
  <si>
    <t>8-322-662</t>
  </si>
  <si>
    <t>fredesvinda.ledezma</t>
  </si>
  <si>
    <t>00000012239</t>
  </si>
  <si>
    <t>MayraG</t>
  </si>
  <si>
    <t>MAYRA</t>
  </si>
  <si>
    <t>GONZALEZ DIAZ</t>
  </si>
  <si>
    <t>MAYRA GONZALEZ DIAZ</t>
  </si>
  <si>
    <t>9-169-154</t>
  </si>
  <si>
    <t>mayra.gonzalez</t>
  </si>
  <si>
    <t>00000012248</t>
  </si>
  <si>
    <t>RodrigoV</t>
  </si>
  <si>
    <t>RODRIGO ALLY</t>
  </si>
  <si>
    <t>VILLARREAL QUIROZ</t>
  </si>
  <si>
    <t>RODRIGO ALLY VILLARREAL QUIROZ</t>
  </si>
  <si>
    <t>4-134-1076</t>
  </si>
  <si>
    <t>rodrigo.villarreal</t>
  </si>
  <si>
    <t>00000012274</t>
  </si>
  <si>
    <t>ArcadioC</t>
  </si>
  <si>
    <t>ARCADIO BERNABE</t>
  </si>
  <si>
    <t>CHAN VARGAS</t>
  </si>
  <si>
    <t>ARCADIO BERNABE CHAN VARGAS</t>
  </si>
  <si>
    <t>Programador Sr</t>
  </si>
  <si>
    <t>Subgerencia de Interfaces y Canales</t>
  </si>
  <si>
    <t>8-223-1750</t>
  </si>
  <si>
    <t>arcadio.chan</t>
  </si>
  <si>
    <t>00000012294</t>
  </si>
  <si>
    <t>MarvinM</t>
  </si>
  <si>
    <t>MARVIN JOEL</t>
  </si>
  <si>
    <t>MORALES GOMEZ</t>
  </si>
  <si>
    <t>MARVIN JOEL MORALES GOMEZ</t>
  </si>
  <si>
    <t>4-712-1903</t>
  </si>
  <si>
    <t>marvin.morales</t>
  </si>
  <si>
    <t>00000012295</t>
  </si>
  <si>
    <t>MisaelAn</t>
  </si>
  <si>
    <t>MISAEL</t>
  </si>
  <si>
    <t>ANDERSON GUERRA</t>
  </si>
  <si>
    <t>MISAEL ANDERSON GUERRA</t>
  </si>
  <si>
    <t>1-37-954</t>
  </si>
  <si>
    <t>misael.andersonguerra</t>
  </si>
  <si>
    <t>00000012305</t>
  </si>
  <si>
    <t>AmaliaL</t>
  </si>
  <si>
    <t>AMALIA MERCEDES</t>
  </si>
  <si>
    <t>LAWRENCE JULIO</t>
  </si>
  <si>
    <t>AMALIA MERCEDES LAWRENCE JULIO</t>
  </si>
  <si>
    <t>3-89-2281</t>
  </si>
  <si>
    <t>amalia.lawrence</t>
  </si>
  <si>
    <t>00000012316</t>
  </si>
  <si>
    <t>HortenciaS</t>
  </si>
  <si>
    <t>HORTENCIA ISABEL</t>
  </si>
  <si>
    <t>SAUCEDO GOMEZ</t>
  </si>
  <si>
    <t>HORTENCIA ISABEL SAUCEDO GOMEZ</t>
  </si>
  <si>
    <t>8-322-846</t>
  </si>
  <si>
    <t>hortencia.saucedo</t>
  </si>
  <si>
    <t>00000012321</t>
  </si>
  <si>
    <t>NurisS</t>
  </si>
  <si>
    <t>NURIS LINETH</t>
  </si>
  <si>
    <t>SALINAS SAMUDIO</t>
  </si>
  <si>
    <t>NURIS LINETH SALINAS SAMUDIO</t>
  </si>
  <si>
    <t>4-702-798</t>
  </si>
  <si>
    <t>nuris.salinas</t>
  </si>
  <si>
    <t>00000012326</t>
  </si>
  <si>
    <t>MilitzaCa</t>
  </si>
  <si>
    <t>MILITZA JAMILETH</t>
  </si>
  <si>
    <t>CARDENAS SORIANO</t>
  </si>
  <si>
    <t>MILITZA JAMILETH CARDENAS SORIANO</t>
  </si>
  <si>
    <t>Unidad de Operaciones de Sucursal Pedasí</t>
  </si>
  <si>
    <t>6-703-2437</t>
  </si>
  <si>
    <t>militza.cardenas</t>
  </si>
  <si>
    <t>00000012328</t>
  </si>
  <si>
    <t>MilciadesJ</t>
  </si>
  <si>
    <t>JAEN ZARZAVILLA</t>
  </si>
  <si>
    <t>MILCIADES JAEN ZARZAVILLA</t>
  </si>
  <si>
    <t>7-88-1233</t>
  </si>
  <si>
    <t>milciades.jaen</t>
  </si>
  <si>
    <t>00000012339</t>
  </si>
  <si>
    <t>AlfonsoS</t>
  </si>
  <si>
    <t>ALFONSO</t>
  </si>
  <si>
    <t>SIU NIETO</t>
  </si>
  <si>
    <t>ALFONSO SIU NIETO</t>
  </si>
  <si>
    <t>Almacenista</t>
  </si>
  <si>
    <t>8-281-70</t>
  </si>
  <si>
    <t>alfonso.siu</t>
  </si>
  <si>
    <t>00000012346</t>
  </si>
  <si>
    <t>IsidroM</t>
  </si>
  <si>
    <t>MAGALLON CEDENO</t>
  </si>
  <si>
    <t>ISIDRO MAGALLON CEDENO</t>
  </si>
  <si>
    <t>Inactivo - Mensajero Trámite Hipotecario</t>
  </si>
  <si>
    <t>2-85-1562</t>
  </si>
  <si>
    <t>isidro.magallon</t>
  </si>
  <si>
    <t>00000012377</t>
  </si>
  <si>
    <t>NadiadS</t>
  </si>
  <si>
    <t>NADIAD HASSELT</t>
  </si>
  <si>
    <t>SANTAMARIA JAEN</t>
  </si>
  <si>
    <t>NADIAD HASSELT SANTAMARIA JAEN</t>
  </si>
  <si>
    <t>3-708-2114</t>
  </si>
  <si>
    <t>nadiad.santamaria</t>
  </si>
  <si>
    <t>00000012386</t>
  </si>
  <si>
    <t>BenignoV</t>
  </si>
  <si>
    <t>BENIGNO</t>
  </si>
  <si>
    <t>VILLARREAL TOMLINSON</t>
  </si>
  <si>
    <t>BENIGNO VILLARREAL TOMLINSON</t>
  </si>
  <si>
    <t>8-287-590</t>
  </si>
  <si>
    <t>benigno.villareal</t>
  </si>
  <si>
    <t>00000012403</t>
  </si>
  <si>
    <t>EvelioG</t>
  </si>
  <si>
    <t>EVELIO HECTOR</t>
  </si>
  <si>
    <t>GUEVARA URRIOLA</t>
  </si>
  <si>
    <t>EVELIO HECTOR GUEVARA URRIOLA</t>
  </si>
  <si>
    <t>Unidad de Supervisión de Seguridad Metro 3 (II)</t>
  </si>
  <si>
    <t>9-121-700</t>
  </si>
  <si>
    <t>evelio.guevara</t>
  </si>
  <si>
    <t>00000012408</t>
  </si>
  <si>
    <t>FranciscoB</t>
  </si>
  <si>
    <t>FRANCISCO EDUARDO</t>
  </si>
  <si>
    <t>BERNAL GUERRERO</t>
  </si>
  <si>
    <t>FRANCISCO EDUARDO BERNAL GUERRERO</t>
  </si>
  <si>
    <t>8-517-2128</t>
  </si>
  <si>
    <t>francisco.bernal</t>
  </si>
  <si>
    <t>00000012419</t>
  </si>
  <si>
    <t>TANIA ESTHER</t>
  </si>
  <si>
    <t>BUSH ESTRADA</t>
  </si>
  <si>
    <t>TANIA ESTHER BUSH ESTRADA</t>
  </si>
  <si>
    <t>3-122-619</t>
  </si>
  <si>
    <t>00000012422</t>
  </si>
  <si>
    <t>AngieA</t>
  </si>
  <si>
    <t>ANGIE</t>
  </si>
  <si>
    <t>APSIP</t>
  </si>
  <si>
    <t>ANGIE APSIP</t>
  </si>
  <si>
    <t>Especialista de Adquisición de Talento</t>
  </si>
  <si>
    <t>Gerencia de Adquisición de Talento</t>
  </si>
  <si>
    <t>8-756-1763</t>
  </si>
  <si>
    <t>angie.apsip</t>
  </si>
  <si>
    <t>00000012431</t>
  </si>
  <si>
    <t>IsaacPe</t>
  </si>
  <si>
    <t>ISAAC</t>
  </si>
  <si>
    <t>PEREZ PEREZ</t>
  </si>
  <si>
    <t>ISAAC PEREZ PEREZ</t>
  </si>
  <si>
    <t>Unidad de Supervisión de Seguridad Metro 2 (II)</t>
  </si>
  <si>
    <t>10-19-604</t>
  </si>
  <si>
    <t>isaac.perez</t>
  </si>
  <si>
    <t>00000012441</t>
  </si>
  <si>
    <t>YolandaB</t>
  </si>
  <si>
    <t>YOLANDA IVETTE</t>
  </si>
  <si>
    <t>BLANCO</t>
  </si>
  <si>
    <t>YOLANDA IVETTE BLANCO</t>
  </si>
  <si>
    <t>Inactivo - Oficial Middle Office Comerc</t>
  </si>
  <si>
    <t>8-226-2342</t>
  </si>
  <si>
    <t>yolanda.blanco</t>
  </si>
  <si>
    <t>00000012450</t>
  </si>
  <si>
    <t>LarissaB</t>
  </si>
  <si>
    <t>LARISSA ARGELIS</t>
  </si>
  <si>
    <t>BARRIOS DIAZ</t>
  </si>
  <si>
    <t>LARISSA ARGELIS BARRIOS DIAZ</t>
  </si>
  <si>
    <t>8-736-569</t>
  </si>
  <si>
    <t>larissa.barrios</t>
  </si>
  <si>
    <t>00000012455</t>
  </si>
  <si>
    <t>DaliaI</t>
  </si>
  <si>
    <t>DALIA ALICIA</t>
  </si>
  <si>
    <t>ITURRALDE</t>
  </si>
  <si>
    <t>DALIA ALICIA ITURRALDE</t>
  </si>
  <si>
    <t>Analista Desembolsos de Crédito Corporativo</t>
  </si>
  <si>
    <t>Unidad de Desembolsos de Crédito Corporativo</t>
  </si>
  <si>
    <t>2-105-2097</t>
  </si>
  <si>
    <t>dalia.iturralde</t>
  </si>
  <si>
    <t>00000012456</t>
  </si>
  <si>
    <t>JackelineB</t>
  </si>
  <si>
    <t>JACQUELINE ANSONIA</t>
  </si>
  <si>
    <t>BALLESTEROS CHEN</t>
  </si>
  <si>
    <t>JACQUELINE ANSONIA BALLESTEROS CHEN</t>
  </si>
  <si>
    <t>Inactivo - Subgte Reclamos</t>
  </si>
  <si>
    <t>Gerencia de Reclamos</t>
  </si>
  <si>
    <t>Gestión Integral de Experiencia del Cliente</t>
  </si>
  <si>
    <t>8-230-1427</t>
  </si>
  <si>
    <t>jackeline.ballesteros</t>
  </si>
  <si>
    <t>00000012464</t>
  </si>
  <si>
    <t>LibradaF</t>
  </si>
  <si>
    <t>LIBRADA MASSIEL</t>
  </si>
  <si>
    <t>FRIA BARRIOS</t>
  </si>
  <si>
    <t>LIBRADA MASSIEL FRIA BARRIOS</t>
  </si>
  <si>
    <t>7-702-1610</t>
  </si>
  <si>
    <t>librada.fria</t>
  </si>
  <si>
    <t>00000012482</t>
  </si>
  <si>
    <t>AngelicaR</t>
  </si>
  <si>
    <t>ANGELICA MARIA</t>
  </si>
  <si>
    <t>RODRIGUEZ IBARRA</t>
  </si>
  <si>
    <t>ANGELICA MARIA RODRIGUEZ IBARRA</t>
  </si>
  <si>
    <t>8-375-283</t>
  </si>
  <si>
    <t>angelica.rodriguez</t>
  </si>
  <si>
    <t>00000012488</t>
  </si>
  <si>
    <t>LuisFi</t>
  </si>
  <si>
    <t>LUIS CARLOS</t>
  </si>
  <si>
    <t>FIGUEROA CASTANEDAS</t>
  </si>
  <si>
    <t>LUIS CARLOS FIGUEROA CASTANEDAS</t>
  </si>
  <si>
    <t>8-360-951</t>
  </si>
  <si>
    <t>luis.figueroa</t>
  </si>
  <si>
    <t>00000012513</t>
  </si>
  <si>
    <t>LuisAn</t>
  </si>
  <si>
    <t>ANRIA SOBENIS</t>
  </si>
  <si>
    <t>LUIS MANUEL ANRIA SOBENIS</t>
  </si>
  <si>
    <t>Oficial de Reserva y Valores</t>
  </si>
  <si>
    <t>Gerencia Reserva y Valores</t>
  </si>
  <si>
    <t>8-309-501</t>
  </si>
  <si>
    <t>luis.anria</t>
  </si>
  <si>
    <t>00000012520</t>
  </si>
  <si>
    <t>NormaR</t>
  </si>
  <si>
    <t>NORMA IDALIA</t>
  </si>
  <si>
    <t>RUILOBA</t>
  </si>
  <si>
    <t>NORMA IDALIA RUILOBA</t>
  </si>
  <si>
    <t>Sucursal Metromall</t>
  </si>
  <si>
    <t>8-259-425</t>
  </si>
  <si>
    <t>norma.ruiloba</t>
  </si>
  <si>
    <t>00000012521</t>
  </si>
  <si>
    <t>PatriciaY</t>
  </si>
  <si>
    <t>PATRICIA MARY</t>
  </si>
  <si>
    <t>YANGUEZ RODRIGUEZ</t>
  </si>
  <si>
    <t>PATRICIA MARY YANGUEZ RODRIGUEZ</t>
  </si>
  <si>
    <t>Sucursal Villa Lucre</t>
  </si>
  <si>
    <t>8-738-355</t>
  </si>
  <si>
    <t>patricia.yanguez</t>
  </si>
  <si>
    <t>00000012527</t>
  </si>
  <si>
    <t>MariaD</t>
  </si>
  <si>
    <t>MARIA CRISTINA</t>
  </si>
  <si>
    <t>DE LEON GALASTICA</t>
  </si>
  <si>
    <t>MARIA CRISTINA DE LEON GALASTICA</t>
  </si>
  <si>
    <t>8-721-2183</t>
  </si>
  <si>
    <t>maria.deleon</t>
  </si>
  <si>
    <t>00000012528</t>
  </si>
  <si>
    <t>CarlosT</t>
  </si>
  <si>
    <t>TONGE STAIRS</t>
  </si>
  <si>
    <t>CARLOS ALBERTO TONGE STAIRS</t>
  </si>
  <si>
    <t>8-713-1936</t>
  </si>
  <si>
    <t>carlos.tonge</t>
  </si>
  <si>
    <t>00000012530</t>
  </si>
  <si>
    <t>IselvaB</t>
  </si>
  <si>
    <t>ISELVA DEL CARMEN</t>
  </si>
  <si>
    <t>BATISTA LEDEZMA</t>
  </si>
  <si>
    <t>ISELVA DEL CARMEN BATISTA LEDEZMA</t>
  </si>
  <si>
    <t>4-227-916</t>
  </si>
  <si>
    <t>iselva.batista</t>
  </si>
  <si>
    <t>00000012534</t>
  </si>
  <si>
    <t>AdelinaG</t>
  </si>
  <si>
    <t>ADELINA DEL CARMEN</t>
  </si>
  <si>
    <t>ADELINA DEL CARMEN GONZALEZ</t>
  </si>
  <si>
    <t>Sucursal El Dorado</t>
  </si>
  <si>
    <t>6-78-423</t>
  </si>
  <si>
    <t>adelina.gonzalez</t>
  </si>
  <si>
    <t>00000012540</t>
  </si>
  <si>
    <t>HerbertJ</t>
  </si>
  <si>
    <t>HERBERT ALEXANDER</t>
  </si>
  <si>
    <t>JOSEPH TROTMAN</t>
  </si>
  <si>
    <t>HERBERT ALEXANDER JOSEPH TROTMAN</t>
  </si>
  <si>
    <t>Oficial de Enlace Legal</t>
  </si>
  <si>
    <t>8-749-987</t>
  </si>
  <si>
    <t>herbert.joseph</t>
  </si>
  <si>
    <t>00000012542</t>
  </si>
  <si>
    <t>EDUARDO ANTONIO</t>
  </si>
  <si>
    <t>GARCIA CORREA</t>
  </si>
  <si>
    <t>EDUARDO ANTONIO GARCIA CORREA</t>
  </si>
  <si>
    <t>6-59-224</t>
  </si>
  <si>
    <t>00000012545</t>
  </si>
  <si>
    <t>RaulGo</t>
  </si>
  <si>
    <t>RAUL EURIDES</t>
  </si>
  <si>
    <t>GONZALEZ RIOS</t>
  </si>
  <si>
    <t>RAUL EURIDES GONZALEZ RIOS</t>
  </si>
  <si>
    <t>Analista de Operaciones Contables y Reclamos de Ta</t>
  </si>
  <si>
    <t>Unidad de Operaciones Contables y Reclamos de Tarj</t>
  </si>
  <si>
    <t>8-712-980</t>
  </si>
  <si>
    <t>raul.gonzalezrios</t>
  </si>
  <si>
    <t>00000012552</t>
  </si>
  <si>
    <t>HannaG</t>
  </si>
  <si>
    <t>HANNA MAISIE</t>
  </si>
  <si>
    <t>HANNA MAISIE GONZALEZ</t>
  </si>
  <si>
    <t>Gerencia Regional Central</t>
  </si>
  <si>
    <t>9-202-866</t>
  </si>
  <si>
    <t>hanna.gonzalez</t>
  </si>
  <si>
    <t>00000012555</t>
  </si>
  <si>
    <t>LuzH</t>
  </si>
  <si>
    <t>LUZ MARIA</t>
  </si>
  <si>
    <t>HIRALDO PITTI</t>
  </si>
  <si>
    <t>LUZ MARIA HIRALDO PITTI</t>
  </si>
  <si>
    <t>4-712-2427</t>
  </si>
  <si>
    <t>luz.hiraldo</t>
  </si>
  <si>
    <t>00000012565</t>
  </si>
  <si>
    <t>LuisSaa</t>
  </si>
  <si>
    <t>LUIS GABRIEL</t>
  </si>
  <si>
    <t>SAAVEDRA REYNA</t>
  </si>
  <si>
    <t>LUIS GABRIEL SAAVEDRA REYNA</t>
  </si>
  <si>
    <t>8-240-46</t>
  </si>
  <si>
    <t>luis.saavedra</t>
  </si>
  <si>
    <t>00000012566</t>
  </si>
  <si>
    <t>RaulH</t>
  </si>
  <si>
    <t>RAUL OSCAR</t>
  </si>
  <si>
    <t>HO GUERRA</t>
  </si>
  <si>
    <t>RAUL OSCAR HO GUERRA</t>
  </si>
  <si>
    <t>8-326-309</t>
  </si>
  <si>
    <t>raul.ho</t>
  </si>
  <si>
    <t>00000012568</t>
  </si>
  <si>
    <t>YulissaR</t>
  </si>
  <si>
    <t>YULISSA YASMEIRA</t>
  </si>
  <si>
    <t>RUJANO ORTEGA</t>
  </si>
  <si>
    <t>YULISSA YASMEIRA RUJANO ORTEGA</t>
  </si>
  <si>
    <t>9-712-1851</t>
  </si>
  <si>
    <t>yulissa.rujano</t>
  </si>
  <si>
    <t>00000012569</t>
  </si>
  <si>
    <t>AgustinaR</t>
  </si>
  <si>
    <t>AGUSTINA VIVIANA</t>
  </si>
  <si>
    <t>ROWE</t>
  </si>
  <si>
    <t>AGUSTINA VIVIANA ROWE</t>
  </si>
  <si>
    <t>Ejecutivo de Cuenta 1</t>
  </si>
  <si>
    <t>Gerencia de Servicios Administrativos</t>
  </si>
  <si>
    <t>8-286-938</t>
  </si>
  <si>
    <t>agustina.rowededutari</t>
  </si>
  <si>
    <t>00000012573</t>
  </si>
  <si>
    <t>RobertoE</t>
  </si>
  <si>
    <t>ROBERTO EULALIO</t>
  </si>
  <si>
    <t>ESPINO FRIAS</t>
  </si>
  <si>
    <t>ROBERTO EULALIO ESPINO FRIAS</t>
  </si>
  <si>
    <t>7-703-1341</t>
  </si>
  <si>
    <t>roberto.espino</t>
  </si>
  <si>
    <t>00000012574</t>
  </si>
  <si>
    <t>SilviaL</t>
  </si>
  <si>
    <t>SILVIA ELENA</t>
  </si>
  <si>
    <t>SILVIA ELENA LOPEZ</t>
  </si>
  <si>
    <t>Jefe de Sección de Gestión y Digitalización</t>
  </si>
  <si>
    <t>Sección de Gestión y Digitalización</t>
  </si>
  <si>
    <t>3-97-487</t>
  </si>
  <si>
    <t>silvia.lopez</t>
  </si>
  <si>
    <t>00000012578</t>
  </si>
  <si>
    <t>JazminP</t>
  </si>
  <si>
    <t>JAZMIN LISETH</t>
  </si>
  <si>
    <t>PINEDA QUINTERO</t>
  </si>
  <si>
    <t>JAZMIN LISETH PINEDA QUINTERO</t>
  </si>
  <si>
    <t>Coordinador Administrativo de Gerencia General</t>
  </si>
  <si>
    <t>4-290-35</t>
  </si>
  <si>
    <t>jazmin.pineda</t>
  </si>
  <si>
    <t>00000012579</t>
  </si>
  <si>
    <t>RosmeryT</t>
  </si>
  <si>
    <t>ROSMERY DEL CARMEN</t>
  </si>
  <si>
    <t>TELLO RODRIGUEZ</t>
  </si>
  <si>
    <t>ROSMERY DEL CARMEN TELLO RODRIGUEZ</t>
  </si>
  <si>
    <t>6-79-698</t>
  </si>
  <si>
    <t>rosmery.tello</t>
  </si>
  <si>
    <t>00000012584</t>
  </si>
  <si>
    <t>YadiraR</t>
  </si>
  <si>
    <t>YADIRA ELZIBIR</t>
  </si>
  <si>
    <t>ROMERO</t>
  </si>
  <si>
    <t>YADIRA ELZIBIR ROMERO</t>
  </si>
  <si>
    <t>3-73-1269</t>
  </si>
  <si>
    <t>yadira.romero</t>
  </si>
  <si>
    <t>00000012595</t>
  </si>
  <si>
    <t>RuthR</t>
  </si>
  <si>
    <t>RUTH PRISCILLA</t>
  </si>
  <si>
    <t>RODRIGUEZ DE LEON</t>
  </si>
  <si>
    <t>RUTH PRISCILLA RODRIGUEZ DE LEON</t>
  </si>
  <si>
    <t>Jefe de Verificación y Calidad</t>
  </si>
  <si>
    <t>Sección de Verificación y Calidad</t>
  </si>
  <si>
    <t>8-505-541</t>
  </si>
  <si>
    <t>ruth.rodriguez</t>
  </si>
  <si>
    <t>00000012597</t>
  </si>
  <si>
    <t>IlkaO</t>
  </si>
  <si>
    <t>ILKA YANETH</t>
  </si>
  <si>
    <t>ORTEGA GUTIERREZ</t>
  </si>
  <si>
    <t>ILKA YANETH ORTEGA GUTIERREZ</t>
  </si>
  <si>
    <t>7-702-439</t>
  </si>
  <si>
    <t>ilka.ortegagutierrez</t>
  </si>
  <si>
    <t>00000012601</t>
  </si>
  <si>
    <t>RosangelC</t>
  </si>
  <si>
    <t>ROSANGEL ISABEL</t>
  </si>
  <si>
    <t>CARDENAS ROJAS</t>
  </si>
  <si>
    <t>ROSANGEL ISABEL CARDENAS ROJAS</t>
  </si>
  <si>
    <t>2-144-510</t>
  </si>
  <si>
    <t>rosangel.cardenas</t>
  </si>
  <si>
    <t>00000012606</t>
  </si>
  <si>
    <t>GuadalupeG</t>
  </si>
  <si>
    <t>GUADALUPE DEL CARMEN</t>
  </si>
  <si>
    <t>GUARDIA JAEN</t>
  </si>
  <si>
    <t>GUADALUPE DEL CARMEN GUARDIA JAEN</t>
  </si>
  <si>
    <t>Abogado de Asuntos Institucionales</t>
  </si>
  <si>
    <t>Gerencia de Asuntos Institucionales</t>
  </si>
  <si>
    <t>2-150-9</t>
  </si>
  <si>
    <t>guadalupe.guardia</t>
  </si>
  <si>
    <t>00000012608</t>
  </si>
  <si>
    <t>RicardoL</t>
  </si>
  <si>
    <t>LAMADRID GUERRERO</t>
  </si>
  <si>
    <t>RICARDO LAMADRID GUERRERO</t>
  </si>
  <si>
    <t>Gte Riesgo Tecnológico</t>
  </si>
  <si>
    <t>Gerencia Riesgo Tecnológico</t>
  </si>
  <si>
    <t>8-474-898</t>
  </si>
  <si>
    <t>ricardo.lamadrid</t>
  </si>
  <si>
    <t>00000012637</t>
  </si>
  <si>
    <t>VielkaS</t>
  </si>
  <si>
    <t>VIELKA ELIZABETH</t>
  </si>
  <si>
    <t>SERRACIN BATISTA</t>
  </si>
  <si>
    <t>VIELKA ELIZABETH SERRACIN BATISTA</t>
  </si>
  <si>
    <t>2-701-879</t>
  </si>
  <si>
    <t>vielka.serracin</t>
  </si>
  <si>
    <t>00000012653</t>
  </si>
  <si>
    <t>ArielS</t>
  </si>
  <si>
    <t>ARIEL ABDIEL</t>
  </si>
  <si>
    <t>SALDAÑA ATENCIO</t>
  </si>
  <si>
    <t>ARIEL ABDIEL SALDAÑA ATENCIO</t>
  </si>
  <si>
    <t>4-182-631</t>
  </si>
  <si>
    <t>ariel.saldana</t>
  </si>
  <si>
    <t>00000012661</t>
  </si>
  <si>
    <t>JoseGar</t>
  </si>
  <si>
    <t>JOSE JUAN</t>
  </si>
  <si>
    <t>GARCIA MARENGO</t>
  </si>
  <si>
    <t>JOSE JUAN GARCIA MARENGO</t>
  </si>
  <si>
    <t>Analista de Cobros de Agencias Externas</t>
  </si>
  <si>
    <t>Sección de Agencias Externas</t>
  </si>
  <si>
    <t>8-383-482</t>
  </si>
  <si>
    <t>josejuan.garciamarengo</t>
  </si>
  <si>
    <t>00000012665</t>
  </si>
  <si>
    <t>RosaVa</t>
  </si>
  <si>
    <t>ROSA ESILDA</t>
  </si>
  <si>
    <t>VARGAS  POLO</t>
  </si>
  <si>
    <t>ROSA ESILDA VARGAS  POLO</t>
  </si>
  <si>
    <t>7-101-503</t>
  </si>
  <si>
    <t>rosa.vargas</t>
  </si>
  <si>
    <t>00000012670</t>
  </si>
  <si>
    <t>IsisG</t>
  </si>
  <si>
    <t>ISIS VANESSA</t>
  </si>
  <si>
    <t>GARCIA CASTILLO</t>
  </si>
  <si>
    <t>ISIS VANESSA GARCIA CASTILLO</t>
  </si>
  <si>
    <t>Inactivo - Asesor Legal de Junta Directiva</t>
  </si>
  <si>
    <t>9-711-287</t>
  </si>
  <si>
    <t>isis.garcia</t>
  </si>
  <si>
    <t>00000012680</t>
  </si>
  <si>
    <t>EduardoV</t>
  </si>
  <si>
    <t>EDUARDO</t>
  </si>
  <si>
    <t>VALDES PEREZ</t>
  </si>
  <si>
    <t>EDUARDO VALDES PEREZ</t>
  </si>
  <si>
    <t>Supervisor de Flota</t>
  </si>
  <si>
    <t>Unidad de Flota Transporte</t>
  </si>
  <si>
    <t>2-707-1215</t>
  </si>
  <si>
    <t>eduardo.valdes</t>
  </si>
  <si>
    <t>00000012682</t>
  </si>
  <si>
    <t>AbelH</t>
  </si>
  <si>
    <t>ABEL ALBERTO</t>
  </si>
  <si>
    <t>HERRERA ATENCIO</t>
  </si>
  <si>
    <t>ABEL ALBERTO HERRERA ATENCIO</t>
  </si>
  <si>
    <t>Sección de Operaciones de Seguridad Metro 1</t>
  </si>
  <si>
    <t>4-138-978</t>
  </si>
  <si>
    <t>abel.herrera</t>
  </si>
  <si>
    <t>00000012684</t>
  </si>
  <si>
    <t>JessicaS</t>
  </si>
  <si>
    <t>JESSICA IVETTE</t>
  </si>
  <si>
    <t>SALCEDO DE LEON</t>
  </si>
  <si>
    <t>JESSICA IVETTE SALCEDO DE LEON</t>
  </si>
  <si>
    <t>8-371-597</t>
  </si>
  <si>
    <t>jessica.salcedodebristan</t>
  </si>
  <si>
    <t>00000012687</t>
  </si>
  <si>
    <t>BEY NARCISO</t>
  </si>
  <si>
    <t>MIRANDA SAENZ</t>
  </si>
  <si>
    <t>BEY NARCISO MIRANDA SAENZ</t>
  </si>
  <si>
    <t>8-162-1772</t>
  </si>
  <si>
    <t>00000012690</t>
  </si>
  <si>
    <t>SoteroP</t>
  </si>
  <si>
    <t>SOTERO</t>
  </si>
  <si>
    <t>POVEDA FLORES</t>
  </si>
  <si>
    <t>SOTERO POVEDA FLORES</t>
  </si>
  <si>
    <t>6-62-902</t>
  </si>
  <si>
    <t>sotero.poveda</t>
  </si>
  <si>
    <t>00000012694</t>
  </si>
  <si>
    <t>JuanCa</t>
  </si>
  <si>
    <t>JUAN ALEXIS</t>
  </si>
  <si>
    <t>CARCAMO GARCIA</t>
  </si>
  <si>
    <t>JUAN ALEXIS CARCAMO GARCIA</t>
  </si>
  <si>
    <t>Inactivo - Supervisor Notificaciones</t>
  </si>
  <si>
    <t>8-484-867</t>
  </si>
  <si>
    <t>juan.carcamo</t>
  </si>
  <si>
    <t>00000012708</t>
  </si>
  <si>
    <t>RitaM</t>
  </si>
  <si>
    <t>RITA</t>
  </si>
  <si>
    <t>MIRANDA ROJAS</t>
  </si>
  <si>
    <t>RITA MIRANDA ROJAS</t>
  </si>
  <si>
    <t>4-735-1093</t>
  </si>
  <si>
    <t>rita.miranda</t>
  </si>
  <si>
    <t>00000012709</t>
  </si>
  <si>
    <t>AdaQ</t>
  </si>
  <si>
    <t>ADA JANETH</t>
  </si>
  <si>
    <t>QUINTERO MARTINEZ</t>
  </si>
  <si>
    <t>ADA JANETH QUINTERO MARTINEZ</t>
  </si>
  <si>
    <t>Subgerencia de Trámite Hipotecario Centrales</t>
  </si>
  <si>
    <t>8-781-991</t>
  </si>
  <si>
    <t>ada.quintero</t>
  </si>
  <si>
    <t>00000012715</t>
  </si>
  <si>
    <t>MariaC</t>
  </si>
  <si>
    <t>MARIA MILAGROS</t>
  </si>
  <si>
    <t>CALDERON LOPEZ</t>
  </si>
  <si>
    <t>MARIA MILAGROS CALDERON LOPEZ</t>
  </si>
  <si>
    <t>6-703-1614</t>
  </si>
  <si>
    <t>maria.calderon</t>
  </si>
  <si>
    <t>00000012717</t>
  </si>
  <si>
    <t>YulissaM</t>
  </si>
  <si>
    <t>YULISSA TATIANA</t>
  </si>
  <si>
    <t>MORA</t>
  </si>
  <si>
    <t>YULISSA TATIANA MORA</t>
  </si>
  <si>
    <t>2-156-113</t>
  </si>
  <si>
    <t>yulissa.mora</t>
  </si>
  <si>
    <t>00000012719</t>
  </si>
  <si>
    <t>SAAVEDRA CARRASQUILLA</t>
  </si>
  <si>
    <t>OSVALDO SAAVEDRA CARRASQUILLA</t>
  </si>
  <si>
    <t>8-210-1527</t>
  </si>
  <si>
    <t>00000012720</t>
  </si>
  <si>
    <t>DimasM</t>
  </si>
  <si>
    <t>DIMAS</t>
  </si>
  <si>
    <t>MORENO PALACIOS</t>
  </si>
  <si>
    <t>DIMAS MORENO PALACIOS</t>
  </si>
  <si>
    <t>8-274-470</t>
  </si>
  <si>
    <t>dimas.moreno</t>
  </si>
  <si>
    <t>00000012721</t>
  </si>
  <si>
    <t>JuanC</t>
  </si>
  <si>
    <t>CASTILLO PEREZ</t>
  </si>
  <si>
    <t>JUAN CARLOS CASTILLO PEREZ</t>
  </si>
  <si>
    <t>8-700-1369</t>
  </si>
  <si>
    <t>juan.castillo</t>
  </si>
  <si>
    <t>00000012725</t>
  </si>
  <si>
    <t>CristobalE</t>
  </si>
  <si>
    <t>CRISTOBAL</t>
  </si>
  <si>
    <t>ESQUIVEL DOMINGUEZ</t>
  </si>
  <si>
    <t>CRISTOBAL ESQUIVEL DOMINGUEZ</t>
  </si>
  <si>
    <t>Notificador Jurisdicción Coact</t>
  </si>
  <si>
    <t>8-227-429</t>
  </si>
  <si>
    <t>cristobal.esquivel</t>
  </si>
  <si>
    <t>00000012752</t>
  </si>
  <si>
    <t>EsperanzaRu</t>
  </si>
  <si>
    <t>ESPERANZA ANAYANSI</t>
  </si>
  <si>
    <t>RUIZ CERON</t>
  </si>
  <si>
    <t>ESPERANZA ANAYANSI RUIZ CERON</t>
  </si>
  <si>
    <t>8-417-863</t>
  </si>
  <si>
    <t>esperanza.ruiz</t>
  </si>
  <si>
    <t>00000012756</t>
  </si>
  <si>
    <t>HerminioH</t>
  </si>
  <si>
    <t>HERMINIO ENRIQUE</t>
  </si>
  <si>
    <t>HERRERA TUNON</t>
  </si>
  <si>
    <t>HERMINIO ENRIQUE HERRERA TUNON</t>
  </si>
  <si>
    <t>Administrador de Base de Datos</t>
  </si>
  <si>
    <t>2-113-804</t>
  </si>
  <si>
    <t>herminio.herrera</t>
  </si>
  <si>
    <t>00000012761</t>
  </si>
  <si>
    <t>GinaP</t>
  </si>
  <si>
    <t>GINA GIOCONDA</t>
  </si>
  <si>
    <t>PEREZ CAPPELLI</t>
  </si>
  <si>
    <t>GINA GIOCONDA PEREZ CAPPELLI</t>
  </si>
  <si>
    <t>Abogado de Contratos Hipotecarios</t>
  </si>
  <si>
    <t>Sección de Contratos Hipotecarios</t>
  </si>
  <si>
    <t>8-420-819</t>
  </si>
  <si>
    <t>gina.perez</t>
  </si>
  <si>
    <t>00000012764</t>
  </si>
  <si>
    <t>ArielC</t>
  </si>
  <si>
    <t>ARIEL</t>
  </si>
  <si>
    <t>CUNNINGHAM COBOS</t>
  </si>
  <si>
    <t>ARIEL CUNNINGHAM COBOS</t>
  </si>
  <si>
    <t>Especialista Enlace y Reportes</t>
  </si>
  <si>
    <t>8-705-506</t>
  </si>
  <si>
    <t>ariel.cunningham</t>
  </si>
  <si>
    <t>00000012766</t>
  </si>
  <si>
    <t>MariaDo</t>
  </si>
  <si>
    <t>MARIA DEL CARMEN</t>
  </si>
  <si>
    <t>DOMINGUEZ BONILLA</t>
  </si>
  <si>
    <t>MARIA DEL CARMEN DOMINGUEZ BONILLA</t>
  </si>
  <si>
    <t>Gerente de Diseño y Seguimiento de Obras</t>
  </si>
  <si>
    <t>8-710-122</t>
  </si>
  <si>
    <t>maria.dominguez</t>
  </si>
  <si>
    <t>00000012768</t>
  </si>
  <si>
    <t>ROGELIO</t>
  </si>
  <si>
    <t>FERNANDEZ MENESES</t>
  </si>
  <si>
    <t>ROGELIO FERNANDEZ MENESES</t>
  </si>
  <si>
    <t>2-87-1704</t>
  </si>
  <si>
    <t>00000012769</t>
  </si>
  <si>
    <t>AngieC</t>
  </si>
  <si>
    <t>ANGIE YARELIZ</t>
  </si>
  <si>
    <t>CABEZAS GUZMAN</t>
  </si>
  <si>
    <t>ANGIE YARELIZ CABEZAS GUZMAN</t>
  </si>
  <si>
    <t>Analista de Actualización de Datos</t>
  </si>
  <si>
    <t>Unidad de Actualización de Datos Seguimiento</t>
  </si>
  <si>
    <t>8-748-1050</t>
  </si>
  <si>
    <t>angie.cabezas</t>
  </si>
  <si>
    <t>00000012772</t>
  </si>
  <si>
    <t>HaniaH</t>
  </si>
  <si>
    <t>HANIA MARIELA</t>
  </si>
  <si>
    <t>HERNANDEZ BERNAL</t>
  </si>
  <si>
    <t>HANIA MARIELA HERNANDEZ BERNAL</t>
  </si>
  <si>
    <t>Unidad de Operaciones de Sucursal Ancón</t>
  </si>
  <si>
    <t>4-739-416</t>
  </si>
  <si>
    <t>hania.hernandez</t>
  </si>
  <si>
    <t>00000012774</t>
  </si>
  <si>
    <t>LuciaA</t>
  </si>
  <si>
    <t>LUCIA MARIA</t>
  </si>
  <si>
    <t>ARENAS PEREZ</t>
  </si>
  <si>
    <t>LUCIA MARIA ARENAS PEREZ</t>
  </si>
  <si>
    <t>6-702-9</t>
  </si>
  <si>
    <t>lucia.arenas</t>
  </si>
  <si>
    <t>00000012777</t>
  </si>
  <si>
    <t>AilinT</t>
  </si>
  <si>
    <t>AILIN CATALINA</t>
  </si>
  <si>
    <t>TORAL SANCHEZ</t>
  </si>
  <si>
    <t>AILIN CATALINA TORAL SANCHEZ</t>
  </si>
  <si>
    <t>4-722-1604</t>
  </si>
  <si>
    <t>ailin.toral</t>
  </si>
  <si>
    <t>00000012778</t>
  </si>
  <si>
    <t>YubilyC</t>
  </si>
  <si>
    <t>YUBILY BETHZAIDA</t>
  </si>
  <si>
    <t>CEDENO DOMINGUEZ</t>
  </si>
  <si>
    <t>YUBILY BETHZAIDA CEDENO DOMINGUEZ</t>
  </si>
  <si>
    <t>7-702-39</t>
  </si>
  <si>
    <t>yubily.cedeno</t>
  </si>
  <si>
    <t>00000012782</t>
  </si>
  <si>
    <t>MixelaS</t>
  </si>
  <si>
    <t>MIXELA DEL CARMEN</t>
  </si>
  <si>
    <t>SAMUDIO</t>
  </si>
  <si>
    <t>MIXELA DEL CARMEN SAMUDIO</t>
  </si>
  <si>
    <t>4-147-1237</t>
  </si>
  <si>
    <t>mixela.samudio</t>
  </si>
  <si>
    <t>00000012790</t>
  </si>
  <si>
    <t>AngelicaM</t>
  </si>
  <si>
    <t>MELENDEZ GONZALEZ</t>
  </si>
  <si>
    <t>ANGELICA MARIA MELENDEZ GONZALEZ</t>
  </si>
  <si>
    <t>Unidad de Operaciones de Sucursal Westland Mall</t>
  </si>
  <si>
    <t>8-772-1135</t>
  </si>
  <si>
    <t>angelica.melendez</t>
  </si>
  <si>
    <t>00000012810</t>
  </si>
  <si>
    <t>JulioB</t>
  </si>
  <si>
    <t>BENAVIDES VEGA</t>
  </si>
  <si>
    <t>JULIO CESAR BENAVIDES VEGA</t>
  </si>
  <si>
    <t>Oficial de Calidad de Ventas y Servicios</t>
  </si>
  <si>
    <t>7-702-1916</t>
  </si>
  <si>
    <t>julio.benavides</t>
  </si>
  <si>
    <t>00000012812</t>
  </si>
  <si>
    <t>MarvelinM</t>
  </si>
  <si>
    <t>MARVELIN</t>
  </si>
  <si>
    <t>MENDOZA STEVENSON</t>
  </si>
  <si>
    <t>MARVELIN MENDOZA STEVENSON</t>
  </si>
  <si>
    <t>1-712-838</t>
  </si>
  <si>
    <t>marvelin.mendoza</t>
  </si>
  <si>
    <t>00000012813</t>
  </si>
  <si>
    <t>NilaS</t>
  </si>
  <si>
    <t>NILA NEDELKA</t>
  </si>
  <si>
    <t>SAMANIEGO</t>
  </si>
  <si>
    <t>NILA NEDELKA SAMANIEGO</t>
  </si>
  <si>
    <t>Unidad de Operaciones de Sucursal Las Américas</t>
  </si>
  <si>
    <t>8-740-1756</t>
  </si>
  <si>
    <t>nila.samaniego</t>
  </si>
  <si>
    <t>00000012828</t>
  </si>
  <si>
    <t>IrisC</t>
  </si>
  <si>
    <t>IRIS MARQUELA</t>
  </si>
  <si>
    <t>CORDOBA MORENO</t>
  </si>
  <si>
    <t>IRIS MARQUELA CORDOBA MORENO</t>
  </si>
  <si>
    <t>7-106-621</t>
  </si>
  <si>
    <t>iris.cordoba</t>
  </si>
  <si>
    <t>00000012833</t>
  </si>
  <si>
    <t>TomasA</t>
  </si>
  <si>
    <t>TOMAS ALBERTO</t>
  </si>
  <si>
    <t>ALVAREZ</t>
  </si>
  <si>
    <t>TOMAS ALBERTO ALVAREZ</t>
  </si>
  <si>
    <t>Unidad de Operaciones de Sucursal Tolé</t>
  </si>
  <si>
    <t>4-712-2258</t>
  </si>
  <si>
    <t>tomas.alvarez</t>
  </si>
  <si>
    <t>00000012835</t>
  </si>
  <si>
    <t>TeodoraD</t>
  </si>
  <si>
    <t>TEODORA</t>
  </si>
  <si>
    <t>DUARTE VASQUEZ</t>
  </si>
  <si>
    <t>TEODORA DUARTE VASQUEZ</t>
  </si>
  <si>
    <t>8-518-1033</t>
  </si>
  <si>
    <t>teodora.duarte</t>
  </si>
  <si>
    <t>00000012850</t>
  </si>
  <si>
    <t>JORGE OSCAR</t>
  </si>
  <si>
    <t>DOMINGUEZ</t>
  </si>
  <si>
    <t>JORGE OSCAR DOMINGUEZ</t>
  </si>
  <si>
    <t>7-91-1691</t>
  </si>
  <si>
    <t>00000012858</t>
  </si>
  <si>
    <t>MartaV</t>
  </si>
  <si>
    <t>MARTA ESTELA</t>
  </si>
  <si>
    <t>VASQUEZ AROSEMENA</t>
  </si>
  <si>
    <t>MARTA ESTELA VASQUEZ AROSEMENA</t>
  </si>
  <si>
    <t>2-711-450</t>
  </si>
  <si>
    <t>marta.vasquez</t>
  </si>
  <si>
    <t>00000012875</t>
  </si>
  <si>
    <t>EvaC</t>
  </si>
  <si>
    <t>EVA CECILIA</t>
  </si>
  <si>
    <t>CASTRO CARDENAS</t>
  </si>
  <si>
    <t>EVA CECILIA CASTRO CARDENAS</t>
  </si>
  <si>
    <t>7-700-967</t>
  </si>
  <si>
    <t>eva.castro</t>
  </si>
  <si>
    <t>00000012877</t>
  </si>
  <si>
    <t>NestorR</t>
  </si>
  <si>
    <t>NESTOR</t>
  </si>
  <si>
    <t>RODRIGUEZ ARCIA</t>
  </si>
  <si>
    <t>NESTOR RODRIGUEZ ARCIA</t>
  </si>
  <si>
    <t>4-289-322</t>
  </si>
  <si>
    <t>nestor.rodriguez</t>
  </si>
  <si>
    <t>00000012879</t>
  </si>
  <si>
    <t>JuanG</t>
  </si>
  <si>
    <t>JUAN RAMON</t>
  </si>
  <si>
    <t>JUAN RAMON GONZALEZ MIRANDA</t>
  </si>
  <si>
    <t>4-260-400</t>
  </si>
  <si>
    <t>juan.gonzalez</t>
  </si>
  <si>
    <t>00000012882</t>
  </si>
  <si>
    <t>EymmyG</t>
  </si>
  <si>
    <t>EYMMY</t>
  </si>
  <si>
    <t>GONZALEZ JAEN</t>
  </si>
  <si>
    <t>EYMMY GONZALEZ JAEN</t>
  </si>
  <si>
    <t>7-702-174</t>
  </si>
  <si>
    <t>eymmy.gonzalezjaen</t>
  </si>
  <si>
    <t>00000012887</t>
  </si>
  <si>
    <t>HayvanC</t>
  </si>
  <si>
    <t>HAYVAN JESUS</t>
  </si>
  <si>
    <t>CEDENO GONZALEZ</t>
  </si>
  <si>
    <t>HAYVAN JESUS CEDENO GONZALEZ</t>
  </si>
  <si>
    <t>Inactivo - Subgerente de Sección de Archivo</t>
  </si>
  <si>
    <t>Subgerencia de Sección de Archivo</t>
  </si>
  <si>
    <t>4-730-22</t>
  </si>
  <si>
    <t>hayvan.cedeno</t>
  </si>
  <si>
    <t>00000012891</t>
  </si>
  <si>
    <t>RaulGon</t>
  </si>
  <si>
    <t>RAUL ERNESTO</t>
  </si>
  <si>
    <t>GONZALEZ LOPEZ</t>
  </si>
  <si>
    <t>RAUL ERNESTO GONZALEZ LOPEZ</t>
  </si>
  <si>
    <t>Oficial Pyme</t>
  </si>
  <si>
    <t>Subgerencia Ejecutiva Comercial II</t>
  </si>
  <si>
    <t>8-219-550</t>
  </si>
  <si>
    <t>raul.gonzalez</t>
  </si>
  <si>
    <t>00000012892</t>
  </si>
  <si>
    <t>YarinethA</t>
  </si>
  <si>
    <t>YARINETH EDITH</t>
  </si>
  <si>
    <t>ARANGO OROBIO</t>
  </si>
  <si>
    <t>YARINETH EDITH ARANGO OROBIO</t>
  </si>
  <si>
    <t>Oficial de Operaciones Contables y Reclamos de Tar</t>
  </si>
  <si>
    <t>8-770-170</t>
  </si>
  <si>
    <t>yarineth.arango</t>
  </si>
  <si>
    <t>00000012894</t>
  </si>
  <si>
    <t>YarelisP</t>
  </si>
  <si>
    <t>YARELIS YARINETH</t>
  </si>
  <si>
    <t>YARELIS YARINETH POVEDA FLORES</t>
  </si>
  <si>
    <t>6-705-2146</t>
  </si>
  <si>
    <t>yarelis.poveda</t>
  </si>
  <si>
    <t>00000012902</t>
  </si>
  <si>
    <t>KeniaT</t>
  </si>
  <si>
    <t>KENIA ESTHER</t>
  </si>
  <si>
    <t>TIELA MOYA</t>
  </si>
  <si>
    <t>KENIA ESTHER TIELA MOYA</t>
  </si>
  <si>
    <t>8-724-1091</t>
  </si>
  <si>
    <t>kenia.tiela</t>
  </si>
  <si>
    <t>00000012905</t>
  </si>
  <si>
    <t>CatalinaB</t>
  </si>
  <si>
    <t>CATALINA AMELI</t>
  </si>
  <si>
    <t>BRIONES SANJUR</t>
  </si>
  <si>
    <t>CATALINA AMELI BRIONES SANJUR</t>
  </si>
  <si>
    <t>8-732-381</t>
  </si>
  <si>
    <t>catalina.briones</t>
  </si>
  <si>
    <t>00000012910</t>
  </si>
  <si>
    <t>LibertadS</t>
  </si>
  <si>
    <t>LIBERTAD CECILIA</t>
  </si>
  <si>
    <t>SANCHEZ MOLINA</t>
  </si>
  <si>
    <t>LIBERTAD CECILIA SANCHEZ MOLINA</t>
  </si>
  <si>
    <t>8-486-835</t>
  </si>
  <si>
    <t>libertad.sanchez</t>
  </si>
  <si>
    <t>00000012914</t>
  </si>
  <si>
    <t>MilagrosD</t>
  </si>
  <si>
    <t>MILAGROS DEL CARMEN</t>
  </si>
  <si>
    <t>DE LEON ROSALES</t>
  </si>
  <si>
    <t>MILAGROS DEL CARMEN DE LEON ROSALES</t>
  </si>
  <si>
    <t>Oficial de Proyectos Operativos</t>
  </si>
  <si>
    <t>Sección de Proyectos Operativos</t>
  </si>
  <si>
    <t>8-838-1146</t>
  </si>
  <si>
    <t>milagros.deleon</t>
  </si>
  <si>
    <t>00000012919</t>
  </si>
  <si>
    <t>EneidaO</t>
  </si>
  <si>
    <t>ENEIDA ESTELA</t>
  </si>
  <si>
    <t>OJO</t>
  </si>
  <si>
    <t>ENEIDA ESTELA OJO</t>
  </si>
  <si>
    <t>Ejecutivo de Cuenta 4</t>
  </si>
  <si>
    <t>6-76-157</t>
  </si>
  <si>
    <t>eneida.ojo</t>
  </si>
  <si>
    <t>00000012927</t>
  </si>
  <si>
    <t>AlonsoC</t>
  </si>
  <si>
    <t>ALONSO ROBERTO</t>
  </si>
  <si>
    <t>CLARK LEWIS</t>
  </si>
  <si>
    <t>ALONSO ROBERTO CLARK LEWIS</t>
  </si>
  <si>
    <t>3-82-560</t>
  </si>
  <si>
    <t>alonso.clark</t>
  </si>
  <si>
    <t>00000012935</t>
  </si>
  <si>
    <t>YonkyL</t>
  </si>
  <si>
    <t>YONKY DYAN</t>
  </si>
  <si>
    <t>LIN BARSALLO</t>
  </si>
  <si>
    <t>YONKY DYAN LIN BARSALLO</t>
  </si>
  <si>
    <t>Especialista de Plataformas y Aplicaciones Híbrida</t>
  </si>
  <si>
    <t>8-740-435</t>
  </si>
  <si>
    <t>yonky.lin</t>
  </si>
  <si>
    <t>00000012939</t>
  </si>
  <si>
    <t>AlbaL</t>
  </si>
  <si>
    <t>ALBA CRISTINA</t>
  </si>
  <si>
    <t>LASSONDE JARAMILLO</t>
  </si>
  <si>
    <t>ALBA CRISTINA LASSONDE JARAMILLO</t>
  </si>
  <si>
    <t>Sucursal Mis Provincias</t>
  </si>
  <si>
    <t>8-828-1037</t>
  </si>
  <si>
    <t>alba.lassonde</t>
  </si>
  <si>
    <t>00000012942</t>
  </si>
  <si>
    <t>IrvingM</t>
  </si>
  <si>
    <t>IRVING JAIR</t>
  </si>
  <si>
    <t>MENDIETA ALDERETE</t>
  </si>
  <si>
    <t>IRVING JAIR MENDIETA ALDERETE</t>
  </si>
  <si>
    <t>Sucursal Casa Matriz</t>
  </si>
  <si>
    <t>8-819-702</t>
  </si>
  <si>
    <t>irving.mendieta</t>
  </si>
  <si>
    <t>00000012945</t>
  </si>
  <si>
    <t>GABRIEL FERNANDO</t>
  </si>
  <si>
    <t>MONTENEGRO VIGIL</t>
  </si>
  <si>
    <t>GABRIEL FERNANDO MONTENEGRO VIGIL</t>
  </si>
  <si>
    <t>Gerencia Soporte de Ventas</t>
  </si>
  <si>
    <t>8-455-278</t>
  </si>
  <si>
    <t>00000012948</t>
  </si>
  <si>
    <t>MarukelCh</t>
  </si>
  <si>
    <t>MARUKEL YARAYVIS</t>
  </si>
  <si>
    <t>CHAVEZ MOROS</t>
  </si>
  <si>
    <t>MARUKEL YARAYVIS CHAVEZ MOROS</t>
  </si>
  <si>
    <t>8-742-2468</t>
  </si>
  <si>
    <t>marukel.chavez</t>
  </si>
  <si>
    <t>00000012951</t>
  </si>
  <si>
    <t>KirisV</t>
  </si>
  <si>
    <t>KIRIS YAHEL</t>
  </si>
  <si>
    <t>VANEGAS NUNEZ</t>
  </si>
  <si>
    <t>KIRIS YAHEL VANEGAS NUNEZ</t>
  </si>
  <si>
    <t>8-727-1626</t>
  </si>
  <si>
    <t>kiris.vanegas</t>
  </si>
  <si>
    <t>00000012953</t>
  </si>
  <si>
    <t>CarmenMi</t>
  </si>
  <si>
    <t>CARMEN MARIA</t>
  </si>
  <si>
    <t>MIRANDA</t>
  </si>
  <si>
    <t>CARMEN MARIA MIRANDA</t>
  </si>
  <si>
    <t>8-759-1052</t>
  </si>
  <si>
    <t>carmen.miranda</t>
  </si>
  <si>
    <t>00000012955</t>
  </si>
  <si>
    <t>MaureenR</t>
  </si>
  <si>
    <t>MAUREEN DANESA</t>
  </si>
  <si>
    <t>RODRIGUEZ REYES</t>
  </si>
  <si>
    <t>MAUREEN DANESA RODRIGUEZ REYES</t>
  </si>
  <si>
    <t>Sucursal Penonomé</t>
  </si>
  <si>
    <t>2-712-2149</t>
  </si>
  <si>
    <t>maureen.rodriguez</t>
  </si>
  <si>
    <t>00000012959</t>
  </si>
  <si>
    <t>TeresaA</t>
  </si>
  <si>
    <t>TERESA MARIA</t>
  </si>
  <si>
    <t>ALMENDRA CEDENO</t>
  </si>
  <si>
    <t>TERESA MARIA ALMENDRA CEDENO</t>
  </si>
  <si>
    <t>7-704-1204</t>
  </si>
  <si>
    <t>teresa.almendra</t>
  </si>
  <si>
    <t>00000012961</t>
  </si>
  <si>
    <t>JacksonB</t>
  </si>
  <si>
    <t>JACKSON ROBERTO</t>
  </si>
  <si>
    <t>BROWN AITKENS</t>
  </si>
  <si>
    <t>JACKSON ROBERTO BROWN AITKENS</t>
  </si>
  <si>
    <t>Inactivo - Recaudador</t>
  </si>
  <si>
    <t>8-441-195</t>
  </si>
  <si>
    <t>jackson.brown</t>
  </si>
  <si>
    <t>00000012965</t>
  </si>
  <si>
    <t>KareninaS</t>
  </si>
  <si>
    <t>KARENINA EDITH</t>
  </si>
  <si>
    <t>SEIXAS RODRIGUEZ</t>
  </si>
  <si>
    <t>KARENINA EDITH SEIXAS RODRIGUEZ</t>
  </si>
  <si>
    <t>Unidad de Operaciones de Sucursal Los Andes Mall</t>
  </si>
  <si>
    <t>8-753-2359</t>
  </si>
  <si>
    <t>karenina.seixas</t>
  </si>
  <si>
    <t>00000012968</t>
  </si>
  <si>
    <t>InmaraN</t>
  </si>
  <si>
    <t>INMARA</t>
  </si>
  <si>
    <t>NELSON MELCHOR</t>
  </si>
  <si>
    <t>INMARA NELSON MELCHOR</t>
  </si>
  <si>
    <t>3-712-1879</t>
  </si>
  <si>
    <t>inmara.nelson</t>
  </si>
  <si>
    <t>00000012973</t>
  </si>
  <si>
    <t>NidiaG</t>
  </si>
  <si>
    <t>NIDIA ELIZABETH</t>
  </si>
  <si>
    <t>NIDIA ELIZABETH GONZALEZ RODRIGUEZ</t>
  </si>
  <si>
    <t>6-708-321</t>
  </si>
  <si>
    <t>nidia.gonzalez</t>
  </si>
  <si>
    <t>00000012977</t>
  </si>
  <si>
    <t>HenryC</t>
  </si>
  <si>
    <t>HENRY MARCOS ANTONIO</t>
  </si>
  <si>
    <t>CASTILLO BONILLA</t>
  </si>
  <si>
    <t>HENRY MARCOS ANTONIO CASTILLO BONILLA</t>
  </si>
  <si>
    <t>8-255-844</t>
  </si>
  <si>
    <t>henry.castillo</t>
  </si>
  <si>
    <t>00000012978</t>
  </si>
  <si>
    <t>AdilsaD</t>
  </si>
  <si>
    <t>ADILZA NOEMI</t>
  </si>
  <si>
    <t>DOMINGUEZ NIETO</t>
  </si>
  <si>
    <t>ADILZA NOEMI DOMINGUEZ NIETO</t>
  </si>
  <si>
    <t>Tramitador legal de Préstamo Interino Residencial</t>
  </si>
  <si>
    <t>6-705-769</t>
  </si>
  <si>
    <t>adilsa.dominguez</t>
  </si>
  <si>
    <t>00000012980</t>
  </si>
  <si>
    <t>RitaRi</t>
  </si>
  <si>
    <t>RITA ROXANA</t>
  </si>
  <si>
    <t>RIVERA NUNEZ</t>
  </si>
  <si>
    <t>RITA ROXANA RIVERA NUNEZ</t>
  </si>
  <si>
    <t>7-703-559</t>
  </si>
  <si>
    <t>ritaroxana.riveranunez</t>
  </si>
  <si>
    <t>00000012987</t>
  </si>
  <si>
    <t>JessicaC</t>
  </si>
  <si>
    <t>JESSICA ILANE</t>
  </si>
  <si>
    <t>CLARKE DERBY</t>
  </si>
  <si>
    <t>JESSICA ILANE CLARKE DERBY</t>
  </si>
  <si>
    <t>3-713-755</t>
  </si>
  <si>
    <t>jessica.clarke</t>
  </si>
  <si>
    <t>00000012989</t>
  </si>
  <si>
    <t>YoleymaC</t>
  </si>
  <si>
    <t>YOLEYMA YARICELIS</t>
  </si>
  <si>
    <t>CEDENO CONCEPCION</t>
  </si>
  <si>
    <t>YOLEYMA YARICELIS CEDENO CONCEPCION</t>
  </si>
  <si>
    <t>4-736-2223</t>
  </si>
  <si>
    <t>yoleyma.cedeno</t>
  </si>
  <si>
    <t>00000012993</t>
  </si>
  <si>
    <t>ZuleimaR</t>
  </si>
  <si>
    <t>ZULEIMA</t>
  </si>
  <si>
    <t>ROBINSON CAREW</t>
  </si>
  <si>
    <t>ZULEIMA ROBINSON CAREW</t>
  </si>
  <si>
    <t>8-707-888</t>
  </si>
  <si>
    <t>zuleima.robinsoncarew</t>
  </si>
  <si>
    <t>00000012994</t>
  </si>
  <si>
    <t>LadyC</t>
  </si>
  <si>
    <t>LADY KARINA</t>
  </si>
  <si>
    <t>CASTILLO VERGARA</t>
  </si>
  <si>
    <t>LADY KARINA CASTILLO VERGARA</t>
  </si>
  <si>
    <t>8-749-2163</t>
  </si>
  <si>
    <t>lady.castillo</t>
  </si>
  <si>
    <t>00000012995</t>
  </si>
  <si>
    <t>VILLALOBOS PONCE</t>
  </si>
  <si>
    <t>RAUL ANTONIO VILLALOBOS PONCE</t>
  </si>
  <si>
    <t>8-768-1859</t>
  </si>
  <si>
    <t>00000012996</t>
  </si>
  <si>
    <t>NidiaR</t>
  </si>
  <si>
    <t>NIDIA TERESA</t>
  </si>
  <si>
    <t>RANGEL MIRANDA</t>
  </si>
  <si>
    <t>NIDIA TERESA RANGEL MIRANDA</t>
  </si>
  <si>
    <t>4-724-847</t>
  </si>
  <si>
    <t>nidia.rangel</t>
  </si>
  <si>
    <t>00000012998</t>
  </si>
  <si>
    <t>JOSE NIEVES</t>
  </si>
  <si>
    <t>ORTEGA BALTAZAR</t>
  </si>
  <si>
    <t>JOSE NIEVES ORTEGA BALTAZAR</t>
  </si>
  <si>
    <t>3-73-1180</t>
  </si>
  <si>
    <t>00000013008</t>
  </si>
  <si>
    <t>MiriamC</t>
  </si>
  <si>
    <t>MIRIAM YAMILETH</t>
  </si>
  <si>
    <t>CAMPOS PEREZ</t>
  </si>
  <si>
    <t>MIRIAM YAMILETH CAMPOS PEREZ</t>
  </si>
  <si>
    <t>Inactivo - Oficinista de Soporte Técnico</t>
  </si>
  <si>
    <t>8-775-367</t>
  </si>
  <si>
    <t>miriam.campos</t>
  </si>
  <si>
    <t>00000013014</t>
  </si>
  <si>
    <t>AracellyC</t>
  </si>
  <si>
    <t>ARACELLY</t>
  </si>
  <si>
    <t>CEDENO GUERRERO</t>
  </si>
  <si>
    <t>ARACELLY CEDENO GUERRERO</t>
  </si>
  <si>
    <t>8-740-86</t>
  </si>
  <si>
    <t>aracelly.cedeno</t>
  </si>
  <si>
    <t>00000013016</t>
  </si>
  <si>
    <t>EnickB</t>
  </si>
  <si>
    <t>ENICK NOEL</t>
  </si>
  <si>
    <t>BARRIA VALDEZ</t>
  </si>
  <si>
    <t>ENICK NOEL BARRIA VALDEZ</t>
  </si>
  <si>
    <t>Unidad de Operaciones de Sucursal Monagrillo</t>
  </si>
  <si>
    <t>6-706-1113</t>
  </si>
  <si>
    <t>enick.barria</t>
  </si>
  <si>
    <t>00000013019</t>
  </si>
  <si>
    <t>YeraldineT</t>
  </si>
  <si>
    <t>YERALDINE YOLANDA</t>
  </si>
  <si>
    <t>TORRES SANCHEZ</t>
  </si>
  <si>
    <t>YERALDINE YOLANDA TORRES SANCHEZ</t>
  </si>
  <si>
    <t>8-818-2012</t>
  </si>
  <si>
    <t>yeraldine.torres</t>
  </si>
  <si>
    <t>00000013020</t>
  </si>
  <si>
    <t>MairiluS</t>
  </si>
  <si>
    <t>MAIRILU BRISSETT</t>
  </si>
  <si>
    <t>SANTAMARIA ARJONA</t>
  </si>
  <si>
    <t>MAIRILU BRISSETT SANTAMARIA ARJONA</t>
  </si>
  <si>
    <t>4-726-978</t>
  </si>
  <si>
    <t>mairilu.santamaria</t>
  </si>
  <si>
    <t>00000013022</t>
  </si>
  <si>
    <t>VanessaRi</t>
  </si>
  <si>
    <t>VANESSA MAYRELIS</t>
  </si>
  <si>
    <t>RIVERA</t>
  </si>
  <si>
    <t>VANESSA MAYRELIS RIVERA</t>
  </si>
  <si>
    <t>Sucursal Chepo</t>
  </si>
  <si>
    <t>8-774-607</t>
  </si>
  <si>
    <t>vanessa.rivera</t>
  </si>
  <si>
    <t>00000013028</t>
  </si>
  <si>
    <t>AristidesH</t>
  </si>
  <si>
    <t>HERNANDEZ HERNANDEZ</t>
  </si>
  <si>
    <t>ARISTIDES HERNANDEZ HERNANDEZ</t>
  </si>
  <si>
    <t>9-151-345</t>
  </si>
  <si>
    <t>aristides.hernandez</t>
  </si>
  <si>
    <t>00000013029</t>
  </si>
  <si>
    <t>RicardoR</t>
  </si>
  <si>
    <t>RICARDO DAMIAN</t>
  </si>
  <si>
    <t>RIVERA PENALBA</t>
  </si>
  <si>
    <t>RICARDO DAMIAN RIVERA PENALBA</t>
  </si>
  <si>
    <t>8-481-359</t>
  </si>
  <si>
    <t>ricardo.rivera</t>
  </si>
  <si>
    <t>00000013032</t>
  </si>
  <si>
    <t>NathanielG</t>
  </si>
  <si>
    <t>NATHANIEL</t>
  </si>
  <si>
    <t>GONZALEZ LEDEZMA</t>
  </si>
  <si>
    <t>NATHANIEL GONZALEZ LEDEZMA</t>
  </si>
  <si>
    <t>Gerencia de Apoyo Logístico</t>
  </si>
  <si>
    <t>2-708-1550</t>
  </si>
  <si>
    <t>nathaniel.gonzalez</t>
  </si>
  <si>
    <t>00000013035</t>
  </si>
  <si>
    <t>YeniselB</t>
  </si>
  <si>
    <t>YENISEL LISBET</t>
  </si>
  <si>
    <t>BATISTA VILLAMIL</t>
  </si>
  <si>
    <t>YENISEL LISBET BATISTA VILLAMIL</t>
  </si>
  <si>
    <t>9-711-1662</t>
  </si>
  <si>
    <t>yenisel.batista</t>
  </si>
  <si>
    <t>00000013042</t>
  </si>
  <si>
    <t>OnixD</t>
  </si>
  <si>
    <t>ONIX JAHAIRA</t>
  </si>
  <si>
    <t>DEL CID GONZALEZ</t>
  </si>
  <si>
    <t>ONIX JAHAIRA DEL CID GONZALEZ</t>
  </si>
  <si>
    <t>Gerencia Regional de Operaciones Metro 4</t>
  </si>
  <si>
    <t>4-733-736</t>
  </si>
  <si>
    <t>onix.delcid</t>
  </si>
  <si>
    <t>00000013045</t>
  </si>
  <si>
    <t>CatalinaNu</t>
  </si>
  <si>
    <t>CATALINA</t>
  </si>
  <si>
    <t>NUNEZ REYES</t>
  </si>
  <si>
    <t>CATALINA NUNEZ REYES</t>
  </si>
  <si>
    <t>Unidad de Operaciones de Sucursal El Ingenio</t>
  </si>
  <si>
    <t>8-779-424</t>
  </si>
  <si>
    <t>catalina.nunez</t>
  </si>
  <si>
    <t>00000013049</t>
  </si>
  <si>
    <t>LedysR</t>
  </si>
  <si>
    <t>LEDYS ITZEL</t>
  </si>
  <si>
    <t>RODRIGUEZ CAMARENA</t>
  </si>
  <si>
    <t>LEDYS ITZEL RODRIGUEZ CAMARENA</t>
  </si>
  <si>
    <t>Auditor Sr Administrativa y Regulatoria</t>
  </si>
  <si>
    <t>9-751-151</t>
  </si>
  <si>
    <t>ledys.rodriguez</t>
  </si>
  <si>
    <t>00000013051</t>
  </si>
  <si>
    <t>JoycelinG</t>
  </si>
  <si>
    <t>JOYCELIN DEL CARMEN</t>
  </si>
  <si>
    <t>GARRIDO JIMENEZ</t>
  </si>
  <si>
    <t>JOYCELIN DEL CARMEN GARRIDO JIMENEZ</t>
  </si>
  <si>
    <t>Sucursal Plaza Nuevo Tocumen</t>
  </si>
  <si>
    <t>8-823-1316</t>
  </si>
  <si>
    <t>joycelin.garrido</t>
  </si>
  <si>
    <t>00000013054</t>
  </si>
  <si>
    <t>VeronicaV</t>
  </si>
  <si>
    <t>VERONICA ITZEL</t>
  </si>
  <si>
    <t>VEGA SOTO</t>
  </si>
  <si>
    <t>VERONICA ITZEL VEGA SOTO</t>
  </si>
  <si>
    <t>Analista Comunicac Judiciales</t>
  </si>
  <si>
    <t>Unidad de Comunicaciones Judiciales</t>
  </si>
  <si>
    <t>8-779-35</t>
  </si>
  <si>
    <t>veronica.vega</t>
  </si>
  <si>
    <t>00000013055</t>
  </si>
  <si>
    <t>GloriaR</t>
  </si>
  <si>
    <t>GLORIA CECILIA</t>
  </si>
  <si>
    <t>REYES QUINTERO</t>
  </si>
  <si>
    <t>GLORIA CECILIA REYES QUINTERO</t>
  </si>
  <si>
    <t>6-713-1107</t>
  </si>
  <si>
    <t>gloria.reyes</t>
  </si>
  <si>
    <t>00000013058</t>
  </si>
  <si>
    <t>RuthGa</t>
  </si>
  <si>
    <t>RUTH ESTHER</t>
  </si>
  <si>
    <t>GAITAN BARRIOS</t>
  </si>
  <si>
    <t>RUTH ESTHER GAITAN BARRIOS</t>
  </si>
  <si>
    <t>Unidad de Operaciones de Sucursal San Francisco</t>
  </si>
  <si>
    <t>8-772-109</t>
  </si>
  <si>
    <t>ruth.gaitan</t>
  </si>
  <si>
    <t>00000013062</t>
  </si>
  <si>
    <t>ShanidaR</t>
  </si>
  <si>
    <t>SHANIDA IVONN</t>
  </si>
  <si>
    <t>RAMIREZ RIVERA</t>
  </si>
  <si>
    <t>SHANIDA IVONN RAMIREZ RIVERA</t>
  </si>
  <si>
    <t>4-703-89</t>
  </si>
  <si>
    <t>shanida.ramirez</t>
  </si>
  <si>
    <t>00000013073</t>
  </si>
  <si>
    <t>LinettO</t>
  </si>
  <si>
    <t>LINETT KARINA</t>
  </si>
  <si>
    <t>LINETT KARINA ORTEGA RODRIGUEZ</t>
  </si>
  <si>
    <t>Unidad de Operaciones de Sucursal Plaza Nuevo Tocu</t>
  </si>
  <si>
    <t>8-721-2468</t>
  </si>
  <si>
    <t>linett.ortega</t>
  </si>
  <si>
    <t>00000013074</t>
  </si>
  <si>
    <t>IndiraF</t>
  </si>
  <si>
    <t>INDIRA ESTER</t>
  </si>
  <si>
    <t>FRANCIS BARRERA</t>
  </si>
  <si>
    <t>INDIRA ESTER FRANCIS BARRERA</t>
  </si>
  <si>
    <t>3-112-675</t>
  </si>
  <si>
    <t>indira.francis</t>
  </si>
  <si>
    <t>00000013082</t>
  </si>
  <si>
    <t>JoseC</t>
  </si>
  <si>
    <t>JOSE GUILLERMO</t>
  </si>
  <si>
    <t>CASTILLO SOLIS</t>
  </si>
  <si>
    <t>JOSE GUILLERMO CASTILLO SOLIS</t>
  </si>
  <si>
    <t>4-730-390</t>
  </si>
  <si>
    <t>jose.castillosolis</t>
  </si>
  <si>
    <t>00000013089</t>
  </si>
  <si>
    <t>LisnetteA</t>
  </si>
  <si>
    <t>LISNETTE AMINTA</t>
  </si>
  <si>
    <t>ARCIA ALONSO</t>
  </si>
  <si>
    <t>LISNETTE AMINTA ARCIA ALONSO</t>
  </si>
  <si>
    <t>Oficial Administrativo Interino de Construcción</t>
  </si>
  <si>
    <t>Gerencia Interino de Construcción</t>
  </si>
  <si>
    <t>8-767-1340</t>
  </si>
  <si>
    <t>lisnette.arcia</t>
  </si>
  <si>
    <t>00000013095</t>
  </si>
  <si>
    <t>LuisRo</t>
  </si>
  <si>
    <t>LUIS OMAR</t>
  </si>
  <si>
    <t>ROJAS RIOS</t>
  </si>
  <si>
    <t>LUIS OMAR ROJAS RIOS</t>
  </si>
  <si>
    <t>4-734-615</t>
  </si>
  <si>
    <t>luis.rojas</t>
  </si>
  <si>
    <t>00000013097</t>
  </si>
  <si>
    <t>MIRNA ANAYANSI</t>
  </si>
  <si>
    <t>DELGADO ORTEGA</t>
  </si>
  <si>
    <t>MIRNA ANAYANSI DELGADO ORTEGA</t>
  </si>
  <si>
    <t>8-716-1910</t>
  </si>
  <si>
    <t>00000013102</t>
  </si>
  <si>
    <t>MeryleanG</t>
  </si>
  <si>
    <t>MERYLEAN MARIEL</t>
  </si>
  <si>
    <t>GITTENS MC ZENO</t>
  </si>
  <si>
    <t>MERYLEAN MARIEL GITTENS MC ZENO</t>
  </si>
  <si>
    <t>8-744-930</t>
  </si>
  <si>
    <t>merylean.gittens</t>
  </si>
  <si>
    <t>00000013104</t>
  </si>
  <si>
    <t>LilianaA</t>
  </si>
  <si>
    <t>ABREGO MORALES</t>
  </si>
  <si>
    <t>LILIANA ABREGO MORALES</t>
  </si>
  <si>
    <t>Jefe Sec Revisiones Contables</t>
  </si>
  <si>
    <t>Sección Revisiones Contables</t>
  </si>
  <si>
    <t>9-730-1758</t>
  </si>
  <si>
    <t>liliana.abrego</t>
  </si>
  <si>
    <t>00000013105</t>
  </si>
  <si>
    <t>YaritzelI</t>
  </si>
  <si>
    <t>YARITZEL DEL CARMEN</t>
  </si>
  <si>
    <t>IBARGUEN MURILLO</t>
  </si>
  <si>
    <t>YARITZEL DEL CARMEN IBARGUEN MURILLO</t>
  </si>
  <si>
    <t>Oficial de Soporte y Presupuesto</t>
  </si>
  <si>
    <t>Gerencia Directiva de Mercadeo y Comunicaciones</t>
  </si>
  <si>
    <t>8-766-560</t>
  </si>
  <si>
    <t>yaritzeldelcarmen.ibarguenmurillo@cajadeahorros.co</t>
  </si>
  <si>
    <t>00000013108</t>
  </si>
  <si>
    <t>LuisN</t>
  </si>
  <si>
    <t>NAVARRO DIAZ</t>
  </si>
  <si>
    <t>LUIS ALBERTO NAVARRO DIAZ</t>
  </si>
  <si>
    <t>Supervisor de Centro de Servicio</t>
  </si>
  <si>
    <t>8-703-552</t>
  </si>
  <si>
    <t>luis.navarro</t>
  </si>
  <si>
    <t>00000013110</t>
  </si>
  <si>
    <t>JoseCast</t>
  </si>
  <si>
    <t>JOSE ISABEL CASTILLO SOLIS</t>
  </si>
  <si>
    <t>8-305-548</t>
  </si>
  <si>
    <t>jose.castillo</t>
  </si>
  <si>
    <t>00000013119</t>
  </si>
  <si>
    <t>VirginiaG</t>
  </si>
  <si>
    <t>VIRGINIA ELIZABETH</t>
  </si>
  <si>
    <t>GUTIERREZ CASTILLO</t>
  </si>
  <si>
    <t>VIRGINIA ELIZABETH GUTIERREZ CASTILLO</t>
  </si>
  <si>
    <t>Analista de Soporte de Administración de Crédito</t>
  </si>
  <si>
    <t>Sección de Soporte de Administración de Crédito de</t>
  </si>
  <si>
    <t>8-726-65</t>
  </si>
  <si>
    <t>virginia.gutierrez</t>
  </si>
  <si>
    <t>00000013121</t>
  </si>
  <si>
    <t>VladimirB</t>
  </si>
  <si>
    <t>VLADIMIR</t>
  </si>
  <si>
    <t>BROUWER LAMBERT</t>
  </si>
  <si>
    <t>VLADIMIR BROUWER LAMBERT</t>
  </si>
  <si>
    <t>Gerencia Regional de Operaciones Metro 3</t>
  </si>
  <si>
    <t>8-347-442</t>
  </si>
  <si>
    <t>vladimir.brouwer</t>
  </si>
  <si>
    <t>00000013122</t>
  </si>
  <si>
    <t>YaralyP</t>
  </si>
  <si>
    <t>YARALY MAYLIN</t>
  </si>
  <si>
    <t>PINZON</t>
  </si>
  <si>
    <t>YARALY MAYLIN PINZON</t>
  </si>
  <si>
    <t>8-790-1332</t>
  </si>
  <si>
    <t>yaraly.pinzon</t>
  </si>
  <si>
    <t>00000013123</t>
  </si>
  <si>
    <t>OliviaV</t>
  </si>
  <si>
    <t>VALENCIA OJO</t>
  </si>
  <si>
    <t>OLIVIA VALENCIA OJO</t>
  </si>
  <si>
    <t>Inactivo - Oficial de Ventas de Adquirencia</t>
  </si>
  <si>
    <t>Sección de Ventas de Adquirencia</t>
  </si>
  <si>
    <t>9-743-756</t>
  </si>
  <si>
    <t>olivia.valencia</t>
  </si>
  <si>
    <t>00000013124</t>
  </si>
  <si>
    <t>UvaB</t>
  </si>
  <si>
    <t>UVA INDIRA</t>
  </si>
  <si>
    <t>BARNETT DUNCAN</t>
  </si>
  <si>
    <t>UVA INDIRA BARNETT DUNCAN</t>
  </si>
  <si>
    <t>Unidad de Actualización de Datos Riesgo Medio y Ba</t>
  </si>
  <si>
    <t>8-721-2419</t>
  </si>
  <si>
    <t>uva.barnett</t>
  </si>
  <si>
    <t>00000013130</t>
  </si>
  <si>
    <t>NancyA</t>
  </si>
  <si>
    <t>NANCY ESTELA</t>
  </si>
  <si>
    <t>ALAIN MOCK</t>
  </si>
  <si>
    <t>NANCY ESTELA ALAIN MOCK</t>
  </si>
  <si>
    <t>Oficial de Compensación I</t>
  </si>
  <si>
    <t>8-787-92</t>
  </si>
  <si>
    <t>nancy.alain</t>
  </si>
  <si>
    <t>00000013133</t>
  </si>
  <si>
    <t>YatzuribethI</t>
  </si>
  <si>
    <t>YATZURIBETH MARLLYNE</t>
  </si>
  <si>
    <t>IBARGUEN AVILA</t>
  </si>
  <si>
    <t>YATZURIBETH MARLLYNE IBARGUEN AVILA</t>
  </si>
  <si>
    <t>Gerencia Directiva Experiencia al Cliente</t>
  </si>
  <si>
    <t>8-794-1442</t>
  </si>
  <si>
    <t>yatzuribeth.ibarguen</t>
  </si>
  <si>
    <t>00000013134</t>
  </si>
  <si>
    <t>CynthiaN</t>
  </si>
  <si>
    <t>CYNTHIA ELIZBETH</t>
  </si>
  <si>
    <t>NARANJO RODRIGUEZ</t>
  </si>
  <si>
    <t>CYNTHIA ELIZBETH NARANJO RODRIGUEZ</t>
  </si>
  <si>
    <t>Unidad de Actualización de Datos Riesgo Bajo II</t>
  </si>
  <si>
    <t>8-793-2103</t>
  </si>
  <si>
    <t>cynthia.naranjo</t>
  </si>
  <si>
    <t>00000013135</t>
  </si>
  <si>
    <t>CarlosB</t>
  </si>
  <si>
    <t>CARLOS ANDRES</t>
  </si>
  <si>
    <t>BATISTA JAEN</t>
  </si>
  <si>
    <t>CARLOS ANDRES BATISTA JAEN</t>
  </si>
  <si>
    <t>8-800-1389</t>
  </si>
  <si>
    <t>carlos.batista</t>
  </si>
  <si>
    <t>00000013138</t>
  </si>
  <si>
    <t>GlorielaM</t>
  </si>
  <si>
    <t>GLORIELA JANETTE</t>
  </si>
  <si>
    <t>MC LEARY PEREZ</t>
  </si>
  <si>
    <t>GLORIELA JANETTE MC LEARY PEREZ</t>
  </si>
  <si>
    <t>Gerente de Gestión Administrativa de TI</t>
  </si>
  <si>
    <t>Gerencia de Gestión Administrativa de Tecnología</t>
  </si>
  <si>
    <t>8-759-1797</t>
  </si>
  <si>
    <t>gloriela.mcleary</t>
  </si>
  <si>
    <t>00000013139</t>
  </si>
  <si>
    <t>IlianaB</t>
  </si>
  <si>
    <t>ILIANA JUDITH</t>
  </si>
  <si>
    <t>BATISTA FERNANDEZ</t>
  </si>
  <si>
    <t>ILIANA JUDITH BATISTA FERNANDEZ</t>
  </si>
  <si>
    <t>8-733-2042</t>
  </si>
  <si>
    <t>iliana.batista</t>
  </si>
  <si>
    <t>00000013143</t>
  </si>
  <si>
    <t>SusanM</t>
  </si>
  <si>
    <t>SUSAN SUGEY</t>
  </si>
  <si>
    <t>MORALES BONICHE</t>
  </si>
  <si>
    <t>SUSAN SUGEY MORALES BONICHE</t>
  </si>
  <si>
    <t>9-732-1073</t>
  </si>
  <si>
    <t>susan.morales</t>
  </si>
  <si>
    <t>00000013144</t>
  </si>
  <si>
    <t>DelkisG</t>
  </si>
  <si>
    <t>DELKIS MARUKEL</t>
  </si>
  <si>
    <t>GARCIA DOMINGUEZ</t>
  </si>
  <si>
    <t>DELKIS MARUKEL GARCIA DOMINGUEZ</t>
  </si>
  <si>
    <t>Unidad de Operaciones de Sucursal La Bolivar</t>
  </si>
  <si>
    <t>7-704-221</t>
  </si>
  <si>
    <t>delkis.garcia</t>
  </si>
  <si>
    <t>00000013145</t>
  </si>
  <si>
    <t>JohanaGr</t>
  </si>
  <si>
    <t>JOHANA JUDITH</t>
  </si>
  <si>
    <t>GRAELL NUNEZ</t>
  </si>
  <si>
    <t>JOHANA JUDITH GRAELL NUNEZ</t>
  </si>
  <si>
    <t>8-766-1570</t>
  </si>
  <si>
    <t>johana.graell</t>
  </si>
  <si>
    <t>00000013146</t>
  </si>
  <si>
    <t>LadyM</t>
  </si>
  <si>
    <t>LADY DIANA</t>
  </si>
  <si>
    <t>MADRID SAENZ</t>
  </si>
  <si>
    <t>LADY DIANA MADRID SAENZ</t>
  </si>
  <si>
    <t>8-765-2154</t>
  </si>
  <si>
    <t>lady.madrid</t>
  </si>
  <si>
    <t>00000013148</t>
  </si>
  <si>
    <t>JulissaDi</t>
  </si>
  <si>
    <t>JULISSA</t>
  </si>
  <si>
    <t>DIAZ</t>
  </si>
  <si>
    <t>JULISSA DIAZ</t>
  </si>
  <si>
    <t>Administrador de Cambios y Liberaciones</t>
  </si>
  <si>
    <t>8-812-2490</t>
  </si>
  <si>
    <t>julissa.diaz</t>
  </si>
  <si>
    <t>00000013155</t>
  </si>
  <si>
    <t>DennisP</t>
  </si>
  <si>
    <t>DENNIS MAYLIN</t>
  </si>
  <si>
    <t>PEREIRA CAMARENA</t>
  </si>
  <si>
    <t>DENNIS MAYLIN PEREIRA CAMARENA</t>
  </si>
  <si>
    <t>Ejecutivo de Reactivación</t>
  </si>
  <si>
    <t>9-725-465</t>
  </si>
  <si>
    <t>dennis.pereira</t>
  </si>
  <si>
    <t>00000013157</t>
  </si>
  <si>
    <t>DanielJ</t>
  </si>
  <si>
    <t>DANIEL ANTERO</t>
  </si>
  <si>
    <t>JARAMILLO JIMENEZ</t>
  </si>
  <si>
    <t>DANIEL ANTERO JARAMILLO JIMENEZ</t>
  </si>
  <si>
    <t>8-825-1063</t>
  </si>
  <si>
    <t>daniel.jaramillo</t>
  </si>
  <si>
    <t>00000013158</t>
  </si>
  <si>
    <t>GleisyG</t>
  </si>
  <si>
    <t>GLEISY CRISTEL</t>
  </si>
  <si>
    <t>GARCIA CARRENO</t>
  </si>
  <si>
    <t>GLEISY CRISTEL GARCIA CARRENO</t>
  </si>
  <si>
    <t>8-797-301</t>
  </si>
  <si>
    <t>gleisy.garcia</t>
  </si>
  <si>
    <t>00000013162</t>
  </si>
  <si>
    <t>IrisB</t>
  </si>
  <si>
    <t>IRIS YESSENIA</t>
  </si>
  <si>
    <t>BARRIA QUINTERO</t>
  </si>
  <si>
    <t>IRIS YESSENIA BARRIA QUINTERO</t>
  </si>
  <si>
    <t>6-710-1342</t>
  </si>
  <si>
    <t>iris.barria</t>
  </si>
  <si>
    <t>00000013165</t>
  </si>
  <si>
    <t>EmylisH</t>
  </si>
  <si>
    <t>EMYLIS IBETH</t>
  </si>
  <si>
    <t>HENRIQUEZ CUMBRERA</t>
  </si>
  <si>
    <t>EMYLIS IBETH HENRIQUEZ CUMBRERA</t>
  </si>
  <si>
    <t>8-782-598</t>
  </si>
  <si>
    <t>emylis.henriquez</t>
  </si>
  <si>
    <t>00000013170</t>
  </si>
  <si>
    <t>KarinaE</t>
  </si>
  <si>
    <t>KARINA MARQUELDA</t>
  </si>
  <si>
    <t>ELLIS ALVAREZ</t>
  </si>
  <si>
    <t>KARINA MARQUELDA ELLIS ALVAREZ</t>
  </si>
  <si>
    <t>Sucursal Albrook Mall</t>
  </si>
  <si>
    <t>8-754-1715</t>
  </si>
  <si>
    <t>karina.ellis</t>
  </si>
  <si>
    <t>00000013172</t>
  </si>
  <si>
    <t>SherezadaB</t>
  </si>
  <si>
    <t>SHEREZADA YANILKA</t>
  </si>
  <si>
    <t>BADILLO VEGA</t>
  </si>
  <si>
    <t>SHEREZADA YANILKA BADILLO VEGA</t>
  </si>
  <si>
    <t>Subgerente Regional de Operaciones de Sucursal</t>
  </si>
  <si>
    <t>Subgerencia Regional de Operaciones de Sucursal</t>
  </si>
  <si>
    <t>8-771-2040</t>
  </si>
  <si>
    <t>sherezada.badillo</t>
  </si>
  <si>
    <t>00000013175</t>
  </si>
  <si>
    <t>FelixM</t>
  </si>
  <si>
    <t>FELIX DE JESUS</t>
  </si>
  <si>
    <t>MEDRANO MORENO</t>
  </si>
  <si>
    <t>FELIX DE JESUS MEDRANO MORENO</t>
  </si>
  <si>
    <t>Oficial de Revisiones Ctbles</t>
  </si>
  <si>
    <t>8-758-215</t>
  </si>
  <si>
    <t>felix.medrano</t>
  </si>
  <si>
    <t>00000013183</t>
  </si>
  <si>
    <t>YaritzaM</t>
  </si>
  <si>
    <t>YARITZA DORALIS</t>
  </si>
  <si>
    <t>MORENO CASTRO</t>
  </si>
  <si>
    <t>YARITZA DORALIS MORENO CASTRO</t>
  </si>
  <si>
    <t>8-742-147</t>
  </si>
  <si>
    <t>yaritza.moreno</t>
  </si>
  <si>
    <t>00000013186</t>
  </si>
  <si>
    <t>AnabelsyD</t>
  </si>
  <si>
    <t>ANABELSY JUDITH</t>
  </si>
  <si>
    <t>DOMINGUEZ SOLIS</t>
  </si>
  <si>
    <t>ANABELSY JUDITH DOMINGUEZ SOLIS</t>
  </si>
  <si>
    <t>Subgerente de Sucursal (Líder)</t>
  </si>
  <si>
    <t>6-705-1253</t>
  </si>
  <si>
    <t>anabelsy.dominguez</t>
  </si>
  <si>
    <t>00000013187</t>
  </si>
  <si>
    <t>AnaSa</t>
  </si>
  <si>
    <t>ANA LUCIA</t>
  </si>
  <si>
    <t>ANA LUCIA SANCHEZ</t>
  </si>
  <si>
    <t>Unidad de Operaciones de Sucursal La Villa</t>
  </si>
  <si>
    <t>6-707-230</t>
  </si>
  <si>
    <t>ana.sanchez</t>
  </si>
  <si>
    <t>00000013189</t>
  </si>
  <si>
    <t>MartaC</t>
  </si>
  <si>
    <t>MARTA JANETH</t>
  </si>
  <si>
    <t>CONCEPCION</t>
  </si>
  <si>
    <t>MARTA JANETH CONCEPCION</t>
  </si>
  <si>
    <t>Jefe de Soporte y Mantenimiento de Préstamos</t>
  </si>
  <si>
    <t>Sección de Soporte y Mantenimiento de Préstamos</t>
  </si>
  <si>
    <t>8-796-1793</t>
  </si>
  <si>
    <t>marta.concepcion</t>
  </si>
  <si>
    <t>00000013190</t>
  </si>
  <si>
    <t>MirthaR</t>
  </si>
  <si>
    <t>MIRTHA LISBETH</t>
  </si>
  <si>
    <t>ROSALES PEREZ</t>
  </si>
  <si>
    <t>MIRTHA LISBETH ROSALES PEREZ</t>
  </si>
  <si>
    <t>Jefe de Soporte de Administración de Crédito de Co</t>
  </si>
  <si>
    <t>5-705-183</t>
  </si>
  <si>
    <t>mirtha.rosales</t>
  </si>
  <si>
    <t>00000013191</t>
  </si>
  <si>
    <t>JulissaN</t>
  </si>
  <si>
    <t>JULISSA CRISTINA</t>
  </si>
  <si>
    <t>NAVARRO ZARZAVILLA</t>
  </si>
  <si>
    <t>JULISSA CRISTINA NAVARRO ZARZAVILLA</t>
  </si>
  <si>
    <t>8-790-1631</t>
  </si>
  <si>
    <t>julissa.navarro</t>
  </si>
  <si>
    <t>00000013193</t>
  </si>
  <si>
    <t>JohannaH</t>
  </si>
  <si>
    <t>JOHANNA DENYSE</t>
  </si>
  <si>
    <t>HIDALGO HERNANDEZ</t>
  </si>
  <si>
    <t>JOHANNA DENYSE HIDALGO HERNANDEZ</t>
  </si>
  <si>
    <t>8-784-2436</t>
  </si>
  <si>
    <t>johanna.hidalgo</t>
  </si>
  <si>
    <t>00000013194</t>
  </si>
  <si>
    <t>OMAR</t>
  </si>
  <si>
    <t>RETTALLY SANCHEZ</t>
  </si>
  <si>
    <t>OMAR RETTALLY SANCHEZ</t>
  </si>
  <si>
    <t>2-88-2382</t>
  </si>
  <si>
    <t>00000013195</t>
  </si>
  <si>
    <t>NorisP</t>
  </si>
  <si>
    <t>NORIS IVETH</t>
  </si>
  <si>
    <t>PEREZ MUNOZ</t>
  </si>
  <si>
    <t>NORIS IVETH PEREZ MUNOZ</t>
  </si>
  <si>
    <t>8-776-2484</t>
  </si>
  <si>
    <t>noris.perez</t>
  </si>
  <si>
    <t>00000013196</t>
  </si>
  <si>
    <t>YepzabelP</t>
  </si>
  <si>
    <t>YEPZABEL ASLIN</t>
  </si>
  <si>
    <t>PEREZ BUITRAGO</t>
  </si>
  <si>
    <t>YEPZABEL ASLIN PEREZ BUITRAGO</t>
  </si>
  <si>
    <t>8-751-2375</t>
  </si>
  <si>
    <t>yepzabel.perez</t>
  </si>
  <si>
    <t>00000013199</t>
  </si>
  <si>
    <t>AbdielCu</t>
  </si>
  <si>
    <t>ABDIEL AMETH</t>
  </si>
  <si>
    <t>CUNNINGHAM LOAIZA</t>
  </si>
  <si>
    <t>ABDIEL AMETH CUNNINGHAM LOAIZA</t>
  </si>
  <si>
    <t>8-763-1038</t>
  </si>
  <si>
    <t>abdiel.cunningham</t>
  </si>
  <si>
    <t>00000013202</t>
  </si>
  <si>
    <t>JustoV</t>
  </si>
  <si>
    <t>JUSTO</t>
  </si>
  <si>
    <t>VASQUEZ GONZALEZ</t>
  </si>
  <si>
    <t>JUSTO VASQUEZ GONZALEZ</t>
  </si>
  <si>
    <t>9-182-608</t>
  </si>
  <si>
    <t>justo.vasquez</t>
  </si>
  <si>
    <t>00000013203</t>
  </si>
  <si>
    <t>NicolasD</t>
  </si>
  <si>
    <t>NICOLAS</t>
  </si>
  <si>
    <t>DIAZ PINEDA</t>
  </si>
  <si>
    <t>NICOLAS DIAZ PINEDA</t>
  </si>
  <si>
    <t>9-147-179</t>
  </si>
  <si>
    <t>nicolas.diaz</t>
  </si>
  <si>
    <t>00000013204</t>
  </si>
  <si>
    <t>GariR</t>
  </si>
  <si>
    <t>GARI ABDIEL</t>
  </si>
  <si>
    <t>ROJAS ASPRILLA</t>
  </si>
  <si>
    <t>GARI ABDIEL ROJAS ASPRILLA</t>
  </si>
  <si>
    <t>8-518-36</t>
  </si>
  <si>
    <t>gari.rojas</t>
  </si>
  <si>
    <t>00000013208</t>
  </si>
  <si>
    <t>MelissaD</t>
  </si>
  <si>
    <t>MELISSA LINETH</t>
  </si>
  <si>
    <t>DEL ROSARIO MORAN</t>
  </si>
  <si>
    <t>MELISSA LINETH DEL ROSARIO MORAN</t>
  </si>
  <si>
    <t>Oficial de Operaciones ACH</t>
  </si>
  <si>
    <t>Unidad de Operaciones ACH</t>
  </si>
  <si>
    <t>8-743-310</t>
  </si>
  <si>
    <t>melissa.delrosario</t>
  </si>
  <si>
    <t>00000013215</t>
  </si>
  <si>
    <t>SheylaS</t>
  </si>
  <si>
    <t>SHEYLA SELIDETH</t>
  </si>
  <si>
    <t>SALAMANDRA MORENO</t>
  </si>
  <si>
    <t>SHEYLA SELIDETH SALAMANDRA MORENO</t>
  </si>
  <si>
    <t>Unidad de Operaciones de Sucursal Albrook Mall</t>
  </si>
  <si>
    <t>8-725-12</t>
  </si>
  <si>
    <t>sheyla.salamandra</t>
  </si>
  <si>
    <t>00000013223</t>
  </si>
  <si>
    <t>GabrielaR</t>
  </si>
  <si>
    <t>GABRIELA LINETH</t>
  </si>
  <si>
    <t>ROMERO MUNOZ</t>
  </si>
  <si>
    <t>GABRIELA LINETH ROMERO MUNOZ</t>
  </si>
  <si>
    <t>Coordinador Gerencial de Administración</t>
  </si>
  <si>
    <t>Gerencia Directiva de Administración</t>
  </si>
  <si>
    <t>8-721-1733</t>
  </si>
  <si>
    <t>gabriela.romero</t>
  </si>
  <si>
    <t>00000013224</t>
  </si>
  <si>
    <t>MileikaA</t>
  </si>
  <si>
    <t>MILEIKA MARISEL</t>
  </si>
  <si>
    <t>ALONZO GUTIERREZ</t>
  </si>
  <si>
    <t>MILEIKA MARISEL ALONZO GUTIERREZ</t>
  </si>
  <si>
    <t>7-702-2162</t>
  </si>
  <si>
    <t>mileika.alonzo</t>
  </si>
  <si>
    <t>00000013238</t>
  </si>
  <si>
    <t>Victoriaa</t>
  </si>
  <si>
    <t>AVILA BERNAL</t>
  </si>
  <si>
    <t>VICTORIA AVILA BERNAL</t>
  </si>
  <si>
    <t>Unidad de Operaciones de Sucursal Marbella</t>
  </si>
  <si>
    <t>9-711-869</t>
  </si>
  <si>
    <t>victoria.avila</t>
  </si>
  <si>
    <t>00000013241</t>
  </si>
  <si>
    <t>YulianaC</t>
  </si>
  <si>
    <t>YULIANA EDITH</t>
  </si>
  <si>
    <t>CARDENAS CEDENO</t>
  </si>
  <si>
    <t>YULIANA EDITH CARDENAS CEDENO</t>
  </si>
  <si>
    <t>8-764-1328</t>
  </si>
  <si>
    <t>yuliana.cardenas</t>
  </si>
  <si>
    <t>00000013243</t>
  </si>
  <si>
    <t>KeniaM</t>
  </si>
  <si>
    <t>KENIA KARINA</t>
  </si>
  <si>
    <t>KENIA KARINA MARTINEZ GONZALEZ</t>
  </si>
  <si>
    <t>4-734-5</t>
  </si>
  <si>
    <t>kenia.martinez</t>
  </si>
  <si>
    <t>00000013247</t>
  </si>
  <si>
    <t>YoxalisB</t>
  </si>
  <si>
    <t>YOXALIS YARIELA</t>
  </si>
  <si>
    <t>BATISTA CASTILLO</t>
  </si>
  <si>
    <t>YOXALIS YARIELA BATISTA CASTILLO</t>
  </si>
  <si>
    <t>Sucursal Coronado</t>
  </si>
  <si>
    <t>8-804-2125</t>
  </si>
  <si>
    <t>yoxalis.batista</t>
  </si>
  <si>
    <t>00000013248</t>
  </si>
  <si>
    <t>AriadnaB</t>
  </si>
  <si>
    <t>ARIADNA AMARILIS</t>
  </si>
  <si>
    <t>BUSTAMANTE SALAZAR</t>
  </si>
  <si>
    <t>ARIADNA AMARILIS BUSTAMANTE SALAZAR</t>
  </si>
  <si>
    <t>8-794-1023</t>
  </si>
  <si>
    <t>ariadna.bustamante</t>
  </si>
  <si>
    <t>00000013250</t>
  </si>
  <si>
    <t>EvilaM</t>
  </si>
  <si>
    <t>EVILA CARLOTA</t>
  </si>
  <si>
    <t>MEJIA</t>
  </si>
  <si>
    <t>EVILA CARLOTA MEJIA</t>
  </si>
  <si>
    <t>4-734-1428</t>
  </si>
  <si>
    <t>evila.mejia</t>
  </si>
  <si>
    <t>00000013253</t>
  </si>
  <si>
    <t>LisbethG</t>
  </si>
  <si>
    <t>LISBETH</t>
  </si>
  <si>
    <t>GONZALEZ MENDOZA</t>
  </si>
  <si>
    <t>LISBETH GONZALEZ MENDOZA</t>
  </si>
  <si>
    <t>Oficial de Operaciones Internacionales</t>
  </si>
  <si>
    <t>Unidad de Operaciones Internacionales</t>
  </si>
  <si>
    <t>8-797-81</t>
  </si>
  <si>
    <t>lisbeth.gonzalez</t>
  </si>
  <si>
    <t>00000013254</t>
  </si>
  <si>
    <t>ElizabethPi</t>
  </si>
  <si>
    <t>ELIZABETH PRISCILA</t>
  </si>
  <si>
    <t>PINTO LOPEZ</t>
  </si>
  <si>
    <t>ELIZABETH PRISCILA PINTO LOPEZ</t>
  </si>
  <si>
    <t>Analista de Revisión de Crédito</t>
  </si>
  <si>
    <t>8-386-983</t>
  </si>
  <si>
    <t>elizabeth.pinto</t>
  </si>
  <si>
    <t>00000013257</t>
  </si>
  <si>
    <t>OrlandoL</t>
  </si>
  <si>
    <t>ORLANDO JAVIER</t>
  </si>
  <si>
    <t>LOPEZ MORENO</t>
  </si>
  <si>
    <t>ORLANDO JAVIER LOPEZ MORENO</t>
  </si>
  <si>
    <t>Unidad de Supervisión de Seguridad Centrales I</t>
  </si>
  <si>
    <t>7-702-28</t>
  </si>
  <si>
    <t>orlando.lopez</t>
  </si>
  <si>
    <t>00000013258</t>
  </si>
  <si>
    <t>VictorJ</t>
  </si>
  <si>
    <t>JIMENEZ GARCIA</t>
  </si>
  <si>
    <t>VICTOR JIMENEZ GARCIA</t>
  </si>
  <si>
    <t>4-289-360</t>
  </si>
  <si>
    <t>victor.jimenez</t>
  </si>
  <si>
    <t>00000013259</t>
  </si>
  <si>
    <t>VelkisG</t>
  </si>
  <si>
    <t>VELKIS YAMILETH</t>
  </si>
  <si>
    <t>VELKIS YAMILETH GOMEZ</t>
  </si>
  <si>
    <t>Tramitador Legal Hipotecario</t>
  </si>
  <si>
    <t>9-708-771</t>
  </si>
  <si>
    <t>velkis.gomez</t>
  </si>
  <si>
    <t>00000013261</t>
  </si>
  <si>
    <t>TonyG</t>
  </si>
  <si>
    <t>TONY GILBERTO</t>
  </si>
  <si>
    <t>GUZMAN MENCHACA</t>
  </si>
  <si>
    <t>TONY GILBERTO GUZMAN MENCHACA</t>
  </si>
  <si>
    <t>8-819-1770</t>
  </si>
  <si>
    <t>tony.guzman</t>
  </si>
  <si>
    <t>00000013262</t>
  </si>
  <si>
    <t>VilmaR</t>
  </si>
  <si>
    <t>VILMA MATILDE</t>
  </si>
  <si>
    <t>RODRIGUEZ CUADRA</t>
  </si>
  <si>
    <t>VILMA MATILDE RODRIGUEZ CUADRA</t>
  </si>
  <si>
    <t>3-714-1385</t>
  </si>
  <si>
    <t>vilma.rodriguez</t>
  </si>
  <si>
    <t>00000013263</t>
  </si>
  <si>
    <t>JuanaR</t>
  </si>
  <si>
    <t>JUANA DE LA CRUZ</t>
  </si>
  <si>
    <t>JUANA DE LA CRUZ RODRIGUEZ</t>
  </si>
  <si>
    <t>2-717-2108</t>
  </si>
  <si>
    <t>juana.rodriguez</t>
  </si>
  <si>
    <t>00000013265</t>
  </si>
  <si>
    <t>GriceldaG</t>
  </si>
  <si>
    <t>GRICELDA EDITH</t>
  </si>
  <si>
    <t>GUARDADO PALACIOS</t>
  </si>
  <si>
    <t>GRICELDA EDITH GUARDADO PALACIOS</t>
  </si>
  <si>
    <t>8-746-313</t>
  </si>
  <si>
    <t>gricelda.guardado</t>
  </si>
  <si>
    <t>00000013269</t>
  </si>
  <si>
    <t>AlbertoV</t>
  </si>
  <si>
    <t>ALBERTO JOSE</t>
  </si>
  <si>
    <t>VERNAZA REYES</t>
  </si>
  <si>
    <t>ALBERTO JOSE VERNAZA REYES</t>
  </si>
  <si>
    <t>2-716-1621</t>
  </si>
  <si>
    <t>alberto.vernaza</t>
  </si>
  <si>
    <t>00000013274</t>
  </si>
  <si>
    <t>EduardoC</t>
  </si>
  <si>
    <t>EDUARDO ISACC</t>
  </si>
  <si>
    <t>CORONADO</t>
  </si>
  <si>
    <t>EDUARDO ISACC CORONADO</t>
  </si>
  <si>
    <t>2-706-1848</t>
  </si>
  <si>
    <t>eduardo.coronado</t>
  </si>
  <si>
    <t>00000013276</t>
  </si>
  <si>
    <t>JuanCor</t>
  </si>
  <si>
    <t>JUAN ARISTIDES</t>
  </si>
  <si>
    <t>CORDOBA SAMANIEGO</t>
  </si>
  <si>
    <t>JUAN ARISTIDES CORDOBA SAMANIEGO</t>
  </si>
  <si>
    <t>Jefe de Sección de Balance y Reclamos de ATMS</t>
  </si>
  <si>
    <t>8-825-1092</t>
  </si>
  <si>
    <t>juanaristides.cordoba</t>
  </si>
  <si>
    <t>00000013279</t>
  </si>
  <si>
    <t>JoseL</t>
  </si>
  <si>
    <t>JOSE WILMO</t>
  </si>
  <si>
    <t>LEZCANO ORTEGA</t>
  </si>
  <si>
    <t>JOSE WILMO LEZCANO ORTEGA</t>
  </si>
  <si>
    <t>4-737-638</t>
  </si>
  <si>
    <t>jose.lezcano</t>
  </si>
  <si>
    <t>00000013281</t>
  </si>
  <si>
    <t>DayanaH</t>
  </si>
  <si>
    <t>DAYANA IXCEL</t>
  </si>
  <si>
    <t>HERNANDEZ CASTILLO</t>
  </si>
  <si>
    <t>DAYANA IXCEL HERNANDEZ CASTILLO</t>
  </si>
  <si>
    <t>Facilitador de Formación de Negocio 1</t>
  </si>
  <si>
    <t>Unidad de Formación de Negocio</t>
  </si>
  <si>
    <t>8-801-13</t>
  </si>
  <si>
    <t>dayana.hernandez</t>
  </si>
  <si>
    <t>00000013286</t>
  </si>
  <si>
    <t>DarlenisC</t>
  </si>
  <si>
    <t>DARLENIS ITZEL</t>
  </si>
  <si>
    <t>CANTO GUTIERREZ</t>
  </si>
  <si>
    <t>DARLENIS ITZEL CANTO GUTIERREZ</t>
  </si>
  <si>
    <t>9-713-831</t>
  </si>
  <si>
    <t>darlenis.canto</t>
  </si>
  <si>
    <t>00000013287</t>
  </si>
  <si>
    <t>YanynaU</t>
  </si>
  <si>
    <t>YANYNA JASYHEL</t>
  </si>
  <si>
    <t>URIETA REYES</t>
  </si>
  <si>
    <t>YANYNA JASYHEL URIETA REYES</t>
  </si>
  <si>
    <t>Unidad de Operaciones de Sucursal Santiago Interam</t>
  </si>
  <si>
    <t>9-716-534</t>
  </si>
  <si>
    <t>yanyna.urieta</t>
  </si>
  <si>
    <t>00000013288</t>
  </si>
  <si>
    <t>EreikaGon</t>
  </si>
  <si>
    <t>EREIKA YAJAIRA</t>
  </si>
  <si>
    <t>GONZALEZ CONCEPCION</t>
  </si>
  <si>
    <t>EREIKA YAJAIRA GONZALEZ CONCEPCION</t>
  </si>
  <si>
    <t>2-149-841</t>
  </si>
  <si>
    <t>ereika.gonzalez</t>
  </si>
  <si>
    <t>00000013292</t>
  </si>
  <si>
    <t>LourdesR</t>
  </si>
  <si>
    <t>RUJANO PEREZ</t>
  </si>
  <si>
    <t>LOURDES DEL CARMEN RUJANO PEREZ</t>
  </si>
  <si>
    <t>8-760-709</t>
  </si>
  <si>
    <t>lourdes.rujano</t>
  </si>
  <si>
    <t>00000013295</t>
  </si>
  <si>
    <t>JoseF</t>
  </si>
  <si>
    <t>FRENCH ITURRADO</t>
  </si>
  <si>
    <t>JOSE LUIS FRENCH ITURRADO</t>
  </si>
  <si>
    <t>8-802-203</t>
  </si>
  <si>
    <t>jose.french</t>
  </si>
  <si>
    <t>00000013300</t>
  </si>
  <si>
    <t>YorleniS</t>
  </si>
  <si>
    <t>YORLENI LIRIETH</t>
  </si>
  <si>
    <t>SAMANIEGO MORENO</t>
  </si>
  <si>
    <t>YORLENI LIRIETH SAMANIEGO MORENO</t>
  </si>
  <si>
    <t>8-776-1834</t>
  </si>
  <si>
    <t>yorleni.samaniego</t>
  </si>
  <si>
    <t>00000013301</t>
  </si>
  <si>
    <t>NancybellA</t>
  </si>
  <si>
    <t>NANCYBELL</t>
  </si>
  <si>
    <t>ARAUZ APARICIO</t>
  </si>
  <si>
    <t>NANCYBELL ARAUZ APARICIO</t>
  </si>
  <si>
    <t>4-719-508</t>
  </si>
  <si>
    <t>nancybell.arauz</t>
  </si>
  <si>
    <t>00000013302</t>
  </si>
  <si>
    <t>ZuleikaM</t>
  </si>
  <si>
    <t>ZULEIKA</t>
  </si>
  <si>
    <t>MACIAS</t>
  </si>
  <si>
    <t>ZULEIKA MACIAS</t>
  </si>
  <si>
    <t>Unidad Reingeniería de Préstamos II</t>
  </si>
  <si>
    <t>8-747-233</t>
  </si>
  <si>
    <t>zuleika.macias</t>
  </si>
  <si>
    <t>00000013303</t>
  </si>
  <si>
    <t>YovanyP</t>
  </si>
  <si>
    <t>YOVANY</t>
  </si>
  <si>
    <t>PINEDA</t>
  </si>
  <si>
    <t>YOVANY PINEDA</t>
  </si>
  <si>
    <t>4-155-1752</t>
  </si>
  <si>
    <t>yovany.pineda</t>
  </si>
  <si>
    <t>00000013304</t>
  </si>
  <si>
    <t>JoseDe</t>
  </si>
  <si>
    <t>JOSE AGUSTIN</t>
  </si>
  <si>
    <t>DE LA TORRE REYES</t>
  </si>
  <si>
    <t>JOSE AGUSTIN DE LA TORRE REYES</t>
  </si>
  <si>
    <t>2-97-1947</t>
  </si>
  <si>
    <t>jose.delatorre</t>
  </si>
  <si>
    <t>00000013305</t>
  </si>
  <si>
    <t>YisibethG</t>
  </si>
  <si>
    <t>YISIBETH IXANIA</t>
  </si>
  <si>
    <t>YISIBETH IXANIA GONZALEZ</t>
  </si>
  <si>
    <t>8-775-2139</t>
  </si>
  <si>
    <t>yisibeth.gonzalez</t>
  </si>
  <si>
    <t>00000013316</t>
  </si>
  <si>
    <t>LeonelB</t>
  </si>
  <si>
    <t>LEONEL</t>
  </si>
  <si>
    <t>BONILLA BONILLA</t>
  </si>
  <si>
    <t>LEONEL BONILLA BONILLA</t>
  </si>
  <si>
    <t>4-182-83</t>
  </si>
  <si>
    <t>leonel.bonilla</t>
  </si>
  <si>
    <t>00000013319</t>
  </si>
  <si>
    <t>OrlandoJ</t>
  </si>
  <si>
    <t>ORLANDO ENRIQUE</t>
  </si>
  <si>
    <t>JUAREZ TORRERO</t>
  </si>
  <si>
    <t>ORLANDO ENRIQUE JUAREZ TORRERO</t>
  </si>
  <si>
    <t>Analista de Compras de Actos Públicos y Estudios d</t>
  </si>
  <si>
    <t>Gerencia de Actos Públicos y Estudios de Mercado</t>
  </si>
  <si>
    <t>8-777-32</t>
  </si>
  <si>
    <t>orlando.juarez</t>
  </si>
  <si>
    <t>00000013321</t>
  </si>
  <si>
    <t>ArgimiroQ</t>
  </si>
  <si>
    <t>ARGIMIRO</t>
  </si>
  <si>
    <t>QUINTERO GONZALEZ</t>
  </si>
  <si>
    <t>ARGIMIRO QUINTERO GONZALEZ</t>
  </si>
  <si>
    <t>9-111-2566</t>
  </si>
  <si>
    <t>argimiro.quintero</t>
  </si>
  <si>
    <t>00000013322</t>
  </si>
  <si>
    <t>CarlosDe</t>
  </si>
  <si>
    <t>DE OBALDIA OLACIREGUI</t>
  </si>
  <si>
    <t>CARLOS ARMANDO DE OBALDIA OLACIREGUI</t>
  </si>
  <si>
    <t>4-743-235</t>
  </si>
  <si>
    <t>carlos.deobaldia</t>
  </si>
  <si>
    <t>00000013324</t>
  </si>
  <si>
    <t>LeibysG</t>
  </si>
  <si>
    <t>LEIBYS DAYANA</t>
  </si>
  <si>
    <t>GANTES VALDEZ</t>
  </si>
  <si>
    <t>LEIBYS DAYANA GANTES VALDEZ</t>
  </si>
  <si>
    <t>Subgerencia de Trámite Hipotecario Occidente</t>
  </si>
  <si>
    <t>4-750-323</t>
  </si>
  <si>
    <t>leibys.gantes</t>
  </si>
  <si>
    <t>00000013326</t>
  </si>
  <si>
    <t>MaruquelT</t>
  </si>
  <si>
    <t>MARUQUEL LAYNETH</t>
  </si>
  <si>
    <t>TUÑON LUNA</t>
  </si>
  <si>
    <t>MARUQUEL LAYNETH TUÑON LUNA</t>
  </si>
  <si>
    <t>Oficial Presupuesto</t>
  </si>
  <si>
    <t>8-833-2113</t>
  </si>
  <si>
    <t>maruquel.tunon</t>
  </si>
  <si>
    <t>00000013327</t>
  </si>
  <si>
    <t>MazbeelS</t>
  </si>
  <si>
    <t>MAZBEEL EDYTH</t>
  </si>
  <si>
    <t>SANCHEZ TEJADA</t>
  </si>
  <si>
    <t>MAZBEEL EDYTH SANCHEZ TEJADA</t>
  </si>
  <si>
    <t>Unidad de Operaciones de Sucursal Avenida Balboa</t>
  </si>
  <si>
    <t>8-736-1682</t>
  </si>
  <si>
    <t>mazbeel.sanchez</t>
  </si>
  <si>
    <t>00000013330</t>
  </si>
  <si>
    <t>NelsonG</t>
  </si>
  <si>
    <t>NELSON ARIEL</t>
  </si>
  <si>
    <t>GOVEA RAMOS</t>
  </si>
  <si>
    <t>NELSON ARIEL GOVEA RAMOS</t>
  </si>
  <si>
    <t>6-67-401</t>
  </si>
  <si>
    <t>nelson.govea</t>
  </si>
  <si>
    <t>00000013337</t>
  </si>
  <si>
    <t>YairaA</t>
  </si>
  <si>
    <t>YAIRA YOELI</t>
  </si>
  <si>
    <t>ARIANO GONDOLA</t>
  </si>
  <si>
    <t>YAIRA YOELI ARIANO GONDOLA</t>
  </si>
  <si>
    <t>3-716-1751</t>
  </si>
  <si>
    <t>yaira.ariano</t>
  </si>
  <si>
    <t>00000013339</t>
  </si>
  <si>
    <t>WuendyV</t>
  </si>
  <si>
    <t>WUENDY BETZIBEL</t>
  </si>
  <si>
    <t>VISUETTE RODRIGUEZ</t>
  </si>
  <si>
    <t>WUENDY BETZIBEL VISUETTE RODRIGUEZ</t>
  </si>
  <si>
    <t>Analista de Liquidaciones de Préstamos</t>
  </si>
  <si>
    <t>Unidad de Liquidaciones de Préstamos</t>
  </si>
  <si>
    <t>8-841-1815</t>
  </si>
  <si>
    <t>wuendy.visuette</t>
  </si>
  <si>
    <t>00000013341</t>
  </si>
  <si>
    <t>PabloO</t>
  </si>
  <si>
    <t>PABLO</t>
  </si>
  <si>
    <t>ORTEGA CALZADILLA</t>
  </si>
  <si>
    <t>PABLO ORTEGA CALZADILLA</t>
  </si>
  <si>
    <t>Gerencia Regional Metro 1</t>
  </si>
  <si>
    <t>2-701-1278</t>
  </si>
  <si>
    <t>pablo.ortega</t>
  </si>
  <si>
    <t>00000013343</t>
  </si>
  <si>
    <t>VenerandoO</t>
  </si>
  <si>
    <t>VENERANDO</t>
  </si>
  <si>
    <t>ORTEGA CANATE</t>
  </si>
  <si>
    <t>VENERANDO ORTEGA CANATE</t>
  </si>
  <si>
    <t>8-272-21</t>
  </si>
  <si>
    <t>venerando.ortega</t>
  </si>
  <si>
    <t>00000013344</t>
  </si>
  <si>
    <t>DeyvisD</t>
  </si>
  <si>
    <t>DEYVIS DIOMEDES</t>
  </si>
  <si>
    <t>DEAGO TELLO</t>
  </si>
  <si>
    <t>DEYVIS DIOMEDES DEAGO TELLO</t>
  </si>
  <si>
    <t>6-701-413</t>
  </si>
  <si>
    <t>deyvis.deago</t>
  </si>
  <si>
    <t>00000013351</t>
  </si>
  <si>
    <t>GrettelC</t>
  </si>
  <si>
    <t>GRETTEL ALINA</t>
  </si>
  <si>
    <t>CORTES DE GRACIA</t>
  </si>
  <si>
    <t>GRETTEL ALINA CORTES DE GRACIA</t>
  </si>
  <si>
    <t>Unidad de Operaciones de Sucursal 24 De Diciembre</t>
  </si>
  <si>
    <t>4-746-288</t>
  </si>
  <si>
    <t>grettel.cortes</t>
  </si>
  <si>
    <t>00000013352</t>
  </si>
  <si>
    <t>EdgarV</t>
  </si>
  <si>
    <t>EDGAR ABDIEL</t>
  </si>
  <si>
    <t>VILLALOBOS BERNAL</t>
  </si>
  <si>
    <t>EDGAR ABDIEL VILLALOBOS BERNAL</t>
  </si>
  <si>
    <t>Oficial de Procesos y Mejora Continua</t>
  </si>
  <si>
    <t>Subgerencia de Mejora Continua</t>
  </si>
  <si>
    <t>9-718-281</t>
  </si>
  <si>
    <t>edgar.villalobos</t>
  </si>
  <si>
    <t>00000013355</t>
  </si>
  <si>
    <t>LeudidG</t>
  </si>
  <si>
    <t>LEUDID</t>
  </si>
  <si>
    <t>GARCIA</t>
  </si>
  <si>
    <t>LEUDID GARCIA</t>
  </si>
  <si>
    <t>Unidad de Operaciones de Sucursal Soná</t>
  </si>
  <si>
    <t>9-171-74</t>
  </si>
  <si>
    <t>leudid.garcia</t>
  </si>
  <si>
    <t>00000013356</t>
  </si>
  <si>
    <t>YanethC</t>
  </si>
  <si>
    <t>YANETH LORENA</t>
  </si>
  <si>
    <t>CONCEPCION MITRE</t>
  </si>
  <si>
    <t>YANETH LORENA CONCEPCION MITRE</t>
  </si>
  <si>
    <t>8-743-2442</t>
  </si>
  <si>
    <t>yaneth.concepcion</t>
  </si>
  <si>
    <t>00000013359</t>
  </si>
  <si>
    <t>KarinaM</t>
  </si>
  <si>
    <t>KARINA IVETTE</t>
  </si>
  <si>
    <t>MOLINA JAEN</t>
  </si>
  <si>
    <t>KARINA IVETTE MOLINA JAEN</t>
  </si>
  <si>
    <t>Unidad de Operaciones de Sucursal Universidad</t>
  </si>
  <si>
    <t>8-451-911</t>
  </si>
  <si>
    <t>karina.molina</t>
  </si>
  <si>
    <t>00000013360</t>
  </si>
  <si>
    <t>MarisolC</t>
  </si>
  <si>
    <t>MARISOL</t>
  </si>
  <si>
    <t>CONTE TORIBIO</t>
  </si>
  <si>
    <t>MARISOL CONTE TORIBIO</t>
  </si>
  <si>
    <t>8-781-1573</t>
  </si>
  <si>
    <t>marisol.conte</t>
  </si>
  <si>
    <t>00000013367</t>
  </si>
  <si>
    <t>DaydethD</t>
  </si>
  <si>
    <t>DAYDETH LINA</t>
  </si>
  <si>
    <t>DE GRACIA VALDEZ</t>
  </si>
  <si>
    <t>DAYDETH LINA DE GRACIA VALDEZ</t>
  </si>
  <si>
    <t>8-773-1684</t>
  </si>
  <si>
    <t>daydeth.degracia</t>
  </si>
  <si>
    <t>00000013368</t>
  </si>
  <si>
    <t>AnaM</t>
  </si>
  <si>
    <t>ANA CAROLINA</t>
  </si>
  <si>
    <t>MANCILLA PEREZ</t>
  </si>
  <si>
    <t>ANA CAROLINA MANCILLA PEREZ</t>
  </si>
  <si>
    <t>Gerencia Regional de Operaciones Metro 1</t>
  </si>
  <si>
    <t>8-831-2028</t>
  </si>
  <si>
    <t>ana.mancilla</t>
  </si>
  <si>
    <t>00000013370</t>
  </si>
  <si>
    <t>MayraN</t>
  </si>
  <si>
    <t>MAYRA EDITH</t>
  </si>
  <si>
    <t>NOEL BERRIO</t>
  </si>
  <si>
    <t>MAYRA EDITH NOEL BERRIO</t>
  </si>
  <si>
    <t>Coordinador de Gestión Documental</t>
  </si>
  <si>
    <t>Gerencia de Gestión y Digitalización</t>
  </si>
  <si>
    <t>8-825-1389</t>
  </si>
  <si>
    <t>mayra.noel</t>
  </si>
  <si>
    <t>00000013372</t>
  </si>
  <si>
    <t>DeidamiaC</t>
  </si>
  <si>
    <t>DEIDAMIA YANETH</t>
  </si>
  <si>
    <t>CASTILLERO PEREZ</t>
  </si>
  <si>
    <t>DEIDAMIA YANETH CASTILLERO PEREZ</t>
  </si>
  <si>
    <t>7-702-1060</t>
  </si>
  <si>
    <t>deidamia.castillero</t>
  </si>
  <si>
    <t>00000013374</t>
  </si>
  <si>
    <t>JoelC</t>
  </si>
  <si>
    <t>JOEL ALEXIS</t>
  </si>
  <si>
    <t>CUETO ELDERMIRE</t>
  </si>
  <si>
    <t>JOEL ALEXIS CUETO ELDERMIRE</t>
  </si>
  <si>
    <t>Gerencia Regional de Operaciones Metro 2</t>
  </si>
  <si>
    <t>8-785-295</t>
  </si>
  <si>
    <t>joel.cueto</t>
  </si>
  <si>
    <t>00000013376</t>
  </si>
  <si>
    <t>FaustinoP</t>
  </si>
  <si>
    <t>FAUSTINO ABEL</t>
  </si>
  <si>
    <t>PORTUGAL CONCEPCION</t>
  </si>
  <si>
    <t>FAUSTINO ABEL PORTUGAL CONCEPCION</t>
  </si>
  <si>
    <t>8-796-592</t>
  </si>
  <si>
    <t>faustino.potugal</t>
  </si>
  <si>
    <t>00000013377</t>
  </si>
  <si>
    <t>MelissaH</t>
  </si>
  <si>
    <t>MELISSA YAMILETH</t>
  </si>
  <si>
    <t>MELISSA YAMILETH HIDALGO HERNANDEZ</t>
  </si>
  <si>
    <t>8-759-2263</t>
  </si>
  <si>
    <t>melissa.hidalgo</t>
  </si>
  <si>
    <t>00000013380</t>
  </si>
  <si>
    <t>RobertoS</t>
  </si>
  <si>
    <t>ROBERTO CARLOS</t>
  </si>
  <si>
    <t>SAMUDIO CABALLERO</t>
  </si>
  <si>
    <t>ROBERTO CARLOS SAMUDIO CABALLERO</t>
  </si>
  <si>
    <t>Unidad de Operaciones de Sucursal Chorrera Centro</t>
  </si>
  <si>
    <t>4-713-1428</t>
  </si>
  <si>
    <t>roberto.samudio</t>
  </si>
  <si>
    <t>00000013381</t>
  </si>
  <si>
    <t>KeilaM</t>
  </si>
  <si>
    <t>KEILA MARLENIS</t>
  </si>
  <si>
    <t>MORALES QUINTERO</t>
  </si>
  <si>
    <t>KEILA MARLENIS MORALES QUINTERO</t>
  </si>
  <si>
    <t>4-710-2323</t>
  </si>
  <si>
    <t>keila.morales</t>
  </si>
  <si>
    <t>00000013389</t>
  </si>
  <si>
    <t>LuisVel</t>
  </si>
  <si>
    <t>VELASQUEZ SANDOVAL</t>
  </si>
  <si>
    <t>LUIS ALBERTO VELASQUEZ SANDOVAL</t>
  </si>
  <si>
    <t>8-246-632</t>
  </si>
  <si>
    <t>luis.velasquez</t>
  </si>
  <si>
    <t>00000013391</t>
  </si>
  <si>
    <t>MilitzaD</t>
  </si>
  <si>
    <t>MILITZA LINIETTE</t>
  </si>
  <si>
    <t>DE LEON PINEDA</t>
  </si>
  <si>
    <t>MILITZA LINIETTE DE LEON PINEDA</t>
  </si>
  <si>
    <t>2-705-478</t>
  </si>
  <si>
    <t>militza.deleonpineda</t>
  </si>
  <si>
    <t>00000013392</t>
  </si>
  <si>
    <t>DeladierC</t>
  </si>
  <si>
    <t>DELADIER NIVALDO</t>
  </si>
  <si>
    <t>CUEVAS GOMEZ</t>
  </si>
  <si>
    <t>DELADIER NIVALDO CUEVAS GOMEZ</t>
  </si>
  <si>
    <t>4-718-1993</t>
  </si>
  <si>
    <t>deladier.cuevas</t>
  </si>
  <si>
    <t>00000013393</t>
  </si>
  <si>
    <t>SamuelM</t>
  </si>
  <si>
    <t>SAMUEL</t>
  </si>
  <si>
    <t>MONTENEGRO AGUILAR</t>
  </si>
  <si>
    <t>SAMUEL MONTENEGRO AGUILAR</t>
  </si>
  <si>
    <t>Oficial de Operaciones de Pagos a Préstamos y Plan</t>
  </si>
  <si>
    <t>8-741-166</t>
  </si>
  <si>
    <t>samuel.montenegro</t>
  </si>
  <si>
    <t>00000013394</t>
  </si>
  <si>
    <t>JessicaB</t>
  </si>
  <si>
    <t>JESSICA LIZBETHE</t>
  </si>
  <si>
    <t>BEECH</t>
  </si>
  <si>
    <t>JESSICA LIZBETHE BEECH</t>
  </si>
  <si>
    <t>3-715-803</t>
  </si>
  <si>
    <t>jessica.beech</t>
  </si>
  <si>
    <t>00000013399</t>
  </si>
  <si>
    <t>ItzelB</t>
  </si>
  <si>
    <t>ITZEL BELICA</t>
  </si>
  <si>
    <t>BERNAL</t>
  </si>
  <si>
    <t>ITZEL BELICA BERNAL</t>
  </si>
  <si>
    <t>Ejecutivo de Venta Electrónica</t>
  </si>
  <si>
    <t>2-132-709</t>
  </si>
  <si>
    <t>itzel.bernal</t>
  </si>
  <si>
    <t>00000013400</t>
  </si>
  <si>
    <t>MigdaliaR</t>
  </si>
  <si>
    <t>MIGDALIA MARILIN</t>
  </si>
  <si>
    <t>RIOS RODRIGUEZ</t>
  </si>
  <si>
    <t>MIGDALIA MARILIN RIOS RODRIGUEZ</t>
  </si>
  <si>
    <t>Ejecutivo de Formalización de Hipotecas</t>
  </si>
  <si>
    <t>Unidad de Formalización de Hipotecas</t>
  </si>
  <si>
    <t>6-708-97</t>
  </si>
  <si>
    <t>migdalia.rios</t>
  </si>
  <si>
    <t>00000013401</t>
  </si>
  <si>
    <t>OrisV</t>
  </si>
  <si>
    <t>ORIS MEYLIN</t>
  </si>
  <si>
    <t>VEGA QUIJADA</t>
  </si>
  <si>
    <t>ORIS MEYLIN VEGA QUIJADA</t>
  </si>
  <si>
    <t>2-718-2028</t>
  </si>
  <si>
    <t>oris.vega</t>
  </si>
  <si>
    <t>00000013403</t>
  </si>
  <si>
    <t>AngieCo</t>
  </si>
  <si>
    <t>ANGIE JANETTE</t>
  </si>
  <si>
    <t>COLLINS</t>
  </si>
  <si>
    <t>ANGIE JANETTE COLLINS</t>
  </si>
  <si>
    <t>3-708-2342</t>
  </si>
  <si>
    <t>angie.collins</t>
  </si>
  <si>
    <t>00000013405</t>
  </si>
  <si>
    <t>YanethV</t>
  </si>
  <si>
    <t>YANETH ESTELA</t>
  </si>
  <si>
    <t>VILLALBA QUINTERO</t>
  </si>
  <si>
    <t>YANETH ESTELA VILLALBA QUINTERO</t>
  </si>
  <si>
    <t>8-329-513</t>
  </si>
  <si>
    <t>yaneth.villalba</t>
  </si>
  <si>
    <t>00000013406</t>
  </si>
  <si>
    <t>DULCE GABRIELA</t>
  </si>
  <si>
    <t>ARIAS VARGAS</t>
  </si>
  <si>
    <t>DULCE GABRIELA ARIAS VARGAS</t>
  </si>
  <si>
    <t>Gerencia Call Center</t>
  </si>
  <si>
    <t>8-762-2353</t>
  </si>
  <si>
    <t>00000013407</t>
  </si>
  <si>
    <t>RolandoR</t>
  </si>
  <si>
    <t>RODRIGUEZ BARRIA</t>
  </si>
  <si>
    <t>ROLANDO RODRIGUEZ BARRIA</t>
  </si>
  <si>
    <t>9-220-955</t>
  </si>
  <si>
    <t>rolando.rodriguez</t>
  </si>
  <si>
    <t>00000013409</t>
  </si>
  <si>
    <t>MORENO CABALLERO</t>
  </si>
  <si>
    <t>JULIO CESAR MORENO CABALLERO</t>
  </si>
  <si>
    <t>4-155-754</t>
  </si>
  <si>
    <t>00000013412</t>
  </si>
  <si>
    <t>DimasF</t>
  </si>
  <si>
    <t>DIMAS YADIN</t>
  </si>
  <si>
    <t>FUENTES GUERRA</t>
  </si>
  <si>
    <t>DIMAS YADIN FUENTES GUERRA</t>
  </si>
  <si>
    <t>4-752-1045</t>
  </si>
  <si>
    <t>dimas.fuentes</t>
  </si>
  <si>
    <t>00000013422</t>
  </si>
  <si>
    <t>LeisyC</t>
  </si>
  <si>
    <t>LEISY YANETH</t>
  </si>
  <si>
    <t>CABALLERO VILLARREAL</t>
  </si>
  <si>
    <t>LEISY YANETH CABALLERO VILLARREAL</t>
  </si>
  <si>
    <t>4-736-1648</t>
  </si>
  <si>
    <t>leisy.caballero</t>
  </si>
  <si>
    <t>00000013425</t>
  </si>
  <si>
    <t>ElyonorS</t>
  </si>
  <si>
    <t>ELYONOR VANESSA</t>
  </si>
  <si>
    <t>SAMUDIO CHEVEZ</t>
  </si>
  <si>
    <t>ELYONOR VANESSA SAMUDIO CHEVEZ</t>
  </si>
  <si>
    <t>Secretario de Junta Directiva</t>
  </si>
  <si>
    <t>8-455-893</t>
  </si>
  <si>
    <t>elyonor.samudiodeavila</t>
  </si>
  <si>
    <t>00000013434</t>
  </si>
  <si>
    <t>AstridC</t>
  </si>
  <si>
    <t>ASTRID MADELAINE</t>
  </si>
  <si>
    <t>CASTILLO BOCANEGRA</t>
  </si>
  <si>
    <t>ASTRID MADELAINE CASTILLO BOCANEGRA</t>
  </si>
  <si>
    <t>8-834-845</t>
  </si>
  <si>
    <t>astrid.castillo</t>
  </si>
  <si>
    <t>00000013436</t>
  </si>
  <si>
    <t>YomayraS</t>
  </si>
  <si>
    <t>YOMAYRA RUTH</t>
  </si>
  <si>
    <t>SANCHEZ CARDENAS</t>
  </si>
  <si>
    <t>YOMAYRA RUTH SANCHEZ CARDENAS</t>
  </si>
  <si>
    <t>Unidad de Operaciones de Sucursal Río Abajo</t>
  </si>
  <si>
    <t>8-797-703</t>
  </si>
  <si>
    <t>yomayra.sanchez</t>
  </si>
  <si>
    <t>00000013437</t>
  </si>
  <si>
    <t>JuanSa</t>
  </si>
  <si>
    <t>SANTOS HERNANDEZ</t>
  </si>
  <si>
    <t>JUAN ALBERTO SANTOS HERNANDEZ</t>
  </si>
  <si>
    <t>4-293-995</t>
  </si>
  <si>
    <t>juan.santos</t>
  </si>
  <si>
    <t>00000013440</t>
  </si>
  <si>
    <t>HildebrandoL</t>
  </si>
  <si>
    <t>HILDEBRANDO ARTURO</t>
  </si>
  <si>
    <t>LUNA RODRIGUEZ</t>
  </si>
  <si>
    <t>HILDEBRANDO ARTURO LUNA RODRIGUEZ</t>
  </si>
  <si>
    <t>Gerente Ejecutivo de Cobros</t>
  </si>
  <si>
    <t>Gerencia Ejecutiva  Cobros</t>
  </si>
  <si>
    <t>8-292-413</t>
  </si>
  <si>
    <t>hildebrando.luna</t>
  </si>
  <si>
    <t>00000013445</t>
  </si>
  <si>
    <t>WalkiriaM</t>
  </si>
  <si>
    <t>WALKIRIA</t>
  </si>
  <si>
    <t>MORENO CENTENO</t>
  </si>
  <si>
    <t>WALKIRIA MORENO CENTENO</t>
  </si>
  <si>
    <t>8-828-672</t>
  </si>
  <si>
    <t>walkiria.moreno</t>
  </si>
  <si>
    <t>00000013450</t>
  </si>
  <si>
    <t>MIRIAN ESTELA</t>
  </si>
  <si>
    <t>PINZON CASTILLERO</t>
  </si>
  <si>
    <t>MIRIAN ESTELA PINZON CASTILLERO</t>
  </si>
  <si>
    <t>8-303-435</t>
  </si>
  <si>
    <t>00000013457</t>
  </si>
  <si>
    <t>DavidM</t>
  </si>
  <si>
    <t>DAVID SALOMON</t>
  </si>
  <si>
    <t>MORALES SANCHEZ</t>
  </si>
  <si>
    <t>DAVID SALOMON MORALES SANCHEZ</t>
  </si>
  <si>
    <t>2-702-2224</t>
  </si>
  <si>
    <t>david.morales</t>
  </si>
  <si>
    <t>00000013460</t>
  </si>
  <si>
    <t>AlbertinoV</t>
  </si>
  <si>
    <t>ALBERTINO</t>
  </si>
  <si>
    <t>VASQUEZ SANCHEZ</t>
  </si>
  <si>
    <t>ALBERTINO VASQUEZ SANCHEZ</t>
  </si>
  <si>
    <t>4-254-440</t>
  </si>
  <si>
    <t>albertino.vasquez</t>
  </si>
  <si>
    <t>00000013461</t>
  </si>
  <si>
    <t>IrmaN</t>
  </si>
  <si>
    <t>IRMA RENEYRA</t>
  </si>
  <si>
    <t>NUÑEZ RODRIGUEZ</t>
  </si>
  <si>
    <t>IRMA RENEYRA NUÑEZ RODRIGUEZ</t>
  </si>
  <si>
    <t>Inactivo - Subgerente Ejecutivo de Administración</t>
  </si>
  <si>
    <t>Subgerencia Ejecutiva Administración de Bienes</t>
  </si>
  <si>
    <t>9-703-129</t>
  </si>
  <si>
    <t>irma.nunez</t>
  </si>
  <si>
    <t>00000013466</t>
  </si>
  <si>
    <t>YarissaMo</t>
  </si>
  <si>
    <t>YARISSA AISSE</t>
  </si>
  <si>
    <t>MONTENEGRO ALVAREZ</t>
  </si>
  <si>
    <t>YARISSA AISSE MONTENEGRO ALVAREZ</t>
  </si>
  <si>
    <t>Oficial de Gestión de Casos II</t>
  </si>
  <si>
    <t>Gerencia Prevención y Monitoreo</t>
  </si>
  <si>
    <t>4-725-1573</t>
  </si>
  <si>
    <t>yarissa.montenegro</t>
  </si>
  <si>
    <t>00000013467</t>
  </si>
  <si>
    <t>MavilyC</t>
  </si>
  <si>
    <t>MAVILY CRISTINA</t>
  </si>
  <si>
    <t>CAMPOS GAITAN</t>
  </si>
  <si>
    <t>MAVILY CRISTINA CAMPOS GAITAN</t>
  </si>
  <si>
    <t>8-811-1259</t>
  </si>
  <si>
    <t>mavily.campos</t>
  </si>
  <si>
    <t>00000013471</t>
  </si>
  <si>
    <t>LourdesC</t>
  </si>
  <si>
    <t>LOURDES</t>
  </si>
  <si>
    <t>CACERES MACIAS</t>
  </si>
  <si>
    <t>LOURDES CACERES MACIAS</t>
  </si>
  <si>
    <t>9-722-651</t>
  </si>
  <si>
    <t>lourdes.caceres</t>
  </si>
  <si>
    <t>00000013477</t>
  </si>
  <si>
    <t>NadiaB</t>
  </si>
  <si>
    <t>NADIA MASSIEL</t>
  </si>
  <si>
    <t>BRAVO DOMINGUEZ</t>
  </si>
  <si>
    <t>NADIA MASSIEL BRAVO DOMINGUEZ</t>
  </si>
  <si>
    <t>Unidad de Juez Ejecutor 1</t>
  </si>
  <si>
    <t>7-702-1598</t>
  </si>
  <si>
    <t>nadia.bravo</t>
  </si>
  <si>
    <t>00000013481</t>
  </si>
  <si>
    <t>JenniferS</t>
  </si>
  <si>
    <t>JENNIFER ARELIS</t>
  </si>
  <si>
    <t>SUIRA ESPINOSA</t>
  </si>
  <si>
    <t>JENNIFER ARELIS SUIRA ESPINOSA</t>
  </si>
  <si>
    <t>4-732-2484</t>
  </si>
  <si>
    <t>jennifer.suira</t>
  </si>
  <si>
    <t>00000013482</t>
  </si>
  <si>
    <t>JorgeBa</t>
  </si>
  <si>
    <t>JORGE EURIBIADES</t>
  </si>
  <si>
    <t>BATISTA</t>
  </si>
  <si>
    <t>JORGE EURIBIADES BATISTA</t>
  </si>
  <si>
    <t>7-119-681</t>
  </si>
  <si>
    <t>jorge.batista</t>
  </si>
  <si>
    <t>00000013486</t>
  </si>
  <si>
    <t>MarleneCe</t>
  </si>
  <si>
    <t>MARLENE DEL ROSARIO</t>
  </si>
  <si>
    <t>CEDEÑO CHAVEZ</t>
  </si>
  <si>
    <t>MARLENE DEL ROSARIO CEDEÑO CHAVEZ</t>
  </si>
  <si>
    <t>Oficial de Gestión de Contratos y Pagos I</t>
  </si>
  <si>
    <t>Gerencia de Cajeros Automáticos</t>
  </si>
  <si>
    <t>6-64-394</t>
  </si>
  <si>
    <t>marlene.cedeno</t>
  </si>
  <si>
    <t>00000013487</t>
  </si>
  <si>
    <t>DafnaGa</t>
  </si>
  <si>
    <t>DAFNA DESIREE</t>
  </si>
  <si>
    <t>GARCIA WILLIAMS</t>
  </si>
  <si>
    <t>DAFNA DESIREE GARCIA WILLIAMS</t>
  </si>
  <si>
    <t>Gte Jurisdicción Coactiva</t>
  </si>
  <si>
    <t>8-305-249</t>
  </si>
  <si>
    <t>dafna.garcia</t>
  </si>
  <si>
    <t>00000013495</t>
  </si>
  <si>
    <t>IsobelM</t>
  </si>
  <si>
    <t>ISOBEL</t>
  </si>
  <si>
    <t>MADRID STAFF</t>
  </si>
  <si>
    <t>ISOBEL MADRID STAFF</t>
  </si>
  <si>
    <t>Oficial de Mercadeo</t>
  </si>
  <si>
    <t>Subgerencia Ejecutiva Mercadeo y Publicidad</t>
  </si>
  <si>
    <t>8-703-639</t>
  </si>
  <si>
    <t>isobel.madrid</t>
  </si>
  <si>
    <t>00000013497</t>
  </si>
  <si>
    <t>AngelaB</t>
  </si>
  <si>
    <t>ANGELA RITA</t>
  </si>
  <si>
    <t>BERBEY</t>
  </si>
  <si>
    <t>ANGELA RITA BERBEY</t>
  </si>
  <si>
    <t>8-257-34</t>
  </si>
  <si>
    <t>angela.berbey</t>
  </si>
  <si>
    <t>00000013505</t>
  </si>
  <si>
    <t>ERICK EMANUEL</t>
  </si>
  <si>
    <t>VILLAMIL DELGADO</t>
  </si>
  <si>
    <t>ERICK EMANUEL VILLAMIL DELGADO</t>
  </si>
  <si>
    <t>8-831-2326</t>
  </si>
  <si>
    <t>00000013511</t>
  </si>
  <si>
    <t>GeinaJ</t>
  </si>
  <si>
    <t>GEINA DALLANA</t>
  </si>
  <si>
    <t>JOHNSON CASTILLO</t>
  </si>
  <si>
    <t>GEINA DALLANA JOHNSON CASTILLO</t>
  </si>
  <si>
    <t>Oficial de Banca Seguros de Colectivo Vida</t>
  </si>
  <si>
    <t>2-706-1019</t>
  </si>
  <si>
    <t>geina.johnson</t>
  </si>
  <si>
    <t>00000013519</t>
  </si>
  <si>
    <t>AnaF</t>
  </si>
  <si>
    <t>FERRABONE CASTANEDA</t>
  </si>
  <si>
    <t>ANA MARIA FERRABONE CASTANEDA</t>
  </si>
  <si>
    <t>Inactivo - Analista de Control y Gestión Documenta</t>
  </si>
  <si>
    <t>Unidad de Actualización de Datos Alto Riesgo y PEP</t>
  </si>
  <si>
    <t>8-792-1851</t>
  </si>
  <si>
    <t>anamaria.ferrabone</t>
  </si>
  <si>
    <t>00000013521</t>
  </si>
  <si>
    <t>RicardoGa</t>
  </si>
  <si>
    <t>GAGO PEREZ</t>
  </si>
  <si>
    <t>RICARDO GAGO PEREZ</t>
  </si>
  <si>
    <t>Subgerencia Ejecutiva de Administración</t>
  </si>
  <si>
    <t>8-422-899</t>
  </si>
  <si>
    <t>ricardo.gago</t>
  </si>
  <si>
    <t>00000013535</t>
  </si>
  <si>
    <t>OscarV</t>
  </si>
  <si>
    <t>OSCAR IVAN</t>
  </si>
  <si>
    <t>VAN HOORDE VAN DER DIJS</t>
  </si>
  <si>
    <t>OSCAR IVAN VAN HOORDE VAN DER DIJS</t>
  </si>
  <si>
    <t>Gerente Ejecutivo de Arquitectura e Ingeniería</t>
  </si>
  <si>
    <t>Gerencia Ejecutiva Arquitectura e Ingeniería</t>
  </si>
  <si>
    <t>8-332-150</t>
  </si>
  <si>
    <t>oscar.vanhoorde</t>
  </si>
  <si>
    <t>00000013539</t>
  </si>
  <si>
    <t>VictorPe</t>
  </si>
  <si>
    <t>PELAGE PALACIO</t>
  </si>
  <si>
    <t>VICTOR PELAGE PALACIO</t>
  </si>
  <si>
    <t>3-704-704</t>
  </si>
  <si>
    <t>victor.pelage</t>
  </si>
  <si>
    <t>00000013540</t>
  </si>
  <si>
    <t>AmilcarM</t>
  </si>
  <si>
    <t>AMILCAR</t>
  </si>
  <si>
    <t>MITRE SANTOS</t>
  </si>
  <si>
    <t>AMILCAR MITRE SANTOS</t>
  </si>
  <si>
    <t>Unidad de Supervisión de Seguridad Occidente II</t>
  </si>
  <si>
    <t>4-750-2054</t>
  </si>
  <si>
    <t>amilcar.mitre</t>
  </si>
  <si>
    <t>00000013542</t>
  </si>
  <si>
    <t>EileenP</t>
  </si>
  <si>
    <t>EILLEEN ANNETH</t>
  </si>
  <si>
    <t>PIMENTEL SAAVEDRA</t>
  </si>
  <si>
    <t>EILLEEN ANNETH PIMENTEL SAAVEDRA</t>
  </si>
  <si>
    <t>Oficial de Gestión Humana</t>
  </si>
  <si>
    <t>Gerencia de Coordinación de Gestión Humana</t>
  </si>
  <si>
    <t>6-704-99</t>
  </si>
  <si>
    <t>eileen.pimentel</t>
  </si>
  <si>
    <t>00000013544</t>
  </si>
  <si>
    <t>JoseSa</t>
  </si>
  <si>
    <t>JOSE VICTOR</t>
  </si>
  <si>
    <t>SANCHEZ MORALES</t>
  </si>
  <si>
    <t>JOSE VICTOR SANCHEZ MORALES</t>
  </si>
  <si>
    <t>Asist Judicial Litigios</t>
  </si>
  <si>
    <t>Gerencia de Litigios</t>
  </si>
  <si>
    <t>8-462-492</t>
  </si>
  <si>
    <t>jose.sanchez</t>
  </si>
  <si>
    <t>00000013549</t>
  </si>
  <si>
    <t>MariaAc</t>
  </si>
  <si>
    <t>ACOSTA GONZALEZ</t>
  </si>
  <si>
    <t>MARIA DEL CARMEN ACOSTA GONZALEZ</t>
  </si>
  <si>
    <t>4-273-483</t>
  </si>
  <si>
    <t>maria.acosta</t>
  </si>
  <si>
    <t>00000013553</t>
  </si>
  <si>
    <t>DanielE</t>
  </si>
  <si>
    <t>DANIEL EDUARDO</t>
  </si>
  <si>
    <t>ESCOBAR RIOS</t>
  </si>
  <si>
    <t>DANIEL EDUARDO ESCOBAR RIOS</t>
  </si>
  <si>
    <t>Asist Judicial Coactivo</t>
  </si>
  <si>
    <t>8-816-2125</t>
  </si>
  <si>
    <t>daniel.escobar</t>
  </si>
  <si>
    <t>00000013555</t>
  </si>
  <si>
    <t>VictorE</t>
  </si>
  <si>
    <t>VICTOR AMAURIL</t>
  </si>
  <si>
    <t>ESPINOSA CARRASQUILLA</t>
  </si>
  <si>
    <t>VICTOR AMAURIL ESPINOSA CARRASQUILLA</t>
  </si>
  <si>
    <t>8-316-305</t>
  </si>
  <si>
    <t>victor.espinosa</t>
  </si>
  <si>
    <t>00000013561</t>
  </si>
  <si>
    <t>JosefinaS</t>
  </si>
  <si>
    <t>JOSEFINA</t>
  </si>
  <si>
    <t>SAAVEDRA ESCOBAR</t>
  </si>
  <si>
    <t>JOSEFINA SAAVEDRA ESCOBAR</t>
  </si>
  <si>
    <t>9-707-937</t>
  </si>
  <si>
    <t>josefina.saavedra</t>
  </si>
  <si>
    <t>00000013566</t>
  </si>
  <si>
    <t>BetzaidaC</t>
  </si>
  <si>
    <t>BETZAIDA ENITH</t>
  </si>
  <si>
    <t>BETZAIDA ENITH CASTILLO CASTILLO</t>
  </si>
  <si>
    <t>9-726-1468</t>
  </si>
  <si>
    <t>betzaida.castillo</t>
  </si>
  <si>
    <t>00000013569</t>
  </si>
  <si>
    <t>AdalbertoC</t>
  </si>
  <si>
    <t>ADALBERTO</t>
  </si>
  <si>
    <t>CHIRU</t>
  </si>
  <si>
    <t>ADALBERTO CHIRU</t>
  </si>
  <si>
    <t>2-707-2483</t>
  </si>
  <si>
    <t>adalbero.chiru</t>
  </si>
  <si>
    <t>00000013571</t>
  </si>
  <si>
    <t>NuriaB</t>
  </si>
  <si>
    <t>NURIA SOFIA</t>
  </si>
  <si>
    <t>BASMESON MUNOZ</t>
  </si>
  <si>
    <t>NURIA SOFIA BASMESON MUNOZ</t>
  </si>
  <si>
    <t>8-744-237</t>
  </si>
  <si>
    <t>nuria.basmeson</t>
  </si>
  <si>
    <t>00000013577</t>
  </si>
  <si>
    <t>SandyD</t>
  </si>
  <si>
    <t>SANDY LORENA</t>
  </si>
  <si>
    <t>DE GRACIA QUINTERO</t>
  </si>
  <si>
    <t>SANDY LORENA DE GRACIA QUINTERO</t>
  </si>
  <si>
    <t>Subgerente de Soporte de Sucursales</t>
  </si>
  <si>
    <t>Subgerencia de Soporte de Sucursales</t>
  </si>
  <si>
    <t>8-833-69</t>
  </si>
  <si>
    <t>sandy.degracia</t>
  </si>
  <si>
    <t>00000013579</t>
  </si>
  <si>
    <t>RamonD</t>
  </si>
  <si>
    <t>RAMON ORLANDO</t>
  </si>
  <si>
    <t>DELGADO CASTRO</t>
  </si>
  <si>
    <t>RAMON ORLANDO DELGADO CASTRO</t>
  </si>
  <si>
    <t>8-409-80</t>
  </si>
  <si>
    <t>ramon.delgado</t>
  </si>
  <si>
    <t>00000013581</t>
  </si>
  <si>
    <t>MonicaR</t>
  </si>
  <si>
    <t>MONICA ELISA</t>
  </si>
  <si>
    <t>REYNA LARA</t>
  </si>
  <si>
    <t>MONICA ELISA REYNA LARA</t>
  </si>
  <si>
    <t>8-728-1962</t>
  </si>
  <si>
    <t>monica.reyna</t>
  </si>
  <si>
    <t>00000013585</t>
  </si>
  <si>
    <t>JacquelineC</t>
  </si>
  <si>
    <t>JACQUELINE PENELOPE</t>
  </si>
  <si>
    <t>CLARKE ORTEGA</t>
  </si>
  <si>
    <t>JACQUELINE PENELOPE CLARKE ORTEGA</t>
  </si>
  <si>
    <t>8-741-847</t>
  </si>
  <si>
    <t>jacqueline.clarke</t>
  </si>
  <si>
    <t>00000013588</t>
  </si>
  <si>
    <t>SilviaG</t>
  </si>
  <si>
    <t>GONZALEZ MORAN</t>
  </si>
  <si>
    <t>SILVIA ELENA GONZALEZ MORAN</t>
  </si>
  <si>
    <t>Abogado Litigios</t>
  </si>
  <si>
    <t>8-746-308</t>
  </si>
  <si>
    <t>silvia.gonzalez</t>
  </si>
  <si>
    <t>00000013590</t>
  </si>
  <si>
    <t>MigdaliaG</t>
  </si>
  <si>
    <t>MIGDALIA DEL CARMEN</t>
  </si>
  <si>
    <t>GONZALEZ CORRALES</t>
  </si>
  <si>
    <t>MIGDALIA DEL CARMEN GONZALEZ CORRALES</t>
  </si>
  <si>
    <t>6-78-155</t>
  </si>
  <si>
    <t>migdalia.gonzalez</t>
  </si>
  <si>
    <t>00000013595</t>
  </si>
  <si>
    <t>RosaA</t>
  </si>
  <si>
    <t>ROSA MARINA</t>
  </si>
  <si>
    <t>ALONSO GALVEZ</t>
  </si>
  <si>
    <t>ROSA MARINA ALONSO GALVEZ</t>
  </si>
  <si>
    <t>Especialista de Soporte de Aplicaciones</t>
  </si>
  <si>
    <t>7-703-455</t>
  </si>
  <si>
    <t>rosa.alonso</t>
  </si>
  <si>
    <t>00000013598</t>
  </si>
  <si>
    <t>YulinG</t>
  </si>
  <si>
    <t>YULIN MELISSA</t>
  </si>
  <si>
    <t>GAZO SAM</t>
  </si>
  <si>
    <t>YULIN MELISSA GAZO SAM</t>
  </si>
  <si>
    <t>1-714-615</t>
  </si>
  <si>
    <t>yulin.gazo</t>
  </si>
  <si>
    <t>00000013599</t>
  </si>
  <si>
    <t>AriadnaN</t>
  </si>
  <si>
    <t>ARIADNA OSIRIS</t>
  </si>
  <si>
    <t>NIETO GUERRA</t>
  </si>
  <si>
    <t>ARIADNA OSIRIS NIETO GUERRA</t>
  </si>
  <si>
    <t>4-744-1384</t>
  </si>
  <si>
    <t>ariadna.nieto</t>
  </si>
  <si>
    <t>00000013603</t>
  </si>
  <si>
    <t>ObaldinoM</t>
  </si>
  <si>
    <t>OBALDINO</t>
  </si>
  <si>
    <t>MIRANDA SALINA</t>
  </si>
  <si>
    <t>OBALDINO MIRANDA SALINA</t>
  </si>
  <si>
    <t>4-754-52</t>
  </si>
  <si>
    <t>obaldino.miranda</t>
  </si>
  <si>
    <t>00000013606</t>
  </si>
  <si>
    <t>HeszelA</t>
  </si>
  <si>
    <t>HESZEL</t>
  </si>
  <si>
    <t>ARANGO MAGALLON</t>
  </si>
  <si>
    <t>HESZEL ARANGO MAGALLON</t>
  </si>
  <si>
    <t>8-366-456</t>
  </si>
  <si>
    <t>heszel.arango</t>
  </si>
  <si>
    <t>00000013614</t>
  </si>
  <si>
    <t>JOHNNY AMETH</t>
  </si>
  <si>
    <t>MIRANDA SERRANO</t>
  </si>
  <si>
    <t>JOHNNY AMETH MIRANDA SERRANO</t>
  </si>
  <si>
    <t>Gerencia Ejecutiva Gobierno de Datos y Analítica</t>
  </si>
  <si>
    <t>4-728-1089</t>
  </si>
  <si>
    <t>00000013616</t>
  </si>
  <si>
    <t>SalomonJ</t>
  </si>
  <si>
    <t>SALOMON ERNESTO</t>
  </si>
  <si>
    <t>JAEN HERNANDEZ</t>
  </si>
  <si>
    <t>SALOMON ERNESTO JAEN HERNANDEZ</t>
  </si>
  <si>
    <t>Oficial de Soporte de Colectivo Incendio, Desemple</t>
  </si>
  <si>
    <t>Unidad de Soporte de Colectivo de Incendio, Desemp</t>
  </si>
  <si>
    <t>8-723-551</t>
  </si>
  <si>
    <t>salomon.jaen</t>
  </si>
  <si>
    <t>00000013627</t>
  </si>
  <si>
    <t>GialynT</t>
  </si>
  <si>
    <t>GIALYN DARLYN</t>
  </si>
  <si>
    <t>TORRES GARCES</t>
  </si>
  <si>
    <t>GIALYN DARLYN TORRES GARCES</t>
  </si>
  <si>
    <t>Ejecutivo de Relación con Promotoras II</t>
  </si>
  <si>
    <t>Unidad de Relación con Promotoras y Ventas</t>
  </si>
  <si>
    <t>8-723-1783</t>
  </si>
  <si>
    <t>gialyn.torres</t>
  </si>
  <si>
    <t>00000013633</t>
  </si>
  <si>
    <t>DalisD</t>
  </si>
  <si>
    <t>DALIS JUDITH</t>
  </si>
  <si>
    <t>DALIS JUDITH DIAZ</t>
  </si>
  <si>
    <t>4-760-639</t>
  </si>
  <si>
    <t>dalis.diaz</t>
  </si>
  <si>
    <t>00000013641</t>
  </si>
  <si>
    <t>MayulyY</t>
  </si>
  <si>
    <t>MAYULY MICHELLE</t>
  </si>
  <si>
    <t>YEE</t>
  </si>
  <si>
    <t>MAYULY MICHELLE YEE</t>
  </si>
  <si>
    <t>8-786-1219</t>
  </si>
  <si>
    <t>mayuly.yee</t>
  </si>
  <si>
    <t>00000013646</t>
  </si>
  <si>
    <t>YoelV</t>
  </si>
  <si>
    <t>YOEL</t>
  </si>
  <si>
    <t>VASQUEZ PEREZ</t>
  </si>
  <si>
    <t>YOEL VASQUEZ PEREZ</t>
  </si>
  <si>
    <t>8-737-366</t>
  </si>
  <si>
    <t>yoel.vasquez</t>
  </si>
  <si>
    <t>00000013650</t>
  </si>
  <si>
    <t>KennyR</t>
  </si>
  <si>
    <t>KENNY XAVIER</t>
  </si>
  <si>
    <t>RODRIGUEZ SUIRA</t>
  </si>
  <si>
    <t>KENNY XAVIER RODRIGUEZ SUIRA</t>
  </si>
  <si>
    <t>Subgerente de Relación de Banca Comercial</t>
  </si>
  <si>
    <t>Gerencia Ejecutiva Comercial II</t>
  </si>
  <si>
    <t>8-847-518</t>
  </si>
  <si>
    <t>kenny.rodriguez</t>
  </si>
  <si>
    <t>00000013651</t>
  </si>
  <si>
    <t>AmarilisP</t>
  </si>
  <si>
    <t>AMARILIS DEL CARMEN</t>
  </si>
  <si>
    <t>POMARES JARAMILLO</t>
  </si>
  <si>
    <t>AMARILIS DEL CARMEN POMARES JARAMILLO</t>
  </si>
  <si>
    <t>Inactivo - Oficial Reingeniería Préstamos</t>
  </si>
  <si>
    <t>8-808-1471</t>
  </si>
  <si>
    <t>amarilis.pomares</t>
  </si>
  <si>
    <t>00000013653</t>
  </si>
  <si>
    <t>JoelAg</t>
  </si>
  <si>
    <t>JOEL ABILIO</t>
  </si>
  <si>
    <t>AGRAZAL HERNANDEZ</t>
  </si>
  <si>
    <t>JOEL ABILIO AGRAZAL HERNANDEZ</t>
  </si>
  <si>
    <t>8-756-2469</t>
  </si>
  <si>
    <t>joel.agrazal</t>
  </si>
  <si>
    <t>00000013654</t>
  </si>
  <si>
    <t>EricQu</t>
  </si>
  <si>
    <t>ERIC ALBERTO</t>
  </si>
  <si>
    <t>QUINTERO YSERN</t>
  </si>
  <si>
    <t>ERIC ALBERTO QUINTERO YSERN</t>
  </si>
  <si>
    <t>Inactivo - Gerente Directivo de Caja Patrimonial</t>
  </si>
  <si>
    <t>Gerencia Directiva de Caja Patrimonial</t>
  </si>
  <si>
    <t>Caja Patrimonial</t>
  </si>
  <si>
    <t>8-462-547</t>
  </si>
  <si>
    <t>eric.quintero</t>
  </si>
  <si>
    <t>00000013655</t>
  </si>
  <si>
    <t>MadelineCh</t>
  </si>
  <si>
    <t>MADELINE INDIRA</t>
  </si>
  <si>
    <t>CHIN BARRIOS</t>
  </si>
  <si>
    <t>MADELINE INDIRA CHIN BARRIOS</t>
  </si>
  <si>
    <t>8-780-1411</t>
  </si>
  <si>
    <t>madeline.chin</t>
  </si>
  <si>
    <t>00000013657</t>
  </si>
  <si>
    <t>YixsiP</t>
  </si>
  <si>
    <t>YIXSI YISEL</t>
  </si>
  <si>
    <t>PIMENTEL RODRIGUEZ</t>
  </si>
  <si>
    <t>YIXSI YISEL PIMENTEL RODRIGUEZ</t>
  </si>
  <si>
    <t>3-720-1753</t>
  </si>
  <si>
    <t>yixsi.pimentel</t>
  </si>
  <si>
    <t>00000013666</t>
  </si>
  <si>
    <t>AbigailM</t>
  </si>
  <si>
    <t>ABIGAIL VICTORIA</t>
  </si>
  <si>
    <t>MARTINEZ VALDERRAMA</t>
  </si>
  <si>
    <t>ABIGAIL VICTORIA MARTINEZ VALDERRAMA</t>
  </si>
  <si>
    <t>Jefe de Cobros Call Center</t>
  </si>
  <si>
    <t>3-724-462</t>
  </si>
  <si>
    <t>abigail.martinez</t>
  </si>
  <si>
    <t>00000013669</t>
  </si>
  <si>
    <t>JoseB</t>
  </si>
  <si>
    <t>JOSE GREGORIO</t>
  </si>
  <si>
    <t>BATISTA HIDALGO</t>
  </si>
  <si>
    <t>JOSE GREGORIO BATISTA HIDALGO</t>
  </si>
  <si>
    <t>8-780-2444</t>
  </si>
  <si>
    <t>jose.batista</t>
  </si>
  <si>
    <t>00000013670</t>
  </si>
  <si>
    <t>MeryanB</t>
  </si>
  <si>
    <t>MERYAN YINELLA</t>
  </si>
  <si>
    <t>BUSTO PENA</t>
  </si>
  <si>
    <t>MERYAN YINELLA BUSTO PENA</t>
  </si>
  <si>
    <t>8-752-2013</t>
  </si>
  <si>
    <t>meryan.busto</t>
  </si>
  <si>
    <t>00000013673</t>
  </si>
  <si>
    <t>ZuleikaA</t>
  </si>
  <si>
    <t>ZULEIKA GISEL</t>
  </si>
  <si>
    <t>ARAGUNDI BARRERA</t>
  </si>
  <si>
    <t>ZULEIKA GISEL ARAGUNDI BARRERA</t>
  </si>
  <si>
    <t>Inactivo - Ejec Revisión de Expedientes</t>
  </si>
  <si>
    <t>Gerencia Control de Calidad</t>
  </si>
  <si>
    <t>1-39-142</t>
  </si>
  <si>
    <t>zuleika.aragundi</t>
  </si>
  <si>
    <t>00000013674</t>
  </si>
  <si>
    <t>BriceidaV</t>
  </si>
  <si>
    <t>BRICEIDA JUDITH</t>
  </si>
  <si>
    <t>VARELA QUINTERO</t>
  </si>
  <si>
    <t>BRICEIDA JUDITH VARELA QUINTERO</t>
  </si>
  <si>
    <t>Gerente de Auditoría Administrativa y Regulatoria</t>
  </si>
  <si>
    <t>8-714-482</t>
  </si>
  <si>
    <t>briceida.varela</t>
  </si>
  <si>
    <t>00000013677</t>
  </si>
  <si>
    <t>KjosinairaC</t>
  </si>
  <si>
    <t>KJOSINAIRA AURORA</t>
  </si>
  <si>
    <t>CRUZ</t>
  </si>
  <si>
    <t>KJOSINAIRA AURORA CRUZ</t>
  </si>
  <si>
    <t>Oficial Administrativo Junta Directiva</t>
  </si>
  <si>
    <t>8-317-205</t>
  </si>
  <si>
    <t>kjosinaira.cruz</t>
  </si>
  <si>
    <t>00000013684</t>
  </si>
  <si>
    <t>ArielD</t>
  </si>
  <si>
    <t>DIAZ ROSALES</t>
  </si>
  <si>
    <t>ARIEL ALBERTO DIAZ ROSALES</t>
  </si>
  <si>
    <t>Gerente de Ingeniería y Arquitectura de Datos</t>
  </si>
  <si>
    <t>Gerencia de Ingeniería y Arquitectura de Datos</t>
  </si>
  <si>
    <t>8-708-420</t>
  </si>
  <si>
    <t>ariel.diaz</t>
  </si>
  <si>
    <t>00000013690</t>
  </si>
  <si>
    <t>MitzilaB</t>
  </si>
  <si>
    <t>MITZILA MARIA</t>
  </si>
  <si>
    <t>BUSTAMANTE OGLIVIE</t>
  </si>
  <si>
    <t>MITZILA MARIA BUSTAMANTE OGLIVIE</t>
  </si>
  <si>
    <t>Unidad de Operaciones de Sucursal Central Colón</t>
  </si>
  <si>
    <t>3-727-2140</t>
  </si>
  <si>
    <t>mitzila.bustamante</t>
  </si>
  <si>
    <t>00000013691</t>
  </si>
  <si>
    <t>SheylaSa</t>
  </si>
  <si>
    <t>SHEYLA SHAIDA</t>
  </si>
  <si>
    <t>SANTAMARIA SAMUELS</t>
  </si>
  <si>
    <t>SHEYLA SHAIDA SANTAMARIA SAMUELS</t>
  </si>
  <si>
    <t>3-716-719</t>
  </si>
  <si>
    <t>sheyla.santamaria</t>
  </si>
  <si>
    <t>00000013695</t>
  </si>
  <si>
    <t>ARACELIS</t>
  </si>
  <si>
    <t>BATISTA DOMINGUEZ</t>
  </si>
  <si>
    <t>ARACELIS BATISTA DOMINGUEZ</t>
  </si>
  <si>
    <t>8-744-1671</t>
  </si>
  <si>
    <t>00000013699</t>
  </si>
  <si>
    <t>ORDONEZ TUÑON</t>
  </si>
  <si>
    <t>JORGE ENRIQUE ORDONEZ TUÑON</t>
  </si>
  <si>
    <t>8-212-1157</t>
  </si>
  <si>
    <t>00000013701</t>
  </si>
  <si>
    <t>JulioG</t>
  </si>
  <si>
    <t>GIRON PINTO</t>
  </si>
  <si>
    <t>JULIO CESAR GIRON PINTO</t>
  </si>
  <si>
    <t>8-786-2160</t>
  </si>
  <si>
    <t>julio.giron</t>
  </si>
  <si>
    <t>00000013706</t>
  </si>
  <si>
    <t>KarenG</t>
  </si>
  <si>
    <t>KAREN LORENA</t>
  </si>
  <si>
    <t>GONZALEZ GONZALES</t>
  </si>
  <si>
    <t>KAREN LORENA GONZALEZ GONZALES</t>
  </si>
  <si>
    <t>4-729-335</t>
  </si>
  <si>
    <t>karen.gonzalez</t>
  </si>
  <si>
    <t>00000013707</t>
  </si>
  <si>
    <t>GerineldoC</t>
  </si>
  <si>
    <t>GERINELDO</t>
  </si>
  <si>
    <t>CASTRO PIMENTEL</t>
  </si>
  <si>
    <t>GERINELDO CASTRO PIMENTEL</t>
  </si>
  <si>
    <t>Inactivo - Gte Transporte</t>
  </si>
  <si>
    <t>8-525-1910</t>
  </si>
  <si>
    <t>gerineldo.castro</t>
  </si>
  <si>
    <t>00000013710</t>
  </si>
  <si>
    <t>CARMEN PRISILLA</t>
  </si>
  <si>
    <t>ODENS</t>
  </si>
  <si>
    <t>CARMEN PRISILLA ODENS</t>
  </si>
  <si>
    <t>8-475-342</t>
  </si>
  <si>
    <t>00000013713</t>
  </si>
  <si>
    <t>EneidaC</t>
  </si>
  <si>
    <t>ENEIDA ROSA</t>
  </si>
  <si>
    <t>CABALLERO GONZALEZ</t>
  </si>
  <si>
    <t>ENEIDA ROSA CABALLERO GONZALEZ</t>
  </si>
  <si>
    <t>Inactivo - Ejecutivo de Seguimiento y Atención Cli</t>
  </si>
  <si>
    <t>4-748-156</t>
  </si>
  <si>
    <t>eneida.caballero</t>
  </si>
  <si>
    <t>00000013714</t>
  </si>
  <si>
    <t>KianadisN</t>
  </si>
  <si>
    <t>KIANADIS LISDETH</t>
  </si>
  <si>
    <t>NIETO BONILLA</t>
  </si>
  <si>
    <t>KIANADIS LISDETH NIETO BONILLA</t>
  </si>
  <si>
    <t>8-804-1852</t>
  </si>
  <si>
    <t>kianadis.nieto</t>
  </si>
  <si>
    <t>00000013717</t>
  </si>
  <si>
    <t>RubenL</t>
  </si>
  <si>
    <t>RUBEN ALFONSO</t>
  </si>
  <si>
    <t>LAM CASTILLO</t>
  </si>
  <si>
    <t>RUBEN ALFONSO LAM CASTILLO</t>
  </si>
  <si>
    <t>Gerente Ejecutivo de Operaciones</t>
  </si>
  <si>
    <t>Gerencia Ejecutiva de Operaciones</t>
  </si>
  <si>
    <t>2-155-651</t>
  </si>
  <si>
    <t>ruben.lam</t>
  </si>
  <si>
    <t>00000013719</t>
  </si>
  <si>
    <t>MiguelE</t>
  </si>
  <si>
    <t>ESCRIBANO BRAVO</t>
  </si>
  <si>
    <t>MIGUEL ANGEL ESCRIBANO BRAVO</t>
  </si>
  <si>
    <t>6-707-2196</t>
  </si>
  <si>
    <t>miguel.escribano</t>
  </si>
  <si>
    <t>00000013723</t>
  </si>
  <si>
    <t>IrisAc</t>
  </si>
  <si>
    <t>IRIS MAGELIS</t>
  </si>
  <si>
    <t>ACOSTA SAMUDIO</t>
  </si>
  <si>
    <t>IRIS MAGELIS ACOSTA SAMUDIO</t>
  </si>
  <si>
    <t>4-736-1759</t>
  </si>
  <si>
    <t>iris.acosta</t>
  </si>
  <si>
    <t>00000013724</t>
  </si>
  <si>
    <t>MiudelI</t>
  </si>
  <si>
    <t>MIUDEL</t>
  </si>
  <si>
    <t>IBARRA MENDOZA</t>
  </si>
  <si>
    <t>MIUDEL IBARRA MENDOZA</t>
  </si>
  <si>
    <t>8-807-461</t>
  </si>
  <si>
    <t>miudel.ibarra</t>
  </si>
  <si>
    <t>00000013728</t>
  </si>
  <si>
    <t>MatildeM</t>
  </si>
  <si>
    <t>MATILDE</t>
  </si>
  <si>
    <t>MARTINEZ MENDOZA</t>
  </si>
  <si>
    <t>MATILDE MARTINEZ MENDOZA</t>
  </si>
  <si>
    <t>9-726-2112</t>
  </si>
  <si>
    <t>matilde.martinez</t>
  </si>
  <si>
    <t>00000013731</t>
  </si>
  <si>
    <t>RubenA</t>
  </si>
  <si>
    <t>RUBEN DARIO</t>
  </si>
  <si>
    <t>RUBEN DARIO ABREGO MORALES</t>
  </si>
  <si>
    <t>8-799-686</t>
  </si>
  <si>
    <t>ruben.abrego</t>
  </si>
  <si>
    <t>00000013732</t>
  </si>
  <si>
    <t>JoseQui</t>
  </si>
  <si>
    <t>JOSE ORLANDO</t>
  </si>
  <si>
    <t>QUINTERO CAMANO</t>
  </si>
  <si>
    <t>JOSE ORLANDO QUINTERO CAMANO</t>
  </si>
  <si>
    <t>4-714-1584</t>
  </si>
  <si>
    <t>jose.quinterocamano</t>
  </si>
  <si>
    <t>00000013735</t>
  </si>
  <si>
    <t>SheirysR</t>
  </si>
  <si>
    <t>SHEIRYS FLORIBETHE</t>
  </si>
  <si>
    <t>RIVERA DEL CID</t>
  </si>
  <si>
    <t>SHEIRYS FLORIBETHE RIVERA DEL CID</t>
  </si>
  <si>
    <t>4-235-500</t>
  </si>
  <si>
    <t>sheirys.rivera</t>
  </si>
  <si>
    <t>00000013743</t>
  </si>
  <si>
    <t>CarlosHe</t>
  </si>
  <si>
    <t>CARLOS EDUARDO</t>
  </si>
  <si>
    <t>HERRERA MAGALLANES</t>
  </si>
  <si>
    <t>CARLOS EDUARDO HERRERA MAGALLANES</t>
  </si>
  <si>
    <t>8-274-594</t>
  </si>
  <si>
    <t>carlos.herrera</t>
  </si>
  <si>
    <t>00000013745</t>
  </si>
  <si>
    <t>JoseSan</t>
  </si>
  <si>
    <t>JOSE MENELIO</t>
  </si>
  <si>
    <t>SANCHEZ PINZON</t>
  </si>
  <si>
    <t>JOSE MENELIO SANCHEZ PINZON</t>
  </si>
  <si>
    <t>Ejecutivo de Notificación</t>
  </si>
  <si>
    <t>8-718-377</t>
  </si>
  <si>
    <t>jose.sanchez2</t>
  </si>
  <si>
    <t>00000013748</t>
  </si>
  <si>
    <t>AnnaM</t>
  </si>
  <si>
    <t>ANNA</t>
  </si>
  <si>
    <t>MANGRAVITA GUITIAN</t>
  </si>
  <si>
    <t>ANNA MANGRAVITA GUITIAN</t>
  </si>
  <si>
    <t>Gerente Generalista de área</t>
  </si>
  <si>
    <t>8-277-660</t>
  </si>
  <si>
    <t>anna.mangravita</t>
  </si>
  <si>
    <t>00000013749</t>
  </si>
  <si>
    <t>ERICK ALEXIS</t>
  </si>
  <si>
    <t>QUIEL MARTINEZ</t>
  </si>
  <si>
    <t>ERICK ALEXIS QUIEL MARTINEZ</t>
  </si>
  <si>
    <t>8-461-1001</t>
  </si>
  <si>
    <t>00000013750</t>
  </si>
  <si>
    <t>SaulC</t>
  </si>
  <si>
    <t>SAUL GERARDO</t>
  </si>
  <si>
    <t>CASTRO GONZALEZ</t>
  </si>
  <si>
    <t>SAUL GERARDO CASTRO GONZALEZ</t>
  </si>
  <si>
    <t>8-505-638</t>
  </si>
  <si>
    <t>saul.castro</t>
  </si>
  <si>
    <t>00000013752</t>
  </si>
  <si>
    <t>SamuelD</t>
  </si>
  <si>
    <t>DIAZ RODRIGUEZ</t>
  </si>
  <si>
    <t>SAMUEL DIAZ RODRIGUEZ</t>
  </si>
  <si>
    <t>8-513-506</t>
  </si>
  <si>
    <t>samuel.diaz</t>
  </si>
  <si>
    <t>00000013753</t>
  </si>
  <si>
    <t>YohanaG</t>
  </si>
  <si>
    <t>JOHANA KAROLINA</t>
  </si>
  <si>
    <t>JOHANA KAROLINA GONZALEZ RODRIGUEZ</t>
  </si>
  <si>
    <t>8-791-509</t>
  </si>
  <si>
    <t>yohana.gonzalez</t>
  </si>
  <si>
    <t>00000013755</t>
  </si>
  <si>
    <t>RogerR</t>
  </si>
  <si>
    <t>ROGER MANUEL</t>
  </si>
  <si>
    <t>ROMERO ALMENGOR</t>
  </si>
  <si>
    <t>ROGER MANUEL ROMERO ALMENGOR</t>
  </si>
  <si>
    <t>Sucursal Volcán</t>
  </si>
  <si>
    <t>4-751-2076</t>
  </si>
  <si>
    <t>roger.romero</t>
  </si>
  <si>
    <t>00000013759</t>
  </si>
  <si>
    <t>DorisC</t>
  </si>
  <si>
    <t>DORIS YAVEL</t>
  </si>
  <si>
    <t>CASTILLO RODRIGUEZ</t>
  </si>
  <si>
    <t>DORIS YAVEL CASTILLO RODRIGUEZ</t>
  </si>
  <si>
    <t>8-834-1237</t>
  </si>
  <si>
    <t>doris.castillo</t>
  </si>
  <si>
    <t>00000013761</t>
  </si>
  <si>
    <t>ElixabelA</t>
  </si>
  <si>
    <t>ELIXABEL KARINA</t>
  </si>
  <si>
    <t>AGUILAR DE LOS RIOS</t>
  </si>
  <si>
    <t>ELIXABEL KARINA AGUILAR DE LOS RIOS</t>
  </si>
  <si>
    <t>Unidad de Operaciones de Sucursal Bicentenario</t>
  </si>
  <si>
    <t>8-771-2256</t>
  </si>
  <si>
    <t>elixabel.aguilar</t>
  </si>
  <si>
    <t>00000013763</t>
  </si>
  <si>
    <t>AlexisR</t>
  </si>
  <si>
    <t>ALEXIS</t>
  </si>
  <si>
    <t>RUDAS MORENO</t>
  </si>
  <si>
    <t>ALEXIS RUDAS MORENO</t>
  </si>
  <si>
    <t>6-703-2213</t>
  </si>
  <si>
    <t>alexis.rudas</t>
  </si>
  <si>
    <t>00000013766</t>
  </si>
  <si>
    <t>YitsellW</t>
  </si>
  <si>
    <t>YITSELL TAMARA</t>
  </si>
  <si>
    <t>WILLIAMS MIRANDA</t>
  </si>
  <si>
    <t>YITSELL TAMARA WILLIAMS MIRANDA</t>
  </si>
  <si>
    <t>8-731-1481</t>
  </si>
  <si>
    <t>yitsell.williams</t>
  </si>
  <si>
    <t>00000013767</t>
  </si>
  <si>
    <t>HermogenesA</t>
  </si>
  <si>
    <t>HERMOGENES</t>
  </si>
  <si>
    <t>ALVIA ALVAREZ</t>
  </si>
  <si>
    <t>HERMOGENES ALVIA ALVAREZ</t>
  </si>
  <si>
    <t>Jefe de Mantenimiento Garantía</t>
  </si>
  <si>
    <t>8-501-60</t>
  </si>
  <si>
    <t>hermogenes.alvia</t>
  </si>
  <si>
    <t>00000013769</t>
  </si>
  <si>
    <t>FabianC</t>
  </si>
  <si>
    <t>FABIAN ENRIQUE</t>
  </si>
  <si>
    <t>CHAVEZ MEZA</t>
  </si>
  <si>
    <t>FABIAN ENRIQUE CHAVEZ MEZA</t>
  </si>
  <si>
    <t>Gte Reserva y Valores</t>
  </si>
  <si>
    <t>3-727-2247</t>
  </si>
  <si>
    <t>fabian.chavez</t>
  </si>
  <si>
    <t>00000013770</t>
  </si>
  <si>
    <t>CheylaM</t>
  </si>
  <si>
    <t>CHEYLA YOLANIS</t>
  </si>
  <si>
    <t>MARTINEZ HIDALGO</t>
  </si>
  <si>
    <t>CHEYLA YOLANIS MARTINEZ HIDALGO</t>
  </si>
  <si>
    <t>Oficial de Liquidaciones de Préstamos</t>
  </si>
  <si>
    <t>8-796-2066</t>
  </si>
  <si>
    <t>cheyla.martinez</t>
  </si>
  <si>
    <t>00000013774</t>
  </si>
  <si>
    <t>OscarE</t>
  </si>
  <si>
    <t>OSCAR ENRIQUE</t>
  </si>
  <si>
    <t>ESTRADA MORALES</t>
  </si>
  <si>
    <t>OSCAR ENRIQUE ESTRADA MORALES</t>
  </si>
  <si>
    <t>8-835-2022</t>
  </si>
  <si>
    <t>oscar.estrada</t>
  </si>
  <si>
    <t>00000013775</t>
  </si>
  <si>
    <t>LarissaOr</t>
  </si>
  <si>
    <t>LARISSA NABID</t>
  </si>
  <si>
    <t>ORTEGA CHAVARRIA</t>
  </si>
  <si>
    <t>LARISSA NABID ORTEGA CHAVARRIA</t>
  </si>
  <si>
    <t>2-722-2041</t>
  </si>
  <si>
    <t>larissa.ortegachavarria</t>
  </si>
  <si>
    <t>00000013778</t>
  </si>
  <si>
    <t>MichellyO</t>
  </si>
  <si>
    <t>MICHELLY JOVANA</t>
  </si>
  <si>
    <t>OVALLE PERALTA</t>
  </si>
  <si>
    <t>MICHELLY JOVANA OVALLE PERALTA</t>
  </si>
  <si>
    <t>Supervisor de Transporte</t>
  </si>
  <si>
    <t>8-712-1206</t>
  </si>
  <si>
    <t>michelly.ovalle</t>
  </si>
  <si>
    <t>00000013783</t>
  </si>
  <si>
    <t>DAYRA ISABEL</t>
  </si>
  <si>
    <t>PEREZ AGUIRRE</t>
  </si>
  <si>
    <t>DAYRA ISABEL PEREZ AGUIRRE</t>
  </si>
  <si>
    <t>8-758-2112</t>
  </si>
  <si>
    <t>00000013785</t>
  </si>
  <si>
    <t>AmadoR</t>
  </si>
  <si>
    <t>AMADO ANTONIO</t>
  </si>
  <si>
    <t>RODRIGUEZ PERALTA</t>
  </si>
  <si>
    <t>AMADO ANTONIO RODRIGUEZ PERALTA</t>
  </si>
  <si>
    <t>7-707-2113</t>
  </si>
  <si>
    <t>amado.rodriguez</t>
  </si>
  <si>
    <t>00000013787</t>
  </si>
  <si>
    <t>JacquelineQ</t>
  </si>
  <si>
    <t>JACQUELINE LISETH</t>
  </si>
  <si>
    <t>QUIJADA GONZALEZ</t>
  </si>
  <si>
    <t>JACQUELINE LISETH QUIJADA GONZALEZ</t>
  </si>
  <si>
    <t>4-735-201</t>
  </si>
  <si>
    <t>jacqueline.quijada</t>
  </si>
  <si>
    <t>00000013789</t>
  </si>
  <si>
    <t>JeanS</t>
  </si>
  <si>
    <t>JEAN CARLOS</t>
  </si>
  <si>
    <t>SILVERA RAMOS</t>
  </si>
  <si>
    <t>JEAN CARLOS SILVERA RAMOS</t>
  </si>
  <si>
    <t>4-732-496</t>
  </si>
  <si>
    <t>jean.silvera</t>
  </si>
  <si>
    <t>00000013791</t>
  </si>
  <si>
    <t>MargaritaG</t>
  </si>
  <si>
    <t>MARGARITA ITZEL</t>
  </si>
  <si>
    <t>GRANADILLO</t>
  </si>
  <si>
    <t>MARGARITA ITZEL GRANADILLO</t>
  </si>
  <si>
    <t>Coordinador de Proyectos de Administración</t>
  </si>
  <si>
    <t>6-700-643</t>
  </si>
  <si>
    <t>margarita.granadillo</t>
  </si>
  <si>
    <t>00000013799</t>
  </si>
  <si>
    <t>LinethO</t>
  </si>
  <si>
    <t>LINETH OSIRIS</t>
  </si>
  <si>
    <t>LINETH OSIRIS ORTIZ DIAZ</t>
  </si>
  <si>
    <t>Inactivo - Oficial de Liquidaciones</t>
  </si>
  <si>
    <t>9-727-1466</t>
  </si>
  <si>
    <t>lineth.ortiz</t>
  </si>
  <si>
    <t>00000013802</t>
  </si>
  <si>
    <t>NorielisB</t>
  </si>
  <si>
    <t>NORIELIS MASSIELL</t>
  </si>
  <si>
    <t>BUSTAMANTE AVILA</t>
  </si>
  <si>
    <t>NORIELIS MASSIELL BUSTAMANTE AVILA</t>
  </si>
  <si>
    <t>8-785-2127</t>
  </si>
  <si>
    <t>norielis.bustamante</t>
  </si>
  <si>
    <t>00000013805</t>
  </si>
  <si>
    <t>DarvingB</t>
  </si>
  <si>
    <t>DARVING JAVIER</t>
  </si>
  <si>
    <t>BATISTA CEDEÑO</t>
  </si>
  <si>
    <t>DARVING JAVIER BATISTA CEDEÑO</t>
  </si>
  <si>
    <t>8-823-2132</t>
  </si>
  <si>
    <t>darving.batista</t>
  </si>
  <si>
    <t>00000013806</t>
  </si>
  <si>
    <t>MilagrosR</t>
  </si>
  <si>
    <t>MILAGRO DEL CARMEN</t>
  </si>
  <si>
    <t>RODRIGUEZ CARRASCO</t>
  </si>
  <si>
    <t>MILAGRO DEL CARMEN RODRIGUEZ CARRASCO</t>
  </si>
  <si>
    <t>Sucursal Soná</t>
  </si>
  <si>
    <t>9-712-1743</t>
  </si>
  <si>
    <t>milagros.rodriguez</t>
  </si>
  <si>
    <t>00000013807</t>
  </si>
  <si>
    <t>MariaS</t>
  </si>
  <si>
    <t>SEKAIDA RODRIGUEZ</t>
  </si>
  <si>
    <t>MARIA DE LA CRUZ SEKAIDA RODRIGUEZ</t>
  </si>
  <si>
    <t>9-702-694</t>
  </si>
  <si>
    <t>maria.sekaida</t>
  </si>
  <si>
    <t>00000013808</t>
  </si>
  <si>
    <t>ManuelM</t>
  </si>
  <si>
    <t>MANUEL</t>
  </si>
  <si>
    <t>MENA MURILLO</t>
  </si>
  <si>
    <t>MANUEL MENA MURILLO</t>
  </si>
  <si>
    <t>8-707-1311</t>
  </si>
  <si>
    <t>manuel.mena</t>
  </si>
  <si>
    <t>00000013810</t>
  </si>
  <si>
    <t>DidimoB</t>
  </si>
  <si>
    <t>DIDIMO</t>
  </si>
  <si>
    <t>BEJERANO GARCIA</t>
  </si>
  <si>
    <t>DIDIMO BEJERANO GARCIA</t>
  </si>
  <si>
    <t>4-753-1588</t>
  </si>
  <si>
    <t>didimo.bejerano</t>
  </si>
  <si>
    <t>00000013812</t>
  </si>
  <si>
    <t>DeykaQ</t>
  </si>
  <si>
    <t>DEYKA YRAIDA</t>
  </si>
  <si>
    <t>QUINTERO APOLAYO</t>
  </si>
  <si>
    <t>DEYKA YRAIDA QUINTERO APOLAYO</t>
  </si>
  <si>
    <t>9-707-1114</t>
  </si>
  <si>
    <t>deyka.quintero</t>
  </si>
  <si>
    <t>00000013814</t>
  </si>
  <si>
    <t>BillyC</t>
  </si>
  <si>
    <t>BILLY JOEL</t>
  </si>
  <si>
    <t>CANTO MONTENEGRO</t>
  </si>
  <si>
    <t>BILLY JOEL CANTO MONTENEGRO</t>
  </si>
  <si>
    <t>1-715-1498</t>
  </si>
  <si>
    <t>billy.canto</t>
  </si>
  <si>
    <t>00000013815</t>
  </si>
  <si>
    <t>CarlosVa</t>
  </si>
  <si>
    <t>CARLOS AUGUSTO</t>
  </si>
  <si>
    <t>VARGAS FUENTES</t>
  </si>
  <si>
    <t>CARLOS AUGUSTO VARGAS FUENTES</t>
  </si>
  <si>
    <t>Oficial de CNB</t>
  </si>
  <si>
    <t>Unidad de CNB Metro</t>
  </si>
  <si>
    <t>8-769-2224</t>
  </si>
  <si>
    <t>carlos.vargas</t>
  </si>
  <si>
    <t>00000013819</t>
  </si>
  <si>
    <t>ItzyR</t>
  </si>
  <si>
    <t>ITZY AILYN</t>
  </si>
  <si>
    <t>RODRIGUEZ BERNAL</t>
  </si>
  <si>
    <t>ITZY AILYN RODRIGUEZ BERNAL</t>
  </si>
  <si>
    <t>8-467-252</t>
  </si>
  <si>
    <t>itzy.rodriguez</t>
  </si>
  <si>
    <t>00000013824</t>
  </si>
  <si>
    <t>GisselleV</t>
  </si>
  <si>
    <t>GISSELLE KARINA</t>
  </si>
  <si>
    <t>VARELA MITRE</t>
  </si>
  <si>
    <t>GISSELLE KARINA VARELA MITRE</t>
  </si>
  <si>
    <t>6-706-2445</t>
  </si>
  <si>
    <t>gisselle.varela</t>
  </si>
  <si>
    <t>00000013827</t>
  </si>
  <si>
    <t>JorgeP</t>
  </si>
  <si>
    <t>JORGE ELIECER</t>
  </si>
  <si>
    <t>PASCUAL IBARRA</t>
  </si>
  <si>
    <t>JORGE ELIECER PASCUAL IBARRA</t>
  </si>
  <si>
    <t>5-21-828</t>
  </si>
  <si>
    <t>jorge.pascual</t>
  </si>
  <si>
    <t>00000013829</t>
  </si>
  <si>
    <t>MaribelSa</t>
  </si>
  <si>
    <t>MARIBEL</t>
  </si>
  <si>
    <t>SANTO PALACIOS</t>
  </si>
  <si>
    <t>MARIBEL SANTO PALACIOS</t>
  </si>
  <si>
    <t>4-756-70</t>
  </si>
  <si>
    <t>maribel.santo</t>
  </si>
  <si>
    <t>00000013830</t>
  </si>
  <si>
    <t>JOSE ANIBAL</t>
  </si>
  <si>
    <t>GUERRA DE OBALDIA</t>
  </si>
  <si>
    <t>JOSE ANIBAL GUERRA DE OBALDIA</t>
  </si>
  <si>
    <t>4-259-403</t>
  </si>
  <si>
    <t>00000013833</t>
  </si>
  <si>
    <t>EdwinB</t>
  </si>
  <si>
    <t>EDWIN REMIGIO</t>
  </si>
  <si>
    <t>BLANCO MORALES</t>
  </si>
  <si>
    <t>EDWIN REMIGIO BLANCO MORALES</t>
  </si>
  <si>
    <t>10-14-913</t>
  </si>
  <si>
    <t>edwin.blanco</t>
  </si>
  <si>
    <t>00000013835</t>
  </si>
  <si>
    <t>EdgarSa</t>
  </si>
  <si>
    <t>SANTOS DELGADO</t>
  </si>
  <si>
    <t>EDGAR JAVIER SANTOS DELGADO</t>
  </si>
  <si>
    <t>4-737-395</t>
  </si>
  <si>
    <t>edgar.santos</t>
  </si>
  <si>
    <t>00000013839</t>
  </si>
  <si>
    <t>MarcosB</t>
  </si>
  <si>
    <t>BETHANCOURT JAEN</t>
  </si>
  <si>
    <t>MARCOS ANTONIO BETHANCOURT JAEN</t>
  </si>
  <si>
    <t>Unidad de Mantenimiento e Infraestructura I</t>
  </si>
  <si>
    <t>8-467-558</t>
  </si>
  <si>
    <t>marcos.bethancourt</t>
  </si>
  <si>
    <t>00000013841</t>
  </si>
  <si>
    <t>VeronicaP</t>
  </si>
  <si>
    <t>VERONICA DEL CARMEN</t>
  </si>
  <si>
    <t>PINO QUIROZ</t>
  </si>
  <si>
    <t>VERONICA DEL CARMEN PINO QUIROZ</t>
  </si>
  <si>
    <t>4-725-2272</t>
  </si>
  <si>
    <t>veronica.pino</t>
  </si>
  <si>
    <t>00000013850</t>
  </si>
  <si>
    <t>MelissaGue</t>
  </si>
  <si>
    <t>MELISSA MASSIEL</t>
  </si>
  <si>
    <t>GUERRA CASTRO</t>
  </si>
  <si>
    <t>MELISSA MASSIEL GUERRA CASTRO</t>
  </si>
  <si>
    <t>Sucursal Los Pueblos</t>
  </si>
  <si>
    <t>8-784-892</t>
  </si>
  <si>
    <t>melissa.guerra</t>
  </si>
  <si>
    <t>00000013853</t>
  </si>
  <si>
    <t>JULISSA MARIE</t>
  </si>
  <si>
    <t>GARCIA RUIZ</t>
  </si>
  <si>
    <t>JULISSA MARIE GARCIA RUIZ</t>
  </si>
  <si>
    <t>Subgerencia Ejecutiva de Compensación y Beneficios</t>
  </si>
  <si>
    <t>8-386-729</t>
  </si>
  <si>
    <t>00000013855</t>
  </si>
  <si>
    <t>KennedyM</t>
  </si>
  <si>
    <t>KENNEDY ALEXANDER</t>
  </si>
  <si>
    <t>MUNOZ VASQUEZ</t>
  </si>
  <si>
    <t>KENNEDY ALEXANDER MUNOZ VASQUEZ</t>
  </si>
  <si>
    <t>9-716-971</t>
  </si>
  <si>
    <t>kennedy.munozvasquez</t>
  </si>
  <si>
    <t>00000013857</t>
  </si>
  <si>
    <t>FernandoF</t>
  </si>
  <si>
    <t>FERNANDO ENRIQUE</t>
  </si>
  <si>
    <t>FUENTES QUINTERO</t>
  </si>
  <si>
    <t>FERNANDO ENRIQUE FUENTES QUINTERO</t>
  </si>
  <si>
    <t>9-713-310</t>
  </si>
  <si>
    <t>fernando.fuentes</t>
  </si>
  <si>
    <t>00000013859</t>
  </si>
  <si>
    <t>LisetteG</t>
  </si>
  <si>
    <t>LISETTE MARIA</t>
  </si>
  <si>
    <t>GARCIA PEREZ</t>
  </si>
  <si>
    <t>LISETTE MARIA GARCIA PEREZ</t>
  </si>
  <si>
    <t>8-765-2380</t>
  </si>
  <si>
    <t>lisette.garcia</t>
  </si>
  <si>
    <t>00000013860</t>
  </si>
  <si>
    <t>AbdielO</t>
  </si>
  <si>
    <t>ORTEGA ABADIA</t>
  </si>
  <si>
    <t>ABDIEL ORTEGA ABADIA</t>
  </si>
  <si>
    <t>Especialista de Soporte de Operaciones de Gestión</t>
  </si>
  <si>
    <t>8-528-689</t>
  </si>
  <si>
    <t>abdiel.ortega</t>
  </si>
  <si>
    <t>00000013864</t>
  </si>
  <si>
    <t>RicardoDo</t>
  </si>
  <si>
    <t>RICARDO DOMINGUEZ</t>
  </si>
  <si>
    <t>Auditor Asistente Operativo y Financiero</t>
  </si>
  <si>
    <t>8-859-1885</t>
  </si>
  <si>
    <t>ricardo.dominguez</t>
  </si>
  <si>
    <t>00000013871</t>
  </si>
  <si>
    <t>OliviaH</t>
  </si>
  <si>
    <t>OLIVIA IBETH</t>
  </si>
  <si>
    <t>HURTADO RODRIGUEZ</t>
  </si>
  <si>
    <t>OLIVIA IBETH HURTADO RODRIGUEZ</t>
  </si>
  <si>
    <t>8-483-109</t>
  </si>
  <si>
    <t>olivia.hurtado</t>
  </si>
  <si>
    <t>00000013872</t>
  </si>
  <si>
    <t>NubisV</t>
  </si>
  <si>
    <t>NUBIS</t>
  </si>
  <si>
    <t>NUBIS VASQUEZ</t>
  </si>
  <si>
    <t>Unidad de Operaciones de Sucursal Santa Librada</t>
  </si>
  <si>
    <t>8-747-851</t>
  </si>
  <si>
    <t>nubis.vasquez</t>
  </si>
  <si>
    <t>00000013874</t>
  </si>
  <si>
    <t>HectorV</t>
  </si>
  <si>
    <t>HECTOR DARIO</t>
  </si>
  <si>
    <t>VILLARREAL HERNANDEZ</t>
  </si>
  <si>
    <t>HECTOR DARIO VILLARREAL HERNANDEZ</t>
  </si>
  <si>
    <t>Mecánico</t>
  </si>
  <si>
    <t>8-530-1646</t>
  </si>
  <si>
    <t>hector.villarreal</t>
  </si>
  <si>
    <t>00000013875</t>
  </si>
  <si>
    <t>DalilaJ</t>
  </si>
  <si>
    <t>DALILA LISBETH</t>
  </si>
  <si>
    <t>JAEN BARRERA</t>
  </si>
  <si>
    <t>DALILA LISBETH JAEN BARRERA</t>
  </si>
  <si>
    <t>8-862-795</t>
  </si>
  <si>
    <t>dalila.jaen</t>
  </si>
  <si>
    <t>00000013878</t>
  </si>
  <si>
    <t>HectorMa</t>
  </si>
  <si>
    <t>HECTOR ANIBAL</t>
  </si>
  <si>
    <t>MALDONADO GUARDIA</t>
  </si>
  <si>
    <t>HECTOR ANIBAL MALDONADO GUARDIA</t>
  </si>
  <si>
    <t>2-709-1418</t>
  </si>
  <si>
    <t>hector.maldonado</t>
  </si>
  <si>
    <t>00000013880</t>
  </si>
  <si>
    <t>RicardoGo</t>
  </si>
  <si>
    <t>RICARDO ENRIQUE</t>
  </si>
  <si>
    <t>GONZALEZ CABALLERO</t>
  </si>
  <si>
    <t>RICARDO ENRIQUE GONZALEZ CABALLERO</t>
  </si>
  <si>
    <t>4-712-2387</t>
  </si>
  <si>
    <t>ricardo.gonzalez</t>
  </si>
  <si>
    <t>00000013881</t>
  </si>
  <si>
    <t>ElsaP</t>
  </si>
  <si>
    <t>ELSA ESTHER</t>
  </si>
  <si>
    <t>PEREZ ARDINES</t>
  </si>
  <si>
    <t>ELSA ESTHER PEREZ ARDINES</t>
  </si>
  <si>
    <t>Oficial de Crédito a Colaborador</t>
  </si>
  <si>
    <t>8-847-264</t>
  </si>
  <si>
    <t>elsa.perez</t>
  </si>
  <si>
    <t>00000013888</t>
  </si>
  <si>
    <t>ZuyitzaA</t>
  </si>
  <si>
    <t>ZUYITZA GESAGELIS</t>
  </si>
  <si>
    <t>ADAMES ZAMBRANO</t>
  </si>
  <si>
    <t>ZUYITZA GESAGELIS ADAMES ZAMBRANO</t>
  </si>
  <si>
    <t>8-819-805</t>
  </si>
  <si>
    <t>zuyitza.adames</t>
  </si>
  <si>
    <t>00000013890</t>
  </si>
  <si>
    <t>GladysM</t>
  </si>
  <si>
    <t>GLADYS</t>
  </si>
  <si>
    <t>MONTENEGRO</t>
  </si>
  <si>
    <t>GLADYS MONTENEGRO</t>
  </si>
  <si>
    <t>8-710-57</t>
  </si>
  <si>
    <t>gladys.montenegro</t>
  </si>
  <si>
    <t>00000013891</t>
  </si>
  <si>
    <t>DayanaM</t>
  </si>
  <si>
    <t>DAYANA</t>
  </si>
  <si>
    <t>MONTENEGRO BOSQUEZ</t>
  </si>
  <si>
    <t>DAYANA MONTENEGRO BOSQUEZ</t>
  </si>
  <si>
    <t>Gerente Ejecutivo de Tecnología</t>
  </si>
  <si>
    <t>Gerencia Ejecutiva de Tecnología</t>
  </si>
  <si>
    <t>8-743-1690</t>
  </si>
  <si>
    <t>dayana.montenegro</t>
  </si>
  <si>
    <t>00000013893</t>
  </si>
  <si>
    <t>MelibethC</t>
  </si>
  <si>
    <t>MELIBETH XIOMARA</t>
  </si>
  <si>
    <t>CASTILLO RANGEL</t>
  </si>
  <si>
    <t>MELIBETH XIOMARA CASTILLO RANGEL</t>
  </si>
  <si>
    <t>8-823-2306</t>
  </si>
  <si>
    <t>melibeth.castillo</t>
  </si>
  <si>
    <t>00000013894</t>
  </si>
  <si>
    <t>WilkinsG</t>
  </si>
  <si>
    <t>WILKINS</t>
  </si>
  <si>
    <t>GAMBOA</t>
  </si>
  <si>
    <t>WILKINS GAMBOA</t>
  </si>
  <si>
    <t>8-483-432</t>
  </si>
  <si>
    <t>wilkins.gamboa</t>
  </si>
  <si>
    <t>00000013895</t>
  </si>
  <si>
    <t>AnnellB</t>
  </si>
  <si>
    <t>ANNELL ANDRES</t>
  </si>
  <si>
    <t>BARAHONA CABALLERO</t>
  </si>
  <si>
    <t>ANNELL ANDRES BARAHONA CABALLERO</t>
  </si>
  <si>
    <t>8-741-1894</t>
  </si>
  <si>
    <t>annell.barahona</t>
  </si>
  <si>
    <t>00000013896</t>
  </si>
  <si>
    <t>AdalineM</t>
  </si>
  <si>
    <t>ADALINE ANETT</t>
  </si>
  <si>
    <t>MACRE GUARDIA</t>
  </si>
  <si>
    <t>ADALINE ANETT MACRE GUARDIA</t>
  </si>
  <si>
    <t>Oficial de Producto Hipotecas</t>
  </si>
  <si>
    <t>Gerencia de Producto Hipotecas</t>
  </si>
  <si>
    <t>8-851-423</t>
  </si>
  <si>
    <t>adaline.macre</t>
  </si>
  <si>
    <t>00000013900</t>
  </si>
  <si>
    <t>ClarisbelG</t>
  </si>
  <si>
    <t>CLARISBEL ESTHER</t>
  </si>
  <si>
    <t>GARCIA REYES</t>
  </si>
  <si>
    <t>CLARISBEL ESTHER GARCIA REYES</t>
  </si>
  <si>
    <t>8-791-2004</t>
  </si>
  <si>
    <t>clarisbel.garcia</t>
  </si>
  <si>
    <t>00000013901</t>
  </si>
  <si>
    <t>EnelbaS</t>
  </si>
  <si>
    <t>ENELBA ROGELIA</t>
  </si>
  <si>
    <t>SANCHEZ CAMARENA</t>
  </si>
  <si>
    <t>ENELBA ROGELIA SANCHEZ CAMARENA</t>
  </si>
  <si>
    <t>4-740-1318</t>
  </si>
  <si>
    <t>enelba.sanchez</t>
  </si>
  <si>
    <t>00000013902</t>
  </si>
  <si>
    <t>FernandoZ</t>
  </si>
  <si>
    <t>FERNANDO RICHARD</t>
  </si>
  <si>
    <t>ZAGAL MIRANDA</t>
  </si>
  <si>
    <t>FERNANDO RICHARD ZAGAL MIRANDA</t>
  </si>
  <si>
    <t>Coordinador de Ruta de Descuentos Directos</t>
  </si>
  <si>
    <t>4-267-342</t>
  </si>
  <si>
    <t>fernando.zagal</t>
  </si>
  <si>
    <t>00000013911</t>
  </si>
  <si>
    <t>DignaC</t>
  </si>
  <si>
    <t>DIGNA YOHANA</t>
  </si>
  <si>
    <t>CORRALES</t>
  </si>
  <si>
    <t>DIGNA YOHANA CORRALES</t>
  </si>
  <si>
    <t>7-705-835</t>
  </si>
  <si>
    <t>digna.corrales</t>
  </si>
  <si>
    <t>00000013912</t>
  </si>
  <si>
    <t>LourdesBu</t>
  </si>
  <si>
    <t>LOURDES MERCEDES</t>
  </si>
  <si>
    <t>BURGOS JAEN</t>
  </si>
  <si>
    <t>LOURDES MERCEDES BURGOS JAEN</t>
  </si>
  <si>
    <t>6-707-672</t>
  </si>
  <si>
    <t>lourdes.burgos</t>
  </si>
  <si>
    <t>00000013913</t>
  </si>
  <si>
    <t>RossyD</t>
  </si>
  <si>
    <t>ROSSY ITZEL</t>
  </si>
  <si>
    <t>DUMAS MEDINA</t>
  </si>
  <si>
    <t>ROSSY ITZEL DUMAS MEDINA</t>
  </si>
  <si>
    <t>4-743-905</t>
  </si>
  <si>
    <t>rossy.dumas</t>
  </si>
  <si>
    <t>00000013916</t>
  </si>
  <si>
    <t>LorenaR</t>
  </si>
  <si>
    <t>LORENA DEL CARMEN RODRIGUEZ</t>
  </si>
  <si>
    <t>Oficial de Trámite Legal</t>
  </si>
  <si>
    <t>Unidad de Trámite Legal</t>
  </si>
  <si>
    <t>8-417-481</t>
  </si>
  <si>
    <t>lorena.rodriguez</t>
  </si>
  <si>
    <t>00000013923</t>
  </si>
  <si>
    <t>CarlosC</t>
  </si>
  <si>
    <t>CARLOS ALFREDO</t>
  </si>
  <si>
    <t>CABALLERO ARANDA</t>
  </si>
  <si>
    <t>CARLOS ALFREDO CABALLERO ARANDA</t>
  </si>
  <si>
    <t>6-55-198</t>
  </si>
  <si>
    <t>carlos.caballero</t>
  </si>
  <si>
    <t>00000013926</t>
  </si>
  <si>
    <t>MarixeniaV</t>
  </si>
  <si>
    <t>MARIXENIA</t>
  </si>
  <si>
    <t>VELASCO SAMUDIO</t>
  </si>
  <si>
    <t>MARIXENIA VELASCO SAMUDIO</t>
  </si>
  <si>
    <t>4-741-1372</t>
  </si>
  <si>
    <t>marixenia.velasco</t>
  </si>
  <si>
    <t>00000013928</t>
  </si>
  <si>
    <t>ILKA IVETTE</t>
  </si>
  <si>
    <t>AMAYA MORENO</t>
  </si>
  <si>
    <t>ILKA IVETTE AMAYA MORENO</t>
  </si>
  <si>
    <t>7-703-1530</t>
  </si>
  <si>
    <t>00000013930</t>
  </si>
  <si>
    <t>IngridP</t>
  </si>
  <si>
    <t>INGRID ISABEL</t>
  </si>
  <si>
    <t>PALMA</t>
  </si>
  <si>
    <t>INGRID ISABEL PALMA</t>
  </si>
  <si>
    <t>Inactivo - Oficial Interc Informac Fiscal</t>
  </si>
  <si>
    <t>8-712-2111</t>
  </si>
  <si>
    <t>ingrid.palma</t>
  </si>
  <si>
    <t>00000013931</t>
  </si>
  <si>
    <t>AlejandroA</t>
  </si>
  <si>
    <t>ALEJANDRO JAVIER</t>
  </si>
  <si>
    <t>AGUILAR BETHANCOURT</t>
  </si>
  <si>
    <t>ALEJANDRO JAVIER AGUILAR BETHANCOURT</t>
  </si>
  <si>
    <t>Operador de Seguridad Electrónica</t>
  </si>
  <si>
    <t>Sección de Seguridad Electrónica</t>
  </si>
  <si>
    <t>8-510-820</t>
  </si>
  <si>
    <t>alejandro.aguilar</t>
  </si>
  <si>
    <t>00000013934</t>
  </si>
  <si>
    <t>MilagrosZ</t>
  </si>
  <si>
    <t>ZARZAVILLA CEDEÑO</t>
  </si>
  <si>
    <t>MILAGROS DEL CARMEN ZARZAVILLA CEDEÑO</t>
  </si>
  <si>
    <t>Analista de Cuentas Contables 1</t>
  </si>
  <si>
    <t>8-868-1208</t>
  </si>
  <si>
    <t>milagros.zarzavilla</t>
  </si>
  <si>
    <t>00000013942</t>
  </si>
  <si>
    <t>JoseMai</t>
  </si>
  <si>
    <t>JOSE MERCEDES</t>
  </si>
  <si>
    <t>MAITIN ARANA</t>
  </si>
  <si>
    <t>JOSE MERCEDES MAITIN ARANA</t>
  </si>
  <si>
    <t>8-334-676</t>
  </si>
  <si>
    <t>jose.maitin</t>
  </si>
  <si>
    <t>00000013944</t>
  </si>
  <si>
    <t>LievanaL</t>
  </si>
  <si>
    <t>LIEVANA LISBETH</t>
  </si>
  <si>
    <t>LEVY LINDO</t>
  </si>
  <si>
    <t>LIEVANA LISBETH LEVY LINDO</t>
  </si>
  <si>
    <t>8-717-546</t>
  </si>
  <si>
    <t>lievana.levy</t>
  </si>
  <si>
    <t>00000013946</t>
  </si>
  <si>
    <t>PerlaC</t>
  </si>
  <si>
    <t>PERLA LINETH</t>
  </si>
  <si>
    <t>CASTILLERO ANGULO</t>
  </si>
  <si>
    <t>PERLA LINETH CASTILLERO ANGULO</t>
  </si>
  <si>
    <t>Gerente de Gobierno de Átomos</t>
  </si>
  <si>
    <t>Gerencia de Gobierno de Átomos</t>
  </si>
  <si>
    <t>8-722-1142</t>
  </si>
  <si>
    <t>perla.castillero</t>
  </si>
  <si>
    <t>00000013947</t>
  </si>
  <si>
    <t>GracielaO</t>
  </si>
  <si>
    <t>GRACIELA</t>
  </si>
  <si>
    <t>ORTEGA CASTILLO</t>
  </si>
  <si>
    <t>GRACIELA ORTEGA CASTILLO</t>
  </si>
  <si>
    <t>2-713-1913</t>
  </si>
  <si>
    <t>graciela.ortega</t>
  </si>
  <si>
    <t>00000013948</t>
  </si>
  <si>
    <t>IrmaNu</t>
  </si>
  <si>
    <t>IRMA NEREIDA</t>
  </si>
  <si>
    <t>NUNEZ RODRIGUEZ</t>
  </si>
  <si>
    <t>IRMA NEREIDA NUNEZ RODRIGUEZ</t>
  </si>
  <si>
    <t>8-795-2457</t>
  </si>
  <si>
    <t>irma.nunezrodriguez</t>
  </si>
  <si>
    <t>00000013950</t>
  </si>
  <si>
    <t>HelmerG</t>
  </si>
  <si>
    <t>HELMER JAVIER</t>
  </si>
  <si>
    <t>GOMEZ ALEMAN</t>
  </si>
  <si>
    <t>HELMER JAVIER GOMEZ ALEMAN</t>
  </si>
  <si>
    <t>Inactivo - Analista Contable de Operaciones de Tar</t>
  </si>
  <si>
    <t>Gerencia Operaciones de Tarjetas</t>
  </si>
  <si>
    <t>8-818-799</t>
  </si>
  <si>
    <t>helmer.gomez</t>
  </si>
  <si>
    <t>00000013951</t>
  </si>
  <si>
    <t>AusbertoB</t>
  </si>
  <si>
    <t>AUSBERTO</t>
  </si>
  <si>
    <t>BERNAL SANTAMARIA</t>
  </si>
  <si>
    <t>AUSBERTO BERNAL SANTAMARIA</t>
  </si>
  <si>
    <t>8-832-947</t>
  </si>
  <si>
    <t>ausberto.bernal</t>
  </si>
  <si>
    <t>00000013955</t>
  </si>
  <si>
    <t>NorisL</t>
  </si>
  <si>
    <t>NORIS LUZMILA</t>
  </si>
  <si>
    <t>LOPEZ DE LEON</t>
  </si>
  <si>
    <t>NORIS LUZMILA LOPEZ DE LEON</t>
  </si>
  <si>
    <t>8-783-1531</t>
  </si>
  <si>
    <t>noris.lopezdeleon</t>
  </si>
  <si>
    <t>00000013956</t>
  </si>
  <si>
    <t>MaydethM</t>
  </si>
  <si>
    <t>MAYDETH</t>
  </si>
  <si>
    <t>MORENO MONTILLA</t>
  </si>
  <si>
    <t>MAYDETH MORENO MONTILLA</t>
  </si>
  <si>
    <t>8-789-38</t>
  </si>
  <si>
    <t>maydeth.moreno</t>
  </si>
  <si>
    <t>00000013961</t>
  </si>
  <si>
    <t>HermelindaS</t>
  </si>
  <si>
    <t>HERMELINDA</t>
  </si>
  <si>
    <t>SANCHEZ PEREZ</t>
  </si>
  <si>
    <t>HERMELINDA SANCHEZ PEREZ</t>
  </si>
  <si>
    <t>3-98-914</t>
  </si>
  <si>
    <t>hermelinda.sanchez</t>
  </si>
  <si>
    <t>00000013966</t>
  </si>
  <si>
    <t>MelvisM</t>
  </si>
  <si>
    <t>MELVIS ARACY</t>
  </si>
  <si>
    <t>MARTINEZ CORDERO</t>
  </si>
  <si>
    <t>MELVIS ARACY MARTINEZ CORDERO</t>
  </si>
  <si>
    <t>8-353-256</t>
  </si>
  <si>
    <t>melvis.martinez</t>
  </si>
  <si>
    <t>00000013968</t>
  </si>
  <si>
    <t>AlbertoRi</t>
  </si>
  <si>
    <t>RIOS CASTILLO</t>
  </si>
  <si>
    <t>ALBERTO ANTONIO RIOS CASTILLO</t>
  </si>
  <si>
    <t>8-823-2091</t>
  </si>
  <si>
    <t>alberto.rios</t>
  </si>
  <si>
    <t>00000013972</t>
  </si>
  <si>
    <t>VilmaM</t>
  </si>
  <si>
    <t>VILMA KARINA</t>
  </si>
  <si>
    <t>MALDONADO CUADRA</t>
  </si>
  <si>
    <t>VILMA KARINA MALDONADO CUADRA</t>
  </si>
  <si>
    <t>3-705-1649</t>
  </si>
  <si>
    <t>vilma.maldonado</t>
  </si>
  <si>
    <t>00000013974</t>
  </si>
  <si>
    <t>LoreneyC</t>
  </si>
  <si>
    <t>LORENEY BETZABE</t>
  </si>
  <si>
    <t>CAMPO WITTGREEN</t>
  </si>
  <si>
    <t>LORENEY BETZABE CAMPO WITTGREEN</t>
  </si>
  <si>
    <t>8-756-1296</t>
  </si>
  <si>
    <t>loreney.campo</t>
  </si>
  <si>
    <t>00000013977</t>
  </si>
  <si>
    <t>DaneryG</t>
  </si>
  <si>
    <t>DANERY DIANETH</t>
  </si>
  <si>
    <t>GUTIERREZ MORENO</t>
  </si>
  <si>
    <t>DANERY DIANETH GUTIERREZ MORENO</t>
  </si>
  <si>
    <t>Inactivo - Oficial de Comunic Judiciales</t>
  </si>
  <si>
    <t>8-294-400</t>
  </si>
  <si>
    <t>danery.gutierrez</t>
  </si>
  <si>
    <t>00000013978</t>
  </si>
  <si>
    <t>AlexN</t>
  </si>
  <si>
    <t>ALEX ALBERTO</t>
  </si>
  <si>
    <t>NUÑEZ AVILA</t>
  </si>
  <si>
    <t>ALEX ALBERTO NUÑEZ AVILA</t>
  </si>
  <si>
    <t>Oficial de Pipeline</t>
  </si>
  <si>
    <t>8-716-416</t>
  </si>
  <si>
    <t>alex.nunez</t>
  </si>
  <si>
    <t>00000013983</t>
  </si>
  <si>
    <t>OscarQ</t>
  </si>
  <si>
    <t>QUINTERO PEZET</t>
  </si>
  <si>
    <t>OSCAR QUINTERO PEZET</t>
  </si>
  <si>
    <t>8-778-2076</t>
  </si>
  <si>
    <t>oscar.quintero</t>
  </si>
  <si>
    <t>00000013985</t>
  </si>
  <si>
    <t>MoisesM</t>
  </si>
  <si>
    <t>MOISES</t>
  </si>
  <si>
    <t>MOJICA ESPINOZA</t>
  </si>
  <si>
    <t>MOISES MOJICA ESPINOZA</t>
  </si>
  <si>
    <t>Inactivo - Recaudador Notificador</t>
  </si>
  <si>
    <t>9-148-257</t>
  </si>
  <si>
    <t>moises.mojica</t>
  </si>
  <si>
    <t>00000013987</t>
  </si>
  <si>
    <t>YulianaS</t>
  </si>
  <si>
    <t>YULIANA JUDITH</t>
  </si>
  <si>
    <t>SANCHEZ NUNEZ</t>
  </si>
  <si>
    <t>YULIANA JUDITH SANCHEZ NUNEZ</t>
  </si>
  <si>
    <t>3-714-1534</t>
  </si>
  <si>
    <t>yuliana.sanchez</t>
  </si>
  <si>
    <t>00000013988</t>
  </si>
  <si>
    <t>EdhitaP</t>
  </si>
  <si>
    <t>EDHITA</t>
  </si>
  <si>
    <t>PINZON GOMEZ</t>
  </si>
  <si>
    <t>EDHITA PINZON GOMEZ</t>
  </si>
  <si>
    <t>Oficial Relación Preferencial</t>
  </si>
  <si>
    <t>Gerencia Ejecutiva de Productos</t>
  </si>
  <si>
    <t>9-708-1024</t>
  </si>
  <si>
    <t>edhita.pinzon</t>
  </si>
  <si>
    <t>00000013989</t>
  </si>
  <si>
    <t>HilarioC</t>
  </si>
  <si>
    <t>HILARIO ALFREDO</t>
  </si>
  <si>
    <t>CASTILLERO DENHAM</t>
  </si>
  <si>
    <t>HILARIO ALFREDO CASTILLERO DENHAM</t>
  </si>
  <si>
    <t>8-239-1232</t>
  </si>
  <si>
    <t>hilario.castillero</t>
  </si>
  <si>
    <t>00000013996</t>
  </si>
  <si>
    <t>JorgeCh</t>
  </si>
  <si>
    <t>JORGE ELIAS</t>
  </si>
  <si>
    <t>CHEN VILLARREAL</t>
  </si>
  <si>
    <t>JORGE ELIAS CHEN VILLARREAL</t>
  </si>
  <si>
    <t>6-706-538</t>
  </si>
  <si>
    <t>jorge.chen</t>
  </si>
  <si>
    <t>00000014003</t>
  </si>
  <si>
    <t>JosueM</t>
  </si>
  <si>
    <t>JOSUE XAVIER</t>
  </si>
  <si>
    <t>MARRONE DEL CID</t>
  </si>
  <si>
    <t>JOSUE XAVIER MARRONE DEL CID</t>
  </si>
  <si>
    <t>4-738-2096</t>
  </si>
  <si>
    <t>josue.marrone</t>
  </si>
  <si>
    <t>00000014004</t>
  </si>
  <si>
    <t>EmmanuelE</t>
  </si>
  <si>
    <t>EMMANUEL EDUARDO</t>
  </si>
  <si>
    <t>ESCOBAR DE LEON</t>
  </si>
  <si>
    <t>EMMANUEL EDUARDO ESCOBAR DE LEON</t>
  </si>
  <si>
    <t>Unidad de Actualización de Datos Riesgo Medio</t>
  </si>
  <si>
    <t>8-779-1689</t>
  </si>
  <si>
    <t>emmanuel.escobar</t>
  </si>
  <si>
    <t>00000014006</t>
  </si>
  <si>
    <t>IvanR</t>
  </si>
  <si>
    <t>IVAN ALFONSO</t>
  </si>
  <si>
    <t>REYES BENT</t>
  </si>
  <si>
    <t>IVAN ALFONSO REYES BENT</t>
  </si>
  <si>
    <t>Gerencia Desarrollo y Mantenimiento Aplicaciones</t>
  </si>
  <si>
    <t>8-208-2325</t>
  </si>
  <si>
    <t>ivan.reyes</t>
  </si>
  <si>
    <t>00000014008</t>
  </si>
  <si>
    <t>LuisPin</t>
  </si>
  <si>
    <t>PINZON MOJICA</t>
  </si>
  <si>
    <t>LUIS GABRIEL PINZON MOJICA</t>
  </si>
  <si>
    <t>8-799-656</t>
  </si>
  <si>
    <t>luis.pinzonmojica</t>
  </si>
  <si>
    <t>00000014010</t>
  </si>
  <si>
    <t>NeylaP</t>
  </si>
  <si>
    <t>NEYLA JUDITH</t>
  </si>
  <si>
    <t>POVEDA SIERRA</t>
  </si>
  <si>
    <t>NEYLA JUDITH POVEDA SIERRA</t>
  </si>
  <si>
    <t>Inactivo - Gerente Billetera Electrónica</t>
  </si>
  <si>
    <t>Gerencia Ejecutiva de Canales</t>
  </si>
  <si>
    <t>2-705-1118</t>
  </si>
  <si>
    <t>neyla.poveda</t>
  </si>
  <si>
    <t>00000014012</t>
  </si>
  <si>
    <t>AngelicaP</t>
  </si>
  <si>
    <t>ANGELICA DEL CARMEN PEREZ</t>
  </si>
  <si>
    <t>Ejecutivo de Relación Comercial</t>
  </si>
  <si>
    <t>Gerencia de Relación Comercial Occidente</t>
  </si>
  <si>
    <t>8-760-1958</t>
  </si>
  <si>
    <t>angelica.perez</t>
  </si>
  <si>
    <t>00000014013</t>
  </si>
  <si>
    <t>VladimirM</t>
  </si>
  <si>
    <t>VLADIMIR MANUEL</t>
  </si>
  <si>
    <t>MARTINEZ PINO</t>
  </si>
  <si>
    <t>VLADIMIR MANUEL MARTINEZ PINO</t>
  </si>
  <si>
    <t>3-726-567</t>
  </si>
  <si>
    <t>vladimir.martinez</t>
  </si>
  <si>
    <t>00000014015</t>
  </si>
  <si>
    <t>MarggieA</t>
  </si>
  <si>
    <t>MARGGIE DEL CARMEN</t>
  </si>
  <si>
    <t>ARAUZ CHAVARRIA</t>
  </si>
  <si>
    <t>MARGGIE DEL CARMEN ARAUZ CHAVARRIA</t>
  </si>
  <si>
    <t>8-808-1373</t>
  </si>
  <si>
    <t>marggie.arauz</t>
  </si>
  <si>
    <t>00000014019</t>
  </si>
  <si>
    <t>FernandoVe</t>
  </si>
  <si>
    <t>FERNANDO SIXTO</t>
  </si>
  <si>
    <t>VEGA RIOS</t>
  </si>
  <si>
    <t>FERNANDO SIXTO VEGA RIOS</t>
  </si>
  <si>
    <t>6-703-1772</t>
  </si>
  <si>
    <t>fernando.vega</t>
  </si>
  <si>
    <t>00000014020</t>
  </si>
  <si>
    <t>YajairaP</t>
  </si>
  <si>
    <t>YAJAIRA YELENA</t>
  </si>
  <si>
    <t>PITTY GARRIDO</t>
  </si>
  <si>
    <t>YAJAIRA YELENA PITTY GARRIDO</t>
  </si>
  <si>
    <t>8-804-715</t>
  </si>
  <si>
    <t>yajaira.pitty</t>
  </si>
  <si>
    <t>00000014023</t>
  </si>
  <si>
    <t>RitaO</t>
  </si>
  <si>
    <t>RITA MARIA LUISA</t>
  </si>
  <si>
    <t>OSORIO PEREZ</t>
  </si>
  <si>
    <t>RITA MARIA LUISA OSORIO PEREZ</t>
  </si>
  <si>
    <t>7-708-1140</t>
  </si>
  <si>
    <t>rita.osorio</t>
  </si>
  <si>
    <t>00000014025</t>
  </si>
  <si>
    <t>WENDY VALERIE</t>
  </si>
  <si>
    <t>BLACKMAN VALDERRAMA</t>
  </si>
  <si>
    <t>WENDY VALERIE BLACKMAN VALDERRAMA</t>
  </si>
  <si>
    <t>Gerencia Responsabilidad Social Institucional</t>
  </si>
  <si>
    <t>8-349-330</t>
  </si>
  <si>
    <t>00000014029</t>
  </si>
  <si>
    <t>SolG</t>
  </si>
  <si>
    <t>SOL VERONICA</t>
  </si>
  <si>
    <t>GONZALEZ HIGUERO</t>
  </si>
  <si>
    <t>SOL VERONICA GONZALEZ HIGUERO</t>
  </si>
  <si>
    <t>Subgerente de Interfaces y Canales</t>
  </si>
  <si>
    <t>8-741-1624</t>
  </si>
  <si>
    <t>sol.gonzalez</t>
  </si>
  <si>
    <t>00000014036</t>
  </si>
  <si>
    <t>AmirP</t>
  </si>
  <si>
    <t>AMIR ANTONIO</t>
  </si>
  <si>
    <t>PITTY</t>
  </si>
  <si>
    <t>AMIR ANTONIO PITTY</t>
  </si>
  <si>
    <t>4-723-2359</t>
  </si>
  <si>
    <t>amir.pitty</t>
  </si>
  <si>
    <t>00000014037</t>
  </si>
  <si>
    <t>EdielU</t>
  </si>
  <si>
    <t>EDIEL EUCLIDES</t>
  </si>
  <si>
    <t>URIETA ACOSTA</t>
  </si>
  <si>
    <t>EDIEL EUCLIDES URIETA ACOSTA</t>
  </si>
  <si>
    <t>9-711-231</t>
  </si>
  <si>
    <t>ediel.urieta</t>
  </si>
  <si>
    <t>00000014042</t>
  </si>
  <si>
    <t>AlgisT</t>
  </si>
  <si>
    <t>ALGIS ANTONIO</t>
  </si>
  <si>
    <t>TAGLES CHENG</t>
  </si>
  <si>
    <t>ALGIS ANTONIO TAGLES CHENG</t>
  </si>
  <si>
    <t>8-845-2114</t>
  </si>
  <si>
    <t>algis.tagles</t>
  </si>
  <si>
    <t>00000014045</t>
  </si>
  <si>
    <t>OrlandoC</t>
  </si>
  <si>
    <t>CHACON GONZALEZ</t>
  </si>
  <si>
    <t>ORLANDO JAVIER CHACON GONZALEZ</t>
  </si>
  <si>
    <t>8-728-2285</t>
  </si>
  <si>
    <t>orlando.chacon</t>
  </si>
  <si>
    <t>00000014047</t>
  </si>
  <si>
    <t>JAZMIN GIORGETTE</t>
  </si>
  <si>
    <t>CHAVEZ JIMENEZ</t>
  </si>
  <si>
    <t>JAZMIN GIORGETTE CHAVEZ JIMENEZ</t>
  </si>
  <si>
    <t>Gerencia Comunicación Digital</t>
  </si>
  <si>
    <t>8-733-1521</t>
  </si>
  <si>
    <t>00000014050</t>
  </si>
  <si>
    <t>FranciaC</t>
  </si>
  <si>
    <t>FRANCIA GUADALUPE</t>
  </si>
  <si>
    <t>CAMPO CRUZ</t>
  </si>
  <si>
    <t>FRANCIA GUADALUPE CAMPO CRUZ</t>
  </si>
  <si>
    <t>8-802-7</t>
  </si>
  <si>
    <t>francia.campo</t>
  </si>
  <si>
    <t>00000014052</t>
  </si>
  <si>
    <t>KeydaR</t>
  </si>
  <si>
    <t>KEYDA GISELA</t>
  </si>
  <si>
    <t>RUDAS VILLANUEVA</t>
  </si>
  <si>
    <t>KEYDA GISELA RUDAS VILLANUEVA</t>
  </si>
  <si>
    <t>8-813-1262</t>
  </si>
  <si>
    <t>keyda.rudas</t>
  </si>
  <si>
    <t>00000014057</t>
  </si>
  <si>
    <t>SerafinaC</t>
  </si>
  <si>
    <t>SERAFINA YAMISLETT</t>
  </si>
  <si>
    <t>CACERES PIMENTEL</t>
  </si>
  <si>
    <t>SERAFINA YAMISLETT CACERES PIMENTEL</t>
  </si>
  <si>
    <t>8-771-124</t>
  </si>
  <si>
    <t>serafina.caceres</t>
  </si>
  <si>
    <t>00000014063</t>
  </si>
  <si>
    <t>SindiaS</t>
  </si>
  <si>
    <t>SINDIA MAYTE</t>
  </si>
  <si>
    <t>SANTAMARIA QUIROS</t>
  </si>
  <si>
    <t>SINDIA MAYTE SANTAMARIA QUIROS</t>
  </si>
  <si>
    <t>Unidad de CNB Occidente</t>
  </si>
  <si>
    <t>4-724-2317</t>
  </si>
  <si>
    <t>sindia.santamaria</t>
  </si>
  <si>
    <t>00000014064</t>
  </si>
  <si>
    <t>AmintaA</t>
  </si>
  <si>
    <t>AMINTA DEL CARMEN</t>
  </si>
  <si>
    <t>ARAUZ SANTAMARIA</t>
  </si>
  <si>
    <t>AMINTA DEL CARMEN ARAUZ SANTAMARIA</t>
  </si>
  <si>
    <t>4-726-946</t>
  </si>
  <si>
    <t>aminta.arauz</t>
  </si>
  <si>
    <t>00000014065</t>
  </si>
  <si>
    <t>YiraCa</t>
  </si>
  <si>
    <t>YARISEL</t>
  </si>
  <si>
    <t>CAPARROZO ARAUZ</t>
  </si>
  <si>
    <t>YARISEL CAPARROZO ARAUZ</t>
  </si>
  <si>
    <t>4-748-1441</t>
  </si>
  <si>
    <t>yira.caparrozo</t>
  </si>
  <si>
    <t>00000014066</t>
  </si>
  <si>
    <t>MarcosAv</t>
  </si>
  <si>
    <t>AVILA MORAN</t>
  </si>
  <si>
    <t>MARCOS ANTONIO AVILA MORAN</t>
  </si>
  <si>
    <t>8-237-1325</t>
  </si>
  <si>
    <t>marcos.avila</t>
  </si>
  <si>
    <t>00000014070</t>
  </si>
  <si>
    <t>MARITZA CRISTINA</t>
  </si>
  <si>
    <t>FRANCO PIMENTEL</t>
  </si>
  <si>
    <t>MARITZA CRISTINA FRANCO PIMENTEL</t>
  </si>
  <si>
    <t>Gerencia de Hipoteca y Préstamos Personales</t>
  </si>
  <si>
    <t>6-713-1088</t>
  </si>
  <si>
    <t>00000014077</t>
  </si>
  <si>
    <t>EneidaR</t>
  </si>
  <si>
    <t>ENEIDA ISABEL</t>
  </si>
  <si>
    <t>RODRIGUEZ PEREZ</t>
  </si>
  <si>
    <t>ENEIDA ISABEL RODRIGUEZ PEREZ</t>
  </si>
  <si>
    <t>8-784-2323</t>
  </si>
  <si>
    <t>eneida.rodriguez</t>
  </si>
  <si>
    <t>00000014082</t>
  </si>
  <si>
    <t>MariaCan</t>
  </si>
  <si>
    <t>MARIA EUGENIA</t>
  </si>
  <si>
    <t>CANO MUÑOZ</t>
  </si>
  <si>
    <t>MARIA EUGENIA CANO MUÑOZ</t>
  </si>
  <si>
    <t>Oficial de Operaciones de Cámara de Compensación</t>
  </si>
  <si>
    <t>8-775-1645</t>
  </si>
  <si>
    <t>maria.cano</t>
  </si>
  <si>
    <t>00000014084</t>
  </si>
  <si>
    <t>DelyD</t>
  </si>
  <si>
    <t>DELY DEL CARMEN</t>
  </si>
  <si>
    <t>DECKER RIGUEROS</t>
  </si>
  <si>
    <t>DELY DEL CARMEN DECKER RIGUEROS</t>
  </si>
  <si>
    <t>Analista de Verificación y Calidad</t>
  </si>
  <si>
    <t>8-801-2233</t>
  </si>
  <si>
    <t>dely.decker</t>
  </si>
  <si>
    <t>00000014085</t>
  </si>
  <si>
    <t>InesV</t>
  </si>
  <si>
    <t>INES LORENA</t>
  </si>
  <si>
    <t>VEGA ALVAREZ</t>
  </si>
  <si>
    <t>INES LORENA VEGA ALVAREZ</t>
  </si>
  <si>
    <t>Gerente de Banca en Línea y Banca Móvil</t>
  </si>
  <si>
    <t>Gerencia de Banca en Línea y Banca Móvil</t>
  </si>
  <si>
    <t>8-786-2300</t>
  </si>
  <si>
    <t>ines.vega</t>
  </si>
  <si>
    <t>00000014090</t>
  </si>
  <si>
    <t>GenesisV</t>
  </si>
  <si>
    <t>GENESIS MARKELDA</t>
  </si>
  <si>
    <t>VASQUEZ DE GRACIA</t>
  </si>
  <si>
    <t>GENESIS MARKELDA VASQUEZ DE GRACIA</t>
  </si>
  <si>
    <t>8-835-1806</t>
  </si>
  <si>
    <t>genesis.vasquez</t>
  </si>
  <si>
    <t>00000014092</t>
  </si>
  <si>
    <t>BetsyS</t>
  </si>
  <si>
    <t>BETSY MAGALYS</t>
  </si>
  <si>
    <t>SANCHEZ BARBA</t>
  </si>
  <si>
    <t>BETSY MAGALYS SANCHEZ BARBA</t>
  </si>
  <si>
    <t>Inactivo - Oficial Oper Tarjetas</t>
  </si>
  <si>
    <t>8-745-370</t>
  </si>
  <si>
    <t>betsy.sanchez</t>
  </si>
  <si>
    <t>00000014093</t>
  </si>
  <si>
    <t>AriethG</t>
  </si>
  <si>
    <t>ARIETH AICHELL</t>
  </si>
  <si>
    <t>GONZALEZ JIMENEZ</t>
  </si>
  <si>
    <t>ARIETH AICHELL GONZALEZ JIMENEZ</t>
  </si>
  <si>
    <t>8-823-369</t>
  </si>
  <si>
    <t>arieth.gonzalez</t>
  </si>
  <si>
    <t>00000014099</t>
  </si>
  <si>
    <t>AlbisC</t>
  </si>
  <si>
    <t>ALBIS ELIAS</t>
  </si>
  <si>
    <t>CALDERON VASQUEZ</t>
  </si>
  <si>
    <t>ALBIS ELIAS CALDERON VASQUEZ</t>
  </si>
  <si>
    <t>Supervisor de Infraestructura y Plataformas Híbrid</t>
  </si>
  <si>
    <t>9-721-1735</t>
  </si>
  <si>
    <t>albis.calderon</t>
  </si>
  <si>
    <t>00000014101</t>
  </si>
  <si>
    <t>MaximoC</t>
  </si>
  <si>
    <t>MAXIMO ALBERTO</t>
  </si>
  <si>
    <t>CORONADO ARROYO</t>
  </si>
  <si>
    <t>MAXIMO ALBERTO CORONADO ARROYO</t>
  </si>
  <si>
    <t>Líder Técnico TI</t>
  </si>
  <si>
    <t>Gerencia de Arquitectura Tecnológica</t>
  </si>
  <si>
    <t>8-789-783</t>
  </si>
  <si>
    <t>maximo.coronado</t>
  </si>
  <si>
    <t>00000014113</t>
  </si>
  <si>
    <t>WilliamW</t>
  </si>
  <si>
    <t>WILLIAM</t>
  </si>
  <si>
    <t>WAUGH VALDERRAMA</t>
  </si>
  <si>
    <t>WILLIAM WAUGH VALDERRAMA</t>
  </si>
  <si>
    <t>Gerente de Gestión y Digitalización</t>
  </si>
  <si>
    <t>8-287-971</t>
  </si>
  <si>
    <t>william.waugh</t>
  </si>
  <si>
    <t>00000014114</t>
  </si>
  <si>
    <t>MerybethG</t>
  </si>
  <si>
    <t>MERYBETH YENEILA</t>
  </si>
  <si>
    <t>GARIBALDO YANGUEZ</t>
  </si>
  <si>
    <t>MERYBETH YENEILA GARIBALDO YANGUEZ</t>
  </si>
  <si>
    <t>8-831-669</t>
  </si>
  <si>
    <t>merybeth.garibaldo</t>
  </si>
  <si>
    <t>00000014115</t>
  </si>
  <si>
    <t>YisselM</t>
  </si>
  <si>
    <t>YISSEL</t>
  </si>
  <si>
    <t>MIJANGO</t>
  </si>
  <si>
    <t>YISSEL MIJANGO</t>
  </si>
  <si>
    <t>8-837-1049</t>
  </si>
  <si>
    <t>yissel.mijango</t>
  </si>
  <si>
    <t>00000014116</t>
  </si>
  <si>
    <t>DamarisV</t>
  </si>
  <si>
    <t>DAMARIS DEL CARMEN</t>
  </si>
  <si>
    <t>VALDES HERNANDEZ</t>
  </si>
  <si>
    <t>DAMARIS DEL CARMEN VALDES HERNANDEZ</t>
  </si>
  <si>
    <t>Ejecutivo de Venta de Bienes</t>
  </si>
  <si>
    <t>Subgerencia de Venta de Bienes</t>
  </si>
  <si>
    <t>8-822-2250</t>
  </si>
  <si>
    <t>damaris.valdes</t>
  </si>
  <si>
    <t>00000014121</t>
  </si>
  <si>
    <t>YereniaS</t>
  </si>
  <si>
    <t>YERENIA LISBETH</t>
  </si>
  <si>
    <t>SAIYA GONZALEZ</t>
  </si>
  <si>
    <t>YERENIA LISBETH SAIYA GONZALEZ</t>
  </si>
  <si>
    <t>2-717-1787</t>
  </si>
  <si>
    <t>yerenia.saiya</t>
  </si>
  <si>
    <t>00000014123</t>
  </si>
  <si>
    <t>MiguelCe</t>
  </si>
  <si>
    <t>CEDENO PENA</t>
  </si>
  <si>
    <t>MIGUEL ANGEL CEDENO PENA</t>
  </si>
  <si>
    <t>Subgerente Ejecutivo de Operaciones de Servicios E</t>
  </si>
  <si>
    <t>Subgerencia Ejecutiva Operaciones de Servicios Ele</t>
  </si>
  <si>
    <t>8-455-67</t>
  </si>
  <si>
    <t>miguel.cedeno</t>
  </si>
  <si>
    <t>00000014131</t>
  </si>
  <si>
    <t>YilkaM</t>
  </si>
  <si>
    <t>YILKA YASMINA</t>
  </si>
  <si>
    <t>MARTINEZ VALDES</t>
  </si>
  <si>
    <t>YILKA YASMINA MARTINEZ VALDES</t>
  </si>
  <si>
    <t>8-704-1082</t>
  </si>
  <si>
    <t>yilka.martinez</t>
  </si>
  <si>
    <t>00000014134</t>
  </si>
  <si>
    <t>KatherineC</t>
  </si>
  <si>
    <t>KATHERINE GISSEL</t>
  </si>
  <si>
    <t>CASANOVA MELO</t>
  </si>
  <si>
    <t>KATHERINE GISSEL CASANOVA MELO</t>
  </si>
  <si>
    <t>Coordinador Administrativo de Mantenimiento</t>
  </si>
  <si>
    <t>Gerencia Ejecutiva de Obras, Proyectos y Soporte d</t>
  </si>
  <si>
    <t>8-861-397</t>
  </si>
  <si>
    <t>katherine.casanova</t>
  </si>
  <si>
    <t>00000014136</t>
  </si>
  <si>
    <t>DayanaP</t>
  </si>
  <si>
    <t>DAYANA INES</t>
  </si>
  <si>
    <t>PINZON CASTRO</t>
  </si>
  <si>
    <t>DAYANA INES PINZON CASTRO</t>
  </si>
  <si>
    <t>8-810-2362</t>
  </si>
  <si>
    <t>dayana.pinzon</t>
  </si>
  <si>
    <t>00000014138</t>
  </si>
  <si>
    <t>JohanaC</t>
  </si>
  <si>
    <t>JOHANA ELIZETH</t>
  </si>
  <si>
    <t>CARMONA SOTO</t>
  </si>
  <si>
    <t>JOHANA ELIZETH CARMONA SOTO</t>
  </si>
  <si>
    <t>Gte Bienes Adquiridos</t>
  </si>
  <si>
    <t>Gerencia de Bienes Adquiridos</t>
  </si>
  <si>
    <t>8-842-889</t>
  </si>
  <si>
    <t>johana.carmona</t>
  </si>
  <si>
    <t>00000014139</t>
  </si>
  <si>
    <t>KatherinePe</t>
  </si>
  <si>
    <t>KATHERINE LYSBETH</t>
  </si>
  <si>
    <t>PEREZ GOMEZ</t>
  </si>
  <si>
    <t>KATHERINE LYSBETH PEREZ GOMEZ</t>
  </si>
  <si>
    <t>Gerencia Fideicomiso</t>
  </si>
  <si>
    <t>8-827-1721</t>
  </si>
  <si>
    <t>katherine.perez2</t>
  </si>
  <si>
    <t>00000014141</t>
  </si>
  <si>
    <t>MiguelRo</t>
  </si>
  <si>
    <t>RODRIGUEZ RAMOS</t>
  </si>
  <si>
    <t>MIGUEL ANGEL RODRIGUEZ RAMOS</t>
  </si>
  <si>
    <t>Jefe de Ingeniería y Arquitectura de Datos</t>
  </si>
  <si>
    <t>Sección de Ingeniería y Arquitectura de Datos</t>
  </si>
  <si>
    <t>8-796-1120</t>
  </si>
  <si>
    <t>miguel.rodriguez</t>
  </si>
  <si>
    <t>00000014142</t>
  </si>
  <si>
    <t>PatriciaF</t>
  </si>
  <si>
    <t>PATRICIA DEL CARMEN</t>
  </si>
  <si>
    <t>PATRICIA DEL CARMEN FUENTES GONZALEZ</t>
  </si>
  <si>
    <t>Subgerente de Trámite Hipotecario</t>
  </si>
  <si>
    <t>2-710-649</t>
  </si>
  <si>
    <t>patricia.fuentes</t>
  </si>
  <si>
    <t>00000014143</t>
  </si>
  <si>
    <t>BARBARA MARGARITA</t>
  </si>
  <si>
    <t>POLO ARIAS</t>
  </si>
  <si>
    <t>BARBARA MARGARITA POLO ARIAS</t>
  </si>
  <si>
    <t>8-831-1560</t>
  </si>
  <si>
    <t>00000014147</t>
  </si>
  <si>
    <t>JoseRob</t>
  </si>
  <si>
    <t>JOSE DANILO</t>
  </si>
  <si>
    <t>ROBLES MENDOZA</t>
  </si>
  <si>
    <t>JOSE DANILO ROBLES MENDOZA</t>
  </si>
  <si>
    <t>7-704-1597</t>
  </si>
  <si>
    <t>jose.robles</t>
  </si>
  <si>
    <t>00000014149</t>
  </si>
  <si>
    <t>CarolinaL</t>
  </si>
  <si>
    <t>CAROLINA LOURDES</t>
  </si>
  <si>
    <t>LOPEZ BARAHONA</t>
  </si>
  <si>
    <t>CAROLINA LOURDES LOPEZ BARAHONA</t>
  </si>
  <si>
    <t>Oficial de Ventas ACH</t>
  </si>
  <si>
    <t>8-730-2371</t>
  </si>
  <si>
    <t>carolina.lopez</t>
  </si>
  <si>
    <t>00000014151</t>
  </si>
  <si>
    <t>MeybisF</t>
  </si>
  <si>
    <t>MEYBIS KARINA</t>
  </si>
  <si>
    <t>FLORES GALLARDO</t>
  </si>
  <si>
    <t>MEYBIS KARINA FLORES GALLARDO</t>
  </si>
  <si>
    <t>Oficial de Gestión Comercial</t>
  </si>
  <si>
    <t>Gerencia Inteligencia Comercial</t>
  </si>
  <si>
    <t>8-841-238</t>
  </si>
  <si>
    <t>meybis.flores</t>
  </si>
  <si>
    <t>00000014154</t>
  </si>
  <si>
    <t>JavierR</t>
  </si>
  <si>
    <t>JAVIER SHAMIR</t>
  </si>
  <si>
    <t>RUIZ HIM</t>
  </si>
  <si>
    <t>JAVIER SHAMIR RUIZ HIM</t>
  </si>
  <si>
    <t>Analista Prevención Fraude</t>
  </si>
  <si>
    <t>Gerencia de Prevención de Fraude de Canales Electr</t>
  </si>
  <si>
    <t>8-807-417</t>
  </si>
  <si>
    <t>javier.ruiz</t>
  </si>
  <si>
    <t>00000014155</t>
  </si>
  <si>
    <t>YovannyT</t>
  </si>
  <si>
    <t>YOVANNY DANIEL</t>
  </si>
  <si>
    <t>TORRES ALVARADO</t>
  </si>
  <si>
    <t>YOVANNY DANIEL TORRES ALVARADO</t>
  </si>
  <si>
    <t>Gerente de Análisis Financiero</t>
  </si>
  <si>
    <t>Gerencia de Análisis Financiero</t>
  </si>
  <si>
    <t>8-847-2405</t>
  </si>
  <si>
    <t>yovanny.torres</t>
  </si>
  <si>
    <t>00000014157</t>
  </si>
  <si>
    <t>KATHIA KERIMA</t>
  </si>
  <si>
    <t>LEE DUQUE</t>
  </si>
  <si>
    <t>KATHIA KERIMA LEE DUQUE</t>
  </si>
  <si>
    <t>8-383-544</t>
  </si>
  <si>
    <t>00000014158</t>
  </si>
  <si>
    <t>DaneyR</t>
  </si>
  <si>
    <t>DANEY YULAMIS</t>
  </si>
  <si>
    <t>REYES MURILLO</t>
  </si>
  <si>
    <t>DANEY YULAMIS REYES MURILLO</t>
  </si>
  <si>
    <t>8-826-2373</t>
  </si>
  <si>
    <t>daney.reyes</t>
  </si>
  <si>
    <t>00000014163</t>
  </si>
  <si>
    <t>RaulN</t>
  </si>
  <si>
    <t>RAUL ALBERTO</t>
  </si>
  <si>
    <t>NAVAS RAMOS</t>
  </si>
  <si>
    <t>RAUL ALBERTO NAVAS RAMOS</t>
  </si>
  <si>
    <t>8-285-924</t>
  </si>
  <si>
    <t>raul.navas</t>
  </si>
  <si>
    <t>00000014164</t>
  </si>
  <si>
    <t>GuillermoSm</t>
  </si>
  <si>
    <t>GUILLERMO</t>
  </si>
  <si>
    <t>SMITH MINOT</t>
  </si>
  <si>
    <t>GUILLERMO SMITH MINOT</t>
  </si>
  <si>
    <t>Gerente Operativo de Seguridad de Sistemas</t>
  </si>
  <si>
    <t>Gerencia Operativa de Seguridad de Sistemas</t>
  </si>
  <si>
    <t>1-720-1363</t>
  </si>
  <si>
    <t>guillermo.smith</t>
  </si>
  <si>
    <t>00000014166</t>
  </si>
  <si>
    <t>CLEVIA AMARIS</t>
  </si>
  <si>
    <t>DE LEON MACIAS</t>
  </si>
  <si>
    <t>CLEVIA AMARIS DE LEON MACIAS</t>
  </si>
  <si>
    <t>2-714-2182</t>
  </si>
  <si>
    <t>00000014167</t>
  </si>
  <si>
    <t>OmarC</t>
  </si>
  <si>
    <t>OMAR ANEL</t>
  </si>
  <si>
    <t>CABALLERO CASTRO</t>
  </si>
  <si>
    <t>OMAR ANEL CABALLERO CASTRO</t>
  </si>
  <si>
    <t>8-502-422</t>
  </si>
  <si>
    <t>omar.caballero</t>
  </si>
  <si>
    <t>00000014168</t>
  </si>
  <si>
    <t>NiurkaC</t>
  </si>
  <si>
    <t>NIURKA NATALIA</t>
  </si>
  <si>
    <t>CALDERON</t>
  </si>
  <si>
    <t>NIURKA NATALIA CALDERON</t>
  </si>
  <si>
    <t>8-530-1301</t>
  </si>
  <si>
    <t>niurka.calderon</t>
  </si>
  <si>
    <t>00000014171</t>
  </si>
  <si>
    <t>IrisD</t>
  </si>
  <si>
    <t>IRIS INES</t>
  </si>
  <si>
    <t>DOMINGUEZ MADRID</t>
  </si>
  <si>
    <t>IRIS INES DOMINGUEZ MADRID</t>
  </si>
  <si>
    <t>8-814-1488</t>
  </si>
  <si>
    <t>iris.dominguez</t>
  </si>
  <si>
    <t>00000014174</t>
  </si>
  <si>
    <t>YessicaC</t>
  </si>
  <si>
    <t>YESSICA ITZEL</t>
  </si>
  <si>
    <t>CEDEÑO AVECILLA</t>
  </si>
  <si>
    <t>YESSICA ITZEL CEDEÑO AVECILLA</t>
  </si>
  <si>
    <t>8-812-384</t>
  </si>
  <si>
    <t>yessica.cedeno</t>
  </si>
  <si>
    <t>00000014179</t>
  </si>
  <si>
    <t>LisetteE</t>
  </si>
  <si>
    <t>LISETTE VANESSA</t>
  </si>
  <si>
    <t>ESPINOSA ATENCIO</t>
  </si>
  <si>
    <t>LISETTE VANESSA ESPINOSA ATENCIO</t>
  </si>
  <si>
    <t>Especialista de Control Interno</t>
  </si>
  <si>
    <t>Unidad de Control Interno Tecnológico</t>
  </si>
  <si>
    <t>8-845-2329</t>
  </si>
  <si>
    <t>lisette.espinosa</t>
  </si>
  <si>
    <t>00000014183</t>
  </si>
  <si>
    <t>OnelL</t>
  </si>
  <si>
    <t>ONEL ARISTIDES</t>
  </si>
  <si>
    <t>LOPEZ CHACON</t>
  </si>
  <si>
    <t>ONEL ARISTIDES LOPEZ CHACON</t>
  </si>
  <si>
    <t>4-726-1969</t>
  </si>
  <si>
    <t>onel.lopez</t>
  </si>
  <si>
    <t>00000014184</t>
  </si>
  <si>
    <t>YomarisE</t>
  </si>
  <si>
    <t>YOMARIS GUADALUPE</t>
  </si>
  <si>
    <t>ESCUDERO QUIJADA</t>
  </si>
  <si>
    <t>YOMARIS GUADALUPE ESCUDERO QUIJADA</t>
  </si>
  <si>
    <t>Inactivo - Coordinador Gestión Comercial</t>
  </si>
  <si>
    <t>Subgerencia Ejecutiva Inteligencia Negocios</t>
  </si>
  <si>
    <t>6-701-2294</t>
  </si>
  <si>
    <t>yomaris.escudero</t>
  </si>
  <si>
    <t>00000014190</t>
  </si>
  <si>
    <t>GinelaM</t>
  </si>
  <si>
    <t>GINELA CRISTEL</t>
  </si>
  <si>
    <t>MORENO MORENO</t>
  </si>
  <si>
    <t>GINELA CRISTEL MORENO MORENO</t>
  </si>
  <si>
    <t>8-830-2143</t>
  </si>
  <si>
    <t>ginela.moreno</t>
  </si>
  <si>
    <t>00000014191</t>
  </si>
  <si>
    <t>YarinethS</t>
  </si>
  <si>
    <t>YARINETH ITZEL</t>
  </si>
  <si>
    <t>SANTAMARIA CASTANEDA</t>
  </si>
  <si>
    <t>YARINETH ITZEL SANTAMARIA CASTANEDA</t>
  </si>
  <si>
    <t>8-761-452</t>
  </si>
  <si>
    <t>yarineth.santamaria</t>
  </si>
  <si>
    <t>00000014195</t>
  </si>
  <si>
    <t>AngelicaMi</t>
  </si>
  <si>
    <t>ANGELICA</t>
  </si>
  <si>
    <t>MIRANDA CORTES</t>
  </si>
  <si>
    <t>ANGELICA MIRANDA CORTES</t>
  </si>
  <si>
    <t>4-700-83</t>
  </si>
  <si>
    <t>angelica.miranda</t>
  </si>
  <si>
    <t>00000014199</t>
  </si>
  <si>
    <t>JovanyJ</t>
  </si>
  <si>
    <t>JOVANY</t>
  </si>
  <si>
    <t>JUAREZ MUNOZ</t>
  </si>
  <si>
    <t>JOVANY JUAREZ MUNOZ</t>
  </si>
  <si>
    <t>8-427-182</t>
  </si>
  <si>
    <t>jovany.juarez</t>
  </si>
  <si>
    <t>00000014201</t>
  </si>
  <si>
    <t>EdwinCe</t>
  </si>
  <si>
    <t>EDWIN ARIOSTO</t>
  </si>
  <si>
    <t>CEDEÑO SOMARRIBA</t>
  </si>
  <si>
    <t>EDWIN ARIOSTO CEDEÑO SOMARRIBA</t>
  </si>
  <si>
    <t>8-495-981</t>
  </si>
  <si>
    <t>edwin.cedenosomarriba</t>
  </si>
  <si>
    <t>00000014202</t>
  </si>
  <si>
    <t>MabelC</t>
  </si>
  <si>
    <t>MABEL ESTHER</t>
  </si>
  <si>
    <t>CRUZ RODRIGUEZ</t>
  </si>
  <si>
    <t>MABEL ESTHER CRUZ RODRIGUEZ</t>
  </si>
  <si>
    <t>Oficial de Comunicación Interna</t>
  </si>
  <si>
    <t>Subgerencia de Comunicaciones</t>
  </si>
  <si>
    <t>8-787-432</t>
  </si>
  <si>
    <t>mabel.cruz</t>
  </si>
  <si>
    <t>00000014203</t>
  </si>
  <si>
    <t>DellaReeL</t>
  </si>
  <si>
    <t>DELLA-REE DEL CARMEN</t>
  </si>
  <si>
    <t>LASSO CAMARGO</t>
  </si>
  <si>
    <t>DELLA-REE DEL CARMEN LASSO CAMARGO</t>
  </si>
  <si>
    <t>8-806-2192</t>
  </si>
  <si>
    <t>dellaree.lasso</t>
  </si>
  <si>
    <t>00000014204</t>
  </si>
  <si>
    <t>AuraV</t>
  </si>
  <si>
    <t>AURA GINELLA</t>
  </si>
  <si>
    <t>VERGARA CHANIS</t>
  </si>
  <si>
    <t>AURA GINELLA VERGARA CHANIS</t>
  </si>
  <si>
    <t>Jefe de Enlace Legal</t>
  </si>
  <si>
    <t>Sección de Enlace Legal Cobros</t>
  </si>
  <si>
    <t>8-845-2312</t>
  </si>
  <si>
    <t>aura.vergara</t>
  </si>
  <si>
    <t>00000014207</t>
  </si>
  <si>
    <t>IlbiaR</t>
  </si>
  <si>
    <t>ILBIA ODERAY</t>
  </si>
  <si>
    <t>REINA MEDINA</t>
  </si>
  <si>
    <t>ILBIA ODERAY REINA MEDINA</t>
  </si>
  <si>
    <t>8-796-1641</t>
  </si>
  <si>
    <t>ilbia.reina</t>
  </si>
  <si>
    <t>00000014209</t>
  </si>
  <si>
    <t>AntonioO</t>
  </si>
  <si>
    <t>ANTONIO ELIEZER</t>
  </si>
  <si>
    <t>OSORIO CHANIS</t>
  </si>
  <si>
    <t>ANTONIO ELIEZER OSORIO CHANIS</t>
  </si>
  <si>
    <t>8-431-751</t>
  </si>
  <si>
    <t>antonio.osorio</t>
  </si>
  <si>
    <t>00000014210</t>
  </si>
  <si>
    <t>BolivarB</t>
  </si>
  <si>
    <t>BOLIVAR EUGENIO</t>
  </si>
  <si>
    <t>BETHANCOURT TREJOS</t>
  </si>
  <si>
    <t>BOLIVAR EUGENIO BETHANCOURT TREJOS</t>
  </si>
  <si>
    <t>2-116-563</t>
  </si>
  <si>
    <t>bolivar.bethancourt</t>
  </si>
  <si>
    <t>00000014211</t>
  </si>
  <si>
    <t>TeleskaT</t>
  </si>
  <si>
    <t>TELESKA TATIANA</t>
  </si>
  <si>
    <t>TUÑON CASTILLO</t>
  </si>
  <si>
    <t>TELESKA TATIANA TUÑON CASTILLO</t>
  </si>
  <si>
    <t>Asistente Ejecutivo</t>
  </si>
  <si>
    <t>Gerencia Directiva Comercial</t>
  </si>
  <si>
    <t>8-842-1758</t>
  </si>
  <si>
    <t>teleska.tunon</t>
  </si>
  <si>
    <t>00000014219</t>
  </si>
  <si>
    <t>KatherineD</t>
  </si>
  <si>
    <t>KATHERINE DENISSE</t>
  </si>
  <si>
    <t>DEL BARRIO RODRIGUEZ</t>
  </si>
  <si>
    <t>KATHERINE DENISSE DEL BARRIO RODRIGUEZ</t>
  </si>
  <si>
    <t>4-714-2132</t>
  </si>
  <si>
    <t>katherine.delbarrio</t>
  </si>
  <si>
    <t>00000014221</t>
  </si>
  <si>
    <t>DayanaC</t>
  </si>
  <si>
    <t>DAYANA ZULEYKA</t>
  </si>
  <si>
    <t>CONCEPCION AIZPRUA</t>
  </si>
  <si>
    <t>DAYANA ZULEYKA CONCEPCION AIZPRUA</t>
  </si>
  <si>
    <t>8-796-465</t>
  </si>
  <si>
    <t>dayana.concepcion</t>
  </si>
  <si>
    <t>00000014223</t>
  </si>
  <si>
    <t>MariaSan</t>
  </si>
  <si>
    <t>SANCHEZ DE BOUTAND</t>
  </si>
  <si>
    <t>MARIA DEL CARMEN SANCHEZ DE BOUTAND</t>
  </si>
  <si>
    <t>8-769-125</t>
  </si>
  <si>
    <t>maria.sanchez</t>
  </si>
  <si>
    <t>00000014228</t>
  </si>
  <si>
    <t>ErikaT</t>
  </si>
  <si>
    <t>ERIKA MARIHELLENS</t>
  </si>
  <si>
    <t>TAYLOR GARCIA</t>
  </si>
  <si>
    <t>ERIKA MARIHELLENS TAYLOR GARCIA</t>
  </si>
  <si>
    <t>Coordinador Regional de Operaciones de Sucursal</t>
  </si>
  <si>
    <t>8-781-2082</t>
  </si>
  <si>
    <t>erika.taylor</t>
  </si>
  <si>
    <t>00000014234</t>
  </si>
  <si>
    <t>YaribelR</t>
  </si>
  <si>
    <t>YARIBEL RUTH</t>
  </si>
  <si>
    <t>RODRIGUEZ SANTAMARIA</t>
  </si>
  <si>
    <t>YARIBEL RUTH RODRIGUEZ SANTAMARIA</t>
  </si>
  <si>
    <t>Unidad de Operaciones de Sucursal La Exposición</t>
  </si>
  <si>
    <t>8-782-1531</t>
  </si>
  <si>
    <t>yaribel.rodriguez</t>
  </si>
  <si>
    <t>00000014235</t>
  </si>
  <si>
    <t>RicardoP</t>
  </si>
  <si>
    <t>RICARDO ARTURO</t>
  </si>
  <si>
    <t>PALMA CALVINO</t>
  </si>
  <si>
    <t>RICARDO ARTURO PALMA CALVINO</t>
  </si>
  <si>
    <t>Inactivo - Gte Auditoría de Sistemas</t>
  </si>
  <si>
    <t>Gerencia Auditoría de Sistemas</t>
  </si>
  <si>
    <t>8-244-750</t>
  </si>
  <si>
    <t>ricardo.palma</t>
  </si>
  <si>
    <t>00000014239</t>
  </si>
  <si>
    <t>GraceO</t>
  </si>
  <si>
    <t>GRACE CANDY</t>
  </si>
  <si>
    <t>ONODERA FUENTES</t>
  </si>
  <si>
    <t>GRACE CANDY ONODERA FUENTES</t>
  </si>
  <si>
    <t>8-796-1521</t>
  </si>
  <si>
    <t>grace.onodera</t>
  </si>
  <si>
    <t>00000014241</t>
  </si>
  <si>
    <t>RosaG</t>
  </si>
  <si>
    <t>ROSA ELVIRA</t>
  </si>
  <si>
    <t>GONZALEZ LEE</t>
  </si>
  <si>
    <t>ROSA ELVIRA GONZALEZ LEE</t>
  </si>
  <si>
    <t>1-715-540</t>
  </si>
  <si>
    <t>rosa.gonzalez</t>
  </si>
  <si>
    <t>00000014242</t>
  </si>
  <si>
    <t>LeidyR</t>
  </si>
  <si>
    <t>LEIDY DAYHANS</t>
  </si>
  <si>
    <t>ROJAS BERRIO</t>
  </si>
  <si>
    <t>LEIDY DAYHANS ROJAS BERRIO</t>
  </si>
  <si>
    <t>Oficial de Adquirencia</t>
  </si>
  <si>
    <t>Sección de Adquirencia</t>
  </si>
  <si>
    <t>8-749-499</t>
  </si>
  <si>
    <t>leidy.rojas</t>
  </si>
  <si>
    <t>00000014245</t>
  </si>
  <si>
    <t>ANATALIA</t>
  </si>
  <si>
    <t>GOMEZ AGUILAR</t>
  </si>
  <si>
    <t>ANATALIA GOMEZ AGUILAR</t>
  </si>
  <si>
    <t>Subgerencia de Contratos Hipotecarios</t>
  </si>
  <si>
    <t>8-793-1141</t>
  </si>
  <si>
    <t>00000014247</t>
  </si>
  <si>
    <t>LincolnG</t>
  </si>
  <si>
    <t>LINCOLN ALEXANDER</t>
  </si>
  <si>
    <t>GARRIDO DEL CID</t>
  </si>
  <si>
    <t>LINCOLN ALEXANDER GARRIDO DEL CID</t>
  </si>
  <si>
    <t>7-705-946</t>
  </si>
  <si>
    <t>lincoln.garrido</t>
  </si>
  <si>
    <t>00000014249</t>
  </si>
  <si>
    <t>JoseCo</t>
  </si>
  <si>
    <t>JOSE DANIEL</t>
  </si>
  <si>
    <t>COVALEDA AMORES</t>
  </si>
  <si>
    <t>JOSE DANIEL COVALEDA AMORES</t>
  </si>
  <si>
    <t>8-749-2085</t>
  </si>
  <si>
    <t>jose.covaledaamores</t>
  </si>
  <si>
    <t>00000014251</t>
  </si>
  <si>
    <t>KarenP</t>
  </si>
  <si>
    <t>KAREN YESSENIA</t>
  </si>
  <si>
    <t>PITTI RODRIGUEZ</t>
  </si>
  <si>
    <t>KAREN YESSENIA PITTI RODRIGUEZ</t>
  </si>
  <si>
    <t>4-738-2077</t>
  </si>
  <si>
    <t>karen.pitti</t>
  </si>
  <si>
    <t>00000014253</t>
  </si>
  <si>
    <t>IlleymS</t>
  </si>
  <si>
    <t>ILLEYM ISABEL</t>
  </si>
  <si>
    <t>SANCHEZ SEGURA</t>
  </si>
  <si>
    <t>ILLEYM ISABEL SANCHEZ SEGURA</t>
  </si>
  <si>
    <t>Ejecutivo de Soporte CNB</t>
  </si>
  <si>
    <t>8-777-619</t>
  </si>
  <si>
    <t>illeym.sanchez</t>
  </si>
  <si>
    <t>00000014254</t>
  </si>
  <si>
    <t>KatherineR</t>
  </si>
  <si>
    <t>KATHERINE DEILIS</t>
  </si>
  <si>
    <t>RIVERA MUÑOZ</t>
  </si>
  <si>
    <t>KATHERINE DEILIS RIVERA MUÑOZ</t>
  </si>
  <si>
    <t>Oficial de Relación Caja Patrimonial</t>
  </si>
  <si>
    <t>Gerencia de Relación de Caja Patrimonial</t>
  </si>
  <si>
    <t>8-830-2398</t>
  </si>
  <si>
    <t>katherine.rivera</t>
  </si>
  <si>
    <t>00000014260</t>
  </si>
  <si>
    <t>MichaelA</t>
  </si>
  <si>
    <t>MICHAEL ENRIQUE</t>
  </si>
  <si>
    <t>ALMANZA CABALLERO</t>
  </si>
  <si>
    <t>MICHAEL ENRIQUE ALMANZA CABALLERO</t>
  </si>
  <si>
    <t>8-808-919</t>
  </si>
  <si>
    <t>michael.almanza</t>
  </si>
  <si>
    <t>00000014268</t>
  </si>
  <si>
    <t>LaksmiD</t>
  </si>
  <si>
    <t>LAKSMI DASA</t>
  </si>
  <si>
    <t>HINES AGUILA</t>
  </si>
  <si>
    <t>LAKSMI DASA HINES AGUILA</t>
  </si>
  <si>
    <t>8-811-2436</t>
  </si>
  <si>
    <t>laksmi.hines</t>
  </si>
  <si>
    <t>00000014269</t>
  </si>
  <si>
    <t>YadiraC</t>
  </si>
  <si>
    <t>YADIRA MARLENY</t>
  </si>
  <si>
    <t>CASTILLO CASTAÑEDA</t>
  </si>
  <si>
    <t>YADIRA MARLENY CASTILLO CASTAÑEDA</t>
  </si>
  <si>
    <t>8-780-1396</t>
  </si>
  <si>
    <t>yadira.castillo</t>
  </si>
  <si>
    <t>00000014270</t>
  </si>
  <si>
    <t>DairaP</t>
  </si>
  <si>
    <t>DAIRA LIZBETH</t>
  </si>
  <si>
    <t>PEREZ CEDEÑO</t>
  </si>
  <si>
    <t>DAIRA LIZBETH PEREZ CEDEÑO</t>
  </si>
  <si>
    <t>8-788-2257</t>
  </si>
  <si>
    <t>daira.perez</t>
  </si>
  <si>
    <t>00000014273</t>
  </si>
  <si>
    <t>IsabelS</t>
  </si>
  <si>
    <t>ISABEL MARIA</t>
  </si>
  <si>
    <t>ISABEL MARIA SANCHEZ</t>
  </si>
  <si>
    <t>Inactivo - Auditor Sr de Crédito</t>
  </si>
  <si>
    <t>8-529-1257</t>
  </si>
  <si>
    <t>isabel.sanchez</t>
  </si>
  <si>
    <t>00000014274</t>
  </si>
  <si>
    <t>YarinethE</t>
  </si>
  <si>
    <t>YARINETH EMILIA</t>
  </si>
  <si>
    <t>ESCOBAR GUEVARA</t>
  </si>
  <si>
    <t>YARINETH EMILIA ESCOBAR GUEVARA</t>
  </si>
  <si>
    <t>8-794-1244</t>
  </si>
  <si>
    <t>yarineth.escobar</t>
  </si>
  <si>
    <t>00000014279</t>
  </si>
  <si>
    <t>SaudhyR</t>
  </si>
  <si>
    <t>SAUDHY VANESSA</t>
  </si>
  <si>
    <t>RODRIGUEZ MONTENEGRO</t>
  </si>
  <si>
    <t>SAUDHY VANESSA RODRIGUEZ MONTENEGRO</t>
  </si>
  <si>
    <t>4-716-1122</t>
  </si>
  <si>
    <t>saudhy.rodriguez</t>
  </si>
  <si>
    <t>00000014281</t>
  </si>
  <si>
    <t>ArlenyA</t>
  </si>
  <si>
    <t>ARLENY ANETT</t>
  </si>
  <si>
    <t>ATENCIO BARBOSA</t>
  </si>
  <si>
    <t>ARLENY ANETT ATENCIO BARBOSA</t>
  </si>
  <si>
    <t>Oficial de Relación con Promotoras</t>
  </si>
  <si>
    <t>Unidad de Relación con Promotoras</t>
  </si>
  <si>
    <t>8-812-728</t>
  </si>
  <si>
    <t>arleny.atencio</t>
  </si>
  <si>
    <t>00000014283</t>
  </si>
  <si>
    <t>OrelisG</t>
  </si>
  <si>
    <t>ORELIS MAIBETH</t>
  </si>
  <si>
    <t>GARCIA HERNANDEZ</t>
  </si>
  <si>
    <t>ORELIS MAIBETH GARCIA HERNANDEZ</t>
  </si>
  <si>
    <t>Ejecutivo de Relación Pyme</t>
  </si>
  <si>
    <t>Subgerencia Ejecutiva Pyme</t>
  </si>
  <si>
    <t>9-738-2027</t>
  </si>
  <si>
    <t>orelis.garcia</t>
  </si>
  <si>
    <t>00000014285</t>
  </si>
  <si>
    <t>AlmaA</t>
  </si>
  <si>
    <t>ALMA MARINA</t>
  </si>
  <si>
    <t>ALMENGOR PEÑALBA</t>
  </si>
  <si>
    <t>ALMA MARINA ALMENGOR PEÑALBA</t>
  </si>
  <si>
    <t>Administrador de Información Gerencial de Cobros</t>
  </si>
  <si>
    <t>Subgerencia Ejecutiva Cobros</t>
  </si>
  <si>
    <t>8-843-2182</t>
  </si>
  <si>
    <t>alma.almengor</t>
  </si>
  <si>
    <t>00000014287</t>
  </si>
  <si>
    <t>AlfredoQ</t>
  </si>
  <si>
    <t>ALFREDO ANTONIO</t>
  </si>
  <si>
    <t>QUINTERO CASIS</t>
  </si>
  <si>
    <t>ALFREDO ANTONIO QUINTERO CASIS</t>
  </si>
  <si>
    <t>Analista de Administración y Compras TI</t>
  </si>
  <si>
    <t>8-776-871</t>
  </si>
  <si>
    <t>alfredo.quintero</t>
  </si>
  <si>
    <t>00000014291</t>
  </si>
  <si>
    <t>VictorV</t>
  </si>
  <si>
    <t>VILLARREAL MORAN</t>
  </si>
  <si>
    <t>VICTOR VILLARREAL MORAN</t>
  </si>
  <si>
    <t>Gerente de Cajeros Automáticos</t>
  </si>
  <si>
    <t>8-253-53</t>
  </si>
  <si>
    <t>victor.villarreal</t>
  </si>
  <si>
    <t>00000014294</t>
  </si>
  <si>
    <t>JohannaC</t>
  </si>
  <si>
    <t>JOHANNA EUNICE</t>
  </si>
  <si>
    <t>CABALLERO MIRANDA</t>
  </si>
  <si>
    <t>JOHANNA EUNICE CABALLERO MIRANDA</t>
  </si>
  <si>
    <t>Oficial de Producto Préstamo Personal</t>
  </si>
  <si>
    <t>Gerencia de Producto Préstamo Personal</t>
  </si>
  <si>
    <t>4-744-1994</t>
  </si>
  <si>
    <t>johanna.caballero</t>
  </si>
  <si>
    <t>00000014296</t>
  </si>
  <si>
    <t>BerlyT</t>
  </si>
  <si>
    <t>BERLY YOBANIS</t>
  </si>
  <si>
    <t>TROESTH GOMEZ</t>
  </si>
  <si>
    <t>BERLY YOBANIS TROESTH GOMEZ</t>
  </si>
  <si>
    <t>4-285-430</t>
  </si>
  <si>
    <t>berly.troesth</t>
  </si>
  <si>
    <t>00000014297</t>
  </si>
  <si>
    <t>AlvaroH</t>
  </si>
  <si>
    <t>ALVARO ABDIEL</t>
  </si>
  <si>
    <t>HERNANDEZ</t>
  </si>
  <si>
    <t>ALVARO ABDIEL HERNANDEZ</t>
  </si>
  <si>
    <t>9-187-564</t>
  </si>
  <si>
    <t>alvaro.hernandez</t>
  </si>
  <si>
    <t>00000014301</t>
  </si>
  <si>
    <t>MeivysS</t>
  </si>
  <si>
    <t>MEIVYS ENEIDA</t>
  </si>
  <si>
    <t>SAMANIEGO BANDA</t>
  </si>
  <si>
    <t>MEIVYS ENEIDA SAMANIEGO BANDA</t>
  </si>
  <si>
    <t>Oficial Seguridad Información</t>
  </si>
  <si>
    <t>7-705-1794</t>
  </si>
  <si>
    <t>meivys.samaniego</t>
  </si>
  <si>
    <t>00000014303</t>
  </si>
  <si>
    <t>LucianaF</t>
  </si>
  <si>
    <t>LUCIANA KELI</t>
  </si>
  <si>
    <t>FERNANDEZ PEÑA</t>
  </si>
  <si>
    <t>LUCIANA KELI FERNANDEZ PEÑA</t>
  </si>
  <si>
    <t>8-781-2107</t>
  </si>
  <si>
    <t>luciana.fernandez</t>
  </si>
  <si>
    <t>00000014304</t>
  </si>
  <si>
    <t>AlexC</t>
  </si>
  <si>
    <t>ALEX JONAL</t>
  </si>
  <si>
    <t>CAMPINES GONZALEZ</t>
  </si>
  <si>
    <t>ALEX JONAL CAMPINES GONZALEZ</t>
  </si>
  <si>
    <t>Técnico de Seguridad Electrónica</t>
  </si>
  <si>
    <t>9-723-2402</t>
  </si>
  <si>
    <t>alex.campines</t>
  </si>
  <si>
    <t>00000014309</t>
  </si>
  <si>
    <t>AlvaroA</t>
  </si>
  <si>
    <t>ALVARO AUGUSTO</t>
  </si>
  <si>
    <t>ANTINORI NIETO</t>
  </si>
  <si>
    <t>ALVARO AUGUSTO ANTINORI NIETO</t>
  </si>
  <si>
    <t>Auditor Sr Supervisor Auditoria Continua</t>
  </si>
  <si>
    <t>Sección de Supervisión de Auditoria Continua</t>
  </si>
  <si>
    <t>8-225-1894</t>
  </si>
  <si>
    <t>alvaro.antinori</t>
  </si>
  <si>
    <t>00000014311</t>
  </si>
  <si>
    <t>DeocilianoS</t>
  </si>
  <si>
    <t>DEOCILIANO</t>
  </si>
  <si>
    <t>SOLIS PEREZ</t>
  </si>
  <si>
    <t>DEOCILIANO SOLIS PEREZ</t>
  </si>
  <si>
    <t>10-19-919</t>
  </si>
  <si>
    <t>deociliano.solis</t>
  </si>
  <si>
    <t>00000014312</t>
  </si>
  <si>
    <t>KennyU</t>
  </si>
  <si>
    <t>KENNY YISSELL</t>
  </si>
  <si>
    <t>URIETA GONZALEZ</t>
  </si>
  <si>
    <t>KENNY YISSELL URIETA GONZALEZ</t>
  </si>
  <si>
    <t>8-847-1123</t>
  </si>
  <si>
    <t>kenny.urieta</t>
  </si>
  <si>
    <t>00000014313</t>
  </si>
  <si>
    <t>OdalysP</t>
  </si>
  <si>
    <t>ODALYS JACKELINE</t>
  </si>
  <si>
    <t>PEREZ TENORIO</t>
  </si>
  <si>
    <t>ODALYS JACKELINE PEREZ TENORIO</t>
  </si>
  <si>
    <t>8-815-474</t>
  </si>
  <si>
    <t>odalys.perez</t>
  </si>
  <si>
    <t>00000014314</t>
  </si>
  <si>
    <t>XochylP</t>
  </si>
  <si>
    <t>XOCHYL YAISEL</t>
  </si>
  <si>
    <t>PEREZ ALONZO</t>
  </si>
  <si>
    <t>XOCHYL YAISEL PEREZ ALONZO</t>
  </si>
  <si>
    <t>8-804-1845</t>
  </si>
  <si>
    <t>xochyl.perez</t>
  </si>
  <si>
    <t>00000014317</t>
  </si>
  <si>
    <t>YessicaB</t>
  </si>
  <si>
    <t>YESSICA DEL CARMEN</t>
  </si>
  <si>
    <t>BARRIA AGUILAR</t>
  </si>
  <si>
    <t>YESSICA DEL CARMEN BARRIA AGUILAR</t>
  </si>
  <si>
    <t>9-711-2206</t>
  </si>
  <si>
    <t>yessica.barria</t>
  </si>
  <si>
    <t>00000014324</t>
  </si>
  <si>
    <t>JennyferO</t>
  </si>
  <si>
    <t>JENNYFER ALYENIS</t>
  </si>
  <si>
    <t>ORTEGA</t>
  </si>
  <si>
    <t>JENNYFER ALYENIS ORTEGA</t>
  </si>
  <si>
    <t>2-721-135</t>
  </si>
  <si>
    <t>jennyfer.ortega</t>
  </si>
  <si>
    <t>00000014325</t>
  </si>
  <si>
    <t>GONZALEZ SANCHEZ</t>
  </si>
  <si>
    <t>GUADALUPE DEL CARMEN GONZALEZ SANCHEZ</t>
  </si>
  <si>
    <t>8-742-1293</t>
  </si>
  <si>
    <t>00000014328</t>
  </si>
  <si>
    <t>EfrainL</t>
  </si>
  <si>
    <t>EFRAIN</t>
  </si>
  <si>
    <t>LORENZO CAMARGO</t>
  </si>
  <si>
    <t>EFRAIN LORENZO CAMARGO</t>
  </si>
  <si>
    <t>2-715-596</t>
  </si>
  <si>
    <t>efrain.lorenzo</t>
  </si>
  <si>
    <t>00000014329</t>
  </si>
  <si>
    <t>RodolfoS</t>
  </si>
  <si>
    <t>RODOLFO PAUL</t>
  </si>
  <si>
    <t>SANTOS QUINTERO</t>
  </si>
  <si>
    <t>RODOLFO PAUL SANTOS QUINTERO</t>
  </si>
  <si>
    <t>Oficial de Mantenimiento Garantía</t>
  </si>
  <si>
    <t>4-757-402</t>
  </si>
  <si>
    <t>rodolfo.santos</t>
  </si>
  <si>
    <t>00000014330</t>
  </si>
  <si>
    <t>ArcenioG</t>
  </si>
  <si>
    <t>ARCENIO</t>
  </si>
  <si>
    <t>GUERRA RAYLIN</t>
  </si>
  <si>
    <t>ARCENIO GUERRA RAYLIN</t>
  </si>
  <si>
    <t>1-733-956</t>
  </si>
  <si>
    <t>arcenio.guerra</t>
  </si>
  <si>
    <t>00000014333</t>
  </si>
  <si>
    <t>EzequielO</t>
  </si>
  <si>
    <t>ORTIZ ESPINOSA</t>
  </si>
  <si>
    <t>EZEQUIEL ORTIZ ESPINOSA</t>
  </si>
  <si>
    <t>8-729-1366</t>
  </si>
  <si>
    <t>ezequiel.ortiz</t>
  </si>
  <si>
    <t>00000014335</t>
  </si>
  <si>
    <t>NYDIA RAQUEL</t>
  </si>
  <si>
    <t>RODRIGUEZ GONZALEZ</t>
  </si>
  <si>
    <t>NYDIA RAQUEL RODRIGUEZ GONZALEZ</t>
  </si>
  <si>
    <t>4-728-486</t>
  </si>
  <si>
    <t>00000014337</t>
  </si>
  <si>
    <t>ManuelAr</t>
  </si>
  <si>
    <t>MANUEL IVENSO</t>
  </si>
  <si>
    <t>ARIAS SALAS</t>
  </si>
  <si>
    <t>MANUEL IVENSO ARIAS SALAS</t>
  </si>
  <si>
    <t>8-464-578</t>
  </si>
  <si>
    <t>manuel.arias</t>
  </si>
  <si>
    <t>00000014338</t>
  </si>
  <si>
    <t>AleydaL</t>
  </si>
  <si>
    <t>ALEYDA MICHELLE</t>
  </si>
  <si>
    <t>LEZCANO SUIRA</t>
  </si>
  <si>
    <t>ALEYDA MICHELLE LEZCANO SUIRA</t>
  </si>
  <si>
    <t>Inactivo - Coordinador Proyec y Audit Seg</t>
  </si>
  <si>
    <t>4-783-1811</t>
  </si>
  <si>
    <t>aleyda.lezcano</t>
  </si>
  <si>
    <t>00000014339</t>
  </si>
  <si>
    <t>IrvingG</t>
  </si>
  <si>
    <t>IRVING ERNESTO</t>
  </si>
  <si>
    <t>GONZALEZ CALDERON</t>
  </si>
  <si>
    <t>IRVING ERNESTO GONZALEZ CALDERON</t>
  </si>
  <si>
    <t>Unidad de Operaciones de Sucursal Coronado</t>
  </si>
  <si>
    <t>8-822-620</t>
  </si>
  <si>
    <t>irving.gonzalez</t>
  </si>
  <si>
    <t>00000014342</t>
  </si>
  <si>
    <t>CorinaR</t>
  </si>
  <si>
    <t>CORINA</t>
  </si>
  <si>
    <t>RUILOBA CASTILLO</t>
  </si>
  <si>
    <t>CORINA RUILOBA CASTILLO</t>
  </si>
  <si>
    <t>2-702-2451</t>
  </si>
  <si>
    <t>corina.ruiloba</t>
  </si>
  <si>
    <t>00000014344</t>
  </si>
  <si>
    <t>JosePe</t>
  </si>
  <si>
    <t>JOSE ISAIAS</t>
  </si>
  <si>
    <t>PEREZ TORRES</t>
  </si>
  <si>
    <t>JOSE ISAIAS PEREZ TORRES</t>
  </si>
  <si>
    <t>8-497-130</t>
  </si>
  <si>
    <t>jose.perez</t>
  </si>
  <si>
    <t>00000014349</t>
  </si>
  <si>
    <t>JoseHern</t>
  </si>
  <si>
    <t>JOSE ANTONIO</t>
  </si>
  <si>
    <t>HERNANDEZ CASTILLERO</t>
  </si>
  <si>
    <t>JOSE ANTONIO HERNANDEZ CASTILLERO</t>
  </si>
  <si>
    <t>6-711-1835</t>
  </si>
  <si>
    <t>jose.hernandez</t>
  </si>
  <si>
    <t>00000014351</t>
  </si>
  <si>
    <t>MaribelC</t>
  </si>
  <si>
    <t>MARIBEL IRIS</t>
  </si>
  <si>
    <t>CALVO ARDINES</t>
  </si>
  <si>
    <t>MARIBEL IRIS CALVO ARDINES</t>
  </si>
  <si>
    <t>Subgerente de Comunicaciones</t>
  </si>
  <si>
    <t>8-842-10</t>
  </si>
  <si>
    <t>maribel.calvo</t>
  </si>
  <si>
    <t>00000014352</t>
  </si>
  <si>
    <t>AlbisV</t>
  </si>
  <si>
    <t>ALBIS SAMUEL</t>
  </si>
  <si>
    <t>VALDES BARRIA</t>
  </si>
  <si>
    <t>ALBIS SAMUEL VALDES BARRIA</t>
  </si>
  <si>
    <t>8-796-444</t>
  </si>
  <si>
    <t>albis.valdes</t>
  </si>
  <si>
    <t>00000014353</t>
  </si>
  <si>
    <t>SIXTO LUIS</t>
  </si>
  <si>
    <t>PERALTA APARICIO</t>
  </si>
  <si>
    <t>SIXTO LUIS PERALTA APARICIO</t>
  </si>
  <si>
    <t>8-428-560</t>
  </si>
  <si>
    <t>00000014356</t>
  </si>
  <si>
    <t>LissethV</t>
  </si>
  <si>
    <t>LISSETH YULIETH</t>
  </si>
  <si>
    <t>VALENCIA BOWIE</t>
  </si>
  <si>
    <t>LISSETH YULIETH VALENCIA BOWIE</t>
  </si>
  <si>
    <t>8-818-2467</t>
  </si>
  <si>
    <t>lisseth.valencia</t>
  </si>
  <si>
    <t>00000014358</t>
  </si>
  <si>
    <t>JoseMu</t>
  </si>
  <si>
    <t>JOSE DE LA CRUZ</t>
  </si>
  <si>
    <t>MURILLO ESTURAIN</t>
  </si>
  <si>
    <t>JOSE DE LA CRUZ MURILLO ESTURAIN</t>
  </si>
  <si>
    <t>8-746-962</t>
  </si>
  <si>
    <t>jose.murillo</t>
  </si>
  <si>
    <t>00000014359</t>
  </si>
  <si>
    <t>LidzielG</t>
  </si>
  <si>
    <t>LIDZIEL NATHALI</t>
  </si>
  <si>
    <t>GONZALEZ ALMANZA</t>
  </si>
  <si>
    <t>LIDZIEL NATHALI GONZALEZ ALMANZA</t>
  </si>
  <si>
    <t>8-834-198</t>
  </si>
  <si>
    <t>lidziel.gonzalez</t>
  </si>
  <si>
    <t>00000014361</t>
  </si>
  <si>
    <t>MargitT</t>
  </si>
  <si>
    <t>MARGIT DAHANA</t>
  </si>
  <si>
    <t>TUÑON CABALLERO</t>
  </si>
  <si>
    <t>MARGIT DAHANA TUÑON CABALLERO</t>
  </si>
  <si>
    <t>8-800-2475</t>
  </si>
  <si>
    <t>margit.tunon</t>
  </si>
  <si>
    <t>00000014367</t>
  </si>
  <si>
    <t>GraceG</t>
  </si>
  <si>
    <t>GRACE PATRICIA DEL CARMEN</t>
  </si>
  <si>
    <t>GONZALEZ ALVAREZ</t>
  </si>
  <si>
    <t>GRACE PATRICIA DEL CARMEN GONZALEZ ALVAREZ</t>
  </si>
  <si>
    <t>8-865-2169</t>
  </si>
  <si>
    <t>grace.gonzalez</t>
  </si>
  <si>
    <t>00000014368</t>
  </si>
  <si>
    <t>AranzaF</t>
  </si>
  <si>
    <t>ARANZA LUCINDA</t>
  </si>
  <si>
    <t>FUJITSUBO ALEMAN</t>
  </si>
  <si>
    <t>ARANZA LUCINDA FUJITSUBO ALEMAN</t>
  </si>
  <si>
    <t>Subgerente Riesgo Operacional y Continuidad Negoci</t>
  </si>
  <si>
    <t>Subgerencia de Riesgo Operacional y Continuidad de</t>
  </si>
  <si>
    <t>8-867-2070</t>
  </si>
  <si>
    <t>aranza.fujitsubo</t>
  </si>
  <si>
    <t>00000014369</t>
  </si>
  <si>
    <t>VanessaA</t>
  </si>
  <si>
    <t>VANESSA LORENA</t>
  </si>
  <si>
    <t>ABREGO ORTEGA</t>
  </si>
  <si>
    <t>VANESSA LORENA ABREGO ORTEGA</t>
  </si>
  <si>
    <t>8-848-1100</t>
  </si>
  <si>
    <t>vanessa.abrego</t>
  </si>
  <si>
    <t>00000014371</t>
  </si>
  <si>
    <t>YeniN</t>
  </si>
  <si>
    <t>YENI</t>
  </si>
  <si>
    <t>NG YAU</t>
  </si>
  <si>
    <t>YENI NG YAU</t>
  </si>
  <si>
    <t>Oficial de Riesgo de Crédito 1</t>
  </si>
  <si>
    <t>Gerencia Ejecutiva de Riesgo Integral</t>
  </si>
  <si>
    <t>8-792-2050</t>
  </si>
  <si>
    <t>yeni.ng</t>
  </si>
  <si>
    <t>00000014381</t>
  </si>
  <si>
    <t>LissetteV</t>
  </si>
  <si>
    <t>LISSETTE YARIELA</t>
  </si>
  <si>
    <t>VERGARA SAMANIEGO</t>
  </si>
  <si>
    <t>LISSETTE YARIELA VERGARA SAMANIEGO</t>
  </si>
  <si>
    <t>8-848-2442</t>
  </si>
  <si>
    <t>lissette.vergara</t>
  </si>
  <si>
    <t>00000014383</t>
  </si>
  <si>
    <t>MonicaRo</t>
  </si>
  <si>
    <t>MONICA YISEL</t>
  </si>
  <si>
    <t>ROBLES RAMOS</t>
  </si>
  <si>
    <t>MONICA YISEL ROBLES RAMOS</t>
  </si>
  <si>
    <t>8-816-1495</t>
  </si>
  <si>
    <t>monica.robles</t>
  </si>
  <si>
    <t>00000014388</t>
  </si>
  <si>
    <t>ClaudiaA</t>
  </si>
  <si>
    <t>CLAUDIA DEL CARMEN</t>
  </si>
  <si>
    <t>ALMENGOR GONZALEZ</t>
  </si>
  <si>
    <t>CLAUDIA DEL CARMEN ALMENGOR GONZALEZ</t>
  </si>
  <si>
    <t>Unidad de Operaciones de Sucursal Brisas Del Golf</t>
  </si>
  <si>
    <t>8-802-1761</t>
  </si>
  <si>
    <t>claudia.almengor</t>
  </si>
  <si>
    <t>00000014389</t>
  </si>
  <si>
    <t>RoxanaM</t>
  </si>
  <si>
    <t>ROXANA</t>
  </si>
  <si>
    <t>MIRANDA SANCHEZ</t>
  </si>
  <si>
    <t>ROXANA MIRANDA SANCHEZ</t>
  </si>
  <si>
    <t>8-783-667</t>
  </si>
  <si>
    <t>roxana.miranda</t>
  </si>
  <si>
    <t>00000014390</t>
  </si>
  <si>
    <t>YarielaH</t>
  </si>
  <si>
    <t>YARIELA MABEL</t>
  </si>
  <si>
    <t>HERNANDEZ PARRIS</t>
  </si>
  <si>
    <t>YARIELA MABEL HERNANDEZ PARRIS</t>
  </si>
  <si>
    <t>8-803-1400</t>
  </si>
  <si>
    <t>yariela.hernandez</t>
  </si>
  <si>
    <t>00000014392</t>
  </si>
  <si>
    <t>RICAURTE MANUEL</t>
  </si>
  <si>
    <t>LOPEZ RODRIGUEZ</t>
  </si>
  <si>
    <t>RICAURTE MANUEL LOPEZ RODRIGUEZ</t>
  </si>
  <si>
    <t>8-394-596</t>
  </si>
  <si>
    <t>00000014394</t>
  </si>
  <si>
    <t>RobertoD</t>
  </si>
  <si>
    <t>ROBERTO ALEJANDRO</t>
  </si>
  <si>
    <t>DIAZ CASTILLO</t>
  </si>
  <si>
    <t>ROBERTO ALEJANDRO DIAZ CASTILLO</t>
  </si>
  <si>
    <t>8-800-917</t>
  </si>
  <si>
    <t>roberto.diaz</t>
  </si>
  <si>
    <t>00000014397</t>
  </si>
  <si>
    <t>DianaSa</t>
  </si>
  <si>
    <t>DIANA JULISSA</t>
  </si>
  <si>
    <t>SAMUDIO RODRIGUEZ</t>
  </si>
  <si>
    <t>DIANA JULISSA SAMUDIO RODRIGUEZ</t>
  </si>
  <si>
    <t>Oficial de Formación de Negocio</t>
  </si>
  <si>
    <t>8-823-1377</t>
  </si>
  <si>
    <t>diana.samudio</t>
  </si>
  <si>
    <t>00000014398</t>
  </si>
  <si>
    <t>AbdielCh</t>
  </si>
  <si>
    <t>ABDIEL GREGORIO</t>
  </si>
  <si>
    <t>CHRISTIE SANCHEZ</t>
  </si>
  <si>
    <t>ABDIEL GREGORIO CHRISTIE SANCHEZ</t>
  </si>
  <si>
    <t>Analista Información de Crédito</t>
  </si>
  <si>
    <t>8-836-978</t>
  </si>
  <si>
    <t>abdiel.christie</t>
  </si>
  <si>
    <t>00000014399</t>
  </si>
  <si>
    <t>AizaM</t>
  </si>
  <si>
    <t>AIZA ISABEL</t>
  </si>
  <si>
    <t>MEZA SANTANDER</t>
  </si>
  <si>
    <t>AIZA ISABEL MEZA SANTANDER</t>
  </si>
  <si>
    <t>3-720-886</t>
  </si>
  <si>
    <t>aiza.meza</t>
  </si>
  <si>
    <t>00000014403</t>
  </si>
  <si>
    <t>LiaS</t>
  </si>
  <si>
    <t>LIA CLARISSA</t>
  </si>
  <si>
    <t>SANCHEZ MARTINEZ</t>
  </si>
  <si>
    <t>LIA CLARISSA SANCHEZ MARTINEZ</t>
  </si>
  <si>
    <t>Subgerente Ejecutivo de Procesos y Mejora Continua</t>
  </si>
  <si>
    <t>Subgerencia Ejecutiva de Procesos y Mejora Continu</t>
  </si>
  <si>
    <t>8-801-2188</t>
  </si>
  <si>
    <t>lia.sanchez</t>
  </si>
  <si>
    <t>00000014404</t>
  </si>
  <si>
    <t>FranklinT</t>
  </si>
  <si>
    <t>FRANKLIN IVAN</t>
  </si>
  <si>
    <t>FRANKLIN IVAN TAPIA GONZALEZ</t>
  </si>
  <si>
    <t>8-841-1254</t>
  </si>
  <si>
    <t>franklin.tapia</t>
  </si>
  <si>
    <t>00000014407</t>
  </si>
  <si>
    <t>MaylinB</t>
  </si>
  <si>
    <t>MAYLIN YANELA</t>
  </si>
  <si>
    <t>BATISTA SANTOYA</t>
  </si>
  <si>
    <t>MAYLIN YANELA BATISTA SANTOYA</t>
  </si>
  <si>
    <t>8-730-2222</t>
  </si>
  <si>
    <t>maylin.batista</t>
  </si>
  <si>
    <t>00000014412</t>
  </si>
  <si>
    <t>AbelinaO</t>
  </si>
  <si>
    <t>ABELINA DEL CARMEN</t>
  </si>
  <si>
    <t>ORTEGA GAONA</t>
  </si>
  <si>
    <t>ABELINA DEL CARMEN ORTEGA GAONA</t>
  </si>
  <si>
    <t>8-787-602</t>
  </si>
  <si>
    <t>abelina.ortega</t>
  </si>
  <si>
    <t>00000014414</t>
  </si>
  <si>
    <t>SimonS</t>
  </si>
  <si>
    <t>SIMON ENRIQUE</t>
  </si>
  <si>
    <t>SANTOS MENDOZA</t>
  </si>
  <si>
    <t>SIMON ENRIQUE SANTOS MENDOZA</t>
  </si>
  <si>
    <t>8-709-112</t>
  </si>
  <si>
    <t>simon.santos</t>
  </si>
  <si>
    <t>00000014416</t>
  </si>
  <si>
    <t>ALEYDA YARITZA</t>
  </si>
  <si>
    <t>MENDOZA BRAVO</t>
  </si>
  <si>
    <t>ALEYDA YARITZA MENDOZA BRAVO</t>
  </si>
  <si>
    <t>Inactivo - Oficial Riesgo y Debida Diligencia I</t>
  </si>
  <si>
    <t>6-713-2457</t>
  </si>
  <si>
    <t>00000014419</t>
  </si>
  <si>
    <t>GriseldaA</t>
  </si>
  <si>
    <t>GRISELDA DEL CARMEN</t>
  </si>
  <si>
    <t>ALMANZA SOTO</t>
  </si>
  <si>
    <t>GRISELDA DEL CARMEN ALMANZA SOTO</t>
  </si>
  <si>
    <t>Ejecutivo de Atención Telefónica</t>
  </si>
  <si>
    <t>8-862-1363</t>
  </si>
  <si>
    <t>griselda.almanza</t>
  </si>
  <si>
    <t>00000014422</t>
  </si>
  <si>
    <t>LuzmilaR</t>
  </si>
  <si>
    <t>LUZMILA</t>
  </si>
  <si>
    <t>RODRIGUEZ BANDA</t>
  </si>
  <si>
    <t>LUZMILA RODRIGUEZ BANDA</t>
  </si>
  <si>
    <t>2-106-1281</t>
  </si>
  <si>
    <t>luzmila.rodriguez</t>
  </si>
  <si>
    <t>00000014423</t>
  </si>
  <si>
    <t>LilianaDe</t>
  </si>
  <si>
    <t>LILIANA ADELINA</t>
  </si>
  <si>
    <t>DE LEON TORRES</t>
  </si>
  <si>
    <t>LILIANA ADELINA DE LEON TORRES</t>
  </si>
  <si>
    <t>Inactivo - Subgerente de Verificación y Calidad</t>
  </si>
  <si>
    <t>Subgerencia de Verificación y Calidad</t>
  </si>
  <si>
    <t>2-157-453</t>
  </si>
  <si>
    <t>liliana.deleon</t>
  </si>
  <si>
    <t>00000014426</t>
  </si>
  <si>
    <t>EliaP</t>
  </si>
  <si>
    <t>ELIA ESTHER</t>
  </si>
  <si>
    <t>PUERTAS GALLARDO</t>
  </si>
  <si>
    <t>ELIA ESTHER PUERTAS GALLARDO</t>
  </si>
  <si>
    <t>8-760-718</t>
  </si>
  <si>
    <t>elia.puertas</t>
  </si>
  <si>
    <t>00000014430</t>
  </si>
  <si>
    <t>PaulinoR</t>
  </si>
  <si>
    <t>PAULINO</t>
  </si>
  <si>
    <t>RAMOS MARTINEZ</t>
  </si>
  <si>
    <t>PAULINO RAMOS MARTINEZ</t>
  </si>
  <si>
    <t>8-817-1703</t>
  </si>
  <si>
    <t>paulino.ramos</t>
  </si>
  <si>
    <t>00000014431</t>
  </si>
  <si>
    <t>ElizabethBa</t>
  </si>
  <si>
    <t>BARCENAS CANTO</t>
  </si>
  <si>
    <t>ELIZABETH BARCENAS CANTO</t>
  </si>
  <si>
    <t>8-882-2412</t>
  </si>
  <si>
    <t>elizabeth.barcenas</t>
  </si>
  <si>
    <t>00000014435</t>
  </si>
  <si>
    <t>DeivizV</t>
  </si>
  <si>
    <t>DEIVIZ ROLANDO</t>
  </si>
  <si>
    <t>VERGARA GONZALEZ</t>
  </si>
  <si>
    <t>DEIVIZ ROLANDO VERGARA GONZALEZ</t>
  </si>
  <si>
    <t>3-721-844</t>
  </si>
  <si>
    <t>deiviz.vergara</t>
  </si>
  <si>
    <t>00000014436</t>
  </si>
  <si>
    <t>CarlosVas</t>
  </si>
  <si>
    <t>CARLOS MANUEL</t>
  </si>
  <si>
    <t>VASQUEZ VON CHONG</t>
  </si>
  <si>
    <t>CARLOS MANUEL VASQUEZ VON CHONG</t>
  </si>
  <si>
    <t>Ingeniero Civil</t>
  </si>
  <si>
    <t>8-791-2109</t>
  </si>
  <si>
    <t>carlos.vasquezvonchong</t>
  </si>
  <si>
    <t>00000014442</t>
  </si>
  <si>
    <t>AdelinaGo</t>
  </si>
  <si>
    <t>ADELINA ARGELIS</t>
  </si>
  <si>
    <t>GONZALEZ AGUILAR</t>
  </si>
  <si>
    <t>ADELINA ARGELIS GONZALEZ AGUILAR</t>
  </si>
  <si>
    <t>8-824-1417</t>
  </si>
  <si>
    <t>adelina.gonzalezaguilar</t>
  </si>
  <si>
    <t>00000014444</t>
  </si>
  <si>
    <t>MarielA</t>
  </si>
  <si>
    <t>MARIEL ESTHER</t>
  </si>
  <si>
    <t>AIRD GARCIA</t>
  </si>
  <si>
    <t>MARIEL ESTHER AIRD GARCIA</t>
  </si>
  <si>
    <t>8-833-1692</t>
  </si>
  <si>
    <t>mariel.aird</t>
  </si>
  <si>
    <t>00000014448</t>
  </si>
  <si>
    <t>DalyzR</t>
  </si>
  <si>
    <t>DALIZ ESTELA</t>
  </si>
  <si>
    <t>RAMIREZ MENDEZ</t>
  </si>
  <si>
    <t>DALIZ ESTELA RAMIREZ MENDEZ</t>
  </si>
  <si>
    <t>Sucursal Costa del Este</t>
  </si>
  <si>
    <t>8-531-2209</t>
  </si>
  <si>
    <t>dalyz.ramirez</t>
  </si>
  <si>
    <t>00000014451</t>
  </si>
  <si>
    <t>RosendoD</t>
  </si>
  <si>
    <t>ROSENDO YISATH</t>
  </si>
  <si>
    <t>DE GRACIA PEREZ</t>
  </si>
  <si>
    <t>ROSENDO YISATH DE GRACIA PEREZ</t>
  </si>
  <si>
    <t>Gerente de Producto Pasivos</t>
  </si>
  <si>
    <t>Gerencia de Producto Pasivos</t>
  </si>
  <si>
    <t>8-830-1246</t>
  </si>
  <si>
    <t>rosendo.degracia</t>
  </si>
  <si>
    <t>00000014452</t>
  </si>
  <si>
    <t>MassielG</t>
  </si>
  <si>
    <t>MASSIEL KRISTEL</t>
  </si>
  <si>
    <t>MASSIEL KRISTEL GARCIA</t>
  </si>
  <si>
    <t>8-814-550</t>
  </si>
  <si>
    <t>massiel.garcia</t>
  </si>
  <si>
    <t>00000014455</t>
  </si>
  <si>
    <t>MarlynF</t>
  </si>
  <si>
    <t>MARLYN DEL CARMEN</t>
  </si>
  <si>
    <t>FRÍAS SAMANIEGO</t>
  </si>
  <si>
    <t>MARLYN DEL CARMEN FRÍAS SAMANIEGO</t>
  </si>
  <si>
    <t>6-709-198</t>
  </si>
  <si>
    <t>marlyn.frias</t>
  </si>
  <si>
    <t>00000014458</t>
  </si>
  <si>
    <t>AnaSi</t>
  </si>
  <si>
    <t>ANA JULIETA</t>
  </si>
  <si>
    <t>SINISTERRA NAVAS</t>
  </si>
  <si>
    <t>ANA JULIETA SINISTERRA NAVAS</t>
  </si>
  <si>
    <t>8-849-1411</t>
  </si>
  <si>
    <t>ana.sinisterra</t>
  </si>
  <si>
    <t>00000014459</t>
  </si>
  <si>
    <t>MarlenisN</t>
  </si>
  <si>
    <t>MARLENIS</t>
  </si>
  <si>
    <t>NAVARRO IBARRA</t>
  </si>
  <si>
    <t>MARLENIS NAVARRO IBARRA</t>
  </si>
  <si>
    <t>Unidad de Operaciones de Sucursal San Miguelito</t>
  </si>
  <si>
    <t>4-743-2479</t>
  </si>
  <si>
    <t>marlenis.navarro</t>
  </si>
  <si>
    <t>00000014462</t>
  </si>
  <si>
    <t>BaudilioC</t>
  </si>
  <si>
    <t>BAUDILIO</t>
  </si>
  <si>
    <t>BAUDILIO CASTILLERO MORENO</t>
  </si>
  <si>
    <t>6-74-33</t>
  </si>
  <si>
    <t>baudilio.castillero</t>
  </si>
  <si>
    <t>00000014464</t>
  </si>
  <si>
    <t>AbbydA</t>
  </si>
  <si>
    <t>ABBYD AZBEL</t>
  </si>
  <si>
    <t>ADAMES CASTILLO</t>
  </si>
  <si>
    <t>ABBYD AZBEL ADAMES CASTILLO</t>
  </si>
  <si>
    <t>Inactivo - Especialista Riesgo y Debida Diligencia</t>
  </si>
  <si>
    <t>Unidad de Riesgo y Debida Diligencia I</t>
  </si>
  <si>
    <t>8-894-1928</t>
  </si>
  <si>
    <t>abbyd.adames</t>
  </si>
  <si>
    <t>00000014465</t>
  </si>
  <si>
    <t>KimaraM</t>
  </si>
  <si>
    <t>KIMARA KIMBERLY</t>
  </si>
  <si>
    <t>MENDOZA BATISTA</t>
  </si>
  <si>
    <t>KIMARA KIMBERLY MENDOZA BATISTA</t>
  </si>
  <si>
    <t>Subgerente de Relación de Caja Patrimonial</t>
  </si>
  <si>
    <t>Subgerencia de Relación de Caja Patrimonial</t>
  </si>
  <si>
    <t>8-833-2190</t>
  </si>
  <si>
    <t>kimara.mendoza</t>
  </si>
  <si>
    <t>00000014470</t>
  </si>
  <si>
    <t>YelitzaGo</t>
  </si>
  <si>
    <t>YELITZA RUTH</t>
  </si>
  <si>
    <t>GOMEZ ESPINOSA</t>
  </si>
  <si>
    <t>YELITZA RUTH GOMEZ ESPINOSA</t>
  </si>
  <si>
    <t>8-806-1879</t>
  </si>
  <si>
    <t>yelitza.gomez</t>
  </si>
  <si>
    <t>00000014471</t>
  </si>
  <si>
    <t>JazminaB</t>
  </si>
  <si>
    <t>JAZMINA ELENA</t>
  </si>
  <si>
    <t>BALLADARES BROCE</t>
  </si>
  <si>
    <t>JAZMINA ELENA BALLADARES BROCE</t>
  </si>
  <si>
    <t>Ejecutivo de Ventas de Tarjetas de Crédito</t>
  </si>
  <si>
    <t>Subgerencia de Ventas de Tarjetas de Crédito</t>
  </si>
  <si>
    <t>8-747-137</t>
  </si>
  <si>
    <t>jazmina.balladares</t>
  </si>
  <si>
    <t>00000014474</t>
  </si>
  <si>
    <t>ArielDel</t>
  </si>
  <si>
    <t>DELGADO RIVERA</t>
  </si>
  <si>
    <t>ARIEL DELGADO RIVERA</t>
  </si>
  <si>
    <t>8-831-1446</t>
  </si>
  <si>
    <t>ariel.delgado</t>
  </si>
  <si>
    <t>00000014477</t>
  </si>
  <si>
    <t>AntoninoJ</t>
  </si>
  <si>
    <t>ANTONINO</t>
  </si>
  <si>
    <t>JOVANE BLANCO</t>
  </si>
  <si>
    <t>ANTONINO JOVANE BLANCO</t>
  </si>
  <si>
    <t>Sección de Contratos Hipotecarios Región Occidente</t>
  </si>
  <si>
    <t>4-739-251</t>
  </si>
  <si>
    <t>antonino.jovane</t>
  </si>
  <si>
    <t>00000014483</t>
  </si>
  <si>
    <t>CesarRo</t>
  </si>
  <si>
    <t>CESAR ARNULFO</t>
  </si>
  <si>
    <t>ROBLES VAÑA</t>
  </si>
  <si>
    <t>CESAR ARNULFO ROBLES VAÑA</t>
  </si>
  <si>
    <t>9-742-39</t>
  </si>
  <si>
    <t>cesar.robles</t>
  </si>
  <si>
    <t>00000014484</t>
  </si>
  <si>
    <t>ItzaliaL</t>
  </si>
  <si>
    <t>ITZALIA</t>
  </si>
  <si>
    <t>LAY SALAS</t>
  </si>
  <si>
    <t>ITZALIA LAY SALAS</t>
  </si>
  <si>
    <t>Sucursal Ancón</t>
  </si>
  <si>
    <t>5-700-1083</t>
  </si>
  <si>
    <t>itzalia.lay</t>
  </si>
  <si>
    <t>00000014486</t>
  </si>
  <si>
    <t>EstherCo</t>
  </si>
  <si>
    <t>ESTHER MARIA</t>
  </si>
  <si>
    <t>CONCEPCION VILLARRETA</t>
  </si>
  <si>
    <t>ESTHER MARIA CONCEPCION VILLARRETA</t>
  </si>
  <si>
    <t>8-821-1707</t>
  </si>
  <si>
    <t>esther.concepcion</t>
  </si>
  <si>
    <t>00000014487</t>
  </si>
  <si>
    <t>JoseTor</t>
  </si>
  <si>
    <t>TORRES ANGUIZOLA</t>
  </si>
  <si>
    <t>JOSE ANTONIO TORRES ANGUIZOLA</t>
  </si>
  <si>
    <t>4-753-2054</t>
  </si>
  <si>
    <t>jose.torres</t>
  </si>
  <si>
    <t>00000014489</t>
  </si>
  <si>
    <t>IdaliaC</t>
  </si>
  <si>
    <t>IDALIA DAMARIS</t>
  </si>
  <si>
    <t>CUBILLA ROMERO</t>
  </si>
  <si>
    <t>IDALIA DAMARIS CUBILLA ROMERO</t>
  </si>
  <si>
    <t>1-723-677</t>
  </si>
  <si>
    <t>idalia.cubilla</t>
  </si>
  <si>
    <t>00000014491</t>
  </si>
  <si>
    <t>AlejandroP</t>
  </si>
  <si>
    <t>ALEJANDRO JOEL</t>
  </si>
  <si>
    <t>PIMENTEL GONZALEZ</t>
  </si>
  <si>
    <t>ALEJANDRO JOEL PIMENTEL GONZALEZ</t>
  </si>
  <si>
    <t>Jefe de Parámetros</t>
  </si>
  <si>
    <t>Sección de Parámetros</t>
  </si>
  <si>
    <t>8-863-1010</t>
  </si>
  <si>
    <t>alejandro.pimentel</t>
  </si>
  <si>
    <t>00000014492</t>
  </si>
  <si>
    <t>MarillysC</t>
  </si>
  <si>
    <t>MARILLYS ESTER</t>
  </si>
  <si>
    <t>CASTILLO VILLARREAL</t>
  </si>
  <si>
    <t>MARILLYS ESTER CASTILLO VILLARREAL</t>
  </si>
  <si>
    <t>8-817-1915</t>
  </si>
  <si>
    <t>marillys.castillo</t>
  </si>
  <si>
    <t>00000014493</t>
  </si>
  <si>
    <t>OrielG</t>
  </si>
  <si>
    <t>ORIEL OMAR</t>
  </si>
  <si>
    <t>GONZALEZ MARIOTA</t>
  </si>
  <si>
    <t>ORIEL OMAR GONZALEZ MARIOTA</t>
  </si>
  <si>
    <t>8-796-47</t>
  </si>
  <si>
    <t>oriel.gonzalez</t>
  </si>
  <si>
    <t>00000014494</t>
  </si>
  <si>
    <t>MichelleA</t>
  </si>
  <si>
    <t>MICHELLE IRENE</t>
  </si>
  <si>
    <t>ARIAS MELO</t>
  </si>
  <si>
    <t>MICHELLE IRENE ARIAS MELO</t>
  </si>
  <si>
    <t>8-739-1358</t>
  </si>
  <si>
    <t>michelle.arias</t>
  </si>
  <si>
    <t>00000014496</t>
  </si>
  <si>
    <t>ManuelaS</t>
  </si>
  <si>
    <t>MANUELA EIDETH</t>
  </si>
  <si>
    <t>SOLANO CASTILLO</t>
  </si>
  <si>
    <t>MANUELA EIDETH SOLANO CASTILLO</t>
  </si>
  <si>
    <t>8-286-72</t>
  </si>
  <si>
    <t>manuela.solano</t>
  </si>
  <si>
    <t>00000014502</t>
  </si>
  <si>
    <t>MeybisM</t>
  </si>
  <si>
    <t>MEYBIS MINNETH</t>
  </si>
  <si>
    <t>MAGALLON BERNAL</t>
  </si>
  <si>
    <t>MEYBIS MINNETH MAGALLON BERNAL</t>
  </si>
  <si>
    <t>2-723-1493</t>
  </si>
  <si>
    <t>meybis.magallon</t>
  </si>
  <si>
    <t>00000014503</t>
  </si>
  <si>
    <t>YatilcaH</t>
  </si>
  <si>
    <t>YATILCA</t>
  </si>
  <si>
    <t>YATILCA HERNANDEZ</t>
  </si>
  <si>
    <t>8-744-2256</t>
  </si>
  <si>
    <t>yatilca.hernandez</t>
  </si>
  <si>
    <t>00000014509</t>
  </si>
  <si>
    <t>JoseBe</t>
  </si>
  <si>
    <t>BELIZ CELIS</t>
  </si>
  <si>
    <t>JOSE ANTONIO BELIZ CELIS</t>
  </si>
  <si>
    <t>3-705-753</t>
  </si>
  <si>
    <t>jose.beliz</t>
  </si>
  <si>
    <t>00000014510</t>
  </si>
  <si>
    <t>GenesisA</t>
  </si>
  <si>
    <t>GENESIS YARIELA</t>
  </si>
  <si>
    <t>ASPEDILLA DE LAS AGUAS</t>
  </si>
  <si>
    <t>GENESIS YARIELA ASPEDILLA DE LAS AGUAS</t>
  </si>
  <si>
    <t>8-876-643</t>
  </si>
  <si>
    <t>genesis.aspedilla</t>
  </si>
  <si>
    <t>00000014515</t>
  </si>
  <si>
    <t>RolandoH</t>
  </si>
  <si>
    <t>ROLANDO ANTONIO</t>
  </si>
  <si>
    <t>HERNANDEZ CEDEÑO</t>
  </si>
  <si>
    <t>ROLANDO ANTONIO HERNANDEZ CEDEÑO</t>
  </si>
  <si>
    <t>8-867-1160</t>
  </si>
  <si>
    <t>rolando.hernandez</t>
  </si>
  <si>
    <t>00000014517</t>
  </si>
  <si>
    <t>AngelVa</t>
  </si>
  <si>
    <t>ANGEL JAVIER</t>
  </si>
  <si>
    <t>VALDES BONILLA</t>
  </si>
  <si>
    <t>ANGEL JAVIER VALDES BONILLA</t>
  </si>
  <si>
    <t>8-788-672</t>
  </si>
  <si>
    <t>angel.valdes</t>
  </si>
  <si>
    <t>00000014518</t>
  </si>
  <si>
    <t>JuanPe</t>
  </si>
  <si>
    <t>JUAN BAUTISTA</t>
  </si>
  <si>
    <t>PEREZ GONZALEZ</t>
  </si>
  <si>
    <t>JUAN BAUTISTA PEREZ GONZALEZ</t>
  </si>
  <si>
    <t>Oficial Técnico de ATM</t>
  </si>
  <si>
    <t>Unidad Técnica de ATM</t>
  </si>
  <si>
    <t>8-829-1661</t>
  </si>
  <si>
    <t>juan.perez</t>
  </si>
  <si>
    <t>00000014519</t>
  </si>
  <si>
    <t>BrittanniaR</t>
  </si>
  <si>
    <t>BRITTANNIA BEATRIZ</t>
  </si>
  <si>
    <t>RODRIGUEZ JAEN</t>
  </si>
  <si>
    <t>BRITTANNIA BEATRIZ RODRIGUEZ JAEN</t>
  </si>
  <si>
    <t>Oficial de Producto Autos</t>
  </si>
  <si>
    <t>Gerencia de Producto de Autos</t>
  </si>
  <si>
    <t>8-816-1837</t>
  </si>
  <si>
    <t>brittannia.rodriguez</t>
  </si>
  <si>
    <t>00000014522</t>
  </si>
  <si>
    <t>YulyE</t>
  </si>
  <si>
    <t>YULY ARACELLY</t>
  </si>
  <si>
    <t>ESPINOSA CASTREJON</t>
  </si>
  <si>
    <t>YULY ARACELLY ESPINOSA CASTREJON</t>
  </si>
  <si>
    <t>4-762-867</t>
  </si>
  <si>
    <t>yuly.espinosa</t>
  </si>
  <si>
    <t>00000014524</t>
  </si>
  <si>
    <t>LuisaM</t>
  </si>
  <si>
    <t>LUISA ESTHER</t>
  </si>
  <si>
    <t>LUISA ESTHER MARTINEZ VALENCIA</t>
  </si>
  <si>
    <t>Sucursal Santa Fé</t>
  </si>
  <si>
    <t>8-823-1881</t>
  </si>
  <si>
    <t>luisa.martinez</t>
  </si>
  <si>
    <t>00000014526</t>
  </si>
  <si>
    <t>NairobiC</t>
  </si>
  <si>
    <t>NAIROBI ODERAY</t>
  </si>
  <si>
    <t>CUBILLA VEGA</t>
  </si>
  <si>
    <t>NAIROBI ODERAY CUBILLA VEGA</t>
  </si>
  <si>
    <t>8-824-303</t>
  </si>
  <si>
    <t>nairobi.cubilla</t>
  </si>
  <si>
    <t>00000014527</t>
  </si>
  <si>
    <t>MigdaliaM</t>
  </si>
  <si>
    <t>MIGDALIA EDITH</t>
  </si>
  <si>
    <t>MARIN PINTO</t>
  </si>
  <si>
    <t>MIGDALIA EDITH MARIN PINTO</t>
  </si>
  <si>
    <t>Unidad de Operaciones de Sucursal Santa Fé</t>
  </si>
  <si>
    <t>5-706-843</t>
  </si>
  <si>
    <t>migdalia.marin</t>
  </si>
  <si>
    <t>00000014529</t>
  </si>
  <si>
    <t>LuisRu</t>
  </si>
  <si>
    <t>RUBIO ZELAYA</t>
  </si>
  <si>
    <t>LUIS ALBERTO RUBIO ZELAYA</t>
  </si>
  <si>
    <t>8-358-39</t>
  </si>
  <si>
    <t>luis.rubio</t>
  </si>
  <si>
    <t>00000014530</t>
  </si>
  <si>
    <t>BETHANCOURTT ARAUZ</t>
  </si>
  <si>
    <t>MARCOS ANTONIO BETHANCOURTT ARAUZ</t>
  </si>
  <si>
    <t>Gerencia Calidad</t>
  </si>
  <si>
    <t>8-873-2246</t>
  </si>
  <si>
    <t>00000014531</t>
  </si>
  <si>
    <t>DeyraT</t>
  </si>
  <si>
    <t>DEYRA MICHELL</t>
  </si>
  <si>
    <t>TENORIO</t>
  </si>
  <si>
    <t>DEYRA MICHELL TENORIO</t>
  </si>
  <si>
    <t>Oficial de Optimización de Procesos</t>
  </si>
  <si>
    <t>Subgerencia de Optimización de Procesos</t>
  </si>
  <si>
    <t>8-879-1786</t>
  </si>
  <si>
    <t>deyra.tenorio</t>
  </si>
  <si>
    <t>00000014533</t>
  </si>
  <si>
    <t>KeshiaD</t>
  </si>
  <si>
    <t>KESHIA CHARLENE</t>
  </si>
  <si>
    <t>DE LEON CASTILLO</t>
  </si>
  <si>
    <t>KESHIA CHARLENE DE LEON CASTILLO</t>
  </si>
  <si>
    <t>4-740-716</t>
  </si>
  <si>
    <t>keshia.deleon</t>
  </si>
  <si>
    <t>00000014536</t>
  </si>
  <si>
    <t>RosaB</t>
  </si>
  <si>
    <t>BARNES SANJUR</t>
  </si>
  <si>
    <t>ROSA ELENA BARNES SANJUR</t>
  </si>
  <si>
    <t>8-778-716</t>
  </si>
  <si>
    <t>rosa.barnes</t>
  </si>
  <si>
    <t>00000014537</t>
  </si>
  <si>
    <t>ElizabethGi</t>
  </si>
  <si>
    <t>GIL MORENO</t>
  </si>
  <si>
    <t>ELIZABETH GIL MORENO</t>
  </si>
  <si>
    <t>5-711-971</t>
  </si>
  <si>
    <t>elizabeth.gil</t>
  </si>
  <si>
    <t>00000014538</t>
  </si>
  <si>
    <t>DianaB</t>
  </si>
  <si>
    <t>DIANA CAROLINA</t>
  </si>
  <si>
    <t>BARRIA DE LEON</t>
  </si>
  <si>
    <t>DIANA CAROLINA BARRIA DE LEON</t>
  </si>
  <si>
    <t>8-825-448</t>
  </si>
  <si>
    <t>diana.barria</t>
  </si>
  <si>
    <t>00000014539</t>
  </si>
  <si>
    <t>BetzaidaCo</t>
  </si>
  <si>
    <t>BETZAIDA MAILYN</t>
  </si>
  <si>
    <t>CORNEJO MOSQUERA</t>
  </si>
  <si>
    <t>BETZAIDA MAILYN CORNEJO MOSQUERA</t>
  </si>
  <si>
    <t>8-812-277</t>
  </si>
  <si>
    <t>betzaida.cornejo</t>
  </si>
  <si>
    <t>00000014540</t>
  </si>
  <si>
    <t>RaulA</t>
  </si>
  <si>
    <t>ACEVEDO PERALTA</t>
  </si>
  <si>
    <t>RAUL ERNESTO ACEVEDO PERALTA</t>
  </si>
  <si>
    <t>7-701-2322</t>
  </si>
  <si>
    <t>raul.acevedo</t>
  </si>
  <si>
    <t>00000014542</t>
  </si>
  <si>
    <t>RogelioD</t>
  </si>
  <si>
    <t>ROGELIO ARTURO</t>
  </si>
  <si>
    <t>DONOSO DELGADO</t>
  </si>
  <si>
    <t>ROGELIO ARTURO DONOSO DELGADO</t>
  </si>
  <si>
    <t>6-714-867</t>
  </si>
  <si>
    <t>rogelio.donoso</t>
  </si>
  <si>
    <t>00000014546</t>
  </si>
  <si>
    <t>AyleenV</t>
  </si>
  <si>
    <t>AYLEEN GRETTEL</t>
  </si>
  <si>
    <t>AYLEEN GRETTEL VEGA GONZALEZ</t>
  </si>
  <si>
    <t>8-762-589</t>
  </si>
  <si>
    <t>ayleen.vega</t>
  </si>
  <si>
    <t>00000014549</t>
  </si>
  <si>
    <t>OvidioD</t>
  </si>
  <si>
    <t>OVIDIO EZEQUIEL</t>
  </si>
  <si>
    <t>DE LEON CASTRO</t>
  </si>
  <si>
    <t>OVIDIO EZEQUIEL DE LEON CASTRO</t>
  </si>
  <si>
    <t>8-831-1106</t>
  </si>
  <si>
    <t>ovidio.deleon</t>
  </si>
  <si>
    <t>00000014550</t>
  </si>
  <si>
    <t>EvelynM</t>
  </si>
  <si>
    <t>EVELYN NICOLE</t>
  </si>
  <si>
    <t>MONTERREY PEREZ</t>
  </si>
  <si>
    <t>EVELYN NICOLE MONTERREY PEREZ</t>
  </si>
  <si>
    <t>8-888-2185</t>
  </si>
  <si>
    <t>evelyn.monterrey</t>
  </si>
  <si>
    <t>00000014555</t>
  </si>
  <si>
    <t>YarisbetteH</t>
  </si>
  <si>
    <t>YARISBETTE LISMARA</t>
  </si>
  <si>
    <t>HURTADO ELLINGTON</t>
  </si>
  <si>
    <t>YARISBETTE LISMARA HURTADO ELLINGTON</t>
  </si>
  <si>
    <t>3-731-1888</t>
  </si>
  <si>
    <t>yarisbette.hurtado</t>
  </si>
  <si>
    <t>00000014556</t>
  </si>
  <si>
    <t>ElizabethH</t>
  </si>
  <si>
    <t>HOWARD</t>
  </si>
  <si>
    <t>ELIZABETH HOWARD</t>
  </si>
  <si>
    <t>8-862-191</t>
  </si>
  <si>
    <t>elizabeth.howard</t>
  </si>
  <si>
    <t>00000014557</t>
  </si>
  <si>
    <t>WendyC</t>
  </si>
  <si>
    <t>WENDY MAGDALENA</t>
  </si>
  <si>
    <t>CLARK ESPAÑA</t>
  </si>
  <si>
    <t>WENDY MAGDALENA CLARK ESPAÑA</t>
  </si>
  <si>
    <t>8-384-770</t>
  </si>
  <si>
    <t>wendy.clark</t>
  </si>
  <si>
    <t>00000014558</t>
  </si>
  <si>
    <t>MigdaliaD</t>
  </si>
  <si>
    <t>MIGDALIA ROSA</t>
  </si>
  <si>
    <t>PIMENTEL LORENZO</t>
  </si>
  <si>
    <t>MIGDALIA ROSA PIMENTEL LORENZO</t>
  </si>
  <si>
    <t>Especialista Técnico con el Negocio</t>
  </si>
  <si>
    <t>Unidad de Relación Operativa y Control TI</t>
  </si>
  <si>
    <t>8-811-2307</t>
  </si>
  <si>
    <t>migdalia.pimentellorenzo</t>
  </si>
  <si>
    <t>00000014561</t>
  </si>
  <si>
    <t>PedroJ</t>
  </si>
  <si>
    <t>PEDRO JOSE</t>
  </si>
  <si>
    <t>JIMENEZ GONZALEZ</t>
  </si>
  <si>
    <t>PEDRO JOSE JIMENEZ GONZALEZ</t>
  </si>
  <si>
    <t>9-180-313</t>
  </si>
  <si>
    <t>pedro.jimenez</t>
  </si>
  <si>
    <t>00000014563</t>
  </si>
  <si>
    <t>GabrielH</t>
  </si>
  <si>
    <t>GABRIEL ELIECER</t>
  </si>
  <si>
    <t>HURTADO VILLARREAL</t>
  </si>
  <si>
    <t>GABRIEL ELIECER HURTADO VILLARREAL</t>
  </si>
  <si>
    <t>8-864-2111</t>
  </si>
  <si>
    <t>gabriel.hurtado</t>
  </si>
  <si>
    <t>00000014567</t>
  </si>
  <si>
    <t>AngelS</t>
  </si>
  <si>
    <t>ANGEL RICARDO</t>
  </si>
  <si>
    <t>SAENZ CASTELL</t>
  </si>
  <si>
    <t>ANGEL RICARDO SAENZ CASTELL</t>
  </si>
  <si>
    <t>8-889-2156</t>
  </si>
  <si>
    <t>angel.saenz</t>
  </si>
  <si>
    <t>00000014568</t>
  </si>
  <si>
    <t>RodolfoVe</t>
  </si>
  <si>
    <t>RODOLFO</t>
  </si>
  <si>
    <t>VEGA ESPINOSA</t>
  </si>
  <si>
    <t>RODOLFO VEGA ESPINOSA</t>
  </si>
  <si>
    <t>4-257-872</t>
  </si>
  <si>
    <t>rodolfo.vega</t>
  </si>
  <si>
    <t>00000014573</t>
  </si>
  <si>
    <t>NellyCh</t>
  </si>
  <si>
    <t>NELLY JUDITH</t>
  </si>
  <si>
    <t>CHACON PLATA PEÑALOZA</t>
  </si>
  <si>
    <t>NELLY JUDITH CHACON PLATA PEÑALOZA</t>
  </si>
  <si>
    <t>Maestra</t>
  </si>
  <si>
    <t>Unidad de Bienestar</t>
  </si>
  <si>
    <t>8-726-211</t>
  </si>
  <si>
    <t>nelly.chacon</t>
  </si>
  <si>
    <t>00000014574</t>
  </si>
  <si>
    <t>MariaCam</t>
  </si>
  <si>
    <t>CAMPOS</t>
  </si>
  <si>
    <t>MARIA DEL CARMEN CAMPOS</t>
  </si>
  <si>
    <t>9-752-2368</t>
  </si>
  <si>
    <t>mariadelcarmen.campos</t>
  </si>
  <si>
    <t>00000014575</t>
  </si>
  <si>
    <t>FERNÁNDEZ CASCANTE</t>
  </si>
  <si>
    <t>GUSTAVO EDUARDO FERNÁNDEZ CASCANTE</t>
  </si>
  <si>
    <t>Sección de Cobros Call Center</t>
  </si>
  <si>
    <t>8-438-267</t>
  </si>
  <si>
    <t>00000014583</t>
  </si>
  <si>
    <t>MichelleCh</t>
  </si>
  <si>
    <t>MICHELLE JOHAN</t>
  </si>
  <si>
    <t>CHAVARRIA DEL ROSARIO</t>
  </si>
  <si>
    <t>MICHELLE JOHAN CHAVARRIA DEL ROSARIO</t>
  </si>
  <si>
    <t>8-812-1923</t>
  </si>
  <si>
    <t>michelle.chavarria</t>
  </si>
  <si>
    <t>00000014584</t>
  </si>
  <si>
    <t>MercedesS</t>
  </si>
  <si>
    <t>MERCEDES ELVIRA</t>
  </si>
  <si>
    <t>SPENCER AROSEMENA</t>
  </si>
  <si>
    <t>MERCEDES ELVIRA SPENCER AROSEMENA</t>
  </si>
  <si>
    <t>8-303-364</t>
  </si>
  <si>
    <t>mercedes.spencer</t>
  </si>
  <si>
    <t>00000014586</t>
  </si>
  <si>
    <t>JorgeT</t>
  </si>
  <si>
    <t>JORGE</t>
  </si>
  <si>
    <t>TORRENTE</t>
  </si>
  <si>
    <t>JORGE TORRENTE</t>
  </si>
  <si>
    <t>4-754-2248</t>
  </si>
  <si>
    <t>jorge.torrentebarria</t>
  </si>
  <si>
    <t>00000014590</t>
  </si>
  <si>
    <t>MilenaT</t>
  </si>
  <si>
    <t>MYLENA</t>
  </si>
  <si>
    <t>TOURIÑO</t>
  </si>
  <si>
    <t>MYLENA TOURIÑO</t>
  </si>
  <si>
    <t>Jefe de Valuación</t>
  </si>
  <si>
    <t>Sección de Valuación</t>
  </si>
  <si>
    <t>8-481-710</t>
  </si>
  <si>
    <t>milena.tourino</t>
  </si>
  <si>
    <t>00000014591</t>
  </si>
  <si>
    <t>AmarilysU</t>
  </si>
  <si>
    <t>AMARILYS OMAYRA</t>
  </si>
  <si>
    <t>UREÑA ABREGO</t>
  </si>
  <si>
    <t>AMARILYS OMAYRA UREÑA ABREGO</t>
  </si>
  <si>
    <t>8-776-391</t>
  </si>
  <si>
    <t>amarilys.urena</t>
  </si>
  <si>
    <t>00000014592</t>
  </si>
  <si>
    <t>KelvinV</t>
  </si>
  <si>
    <t>KELVIN ANEL</t>
  </si>
  <si>
    <t>VERGARA SANTAMARIA</t>
  </si>
  <si>
    <t>KELVIN ANEL VERGARA SANTAMARIA</t>
  </si>
  <si>
    <t>9-722-294</t>
  </si>
  <si>
    <t>kelvin.vergara</t>
  </si>
  <si>
    <t>00000014596</t>
  </si>
  <si>
    <t>EliasC</t>
  </si>
  <si>
    <t>ELIAS</t>
  </si>
  <si>
    <t>CEDEÑO SANCHEZ</t>
  </si>
  <si>
    <t>ELIAS CEDEÑO SANCHEZ</t>
  </si>
  <si>
    <t>Coordinador Seguridad Laboral</t>
  </si>
  <si>
    <t>8-295-433</t>
  </si>
  <si>
    <t>elias.cedeno</t>
  </si>
  <si>
    <t>00000014597</t>
  </si>
  <si>
    <t>DeyaniraF</t>
  </si>
  <si>
    <t>DEYANIRA LUTEL</t>
  </si>
  <si>
    <t>FORBES MENA</t>
  </si>
  <si>
    <t>DEYANIRA LUTEL FORBES MENA</t>
  </si>
  <si>
    <t>8-764-1043</t>
  </si>
  <si>
    <t>deyanira.forbes</t>
  </si>
  <si>
    <t>00000014599</t>
  </si>
  <si>
    <t>EduardoCa</t>
  </si>
  <si>
    <t>EDUARDO JOSE</t>
  </si>
  <si>
    <t>CANTO RODRIGUEZ</t>
  </si>
  <si>
    <t>EDUARDO JOSE CANTO RODRIGUEZ</t>
  </si>
  <si>
    <t>Jefe Sección Mesa de Dinero</t>
  </si>
  <si>
    <t>6-79-832</t>
  </si>
  <si>
    <t>eduardo.canto</t>
  </si>
  <si>
    <t>00000014601</t>
  </si>
  <si>
    <t>TahimaraC</t>
  </si>
  <si>
    <t>TAHIMARA MARIEL</t>
  </si>
  <si>
    <t>CARVAJAL CASTILLO</t>
  </si>
  <si>
    <t>TAHIMARA MARIEL CARVAJAL CASTILLO</t>
  </si>
  <si>
    <t>9-733-183</t>
  </si>
  <si>
    <t>tahimara.carvajal</t>
  </si>
  <si>
    <t>00000014603</t>
  </si>
  <si>
    <t>MailynH</t>
  </si>
  <si>
    <t>MAILYN MARLENY</t>
  </si>
  <si>
    <t>MAILYN MARLENY HERNANDEZ CASTILLO</t>
  </si>
  <si>
    <t>Gerente de Riesgos Financieros</t>
  </si>
  <si>
    <t>Gerencia de Riesgos Financieros</t>
  </si>
  <si>
    <t>8-764-196</t>
  </si>
  <si>
    <t>mailyn.hernandez</t>
  </si>
  <si>
    <t>00000014608</t>
  </si>
  <si>
    <t>JavierS</t>
  </si>
  <si>
    <t>JAVIER</t>
  </si>
  <si>
    <t>SANJUR LEONES</t>
  </si>
  <si>
    <t>JAVIER SANJUR LEONES</t>
  </si>
  <si>
    <t>4-185-239</t>
  </si>
  <si>
    <t>javier.sanjur</t>
  </si>
  <si>
    <t>00000014614</t>
  </si>
  <si>
    <t>LuigiH</t>
  </si>
  <si>
    <t>LUIGI GERMAN</t>
  </si>
  <si>
    <t>HERNANDEZ ZAPATA</t>
  </si>
  <si>
    <t>LUIGI GERMAN HERNANDEZ ZAPATA</t>
  </si>
  <si>
    <t>Gte Gobierno y Calidad Datos</t>
  </si>
  <si>
    <t>Gerencia de Gobierno y Calidad de Datos</t>
  </si>
  <si>
    <t>8-815-1780</t>
  </si>
  <si>
    <t>luigi.hernandez</t>
  </si>
  <si>
    <t>00000014617</t>
  </si>
  <si>
    <t>FernandoJu</t>
  </si>
  <si>
    <t>FERNANDO RAMON</t>
  </si>
  <si>
    <t>JURADO OSES</t>
  </si>
  <si>
    <t>FERNANDO RAMON JURADO OSES</t>
  </si>
  <si>
    <t>8-839-646</t>
  </si>
  <si>
    <t>fernando.jurado</t>
  </si>
  <si>
    <t>00000014619</t>
  </si>
  <si>
    <t>KaledP</t>
  </si>
  <si>
    <t>KALED GUILLERMO</t>
  </si>
  <si>
    <t>PATTERSON SMITH</t>
  </si>
  <si>
    <t>KALED GUILLERMO PATTERSON SMITH</t>
  </si>
  <si>
    <t>10-707-2210</t>
  </si>
  <si>
    <t>kaled.patterson</t>
  </si>
  <si>
    <t>00000014620</t>
  </si>
  <si>
    <t>LourdesCa</t>
  </si>
  <si>
    <t>LOURDES GISELA</t>
  </si>
  <si>
    <t>CANDANEDO</t>
  </si>
  <si>
    <t>LOURDES GISELA CANDANEDO</t>
  </si>
  <si>
    <t>4-250-215</t>
  </si>
  <si>
    <t>lourdes.candanedo</t>
  </si>
  <si>
    <t>00000014622</t>
  </si>
  <si>
    <t>EstephanieR</t>
  </si>
  <si>
    <t>ESTEPHANIE MAYLIN</t>
  </si>
  <si>
    <t>RODRIGUEZ HERRERA</t>
  </si>
  <si>
    <t>ESTEPHANIE MAYLIN RODRIGUEZ HERRERA</t>
  </si>
  <si>
    <t>8-874-1617</t>
  </si>
  <si>
    <t>estephanie.rodriguez</t>
  </si>
  <si>
    <t>00000014623</t>
  </si>
  <si>
    <t>IrisR</t>
  </si>
  <si>
    <t>IRIS JANINA</t>
  </si>
  <si>
    <t>ROMERO BARRABINO</t>
  </si>
  <si>
    <t>IRIS JANINA ROMERO BARRABINO</t>
  </si>
  <si>
    <t>8-922-2432</t>
  </si>
  <si>
    <t>iris.romero</t>
  </si>
  <si>
    <t>00000014628</t>
  </si>
  <si>
    <t>HarmodioC</t>
  </si>
  <si>
    <t>HARMODIO RENE</t>
  </si>
  <si>
    <t>CORONADO MUÑÓZ</t>
  </si>
  <si>
    <t>HARMODIO RENE CORONADO MUÑÓZ</t>
  </si>
  <si>
    <t>8-776-1002</t>
  </si>
  <si>
    <t>harmodio.coronado</t>
  </si>
  <si>
    <t>00000014631</t>
  </si>
  <si>
    <t>JoseRodri</t>
  </si>
  <si>
    <t>RODRIGUEZ SANTANA</t>
  </si>
  <si>
    <t>JOSE MANUEL RODRIGUEZ SANTANA</t>
  </si>
  <si>
    <t>Unidad de Supervisión de Seguridad Metro 4</t>
  </si>
  <si>
    <t>2-156-916</t>
  </si>
  <si>
    <t>jose.manuelrodriguez</t>
  </si>
  <si>
    <t>00000014634</t>
  </si>
  <si>
    <t>JoseBell</t>
  </si>
  <si>
    <t>JOSE DE LOS SANTOS</t>
  </si>
  <si>
    <t>BELLIDO SCHWARTZ</t>
  </si>
  <si>
    <t>JOSE DE LOS SANTOS BELLIDO SCHWARTZ</t>
  </si>
  <si>
    <t>Unidad de Correspondencia</t>
  </si>
  <si>
    <t>8-311-652</t>
  </si>
  <si>
    <t>jose.bellido</t>
  </si>
  <si>
    <t>00000014635</t>
  </si>
  <si>
    <t>MilagroB</t>
  </si>
  <si>
    <t>MILAGRO AYMETT</t>
  </si>
  <si>
    <t>BATISTA GARCIA</t>
  </si>
  <si>
    <t>MILAGRO AYMETT BATISTA GARCIA</t>
  </si>
  <si>
    <t>8-769-1797</t>
  </si>
  <si>
    <t>milagro.batista</t>
  </si>
  <si>
    <t>00000014637</t>
  </si>
  <si>
    <t>DiosymarP</t>
  </si>
  <si>
    <t>DIOSYMAR EDGAR</t>
  </si>
  <si>
    <t>PITTI ROBINSON</t>
  </si>
  <si>
    <t>DIOSYMAR EDGAR PITTI ROBINSON</t>
  </si>
  <si>
    <t>1-720-404</t>
  </si>
  <si>
    <t>diosymar.pitti</t>
  </si>
  <si>
    <t>00000014638</t>
  </si>
  <si>
    <t>KarolC</t>
  </si>
  <si>
    <t>KAROL VICTORIA</t>
  </si>
  <si>
    <t>CABALLERO PINTO</t>
  </si>
  <si>
    <t>KAROL VICTORIA CABALLERO PINTO</t>
  </si>
  <si>
    <t>8-763-2198</t>
  </si>
  <si>
    <t>karol.caballero</t>
  </si>
  <si>
    <t>00000014640</t>
  </si>
  <si>
    <t>LarissaM</t>
  </si>
  <si>
    <t>LARISSA MASIEL</t>
  </si>
  <si>
    <t>MOLLEDA OSES</t>
  </si>
  <si>
    <t>LARISSA MASIEL MOLLEDA OSES</t>
  </si>
  <si>
    <t>Abogado Asesoría Legal Negocios</t>
  </si>
  <si>
    <t>2-717-640</t>
  </si>
  <si>
    <t>larissa.molleda</t>
  </si>
  <si>
    <t>00000014642</t>
  </si>
  <si>
    <t>EYRA ENIT</t>
  </si>
  <si>
    <t>DAMAS GONZALEZ</t>
  </si>
  <si>
    <t>EYRA ENIT DAMAS GONZALEZ</t>
  </si>
  <si>
    <t>8-463-383</t>
  </si>
  <si>
    <t>00000014643</t>
  </si>
  <si>
    <t>DeisyV</t>
  </si>
  <si>
    <t>DEISY EDITH</t>
  </si>
  <si>
    <t>VALDES AVILA</t>
  </si>
  <si>
    <t>DEISY EDITH VALDES AVILA</t>
  </si>
  <si>
    <t>Gerencia de Canales Telefónicos</t>
  </si>
  <si>
    <t>7-94-1413</t>
  </si>
  <si>
    <t>deisy.valdes</t>
  </si>
  <si>
    <t>00000014646</t>
  </si>
  <si>
    <t>KeilaE</t>
  </si>
  <si>
    <t>KEILA DE LOS ANGELES</t>
  </si>
  <si>
    <t>ESPINOZA CARREÑO</t>
  </si>
  <si>
    <t>KEILA DE LOS ANGELES ESPINOZA CARREÑO</t>
  </si>
  <si>
    <t>Ejecutivo de Cuenta 2</t>
  </si>
  <si>
    <t>8-826-982</t>
  </si>
  <si>
    <t>keila.espinoza</t>
  </si>
  <si>
    <t>00000014647</t>
  </si>
  <si>
    <t>JosueMo</t>
  </si>
  <si>
    <t>JOSUE DE JESUS</t>
  </si>
  <si>
    <t>MOLINAR RIVAS</t>
  </si>
  <si>
    <t>JOSUE DE JESUS MOLINAR RIVAS</t>
  </si>
  <si>
    <t>8-870-2459</t>
  </si>
  <si>
    <t>josue.molinar</t>
  </si>
  <si>
    <t>00000014648</t>
  </si>
  <si>
    <t>ErnestoDi</t>
  </si>
  <si>
    <t>ERNESTO</t>
  </si>
  <si>
    <t>ERNESTO DIAZ RODRIGUEZ</t>
  </si>
  <si>
    <t>9-731-1900</t>
  </si>
  <si>
    <t>ernesto.diazrodriguez</t>
  </si>
  <si>
    <t>00000014653</t>
  </si>
  <si>
    <t>EdgarD</t>
  </si>
  <si>
    <t>DEGRACIA SALINAS</t>
  </si>
  <si>
    <t>EDGAR DEGRACIA SALINAS</t>
  </si>
  <si>
    <t>4-738-1901</t>
  </si>
  <si>
    <t>edgar.degracia</t>
  </si>
  <si>
    <t>00000014657</t>
  </si>
  <si>
    <t>NileikaS</t>
  </si>
  <si>
    <t>NILEIKA TERESA</t>
  </si>
  <si>
    <t>SANCHEZ HIDALGO</t>
  </si>
  <si>
    <t>NILEIKA TERESA SANCHEZ HIDALGO</t>
  </si>
  <si>
    <t>Unidad de Operaciones de Sucursal 7ma. Central</t>
  </si>
  <si>
    <t>8-822-2166</t>
  </si>
  <si>
    <t>nileika.sanchez</t>
  </si>
  <si>
    <t>00000014658</t>
  </si>
  <si>
    <t>MarvinT</t>
  </si>
  <si>
    <t>MARVIN ALEXANDER</t>
  </si>
  <si>
    <t>TORRES CARRERA</t>
  </si>
  <si>
    <t>MARVIN ALEXANDER TORRES CARRERA</t>
  </si>
  <si>
    <t>4-749-1088</t>
  </si>
  <si>
    <t>marvin.torres</t>
  </si>
  <si>
    <t>00000014659</t>
  </si>
  <si>
    <t>JoelSa</t>
  </si>
  <si>
    <t>JOEL ALBERTO</t>
  </si>
  <si>
    <t>SANCHEZ QUIROS</t>
  </si>
  <si>
    <t>JOEL ALBERTO SANCHEZ QUIROS</t>
  </si>
  <si>
    <t>Oficial de Prevención de Fraude de Canales Electró</t>
  </si>
  <si>
    <t>Unidad de Prevención de Fraude de Canales Electrón</t>
  </si>
  <si>
    <t>8-807-1714</t>
  </si>
  <si>
    <t>joel.sanchez</t>
  </si>
  <si>
    <t>00000014660</t>
  </si>
  <si>
    <t>LesviaV</t>
  </si>
  <si>
    <t>LESVIA LINNETH</t>
  </si>
  <si>
    <t>VILLARREAL RODRIGUEZ</t>
  </si>
  <si>
    <t>LESVIA LINNETH VILLARREAL RODRIGUEZ</t>
  </si>
  <si>
    <t>Auditor Sr Control, Calidad y Seguimiento</t>
  </si>
  <si>
    <t>Gerencia de Control, Calidad y Seguimiento</t>
  </si>
  <si>
    <t>8-801-1420</t>
  </si>
  <si>
    <t>lesvia.villarreal</t>
  </si>
  <si>
    <t>00000014661</t>
  </si>
  <si>
    <t>IsraelA</t>
  </si>
  <si>
    <t>ALABARCA MARTÍNEZ</t>
  </si>
  <si>
    <t>ISRAEL ALABARCA MARTÍNEZ</t>
  </si>
  <si>
    <t>2-733-1084</t>
  </si>
  <si>
    <t>israel.alabarca</t>
  </si>
  <si>
    <t>00000014664</t>
  </si>
  <si>
    <t>MichelleAb</t>
  </si>
  <si>
    <t>MICHELLE ENITH</t>
  </si>
  <si>
    <t>ABADIA DIAZ</t>
  </si>
  <si>
    <t>MICHELLE ENITH ABADIA DIAZ</t>
  </si>
  <si>
    <t>Sucursal Terminal De Albrook</t>
  </si>
  <si>
    <t>8-873-2495</t>
  </si>
  <si>
    <t>michelle.abadia</t>
  </si>
  <si>
    <t>00000014665</t>
  </si>
  <si>
    <t>AnabelaC</t>
  </si>
  <si>
    <t>ANABELA LORENA</t>
  </si>
  <si>
    <t>CORRO GUTIERREZ</t>
  </si>
  <si>
    <t>ANABELA LORENA CORRO GUTIERREZ</t>
  </si>
  <si>
    <t>6-700-1686</t>
  </si>
  <si>
    <t>anabela.corro</t>
  </si>
  <si>
    <t>00000014666</t>
  </si>
  <si>
    <t>ArleenisD</t>
  </si>
  <si>
    <t>ARLEENIS KATHERINE</t>
  </si>
  <si>
    <t>DOMINGUEZ BAROCHIS</t>
  </si>
  <si>
    <t>ARLEENIS KATHERINE DOMINGUEZ BAROCHIS</t>
  </si>
  <si>
    <t>8-828-1892</t>
  </si>
  <si>
    <t>arleenis.dominguez</t>
  </si>
  <si>
    <t>00000014668</t>
  </si>
  <si>
    <t>JoseSam</t>
  </si>
  <si>
    <t>JOSE DOMINGO</t>
  </si>
  <si>
    <t>SAMUDIO DEL CID</t>
  </si>
  <si>
    <t>JOSE DOMINGO SAMUDIO DEL CID</t>
  </si>
  <si>
    <t>4-743-164</t>
  </si>
  <si>
    <t>jose.samudio</t>
  </si>
  <si>
    <t>00000014669</t>
  </si>
  <si>
    <t>AracelisR</t>
  </si>
  <si>
    <t>ARACELIS ELINETH</t>
  </si>
  <si>
    <t>RUIZ GONZALEZ</t>
  </si>
  <si>
    <t>ARACELIS ELINETH RUIZ GONZALEZ</t>
  </si>
  <si>
    <t>9-728-1039</t>
  </si>
  <si>
    <t>aracelis.ruiz</t>
  </si>
  <si>
    <t>00000014670</t>
  </si>
  <si>
    <t>AdelaC</t>
  </si>
  <si>
    <t>ADELA MILIXA</t>
  </si>
  <si>
    <t>CASTILLO VARGAS</t>
  </si>
  <si>
    <t>ADELA MILIXA CASTILLO VARGAS</t>
  </si>
  <si>
    <t>4-217-101</t>
  </si>
  <si>
    <t>adela.castillo</t>
  </si>
  <si>
    <t>00000014671</t>
  </si>
  <si>
    <t>TavianyT</t>
  </si>
  <si>
    <t>TAVIANY ANAIS</t>
  </si>
  <si>
    <t>TORRES ORTEGA</t>
  </si>
  <si>
    <t>TAVIANY ANAIS TORRES ORTEGA</t>
  </si>
  <si>
    <t>Inactivo - Coordinador Logística de Exped</t>
  </si>
  <si>
    <t>8-799-2413</t>
  </si>
  <si>
    <t>taviany.torres</t>
  </si>
  <si>
    <t>00000014672</t>
  </si>
  <si>
    <t>ZulayH</t>
  </si>
  <si>
    <t>ZULAY</t>
  </si>
  <si>
    <t>HURTADO OZUNA</t>
  </si>
  <si>
    <t>ZULAY HURTADO OZUNA</t>
  </si>
  <si>
    <t>Oficial de Tarjetas Corporativas Gubernamentales</t>
  </si>
  <si>
    <t>8-798-1197</t>
  </si>
  <si>
    <t>zulay.hurtado</t>
  </si>
  <si>
    <t>00000014684</t>
  </si>
  <si>
    <t>JaninaA</t>
  </si>
  <si>
    <t>JANINA DAMARIS</t>
  </si>
  <si>
    <t>AYALA COCO</t>
  </si>
  <si>
    <t>JANINA DAMARIS AYALA COCO</t>
  </si>
  <si>
    <t>8-730-1235</t>
  </si>
  <si>
    <t>janina.ayala</t>
  </si>
  <si>
    <t>00000014685</t>
  </si>
  <si>
    <t>KELVIS KHALED</t>
  </si>
  <si>
    <t>GONZALEZ DE LEON</t>
  </si>
  <si>
    <t>KELVIS KHALED GONZALEZ DE LEON</t>
  </si>
  <si>
    <t>4-751-317</t>
  </si>
  <si>
    <t>00000014686</t>
  </si>
  <si>
    <t>BetzaidaD</t>
  </si>
  <si>
    <t>BETZAIDA ITZEL</t>
  </si>
  <si>
    <t>DIAZ DIAZ</t>
  </si>
  <si>
    <t>BETZAIDA ITZEL DIAZ DIAZ</t>
  </si>
  <si>
    <t>8-797-1875</t>
  </si>
  <si>
    <t>betzaida.diaz</t>
  </si>
  <si>
    <t>00000014688</t>
  </si>
  <si>
    <t>EdgarAl</t>
  </si>
  <si>
    <t>EDGAR ANTONIO</t>
  </si>
  <si>
    <t>ALVARADO JUAREZ</t>
  </si>
  <si>
    <t>EDGAR ANTONIO ALVARADO JUAREZ</t>
  </si>
  <si>
    <t>Ejecutivo de Atención al Cliente Hipoteca</t>
  </si>
  <si>
    <t>8-746-1720</t>
  </si>
  <si>
    <t>edgar.alvarado</t>
  </si>
  <si>
    <t>00000014691</t>
  </si>
  <si>
    <t>YazmaraV</t>
  </si>
  <si>
    <t>YAZMARA LUISA</t>
  </si>
  <si>
    <t>VARGAS PONCE</t>
  </si>
  <si>
    <t>YAZMARA LUISA VARGAS PONCE</t>
  </si>
  <si>
    <t>8-853-2262</t>
  </si>
  <si>
    <t>yazmara.vargas</t>
  </si>
  <si>
    <t>00000014692</t>
  </si>
  <si>
    <t>AntonioM</t>
  </si>
  <si>
    <t>ANTONIO ADRIAN</t>
  </si>
  <si>
    <t>MELENDEZ MEJIA</t>
  </si>
  <si>
    <t>ANTONIO ADRIAN MELENDEZ MEJIA</t>
  </si>
  <si>
    <t>4-759-1210</t>
  </si>
  <si>
    <t>antonio.melendez</t>
  </si>
  <si>
    <t>00000014693</t>
  </si>
  <si>
    <t>JoseRodrig</t>
  </si>
  <si>
    <t>JOSE ALEJANDRO</t>
  </si>
  <si>
    <t>RODRIGUEZ DELGADO</t>
  </si>
  <si>
    <t>JOSE ALEJANDRO RODRIGUEZ DELGADO</t>
  </si>
  <si>
    <t>8-847-978</t>
  </si>
  <si>
    <t>jose.rodriguezdelgado</t>
  </si>
  <si>
    <t>00000014698</t>
  </si>
  <si>
    <t>EdwinO</t>
  </si>
  <si>
    <t>EDWIN ANTONIO</t>
  </si>
  <si>
    <t>OSORIO CALDERON</t>
  </si>
  <si>
    <t>EDWIN ANTONIO OSORIO CALDERON</t>
  </si>
  <si>
    <t>6-717-328</t>
  </si>
  <si>
    <t>edwin.osorio</t>
  </si>
  <si>
    <t>00000014701</t>
  </si>
  <si>
    <t>DeyaniraC</t>
  </si>
  <si>
    <t>DEYANIRA</t>
  </si>
  <si>
    <t>DEYANIRA CORONADO</t>
  </si>
  <si>
    <t>8-850-1672</t>
  </si>
  <si>
    <t>deyanira.coronado</t>
  </si>
  <si>
    <t>00000014703</t>
  </si>
  <si>
    <t>FabioB</t>
  </si>
  <si>
    <t>FABIO ALEXIS</t>
  </si>
  <si>
    <t>BATISTA BATISTA</t>
  </si>
  <si>
    <t>FABIO ALEXIS BATISTA BATISTA</t>
  </si>
  <si>
    <t>Oficial de Producto Pasivos</t>
  </si>
  <si>
    <t>8-855-2192</t>
  </si>
  <si>
    <t>fabio.batista</t>
  </si>
  <si>
    <t>00000014704</t>
  </si>
  <si>
    <t>IzodyP</t>
  </si>
  <si>
    <t>IZODY MASBETH</t>
  </si>
  <si>
    <t>PERALTA LOPEZ</t>
  </si>
  <si>
    <t>IZODY MASBETH PERALTA LOPEZ</t>
  </si>
  <si>
    <t>Gerente de Control de Gestión</t>
  </si>
  <si>
    <t>8-741-1667</t>
  </si>
  <si>
    <t>izody.peralta</t>
  </si>
  <si>
    <t>00000014705</t>
  </si>
  <si>
    <t>LizbethE</t>
  </si>
  <si>
    <t>LIZBETH JACQUELINE</t>
  </si>
  <si>
    <t>ELLIS GIL</t>
  </si>
  <si>
    <t>LIZBETH JACQUELINE ELLIS GIL</t>
  </si>
  <si>
    <t>8-862-1935</t>
  </si>
  <si>
    <t>lisbeth.ellis</t>
  </si>
  <si>
    <t>00000014709</t>
  </si>
  <si>
    <t>KayleH</t>
  </si>
  <si>
    <t>KAYLE</t>
  </si>
  <si>
    <t>HIM</t>
  </si>
  <si>
    <t>KAYLE HIM</t>
  </si>
  <si>
    <t>8-826-2438</t>
  </si>
  <si>
    <t>kayle.him</t>
  </si>
  <si>
    <t>00000014712</t>
  </si>
  <si>
    <t>AquilesR</t>
  </si>
  <si>
    <t>AQUILES</t>
  </si>
  <si>
    <t>REYES MIRANDA</t>
  </si>
  <si>
    <t>AQUILES REYES MIRANDA</t>
  </si>
  <si>
    <t>4-230-817</t>
  </si>
  <si>
    <t>aquiles.reyes</t>
  </si>
  <si>
    <t>00000014713</t>
  </si>
  <si>
    <t>WendySt</t>
  </si>
  <si>
    <t>WENDY JILL</t>
  </si>
  <si>
    <t>ST ROSE BONILLA</t>
  </si>
  <si>
    <t>WENDY JILL ST ROSE BONILLA</t>
  </si>
  <si>
    <t>Oficial Administrativo Regional de Operaciones de</t>
  </si>
  <si>
    <t>8-872-650</t>
  </si>
  <si>
    <t>wendy.strose</t>
  </si>
  <si>
    <t>00000014714</t>
  </si>
  <si>
    <t>KarinaEv</t>
  </si>
  <si>
    <t>KARINA TERESA</t>
  </si>
  <si>
    <t>EVANS DE LOS SANTOS</t>
  </si>
  <si>
    <t>KARINA TERESA EVANS DE LOS SANTOS</t>
  </si>
  <si>
    <t>8-886-2127</t>
  </si>
  <si>
    <t>karina.evans</t>
  </si>
  <si>
    <t>00000014715</t>
  </si>
  <si>
    <t>OrlandoCa</t>
  </si>
  <si>
    <t>CARPINTERO SANTOS</t>
  </si>
  <si>
    <t>ORLANDO CARPINTERO SANTOS</t>
  </si>
  <si>
    <t>4-784-2469</t>
  </si>
  <si>
    <t>orlando.carpintero</t>
  </si>
  <si>
    <t>00000014716</t>
  </si>
  <si>
    <t>RomanCa</t>
  </si>
  <si>
    <t>CAMAÑO SANCHEZ</t>
  </si>
  <si>
    <t>ROMAN CAMAÑO SANCHEZ</t>
  </si>
  <si>
    <t>9-745-1665</t>
  </si>
  <si>
    <t>roman.camano</t>
  </si>
  <si>
    <t>00000014717</t>
  </si>
  <si>
    <t>NicoleR</t>
  </si>
  <si>
    <t>NICOLE DEL CARMEN</t>
  </si>
  <si>
    <t>RODRIGUEZ CAMARGO</t>
  </si>
  <si>
    <t>NICOLE DEL CARMEN RODRIGUEZ CAMARGO</t>
  </si>
  <si>
    <t>8-798-476</t>
  </si>
  <si>
    <t>nicole.rodriguez</t>
  </si>
  <si>
    <t>00000014718</t>
  </si>
  <si>
    <t>LeissethA</t>
  </si>
  <si>
    <t>LEISSETH ESTHER</t>
  </si>
  <si>
    <t>AVILA ESPINOSA</t>
  </si>
  <si>
    <t>LEISSETH ESTHER AVILA ESPINOSA</t>
  </si>
  <si>
    <t>Oficinista de Operaciones Transporte</t>
  </si>
  <si>
    <t>8-902-13</t>
  </si>
  <si>
    <t>leisseth.avila</t>
  </si>
  <si>
    <t>00000014720</t>
  </si>
  <si>
    <t>HillaryJ</t>
  </si>
  <si>
    <t>HILLARY AIMEE</t>
  </si>
  <si>
    <t>JUSTINIANI BATISTA</t>
  </si>
  <si>
    <t>HILLARY AIMEE JUSTINIANI BATISTA</t>
  </si>
  <si>
    <t>8-899-1628</t>
  </si>
  <si>
    <t>hillary.justiniani</t>
  </si>
  <si>
    <t>00000014724</t>
  </si>
  <si>
    <t>JesusM</t>
  </si>
  <si>
    <t>JESUS</t>
  </si>
  <si>
    <t>MOJICA CENTENO</t>
  </si>
  <si>
    <t>JESUS MOJICA CENTENO</t>
  </si>
  <si>
    <t>1-52-619</t>
  </si>
  <si>
    <t>jesus.mojica</t>
  </si>
  <si>
    <t>00000014725</t>
  </si>
  <si>
    <t>LiliaG</t>
  </si>
  <si>
    <t>LILIA ROSA</t>
  </si>
  <si>
    <t>GONZALEZ CASTILLO</t>
  </si>
  <si>
    <t>LILIA ROSA GONZALEZ CASTILLO</t>
  </si>
  <si>
    <t>4-167-363</t>
  </si>
  <si>
    <t>lilia.gonzalez</t>
  </si>
  <si>
    <t>00000014726</t>
  </si>
  <si>
    <t>RogelioS</t>
  </si>
  <si>
    <t>ROGELIO EUCLIDES</t>
  </si>
  <si>
    <t>SOLIS PENALOZA</t>
  </si>
  <si>
    <t>ROGELIO EUCLIDES SOLIS PENALOZA</t>
  </si>
  <si>
    <t>Coordinador de Compras y Presupuesto TI</t>
  </si>
  <si>
    <t>8-495-77</t>
  </si>
  <si>
    <t>rogelio.solis</t>
  </si>
  <si>
    <t>00000014727</t>
  </si>
  <si>
    <t>JeynnisP</t>
  </si>
  <si>
    <t>JEYNNIS DENISS</t>
  </si>
  <si>
    <t>PINZON PINZON</t>
  </si>
  <si>
    <t>JEYNNIS DENISS PINZON PINZON</t>
  </si>
  <si>
    <t>9-734-627</t>
  </si>
  <si>
    <t>jeynnis.pinzon</t>
  </si>
  <si>
    <t>00000014728</t>
  </si>
  <si>
    <t>LoribethC</t>
  </si>
  <si>
    <t>LORIBETH VIVIANA</t>
  </si>
  <si>
    <t>CONCEPCION MIRANDA</t>
  </si>
  <si>
    <t>LORIBETH VIVIANA CONCEPCION MIRANDA</t>
  </si>
  <si>
    <t>4-768-536</t>
  </si>
  <si>
    <t>loribeth.concepcion</t>
  </si>
  <si>
    <t>00000014731</t>
  </si>
  <si>
    <t>AnaelcyB</t>
  </si>
  <si>
    <t>ANAELCY DEL CARMEN</t>
  </si>
  <si>
    <t>BARRIOS OSORIO</t>
  </si>
  <si>
    <t>ANAELCY DEL CARMEN BARRIOS OSORIO</t>
  </si>
  <si>
    <t>Unidad de Operaciones de Sucursal Valle de Antón</t>
  </si>
  <si>
    <t>8-785-944</t>
  </si>
  <si>
    <t>anaelcy.barrios</t>
  </si>
  <si>
    <t>00000014733</t>
  </si>
  <si>
    <t>LesbiaH</t>
  </si>
  <si>
    <t>LESBIA LORENA</t>
  </si>
  <si>
    <t>HERNANDEZ ESCOBAR</t>
  </si>
  <si>
    <t>LESBIA LORENA HERNANDEZ ESCOBAR</t>
  </si>
  <si>
    <t>7-704-1896</t>
  </si>
  <si>
    <t>lesbia.hernandez</t>
  </si>
  <si>
    <t>00000014737</t>
  </si>
  <si>
    <t>YamilethCh</t>
  </si>
  <si>
    <t>YAMILETH YATZURY</t>
  </si>
  <si>
    <t>CHERY CASTILLO</t>
  </si>
  <si>
    <t>YAMILETH YATZURY CHERY CASTILLO</t>
  </si>
  <si>
    <t>8-832-636</t>
  </si>
  <si>
    <t>yamileth.chery</t>
  </si>
  <si>
    <t>00000014742</t>
  </si>
  <si>
    <t>BenisG</t>
  </si>
  <si>
    <t>BENIS BOLIVAR</t>
  </si>
  <si>
    <t>BENIS BOLIVAR GONZALEZ</t>
  </si>
  <si>
    <t>9-121-1816</t>
  </si>
  <si>
    <t>benis.gonzalez</t>
  </si>
  <si>
    <t>00000014747</t>
  </si>
  <si>
    <t>GiocondaC</t>
  </si>
  <si>
    <t>GIOCONDA</t>
  </si>
  <si>
    <t>CORTEZ JHONSON</t>
  </si>
  <si>
    <t>GIOCONDA CORTEZ JHONSON</t>
  </si>
  <si>
    <t>1-720-1644</t>
  </si>
  <si>
    <t>gioconda.cortez</t>
  </si>
  <si>
    <t>00000014751</t>
  </si>
  <si>
    <t>JorgeH</t>
  </si>
  <si>
    <t>JORGE JAVIER</t>
  </si>
  <si>
    <t>HERRERO CEDEÑO</t>
  </si>
  <si>
    <t>JORGE JAVIER HERRERO CEDEÑO</t>
  </si>
  <si>
    <t>Gerente de Transporte y Notificación</t>
  </si>
  <si>
    <t>Gerencia de Transporte y Notificación</t>
  </si>
  <si>
    <t>8-741-1167</t>
  </si>
  <si>
    <t>jorge.herrero</t>
  </si>
  <si>
    <t>00000014752</t>
  </si>
  <si>
    <t>MAIBIS MADELAY</t>
  </si>
  <si>
    <t>MARTÍNEZ CORRALES</t>
  </si>
  <si>
    <t>MAIBIS MADELAY MARTÍNEZ CORRALES</t>
  </si>
  <si>
    <t>9-735-1809</t>
  </si>
  <si>
    <t>00000014753</t>
  </si>
  <si>
    <t>JorgeiT</t>
  </si>
  <si>
    <t>JORGE ISAAC</t>
  </si>
  <si>
    <t>TORRENTE ROMERO</t>
  </si>
  <si>
    <t>JORGE ISAAC TORRENTE ROMERO</t>
  </si>
  <si>
    <t>Gerente Directivo de Riesgo Integral</t>
  </si>
  <si>
    <t>Gerencia Directiva Riesgo Integral</t>
  </si>
  <si>
    <t>8-252-81</t>
  </si>
  <si>
    <t>jorgeisaac.torrente</t>
  </si>
  <si>
    <t>00000014755</t>
  </si>
  <si>
    <t>DanielO</t>
  </si>
  <si>
    <t>DANIEL DEL CARMEN</t>
  </si>
  <si>
    <t>OJO RUDAS</t>
  </si>
  <si>
    <t>DANIEL DEL CARMEN OJO RUDAS</t>
  </si>
  <si>
    <t>2-706-1487</t>
  </si>
  <si>
    <t>daniel.ojo</t>
  </si>
  <si>
    <t>00000014756</t>
  </si>
  <si>
    <t>YerisB</t>
  </si>
  <si>
    <t>YERIS YANETH</t>
  </si>
  <si>
    <t>BATISTA FRANCO</t>
  </si>
  <si>
    <t>YERIS YANETH BATISTA FRANCO</t>
  </si>
  <si>
    <t>9-218-348</t>
  </si>
  <si>
    <t>yeris.batista</t>
  </si>
  <si>
    <t>00000014758</t>
  </si>
  <si>
    <t>DayairaH</t>
  </si>
  <si>
    <t>DAYAIRA EDITH</t>
  </si>
  <si>
    <t>HERNANDEZ DOMINGUEZ</t>
  </si>
  <si>
    <t>DAYAIRA EDITH HERNANDEZ DOMINGUEZ</t>
  </si>
  <si>
    <t>8-771-2167</t>
  </si>
  <si>
    <t>dayaira.hernandez</t>
  </si>
  <si>
    <t>00000014760</t>
  </si>
  <si>
    <t>ElenaR</t>
  </si>
  <si>
    <t>ELENA</t>
  </si>
  <si>
    <t>ELENA RIVERA</t>
  </si>
  <si>
    <t>8-858-2148</t>
  </si>
  <si>
    <t>elena.rivera</t>
  </si>
  <si>
    <t>00000014761</t>
  </si>
  <si>
    <t>RACHELL RACHANI</t>
  </si>
  <si>
    <t>ROBINSON QUINTANA</t>
  </si>
  <si>
    <t>RACHELL RACHANI ROBINSON QUINTANA</t>
  </si>
  <si>
    <t>3-731-1708</t>
  </si>
  <si>
    <t>00000014764</t>
  </si>
  <si>
    <t>AngelineR</t>
  </si>
  <si>
    <t>ANGELINE MARICEL</t>
  </si>
  <si>
    <t>RODRIGUEZ VILLARREAL</t>
  </si>
  <si>
    <t>ANGELINE MARICEL RODRIGUEZ VILLARREAL</t>
  </si>
  <si>
    <t>Inactivo - Facilitador de Formación - Salud Financ</t>
  </si>
  <si>
    <t>6-713-1933</t>
  </si>
  <si>
    <t>angeline.rodriguez</t>
  </si>
  <si>
    <t>00000014765</t>
  </si>
  <si>
    <t>HelenG</t>
  </si>
  <si>
    <t>HELEN DEL CARMEN</t>
  </si>
  <si>
    <t>GONZALEZ URRIOLA</t>
  </si>
  <si>
    <t>HELEN DEL CARMEN GONZALEZ URRIOLA</t>
  </si>
  <si>
    <t>Oficial de Mediación</t>
  </si>
  <si>
    <t>4-773-768</t>
  </si>
  <si>
    <t>helen.gonzalez</t>
  </si>
  <si>
    <t>00000014766</t>
  </si>
  <si>
    <t>MichaelG</t>
  </si>
  <si>
    <t>MICHAEL OCTAVIO</t>
  </si>
  <si>
    <t>MICHAEL OCTAVIO GONZALEZ</t>
  </si>
  <si>
    <t>8-847-575</t>
  </si>
  <si>
    <t>michael.gonzalez</t>
  </si>
  <si>
    <t>00000014768</t>
  </si>
  <si>
    <t>VernabesB</t>
  </si>
  <si>
    <t>VERNABES</t>
  </si>
  <si>
    <t>BEJARANO PALACIO</t>
  </si>
  <si>
    <t>VERNABES BEJARANO PALACIO</t>
  </si>
  <si>
    <t>4-739-2109</t>
  </si>
  <si>
    <t>vernabes.bejarano</t>
  </si>
  <si>
    <t>00000014770</t>
  </si>
  <si>
    <t>CarlosM</t>
  </si>
  <si>
    <t>CARLOS JAVIER</t>
  </si>
  <si>
    <t>MEJIA QUIEN</t>
  </si>
  <si>
    <t>CARLOS JAVIER MEJIA QUIEN</t>
  </si>
  <si>
    <t>8-898-2487</t>
  </si>
  <si>
    <t>carlos.mejia</t>
  </si>
  <si>
    <t>00000014776</t>
  </si>
  <si>
    <t>MileykaH</t>
  </si>
  <si>
    <t>MILEYKA BETZAIDA</t>
  </si>
  <si>
    <t>HERRERA SANCHEZ</t>
  </si>
  <si>
    <t>MILEYKA BETZAIDA HERRERA SANCHEZ</t>
  </si>
  <si>
    <t>8-750-2262</t>
  </si>
  <si>
    <t>mileyka.herrera</t>
  </si>
  <si>
    <t>00000014779</t>
  </si>
  <si>
    <t>DavidMc</t>
  </si>
  <si>
    <t>DAVID RONALD</t>
  </si>
  <si>
    <t>MC LAUGHLIN CASTRO</t>
  </si>
  <si>
    <t>DAVID RONALD MC LAUGHLIN CASTRO</t>
  </si>
  <si>
    <t>Ejecutivo de Relación con Promotoras</t>
  </si>
  <si>
    <t>8-837-595</t>
  </si>
  <si>
    <t>david.mclaughlin</t>
  </si>
  <si>
    <t>00000014780</t>
  </si>
  <si>
    <t>TaniaR</t>
  </si>
  <si>
    <t>TANIA ELIZABETH</t>
  </si>
  <si>
    <t>RIOS</t>
  </si>
  <si>
    <t>TANIA ELIZABETH RIOS</t>
  </si>
  <si>
    <t>8-837-77</t>
  </si>
  <si>
    <t>tania.rios</t>
  </si>
  <si>
    <t>00000014794</t>
  </si>
  <si>
    <t>JulissaM</t>
  </si>
  <si>
    <t>JULISSA ITZEL</t>
  </si>
  <si>
    <t>MARTINO MORENO</t>
  </si>
  <si>
    <t>JULISSA ITZEL MARTINO MORENO</t>
  </si>
  <si>
    <t>8-762-960</t>
  </si>
  <si>
    <t>julissa.martino</t>
  </si>
  <si>
    <t>00000014796</t>
  </si>
  <si>
    <t>MassielS</t>
  </si>
  <si>
    <t>MASSIEL DEL CARMEN</t>
  </si>
  <si>
    <t>SANCHEZ BATISTA</t>
  </si>
  <si>
    <t>MASSIEL DEL CARMEN SANCHEZ BATISTA</t>
  </si>
  <si>
    <t>1-721-2270</t>
  </si>
  <si>
    <t>massiel.sanchez</t>
  </si>
  <si>
    <t>00000014797</t>
  </si>
  <si>
    <t>LindbergM</t>
  </si>
  <si>
    <t>LINDBERG RAMON</t>
  </si>
  <si>
    <t>MALEK MORALES</t>
  </si>
  <si>
    <t>LINDBERG RAMON MALEK MORALES</t>
  </si>
  <si>
    <t>9-709-2474</t>
  </si>
  <si>
    <t>lindberg.malek</t>
  </si>
  <si>
    <t>00000014799</t>
  </si>
  <si>
    <t>AllemS</t>
  </si>
  <si>
    <t>ALLEM ALEXANDER</t>
  </si>
  <si>
    <t>SOLIS RIOS</t>
  </si>
  <si>
    <t>ALLEM ALEXANDER SOLIS RIOS</t>
  </si>
  <si>
    <t>9-742-474</t>
  </si>
  <si>
    <t>allem.solis</t>
  </si>
  <si>
    <t>00000014800</t>
  </si>
  <si>
    <t>RosselynC</t>
  </si>
  <si>
    <t>ROSSELYN LINETH</t>
  </si>
  <si>
    <t>CAPUÑAY ZAMORA</t>
  </si>
  <si>
    <t>ROSSELYN LINETH CAPUÑAY ZAMORA</t>
  </si>
  <si>
    <t>Gerente de Proyecto</t>
  </si>
  <si>
    <t>Gerencia Ejecutiva de Proyectos</t>
  </si>
  <si>
    <t>Innovación y Transformación</t>
  </si>
  <si>
    <t>8-780-1315</t>
  </si>
  <si>
    <t>rosselyn.capunay</t>
  </si>
  <si>
    <t>00000014808</t>
  </si>
  <si>
    <t>AzuzenaQ</t>
  </si>
  <si>
    <t>AZUZENA FAYEL</t>
  </si>
  <si>
    <t>QUINTERO BETHANCOURT</t>
  </si>
  <si>
    <t>AZUZENA FAYEL QUINTERO BETHANCOURT</t>
  </si>
  <si>
    <t>8-897-2090</t>
  </si>
  <si>
    <t>azuzena.quintero</t>
  </si>
  <si>
    <t>00000014809</t>
  </si>
  <si>
    <t>YarissaM</t>
  </si>
  <si>
    <t>YARISSA RAFAELA</t>
  </si>
  <si>
    <t>MENDEZ GONZALEZ</t>
  </si>
  <si>
    <t>YARISSA RAFAELA MENDEZ GONZALEZ</t>
  </si>
  <si>
    <t>8-798-1280</t>
  </si>
  <si>
    <t>yarissa.mendez</t>
  </si>
  <si>
    <t>00000014812</t>
  </si>
  <si>
    <t>VivianaA</t>
  </si>
  <si>
    <t>VIVIANA ESTHER</t>
  </si>
  <si>
    <t>ABADIA LLORENTE</t>
  </si>
  <si>
    <t>VIVIANA ESTHER ABADIA LLORENTE</t>
  </si>
  <si>
    <t>8-734-1010</t>
  </si>
  <si>
    <t>viviana.abadia</t>
  </si>
  <si>
    <t>00000014817</t>
  </si>
  <si>
    <t>YezuryO</t>
  </si>
  <si>
    <t>YEZURY YORDALIS</t>
  </si>
  <si>
    <t>ORTEGA LUCERO</t>
  </si>
  <si>
    <t>YEZURY YORDALIS ORTEGA LUCERO</t>
  </si>
  <si>
    <t>8-789-1444</t>
  </si>
  <si>
    <t>yezury.ortega</t>
  </si>
  <si>
    <t>00000014820</t>
  </si>
  <si>
    <t>ErikaP</t>
  </si>
  <si>
    <t>ERIKA GABRIELA</t>
  </si>
  <si>
    <t>PARDO FERNANDEZ</t>
  </si>
  <si>
    <t>ERIKA GABRIELA PARDO FERNANDEZ</t>
  </si>
  <si>
    <t>6-715-1414</t>
  </si>
  <si>
    <t>erika.pardo</t>
  </si>
  <si>
    <t>00000014826</t>
  </si>
  <si>
    <t>TahimaraCa</t>
  </si>
  <si>
    <t>TAHIMARA SUGEY</t>
  </si>
  <si>
    <t>TAHIMARA SUGEY CARRASCO</t>
  </si>
  <si>
    <t>6-702-2491</t>
  </si>
  <si>
    <t>tahimara.carrasco</t>
  </si>
  <si>
    <t>00000014827</t>
  </si>
  <si>
    <t>MarieleneS</t>
  </si>
  <si>
    <t>MARIELENE</t>
  </si>
  <si>
    <t>SAAVEDRA BATISTA</t>
  </si>
  <si>
    <t>MARIELENE SAAVEDRA BATISTA</t>
  </si>
  <si>
    <t>8-798-77</t>
  </si>
  <si>
    <t>marielene.saavedra</t>
  </si>
  <si>
    <t>00000014829</t>
  </si>
  <si>
    <t>BolivarM</t>
  </si>
  <si>
    <t>BOLIVAR</t>
  </si>
  <si>
    <t>MARQUEZ CORREA</t>
  </si>
  <si>
    <t>BOLIVAR MARQUEZ CORREA</t>
  </si>
  <si>
    <t>Auditor Sr Auditoría Continua</t>
  </si>
  <si>
    <t>8-885-2487</t>
  </si>
  <si>
    <t>bolivar.marquez</t>
  </si>
  <si>
    <t>00000014833</t>
  </si>
  <si>
    <t>AndricelR</t>
  </si>
  <si>
    <t>ANDRICEL ISURIS</t>
  </si>
  <si>
    <t>RODRIGUEZ JUSTAVINO</t>
  </si>
  <si>
    <t>ANDRICEL ISURIS RODRIGUEZ JUSTAVINO</t>
  </si>
  <si>
    <t>8-896-1749</t>
  </si>
  <si>
    <t>andricel.rodriguez</t>
  </si>
  <si>
    <t>00000014835</t>
  </si>
  <si>
    <t>LuisP</t>
  </si>
  <si>
    <t>PEREZ MAURE</t>
  </si>
  <si>
    <t>LUIS ANTONIO PEREZ MAURE</t>
  </si>
  <si>
    <t>9-723-744</t>
  </si>
  <si>
    <t>luis.perez</t>
  </si>
  <si>
    <t>00000014836</t>
  </si>
  <si>
    <t>GeorgethZ</t>
  </si>
  <si>
    <t>GEORGETH NABIL</t>
  </si>
  <si>
    <t>ZORRILLA BURGOS</t>
  </si>
  <si>
    <t>GEORGETH NABIL ZORRILLA BURGOS</t>
  </si>
  <si>
    <t>8-834-585</t>
  </si>
  <si>
    <t>georgeth.zorrilla</t>
  </si>
  <si>
    <t>00000014838</t>
  </si>
  <si>
    <t>CarlosDel</t>
  </si>
  <si>
    <t>CARLOS LUIS</t>
  </si>
  <si>
    <t>DE LEON</t>
  </si>
  <si>
    <t>CARLOS LUIS DE LEON</t>
  </si>
  <si>
    <t>6-703-2320</t>
  </si>
  <si>
    <t>carlos.deleon</t>
  </si>
  <si>
    <t>00000014841</t>
  </si>
  <si>
    <t>CesarB</t>
  </si>
  <si>
    <t>CESAR ANTONIO</t>
  </si>
  <si>
    <t>BOTELLO GONZALEZ</t>
  </si>
  <si>
    <t>CESAR ANTONIO BOTELLO GONZALEZ</t>
  </si>
  <si>
    <t>8-502-570</t>
  </si>
  <si>
    <t>cesar.botello</t>
  </si>
  <si>
    <t>00000014842</t>
  </si>
  <si>
    <t>PaolaC</t>
  </si>
  <si>
    <t>PAOLA MICHELLE</t>
  </si>
  <si>
    <t>CASTILLO VILLAMIL</t>
  </si>
  <si>
    <t>PAOLA MICHELLE CASTILLO VILLAMIL</t>
  </si>
  <si>
    <t>8-873-28</t>
  </si>
  <si>
    <t>paola.castillo</t>
  </si>
  <si>
    <t>00000014844</t>
  </si>
  <si>
    <t>PaolaE</t>
  </si>
  <si>
    <t>PAOLA LIANNETH</t>
  </si>
  <si>
    <t>ESCARTIN RODRIGUEZ</t>
  </si>
  <si>
    <t>PAOLA LIANNETH ESCARTIN RODRIGUEZ</t>
  </si>
  <si>
    <t>Oficial de Marca</t>
  </si>
  <si>
    <t>8-876-1914</t>
  </si>
  <si>
    <t>paola.escartin</t>
  </si>
  <si>
    <t>00000014847</t>
  </si>
  <si>
    <t>IVAN EDUARDO</t>
  </si>
  <si>
    <t>VERGARA CORTEZ</t>
  </si>
  <si>
    <t>IVAN EDUARDO VERGARA CORTEZ</t>
  </si>
  <si>
    <t>7-708-662</t>
  </si>
  <si>
    <t>00000014848</t>
  </si>
  <si>
    <t>GuinovartM</t>
  </si>
  <si>
    <t>GUINOVART MANUEL</t>
  </si>
  <si>
    <t>MONTILLA ECHAVARRIA</t>
  </si>
  <si>
    <t>GUINOVART MANUEL MONTILLA ECHAVARRIA</t>
  </si>
  <si>
    <t>Coordinador Técnico ATM</t>
  </si>
  <si>
    <t>4-743-605</t>
  </si>
  <si>
    <t>guinovart.montilla</t>
  </si>
  <si>
    <t>00000014849</t>
  </si>
  <si>
    <t>GracielaG</t>
  </si>
  <si>
    <t>GRACIELA INES</t>
  </si>
  <si>
    <t>GONZALEZ HERNANDEZ</t>
  </si>
  <si>
    <t>GRACIELA INES GONZALEZ HERNANDEZ</t>
  </si>
  <si>
    <t>Oficial de Logística y Proyectos Administrativos</t>
  </si>
  <si>
    <t>Unidad de Logística y Proyectos de Gestión Adminis</t>
  </si>
  <si>
    <t>8-849-1596</t>
  </si>
  <si>
    <t>graciela.gonzalez</t>
  </si>
  <si>
    <t>00000014850</t>
  </si>
  <si>
    <t>EnriqueD</t>
  </si>
  <si>
    <t>ENRIQUE ALBERTO</t>
  </si>
  <si>
    <t>DIAZ TRUJILLO</t>
  </si>
  <si>
    <t>ENRIQUE ALBERTO DIAZ TRUJILLO</t>
  </si>
  <si>
    <t>8-821-862</t>
  </si>
  <si>
    <t>enrique.diaz</t>
  </si>
  <si>
    <t>00000014852</t>
  </si>
  <si>
    <t>KerubeR</t>
  </si>
  <si>
    <t>KERUBE KARINA</t>
  </si>
  <si>
    <t>RIVERA OSORIO</t>
  </si>
  <si>
    <t>KERUBE KARINA RIVERA OSORIO</t>
  </si>
  <si>
    <t>Oficial de Flujos y Procesos de Medios de Pago</t>
  </si>
  <si>
    <t>Gerencia de Emisión</t>
  </si>
  <si>
    <t>8-879-567</t>
  </si>
  <si>
    <t>kerube.rivera</t>
  </si>
  <si>
    <t>00000014863</t>
  </si>
  <si>
    <t>JoseDeg</t>
  </si>
  <si>
    <t>JOSE ANTONIO DE GRACIA QUINTERO</t>
  </si>
  <si>
    <t>9-715-925</t>
  </si>
  <si>
    <t>jose.degracia</t>
  </si>
  <si>
    <t>00000014866</t>
  </si>
  <si>
    <t>KarinaC</t>
  </si>
  <si>
    <t>KARINA VITALIA</t>
  </si>
  <si>
    <t>CISNEROS MARTINEZ</t>
  </si>
  <si>
    <t>KARINA VITALIA CISNEROS MARTINEZ</t>
  </si>
  <si>
    <t>8-812-1738</t>
  </si>
  <si>
    <t>karina.cisneros</t>
  </si>
  <si>
    <t>00000014869</t>
  </si>
  <si>
    <t>AlexG</t>
  </si>
  <si>
    <t>ALEX WILFREDO</t>
  </si>
  <si>
    <t>ALEX WILFREDO GONZALEZ RIOS</t>
  </si>
  <si>
    <t>4-730-1276</t>
  </si>
  <si>
    <t>alex.gonzalez</t>
  </si>
  <si>
    <t>00000014870</t>
  </si>
  <si>
    <t>AlbisP</t>
  </si>
  <si>
    <t>ALBIS</t>
  </si>
  <si>
    <t>PINTO GOMEZ</t>
  </si>
  <si>
    <t>ALBIS PINTO GOMEZ</t>
  </si>
  <si>
    <t>4-747-1315</t>
  </si>
  <si>
    <t>albis.pinto</t>
  </si>
  <si>
    <t>00000014871</t>
  </si>
  <si>
    <t>BrascaelJ</t>
  </si>
  <si>
    <t>BRASCAEL ABDIEL</t>
  </si>
  <si>
    <t>JARAMILLO CRUZ</t>
  </si>
  <si>
    <t>BRASCAEL ABDIEL JARAMILLO CRUZ</t>
  </si>
  <si>
    <t>Jefe Proyectos Operativos</t>
  </si>
  <si>
    <t>6-718-697</t>
  </si>
  <si>
    <t>brascael.jaramillo</t>
  </si>
  <si>
    <t>00000014873</t>
  </si>
  <si>
    <t>JoseMe</t>
  </si>
  <si>
    <t>MENESES ESPINOSA</t>
  </si>
  <si>
    <t>JOSE MANUEL MENESES ESPINOSA</t>
  </si>
  <si>
    <t>4-776-121</t>
  </si>
  <si>
    <t>jose.meneses</t>
  </si>
  <si>
    <t>00000014874</t>
  </si>
  <si>
    <t>DavidMe</t>
  </si>
  <si>
    <t>DAVID BEN-GURIÓN</t>
  </si>
  <si>
    <t>MELAMED MEDINA</t>
  </si>
  <si>
    <t>DAVID BEN-GURIÓN MELAMED MEDINA</t>
  </si>
  <si>
    <t>9-729-365</t>
  </si>
  <si>
    <t>david.melamed</t>
  </si>
  <si>
    <t>00000014876</t>
  </si>
  <si>
    <t>EucarisG</t>
  </si>
  <si>
    <t>EUCARIS DEL CARMEN</t>
  </si>
  <si>
    <t>GUTIERREZ PEREZ</t>
  </si>
  <si>
    <t>EUCARIS DEL CARMEN GUTIERREZ PEREZ</t>
  </si>
  <si>
    <t>8-740-1324</t>
  </si>
  <si>
    <t>eucaris.gutierrez</t>
  </si>
  <si>
    <t>00000014877</t>
  </si>
  <si>
    <t>JesusH</t>
  </si>
  <si>
    <t>JESUS MAURICIO</t>
  </si>
  <si>
    <t>HERNANDEZ VEGA</t>
  </si>
  <si>
    <t>JESUS MAURICIO HERNANDEZ VEGA</t>
  </si>
  <si>
    <t>Analista de Contratos Hipotecarios</t>
  </si>
  <si>
    <t>9-741-2217</t>
  </si>
  <si>
    <t>jesus.hernandez</t>
  </si>
  <si>
    <t>00000014879</t>
  </si>
  <si>
    <t>FannyR</t>
  </si>
  <si>
    <t>FANNY IVONNE</t>
  </si>
  <si>
    <t>RIVERA BEITIA</t>
  </si>
  <si>
    <t>FANNY IVONNE RIVERA BEITIA</t>
  </si>
  <si>
    <t>4-743-2493</t>
  </si>
  <si>
    <t>fanny.rivera</t>
  </si>
  <si>
    <t>00000014881</t>
  </si>
  <si>
    <t>EricL</t>
  </si>
  <si>
    <t>ERIC OSVALDO</t>
  </si>
  <si>
    <t>LORENZO MARIN</t>
  </si>
  <si>
    <t>ERIC OSVALDO LORENZO MARIN</t>
  </si>
  <si>
    <t>8-852-1179</t>
  </si>
  <si>
    <t>eric.lorenzo</t>
  </si>
  <si>
    <t>00000014883</t>
  </si>
  <si>
    <t>EduardoGo</t>
  </si>
  <si>
    <t>EDUARDO GONZALEZ JIMENEZ</t>
  </si>
  <si>
    <t>1-39-313</t>
  </si>
  <si>
    <t>eduardo.gonzalez</t>
  </si>
  <si>
    <t>00000014886</t>
  </si>
  <si>
    <t>EysabethR</t>
  </si>
  <si>
    <t>EYSABETH</t>
  </si>
  <si>
    <t>RIVERA REYES</t>
  </si>
  <si>
    <t>EYSABETH RIVERA REYES</t>
  </si>
  <si>
    <t>Oficial de Análisis Financiero</t>
  </si>
  <si>
    <t>8-850-17</t>
  </si>
  <si>
    <t>eysabeth.rivera</t>
  </si>
  <si>
    <t>00000014887</t>
  </si>
  <si>
    <t>JulioCa</t>
  </si>
  <si>
    <t>CASAYA SIMONS</t>
  </si>
  <si>
    <t>JULIO CESAR CASAYA SIMONS</t>
  </si>
  <si>
    <t>8-743-504</t>
  </si>
  <si>
    <t>julio.casaya</t>
  </si>
  <si>
    <t>00000014888</t>
  </si>
  <si>
    <t>MarinaO</t>
  </si>
  <si>
    <t>MARINA</t>
  </si>
  <si>
    <t>OLMEDO</t>
  </si>
  <si>
    <t>MARINA OLMEDO</t>
  </si>
  <si>
    <t>Unidad de Middle Office Comercial</t>
  </si>
  <si>
    <t>8-748-10</t>
  </si>
  <si>
    <t>marina.olmedo</t>
  </si>
  <si>
    <t>00000014890</t>
  </si>
  <si>
    <t>RubenPe</t>
  </si>
  <si>
    <t>RUBEN ANTONIO</t>
  </si>
  <si>
    <t>PEREZ GODOY</t>
  </si>
  <si>
    <t>RUBEN ANTONIO PEREZ GODOY</t>
  </si>
  <si>
    <t>Jefe de Adquirencia</t>
  </si>
  <si>
    <t>8-753-2376</t>
  </si>
  <si>
    <t>rubenantonio.perez</t>
  </si>
  <si>
    <t>00000014892</t>
  </si>
  <si>
    <t>OrlandoCas</t>
  </si>
  <si>
    <t>ORLANDO ANTONIO</t>
  </si>
  <si>
    <t>CASTILLO REYES</t>
  </si>
  <si>
    <t>ORLANDO ANTONIO CASTILLO REYES</t>
  </si>
  <si>
    <t>4-776-437</t>
  </si>
  <si>
    <t>orlando.castillo</t>
  </si>
  <si>
    <t>00000014894</t>
  </si>
  <si>
    <t>ManuelHe</t>
  </si>
  <si>
    <t>MANUEL EDILBERTO</t>
  </si>
  <si>
    <t>HENRIQUEZ SOLIS</t>
  </si>
  <si>
    <t>MANUEL EDILBERTO HENRIQUEZ SOLIS</t>
  </si>
  <si>
    <t>Gerente de Mantenimiento</t>
  </si>
  <si>
    <t>6-700-149</t>
  </si>
  <si>
    <t>manuel.henriquez</t>
  </si>
  <si>
    <t>00000014898</t>
  </si>
  <si>
    <t>JavierJ</t>
  </si>
  <si>
    <t>JAVIER IVAN</t>
  </si>
  <si>
    <t>JUSTINIANI GILL</t>
  </si>
  <si>
    <t>JAVIER IVAN JUSTINIANI GILL</t>
  </si>
  <si>
    <t>8-830-578</t>
  </si>
  <si>
    <t>javier.justiniani</t>
  </si>
  <si>
    <t>00000014900</t>
  </si>
  <si>
    <t>AnayansiS</t>
  </si>
  <si>
    <t>ANAYANSI DEL CARMEN</t>
  </si>
  <si>
    <t>SANTOS MONTALVO</t>
  </si>
  <si>
    <t>ANAYANSI DEL CARMEN SANTOS MONTALVO</t>
  </si>
  <si>
    <t>Gerente de Riesgo Operacional</t>
  </si>
  <si>
    <t>Gerencia Riesgo Operacional</t>
  </si>
  <si>
    <t>8-287-260</t>
  </si>
  <si>
    <t>anayansi.santos</t>
  </si>
  <si>
    <t>00000014903</t>
  </si>
  <si>
    <t>SaulL</t>
  </si>
  <si>
    <t>SAUL ENRIQUE</t>
  </si>
  <si>
    <t>LARA SAUCEDO</t>
  </si>
  <si>
    <t>SAUL ENRIQUE LARA SAUCEDO</t>
  </si>
  <si>
    <t>4-753-1730</t>
  </si>
  <si>
    <t>saul.lara</t>
  </si>
  <si>
    <t>00000014904</t>
  </si>
  <si>
    <t>LilianF</t>
  </si>
  <si>
    <t>LILIAN LIZBETH</t>
  </si>
  <si>
    <t>FRANCO ARENAS</t>
  </si>
  <si>
    <t>LILIAN LIZBETH FRANCO ARENAS</t>
  </si>
  <si>
    <t>8-836-41</t>
  </si>
  <si>
    <t>lilian.franco</t>
  </si>
  <si>
    <t>00000014905</t>
  </si>
  <si>
    <t>YatzuryH</t>
  </si>
  <si>
    <t>YATZURY</t>
  </si>
  <si>
    <t>HINESTROZA GARCIA</t>
  </si>
  <si>
    <t>YATZURY HINESTROZA GARCIA</t>
  </si>
  <si>
    <t>8-880-1366</t>
  </si>
  <si>
    <t>yatzury.hinestroza</t>
  </si>
  <si>
    <t>00000014907</t>
  </si>
  <si>
    <t>ManuelO</t>
  </si>
  <si>
    <t>MANUEL SALVADOR</t>
  </si>
  <si>
    <t>ORTIZ CABALLERO</t>
  </si>
  <si>
    <t>MANUEL SALVADOR ORTIZ CABALLERO</t>
  </si>
  <si>
    <t>9-722-424</t>
  </si>
  <si>
    <t>manuel.ortiz</t>
  </si>
  <si>
    <t>00000014909</t>
  </si>
  <si>
    <t>CarlosGo</t>
  </si>
  <si>
    <t>GONZALEZ CERRUD</t>
  </si>
  <si>
    <t>CARLOS GONZALEZ CERRUD</t>
  </si>
  <si>
    <t>Inactivo - Coordinador Adec y Apoyo Logis</t>
  </si>
  <si>
    <t>8-864-725</t>
  </si>
  <si>
    <t>carlos.gonzalez</t>
  </si>
  <si>
    <t>00000014910</t>
  </si>
  <si>
    <t>CarlosL</t>
  </si>
  <si>
    <t>CARLOS ROMARIO</t>
  </si>
  <si>
    <t>LASSO SANCHEZ</t>
  </si>
  <si>
    <t>CARLOS ROMARIO LASSO SANCHEZ</t>
  </si>
  <si>
    <t>Analista de Seguros Institucionales</t>
  </si>
  <si>
    <t>8-891-1681</t>
  </si>
  <si>
    <t>carlos.lasso</t>
  </si>
  <si>
    <t>00000014911</t>
  </si>
  <si>
    <t>LeibisC</t>
  </si>
  <si>
    <t>LEIBIS ADAN</t>
  </si>
  <si>
    <t>CAMAÑO CASTILLO</t>
  </si>
  <si>
    <t>LEIBIS ADAN CAMAÑO CASTILLO</t>
  </si>
  <si>
    <t>9-712-2477</t>
  </si>
  <si>
    <t>leibis.camano</t>
  </si>
  <si>
    <t>00000014912</t>
  </si>
  <si>
    <t>VieltzaP</t>
  </si>
  <si>
    <t>VIELTZA</t>
  </si>
  <si>
    <t>PEREZ CARDENAS</t>
  </si>
  <si>
    <t>VIELTZA PEREZ CARDENAS</t>
  </si>
  <si>
    <t>6-86-326</t>
  </si>
  <si>
    <t>vieltza.perez</t>
  </si>
  <si>
    <t>00000014913</t>
  </si>
  <si>
    <t>DimasA</t>
  </si>
  <si>
    <t>DIMAS ERNESTO</t>
  </si>
  <si>
    <t>ABREGO FERNANDEZ</t>
  </si>
  <si>
    <t>DIMAS ERNESTO ABREGO FERNANDEZ</t>
  </si>
  <si>
    <t>8-232-275</t>
  </si>
  <si>
    <t>dimas.abrego</t>
  </si>
  <si>
    <t>00000014915</t>
  </si>
  <si>
    <t>RodolfoP</t>
  </si>
  <si>
    <t>RODOLFO OCTAVIO</t>
  </si>
  <si>
    <t>PALACIOS ALTAMIRANDA</t>
  </si>
  <si>
    <t>RODOLFO OCTAVIO PALACIOS ALTAMIRANDA</t>
  </si>
  <si>
    <t>3-731-1027</t>
  </si>
  <si>
    <t>rodolfo.palacios</t>
  </si>
  <si>
    <t>00000014917</t>
  </si>
  <si>
    <t>EdgarCa</t>
  </si>
  <si>
    <t>EDGAR OSCAR</t>
  </si>
  <si>
    <t>CABALLERO CEDEÑO</t>
  </si>
  <si>
    <t>EDGAR OSCAR CABALLERO CEDEÑO</t>
  </si>
  <si>
    <t>1-49-301</t>
  </si>
  <si>
    <t>edgar.caballero</t>
  </si>
  <si>
    <t>00000014918</t>
  </si>
  <si>
    <t>AndreaP</t>
  </si>
  <si>
    <t>ANDREA</t>
  </si>
  <si>
    <t>PEREZ PINEDA</t>
  </si>
  <si>
    <t>ANDREA PEREZ PINEDA</t>
  </si>
  <si>
    <t>9-149-573</t>
  </si>
  <si>
    <t>andrea.perez</t>
  </si>
  <si>
    <t>00000014919</t>
  </si>
  <si>
    <t>ReynaldoG</t>
  </si>
  <si>
    <t>REYNALDO</t>
  </si>
  <si>
    <t>GRAELL FLORES</t>
  </si>
  <si>
    <t>REYNALDO GRAELL FLORES</t>
  </si>
  <si>
    <t>8-356-201</t>
  </si>
  <si>
    <t>reynaldo.graell</t>
  </si>
  <si>
    <t>00000014920</t>
  </si>
  <si>
    <t>CrecencioT</t>
  </si>
  <si>
    <t>CRECENCIO</t>
  </si>
  <si>
    <t>TOCAMO BARAHONA</t>
  </si>
  <si>
    <t>CRECENCIO TOCAMO BARAHONA</t>
  </si>
  <si>
    <t>8-854-975</t>
  </si>
  <si>
    <t>crecencio.tocamo</t>
  </si>
  <si>
    <t>00000014921</t>
  </si>
  <si>
    <t>AlbertoBe</t>
  </si>
  <si>
    <t>ALBERTO</t>
  </si>
  <si>
    <t>BERNARD BASIL</t>
  </si>
  <si>
    <t>ALBERTO BERNARD BASIL</t>
  </si>
  <si>
    <t>8-299-147</t>
  </si>
  <si>
    <t>alberto.bernard</t>
  </si>
  <si>
    <t>00000014922</t>
  </si>
  <si>
    <t>GABRIEL ANTONIO</t>
  </si>
  <si>
    <t>ESCOBAR</t>
  </si>
  <si>
    <t>GABRIEL ANTONIO ESCOBAR</t>
  </si>
  <si>
    <t>8-738-786</t>
  </si>
  <si>
    <t>00000014923</t>
  </si>
  <si>
    <t>AlejandraP</t>
  </si>
  <si>
    <t>ALEJANDRA LUCIA</t>
  </si>
  <si>
    <t>PEREZ BRAVO</t>
  </si>
  <si>
    <t>ALEJANDRA LUCIA PEREZ BRAVO</t>
  </si>
  <si>
    <t>Gte Planificación Estratégica</t>
  </si>
  <si>
    <t>8-734-1253</t>
  </si>
  <si>
    <t>alejandra.perez</t>
  </si>
  <si>
    <t>00000014924</t>
  </si>
  <si>
    <t>JoseCubi</t>
  </si>
  <si>
    <t>CUBIAS DE FRIAS</t>
  </si>
  <si>
    <t>JOSE MANUEL CUBIAS DE FRIAS</t>
  </si>
  <si>
    <t>Gerente Ejecutivo Comercial</t>
  </si>
  <si>
    <t>4-729-1899</t>
  </si>
  <si>
    <t>jose.cubias</t>
  </si>
  <si>
    <t>00000014925</t>
  </si>
  <si>
    <t>NasdlysV</t>
  </si>
  <si>
    <t>NASDLYS YESSIEL</t>
  </si>
  <si>
    <t>VERGARA CEDEÑO</t>
  </si>
  <si>
    <t>NASDLYS YESSIEL VERGARA CEDEÑO</t>
  </si>
  <si>
    <t>8-835-1819</t>
  </si>
  <si>
    <t>nasdlys.vergara</t>
  </si>
  <si>
    <t>00000014926</t>
  </si>
  <si>
    <t>ZuleykaG</t>
  </si>
  <si>
    <t>ZULEYKA IBETH</t>
  </si>
  <si>
    <t>GORDILLO CALDAS</t>
  </si>
  <si>
    <t>ZULEYKA IBETH GORDILLO CALDAS</t>
  </si>
  <si>
    <t>8-745-2395</t>
  </si>
  <si>
    <t>zuleyka.gordillo</t>
  </si>
  <si>
    <t>00000014927</t>
  </si>
  <si>
    <t>AnaSan</t>
  </si>
  <si>
    <t>ANA OSIRIS</t>
  </si>
  <si>
    <t>SANCHEZ GARCIA</t>
  </si>
  <si>
    <t>ANA OSIRIS SANCHEZ GARCIA</t>
  </si>
  <si>
    <t>Jefe de Sección Actualización de Datos</t>
  </si>
  <si>
    <t>Sección de Actualización de Datos</t>
  </si>
  <si>
    <t>9-747-2084</t>
  </si>
  <si>
    <t>ana.sanchezgarcia</t>
  </si>
  <si>
    <t>00000014928</t>
  </si>
  <si>
    <t>JorgeMed</t>
  </si>
  <si>
    <t>MEDINA TEJADA</t>
  </si>
  <si>
    <t>JORGE ISAAC MEDINA TEJADA</t>
  </si>
  <si>
    <t>8-763-1983</t>
  </si>
  <si>
    <t>jorge.medinatejada</t>
  </si>
  <si>
    <t>00000014929</t>
  </si>
  <si>
    <t>GiselleC</t>
  </si>
  <si>
    <t>GISELLE DEL CARMEN</t>
  </si>
  <si>
    <t>CEDEÑO GAMETT</t>
  </si>
  <si>
    <t>GISELLE DEL CARMEN CEDEÑO GAMETT</t>
  </si>
  <si>
    <t>6-705-1208</t>
  </si>
  <si>
    <t>giselle.cedeno</t>
  </si>
  <si>
    <t>00000014930</t>
  </si>
  <si>
    <t>RolandoZ</t>
  </si>
  <si>
    <t>ZAMBRANO RUIZ</t>
  </si>
  <si>
    <t>ROLANDO ANTONIO ZAMBRANO RUIZ</t>
  </si>
  <si>
    <t>2-725-1978</t>
  </si>
  <si>
    <t>rolando.zambrano</t>
  </si>
  <si>
    <t>00000014932</t>
  </si>
  <si>
    <t>BlancaM</t>
  </si>
  <si>
    <t>BLANCA AMARELIS</t>
  </si>
  <si>
    <t>MOJICA ALVAREZ</t>
  </si>
  <si>
    <t>BLANCA AMARELIS MOJICA ALVAREZ</t>
  </si>
  <si>
    <t>4-745-1526</t>
  </si>
  <si>
    <t>blanca.mojica</t>
  </si>
  <si>
    <t>00000014935</t>
  </si>
  <si>
    <t>EdivaldoH</t>
  </si>
  <si>
    <t>EDIVALDO ABEL</t>
  </si>
  <si>
    <t>HERNANDEZ UREÑA</t>
  </si>
  <si>
    <t>EDIVALDO ABEL HERNANDEZ UREÑA</t>
  </si>
  <si>
    <t>Sucursal Pedasí</t>
  </si>
  <si>
    <t>7-109-116</t>
  </si>
  <si>
    <t>edivaldo.hernandez</t>
  </si>
  <si>
    <t>00000014936</t>
  </si>
  <si>
    <t>YarielaA</t>
  </si>
  <si>
    <t>YARIELA INDIRA</t>
  </si>
  <si>
    <t>ABREGO RODRIGUEZ</t>
  </si>
  <si>
    <t>YARIELA INDIRA ABREGO RODRIGUEZ</t>
  </si>
  <si>
    <t>9-706-631</t>
  </si>
  <si>
    <t>yariela.abrego</t>
  </si>
  <si>
    <t>00000014939</t>
  </si>
  <si>
    <t>PorfirioR</t>
  </si>
  <si>
    <t>PORFIRIO</t>
  </si>
  <si>
    <t>RODRIGUEZ SALDAÑA</t>
  </si>
  <si>
    <t>PORFIRIO RODRIGUEZ SALDAÑA</t>
  </si>
  <si>
    <t>Oficial de Riesgo Operacional</t>
  </si>
  <si>
    <t>2-134-868</t>
  </si>
  <si>
    <t>porfirio.rodriguez</t>
  </si>
  <si>
    <t>00000014942</t>
  </si>
  <si>
    <t>JulissaS</t>
  </si>
  <si>
    <t>SANJUR REYES</t>
  </si>
  <si>
    <t>JULISSA SANJUR REYES</t>
  </si>
  <si>
    <t>4-748-2278</t>
  </si>
  <si>
    <t>julissa.sanjur</t>
  </si>
  <si>
    <t>00000014945</t>
  </si>
  <si>
    <t>IsauraC</t>
  </si>
  <si>
    <t>ISAURA AMY</t>
  </si>
  <si>
    <t>COYA BUSTO</t>
  </si>
  <si>
    <t>ISAURA AMY COYA BUSTO</t>
  </si>
  <si>
    <t>Contador de Fideicomiso</t>
  </si>
  <si>
    <t>Subgerencia de Contabilidad Fideicomiso</t>
  </si>
  <si>
    <t>8-491-741</t>
  </si>
  <si>
    <t>isaura.coya</t>
  </si>
  <si>
    <t>00000014947</t>
  </si>
  <si>
    <t>SharonS</t>
  </si>
  <si>
    <t>SHARON EDELKA</t>
  </si>
  <si>
    <t>SAAVEDRA ABREGO</t>
  </si>
  <si>
    <t>SHARON EDELKA SAAVEDRA ABREGO</t>
  </si>
  <si>
    <t>8-727-1953</t>
  </si>
  <si>
    <t>sharon.saavedra</t>
  </si>
  <si>
    <t>00000014950</t>
  </si>
  <si>
    <t>AnaysDel</t>
  </si>
  <si>
    <t>ANAYS MARLENE</t>
  </si>
  <si>
    <t>ANAYS MARLENE DE LEON MORALES</t>
  </si>
  <si>
    <t>Subgerente de Contratos Hipotecarios</t>
  </si>
  <si>
    <t>4-737-2490</t>
  </si>
  <si>
    <t>anays.deleon</t>
  </si>
  <si>
    <t>00000014951</t>
  </si>
  <si>
    <t>PaulR</t>
  </si>
  <si>
    <t>PAUL HUMBERTO</t>
  </si>
  <si>
    <t>REYES BETHANCOURT</t>
  </si>
  <si>
    <t>PAUL HUMBERTO REYES BETHANCOURT</t>
  </si>
  <si>
    <t>Administrador de Seguridad de Sistemas</t>
  </si>
  <si>
    <t>2-717-1438</t>
  </si>
  <si>
    <t>paul.reyes</t>
  </si>
  <si>
    <t>00000014953</t>
  </si>
  <si>
    <t>LoganS</t>
  </si>
  <si>
    <t>LOGAN HERNAN</t>
  </si>
  <si>
    <t>SANCHEZ AIZPURUA</t>
  </si>
  <si>
    <t>LOGAN HERNAN SANCHEZ AIZPURUA</t>
  </si>
  <si>
    <t>4-720-1658</t>
  </si>
  <si>
    <t>logan.sanchez</t>
  </si>
  <si>
    <t>00000014955</t>
  </si>
  <si>
    <t>JorgeJi</t>
  </si>
  <si>
    <t>JIMENEZ ACEVEDO</t>
  </si>
  <si>
    <t>JORGE LUIS JIMENEZ ACEVEDO</t>
  </si>
  <si>
    <t>4-281-648</t>
  </si>
  <si>
    <t>jorgeluis.jimenez</t>
  </si>
  <si>
    <t>00000014958</t>
  </si>
  <si>
    <t>MaibethN</t>
  </si>
  <si>
    <t>MAIBETH LIZBETH</t>
  </si>
  <si>
    <t>NAVAS CORONADO</t>
  </si>
  <si>
    <t>MAIBETH LIZBETH NAVAS CORONADO</t>
  </si>
  <si>
    <t>Analista de Operaciones Contables y Seguros</t>
  </si>
  <si>
    <t>Unidad de Operaciones Contables y Seguros</t>
  </si>
  <si>
    <t>8-906-1075</t>
  </si>
  <si>
    <t>maibeth.navas</t>
  </si>
  <si>
    <t>00000014960</t>
  </si>
  <si>
    <t>EvelynS</t>
  </si>
  <si>
    <t>EVELYN GISELLE</t>
  </si>
  <si>
    <t>SUAREZ MURIEL</t>
  </si>
  <si>
    <t>EVELYN GISELLE SUAREZ MURIEL</t>
  </si>
  <si>
    <t>8-813-912</t>
  </si>
  <si>
    <t>evelyn.suarez</t>
  </si>
  <si>
    <t>00000014961</t>
  </si>
  <si>
    <t>TrayzyG</t>
  </si>
  <si>
    <t>TRAYZY LISBETH</t>
  </si>
  <si>
    <t>GONZALEZ MUÑOZ</t>
  </si>
  <si>
    <t>TRAYZY LISBETH GONZALEZ MUÑOZ</t>
  </si>
  <si>
    <t>9-744-2233</t>
  </si>
  <si>
    <t>trayzy.gonzalez</t>
  </si>
  <si>
    <t>00000014962</t>
  </si>
  <si>
    <t>RosaAc</t>
  </si>
  <si>
    <t>ROSA MARLENIS</t>
  </si>
  <si>
    <t>ACEVEDO BONILLA</t>
  </si>
  <si>
    <t>ROSA MARLENIS ACEVEDO BONILLA</t>
  </si>
  <si>
    <t>8-755-2495</t>
  </si>
  <si>
    <t>rosa.acevedo</t>
  </si>
  <si>
    <t>00000014966</t>
  </si>
  <si>
    <t>TaniaG</t>
  </si>
  <si>
    <t>GONZALEZ CARABALLO</t>
  </si>
  <si>
    <t>TANIA ELIZABETH GONZALEZ CARABALLO</t>
  </si>
  <si>
    <t>Gerencia Ejecutiva de Seguridad Digital</t>
  </si>
  <si>
    <t>8-838-1628</t>
  </si>
  <si>
    <t>tania.gonzalez</t>
  </si>
  <si>
    <t>00000014967</t>
  </si>
  <si>
    <t>JeanWi</t>
  </si>
  <si>
    <t>WILLSON RODRIGUEZ</t>
  </si>
  <si>
    <t>JEAN CARLOS WILLSON RODRIGUEZ</t>
  </si>
  <si>
    <t>Especialista de Información Regulatoria</t>
  </si>
  <si>
    <t>Sección de Información Regulatoria</t>
  </si>
  <si>
    <t>8-860-1153</t>
  </si>
  <si>
    <t>jean.wilson</t>
  </si>
  <si>
    <t>00000014968</t>
  </si>
  <si>
    <t>RubiH</t>
  </si>
  <si>
    <t>RUBI VIOLA VANESSA</t>
  </si>
  <si>
    <t>HERRERA MORAN</t>
  </si>
  <si>
    <t>RUBI VIOLA VANESSA HERRERA MORAN</t>
  </si>
  <si>
    <t>8-439-197</t>
  </si>
  <si>
    <t>rubi.herrera</t>
  </si>
  <si>
    <t>00000014969</t>
  </si>
  <si>
    <t>JavierQ</t>
  </si>
  <si>
    <t>JAVIER ANTONIO</t>
  </si>
  <si>
    <t>QUINTERO SANDOVAL</t>
  </si>
  <si>
    <t>JAVIER ANTONIO QUINTERO SANDOVAL</t>
  </si>
  <si>
    <t>6-708-1542</t>
  </si>
  <si>
    <t>javier.quintero</t>
  </si>
  <si>
    <t>00000014970</t>
  </si>
  <si>
    <t>RicauterC</t>
  </si>
  <si>
    <t>RICAUTER</t>
  </si>
  <si>
    <t>CASTILLO SAGEL</t>
  </si>
  <si>
    <t>RICAUTER CASTILLO SAGEL</t>
  </si>
  <si>
    <t>8-792-180</t>
  </si>
  <si>
    <t>ricauter.castillo</t>
  </si>
  <si>
    <t>00000014974</t>
  </si>
  <si>
    <t>DanielaR</t>
  </si>
  <si>
    <t>DANIELA DEL PILAR</t>
  </si>
  <si>
    <t>RAMOS CORTES</t>
  </si>
  <si>
    <t>DANIELA DEL PILAR RAMOS CORTES</t>
  </si>
  <si>
    <t>8-857-48</t>
  </si>
  <si>
    <t>daniela.ramos</t>
  </si>
  <si>
    <t>00000014975</t>
  </si>
  <si>
    <t>EverardoP</t>
  </si>
  <si>
    <t>EVERARDO</t>
  </si>
  <si>
    <t>PEREZ UREÑA</t>
  </si>
  <si>
    <t>EVERARDO PEREZ UREÑA</t>
  </si>
  <si>
    <t>Administrador del Edificio</t>
  </si>
  <si>
    <t>8-374-226</t>
  </si>
  <si>
    <t>everardo.perez</t>
  </si>
  <si>
    <t>00000014977</t>
  </si>
  <si>
    <t>GenerosoR</t>
  </si>
  <si>
    <t>GENEROSO</t>
  </si>
  <si>
    <t>RODRIGUEZ ROSE</t>
  </si>
  <si>
    <t>GENEROSO RODRIGUEZ ROSE</t>
  </si>
  <si>
    <t>8-871-1745</t>
  </si>
  <si>
    <t>generoso.rodriguez</t>
  </si>
  <si>
    <t>00000014978</t>
  </si>
  <si>
    <t>JorgeAp</t>
  </si>
  <si>
    <t>APARICIO VALDEZ</t>
  </si>
  <si>
    <t>JORGE LUIS APARICIO VALDEZ</t>
  </si>
  <si>
    <t>Gte Inteligencia Comercial</t>
  </si>
  <si>
    <t>8-780-1437</t>
  </si>
  <si>
    <t>jorgeluis.aparicio</t>
  </si>
  <si>
    <t>00000014981</t>
  </si>
  <si>
    <t>GuillermoM</t>
  </si>
  <si>
    <t>GUILLERMO ALBERTO</t>
  </si>
  <si>
    <t>MARTÍN PALACIOS</t>
  </si>
  <si>
    <t>GUILLERMO ALBERTO MARTÍN PALACIOS</t>
  </si>
  <si>
    <t>Administrador de Sistemas Windows / Linux</t>
  </si>
  <si>
    <t>Gerencia Infraestructura Tecnológica</t>
  </si>
  <si>
    <t>PE-9-2341</t>
  </si>
  <si>
    <t>guillermo.martin</t>
  </si>
  <si>
    <t>00000014982</t>
  </si>
  <si>
    <t>RicardoVe</t>
  </si>
  <si>
    <t>RICARDO ALEXANDER</t>
  </si>
  <si>
    <t>VEGA GARCERAN</t>
  </si>
  <si>
    <t>RICARDO ALEXANDER VEGA GARCERAN</t>
  </si>
  <si>
    <t>8-810-2396</t>
  </si>
  <si>
    <t>ricardo.vega</t>
  </si>
  <si>
    <t>00000014983</t>
  </si>
  <si>
    <t>KarinaB</t>
  </si>
  <si>
    <t>KARINA LISETH</t>
  </si>
  <si>
    <t>BARRIOS BUSTAMANTE</t>
  </si>
  <si>
    <t>KARINA LISETH BARRIOS BUSTAMANTE</t>
  </si>
  <si>
    <t>Oficial de Adquisición y Activación de Medios de P</t>
  </si>
  <si>
    <t>7-706-1331</t>
  </si>
  <si>
    <t>karina.barrios</t>
  </si>
  <si>
    <t>00000014986</t>
  </si>
  <si>
    <t>GiselleMa</t>
  </si>
  <si>
    <t>GISELLE MARIE</t>
  </si>
  <si>
    <t>MASSIAH ROJAS</t>
  </si>
  <si>
    <t>GISELLE MARIE MASSIAH ROJAS</t>
  </si>
  <si>
    <t>Jefe Sec Control Financiero</t>
  </si>
  <si>
    <t>8-388-445</t>
  </si>
  <si>
    <t>giselle.massiahrojas</t>
  </si>
  <si>
    <t>00000014987</t>
  </si>
  <si>
    <t>RomanO</t>
  </si>
  <si>
    <t>ORTEGA AROSEMENA</t>
  </si>
  <si>
    <t>ROMAN ORTEGA AROSEMENA</t>
  </si>
  <si>
    <t>8-334-86</t>
  </si>
  <si>
    <t>roman.ortega</t>
  </si>
  <si>
    <t>00000014988</t>
  </si>
  <si>
    <t>MarvinC</t>
  </si>
  <si>
    <t>MARVIN ALFRED</t>
  </si>
  <si>
    <t>CASTILLO GUTIERREZ</t>
  </si>
  <si>
    <t>MARVIN ALFRED CASTILLO GUTIERREZ</t>
  </si>
  <si>
    <t>4-739-684</t>
  </si>
  <si>
    <t>marvin.castillo</t>
  </si>
  <si>
    <t>00000014990</t>
  </si>
  <si>
    <t>IvanS</t>
  </si>
  <si>
    <t>SANJUR RODRIGUEZ</t>
  </si>
  <si>
    <t>IVAN SANJUR RODRIGUEZ</t>
  </si>
  <si>
    <t>8-385-967</t>
  </si>
  <si>
    <t>ivan.sanjur</t>
  </si>
  <si>
    <t>00000014991</t>
  </si>
  <si>
    <t>IrakT</t>
  </si>
  <si>
    <t>IRAK PAULINO</t>
  </si>
  <si>
    <t>TUÑON JIMENEZ</t>
  </si>
  <si>
    <t>IRAK PAULINO TUÑON JIMENEZ</t>
  </si>
  <si>
    <t>8-819-173</t>
  </si>
  <si>
    <t>irak.tunon</t>
  </si>
  <si>
    <t>00000014992</t>
  </si>
  <si>
    <t>FelixD</t>
  </si>
  <si>
    <t>FELIX ANTONIO</t>
  </si>
  <si>
    <t>DE GRACIA RODRIGUEZ</t>
  </si>
  <si>
    <t>FELIX ANTONIO DE GRACIA RODRIGUEZ</t>
  </si>
  <si>
    <t>4-235-981</t>
  </si>
  <si>
    <t>felix.degracia</t>
  </si>
  <si>
    <t>00000014993</t>
  </si>
  <si>
    <t>KeniaP</t>
  </si>
  <si>
    <t>KENIA</t>
  </si>
  <si>
    <t>PINZON VERGARA</t>
  </si>
  <si>
    <t>KENIA PINZON VERGARA</t>
  </si>
  <si>
    <t>8-706-1332</t>
  </si>
  <si>
    <t>kenia.pinzon</t>
  </si>
  <si>
    <t>00000014994</t>
  </si>
  <si>
    <t>VictorH</t>
  </si>
  <si>
    <t>VICTOR MANUEL</t>
  </si>
  <si>
    <t>HERRERA NUÑEZ</t>
  </si>
  <si>
    <t>VICTOR MANUEL HERRERA NUÑEZ</t>
  </si>
  <si>
    <t>8-914-1102</t>
  </si>
  <si>
    <t>victor.herrera</t>
  </si>
  <si>
    <t>00000014996</t>
  </si>
  <si>
    <t>GustavoC</t>
  </si>
  <si>
    <t>GUSTAVO ADOLFO</t>
  </si>
  <si>
    <t>CORREA PEREZ</t>
  </si>
  <si>
    <t>GUSTAVO ADOLFO CORREA PEREZ</t>
  </si>
  <si>
    <t>8-776-331</t>
  </si>
  <si>
    <t>gustavo.correa</t>
  </si>
  <si>
    <t>00000014997</t>
  </si>
  <si>
    <t>GuillermoL</t>
  </si>
  <si>
    <t>GUILLERMO EMILIO</t>
  </si>
  <si>
    <t>LORENZO RODRIGUEZ</t>
  </si>
  <si>
    <t>GUILLERMO EMILIO LORENZO RODRIGUEZ</t>
  </si>
  <si>
    <t>8-875-772</t>
  </si>
  <si>
    <t>guillermo.lorenzo</t>
  </si>
  <si>
    <t>00000014999</t>
  </si>
  <si>
    <t>NelvaZ</t>
  </si>
  <si>
    <t>NELVA ARIANIS</t>
  </si>
  <si>
    <t>ZARZAVILLA MUÑOZ</t>
  </si>
  <si>
    <t>NELVA ARIANIS ZARZAVILLA MUÑOZ</t>
  </si>
  <si>
    <t>8-812-2247</t>
  </si>
  <si>
    <t>nelva.zarzavilla</t>
  </si>
  <si>
    <t>00000015000</t>
  </si>
  <si>
    <t>GilbertoM</t>
  </si>
  <si>
    <t>GILBERTO ALEXIS</t>
  </si>
  <si>
    <t>GILBERTO ALEXIS MORENO BARRIA</t>
  </si>
  <si>
    <t>2-734-225</t>
  </si>
  <si>
    <t>gilberto.moreno</t>
  </si>
  <si>
    <t>00000015001</t>
  </si>
  <si>
    <t>IanP</t>
  </si>
  <si>
    <t>IAN MANUEL</t>
  </si>
  <si>
    <t>PINILLA OLMEDO</t>
  </si>
  <si>
    <t>IAN MANUEL PINILLA OLMEDO</t>
  </si>
  <si>
    <t>8-702-465</t>
  </si>
  <si>
    <t>ian.pinilla</t>
  </si>
  <si>
    <t>00000015003</t>
  </si>
  <si>
    <t>LeopoldoM</t>
  </si>
  <si>
    <t>LEOPOLDO ALFONSO</t>
  </si>
  <si>
    <t>MORGAN STILSON</t>
  </si>
  <si>
    <t>LEOPOLDO ALFONSO MORGAN STILSON</t>
  </si>
  <si>
    <t>3-721-912</t>
  </si>
  <si>
    <t>leopoldo.morgan</t>
  </si>
  <si>
    <t>00000015006</t>
  </si>
  <si>
    <t>VictorQ</t>
  </si>
  <si>
    <t>VICTOR JAVIER</t>
  </si>
  <si>
    <t>QUINTANA MURGAS</t>
  </si>
  <si>
    <t>VICTOR JAVIER QUINTANA MURGAS</t>
  </si>
  <si>
    <t>Gerencia de Control y Gestión Documental</t>
  </si>
  <si>
    <t>8-878-306</t>
  </si>
  <si>
    <t>victor.quintana</t>
  </si>
  <si>
    <t>00000015007</t>
  </si>
  <si>
    <t>LizbethC</t>
  </si>
  <si>
    <t>LIZBETH DEL ROSARIO</t>
  </si>
  <si>
    <t>CABALLERO BECERRA</t>
  </si>
  <si>
    <t>LIZBETH DEL ROSARIO CABALLERO BECERRA</t>
  </si>
  <si>
    <t>8-863-140</t>
  </si>
  <si>
    <t>lizbeth.caballero</t>
  </si>
  <si>
    <t>00000015008</t>
  </si>
  <si>
    <t>KarenPe</t>
  </si>
  <si>
    <t>KAREN CRISTINA</t>
  </si>
  <si>
    <t>PEREZ GUTIERREZ</t>
  </si>
  <si>
    <t>KAREN CRISTINA PEREZ GUTIERREZ</t>
  </si>
  <si>
    <t>8-804-1053</t>
  </si>
  <si>
    <t>karen.perez</t>
  </si>
  <si>
    <t>00000015011</t>
  </si>
  <si>
    <t>AyleenP</t>
  </si>
  <si>
    <t>AYLEEN JULISSA</t>
  </si>
  <si>
    <t>PINZON JUSTINIANI</t>
  </si>
  <si>
    <t>AYLEEN JULISSA PINZON JUSTINIANI</t>
  </si>
  <si>
    <t>Sucursal Río Abajo</t>
  </si>
  <si>
    <t>8-838-588</t>
  </si>
  <si>
    <t>ayleen.pinzon</t>
  </si>
  <si>
    <t>00000015015</t>
  </si>
  <si>
    <t>YerkaB</t>
  </si>
  <si>
    <t>YERKA IRAIDA</t>
  </si>
  <si>
    <t>BARBA PERALTA</t>
  </si>
  <si>
    <t>YERKA IRAIDA BARBA PERALTA</t>
  </si>
  <si>
    <t>6-710-522</t>
  </si>
  <si>
    <t>yerka.barba</t>
  </si>
  <si>
    <t>00000015016</t>
  </si>
  <si>
    <t>LeniaVa</t>
  </si>
  <si>
    <t>LENIA TARNELLY</t>
  </si>
  <si>
    <t>VASQUEZ CASTRO</t>
  </si>
  <si>
    <t>LENIA TARNELLY VASQUEZ CASTRO</t>
  </si>
  <si>
    <t>Oficial de Crédito Interino de Construcción</t>
  </si>
  <si>
    <t>6-700-29</t>
  </si>
  <si>
    <t>lenia.vasquezcastro</t>
  </si>
  <si>
    <t>00000015018</t>
  </si>
  <si>
    <t>WilliamA</t>
  </si>
  <si>
    <t>WILLIAM JOHN</t>
  </si>
  <si>
    <t>AIZPRUA PINEDA</t>
  </si>
  <si>
    <t>WILLIAM JOHN AIZPRUA PINEDA</t>
  </si>
  <si>
    <t>Analista de Almacén</t>
  </si>
  <si>
    <t>9-749-609</t>
  </si>
  <si>
    <t>william.aizprua</t>
  </si>
  <si>
    <t>00000015020</t>
  </si>
  <si>
    <t>MarizaM</t>
  </si>
  <si>
    <t>MARIZA MARIAM</t>
  </si>
  <si>
    <t>MARIN GUERRERO</t>
  </si>
  <si>
    <t>MARIZA MARIAM MARIN GUERRERO</t>
  </si>
  <si>
    <t>4-713-1378</t>
  </si>
  <si>
    <t>mariza.marin</t>
  </si>
  <si>
    <t>00000015022</t>
  </si>
  <si>
    <t>MassielB</t>
  </si>
  <si>
    <t>MASSIEL ARIDRHA</t>
  </si>
  <si>
    <t>BOLOBOSKI ROVER</t>
  </si>
  <si>
    <t>MASSIEL ARIDRHA BOLOBOSKI ROVER</t>
  </si>
  <si>
    <t>8-838-29</t>
  </si>
  <si>
    <t>massiel.bolobosky</t>
  </si>
  <si>
    <t>00000015023</t>
  </si>
  <si>
    <t>JaimeA</t>
  </si>
  <si>
    <t>JAIME LEONEL</t>
  </si>
  <si>
    <t>ARROCHA ORTEGA</t>
  </si>
  <si>
    <t>JAIME LEONEL ARROCHA ORTEGA</t>
  </si>
  <si>
    <t>8-827-1979</t>
  </si>
  <si>
    <t>jaime.arrocha</t>
  </si>
  <si>
    <t>00000015024</t>
  </si>
  <si>
    <t>BriceidaS</t>
  </si>
  <si>
    <t>BRICEIDA</t>
  </si>
  <si>
    <t>BRICEIDA SANCHEZ PEREZ</t>
  </si>
  <si>
    <t>8-323-398</t>
  </si>
  <si>
    <t>briceida.sanchez</t>
  </si>
  <si>
    <t>00000015025</t>
  </si>
  <si>
    <t>CRISTIAN YOSIMAR</t>
  </si>
  <si>
    <t>GUTIERREZ AYARZA</t>
  </si>
  <si>
    <t>CRISTIAN YOSIMAR GUTIERREZ AYARZA</t>
  </si>
  <si>
    <t>3-733-1900</t>
  </si>
  <si>
    <t>00000015026</t>
  </si>
  <si>
    <t>FulviaG</t>
  </si>
  <si>
    <t>FULVIA ESTHER</t>
  </si>
  <si>
    <t>FULVIA ESTHER GONZALEZ</t>
  </si>
  <si>
    <t>8-749-550</t>
  </si>
  <si>
    <t>fulvia.gonzalez</t>
  </si>
  <si>
    <t>00000015027</t>
  </si>
  <si>
    <t>RufinoM</t>
  </si>
  <si>
    <t>RUFINO</t>
  </si>
  <si>
    <t>MONTERO CARPINTERO</t>
  </si>
  <si>
    <t>RUFINO MONTERO CARPINTERO</t>
  </si>
  <si>
    <t>4-217-784</t>
  </si>
  <si>
    <t>rufino.montero</t>
  </si>
  <si>
    <t>00000015028</t>
  </si>
  <si>
    <t>GretellR</t>
  </si>
  <si>
    <t>GRETELL IDANIA</t>
  </si>
  <si>
    <t>ROVIRA ARROCHA</t>
  </si>
  <si>
    <t>GRETELL IDANIA ROVIRA ARROCHA</t>
  </si>
  <si>
    <t>4-772-1408</t>
  </si>
  <si>
    <t>gretell.rovira</t>
  </si>
  <si>
    <t>00000015029</t>
  </si>
  <si>
    <t>NereidaP</t>
  </si>
  <si>
    <t>NEREIDA YANETH</t>
  </si>
  <si>
    <t>PEREZ ESPINOSA</t>
  </si>
  <si>
    <t>NEREIDA YANETH PEREZ ESPINOSA</t>
  </si>
  <si>
    <t>Gerente de Middle Office Comercial</t>
  </si>
  <si>
    <t>8-790-1306</t>
  </si>
  <si>
    <t>nereida.perez</t>
  </si>
  <si>
    <t>00000015031</t>
  </si>
  <si>
    <t>DavidC</t>
  </si>
  <si>
    <t>DAVID JOEL</t>
  </si>
  <si>
    <t>CABALLERO CABALLERO</t>
  </si>
  <si>
    <t>DAVID JOEL CABALLERO CABALLERO</t>
  </si>
  <si>
    <t>Gte Calidad de Servicios</t>
  </si>
  <si>
    <t>8-748-1175</t>
  </si>
  <si>
    <t>david.caballero</t>
  </si>
  <si>
    <t>00000015034</t>
  </si>
  <si>
    <t>IcelaE</t>
  </si>
  <si>
    <t>ICELA NICOLE</t>
  </si>
  <si>
    <t>ESCOBAR PINTO</t>
  </si>
  <si>
    <t>ICELA NICOLE ESCOBAR PINTO</t>
  </si>
  <si>
    <t>Analista de Estadística Inmobiliaria</t>
  </si>
  <si>
    <t>8-876-2098</t>
  </si>
  <si>
    <t>icela.escobar</t>
  </si>
  <si>
    <t>00000015035</t>
  </si>
  <si>
    <t>DionisioBa</t>
  </si>
  <si>
    <t>DIONISIO</t>
  </si>
  <si>
    <t>BATISTA CARRERA</t>
  </si>
  <si>
    <t>DIONISIO BATISTA CARRERA</t>
  </si>
  <si>
    <t>8-255-699</t>
  </si>
  <si>
    <t>dionisio.carrera</t>
  </si>
  <si>
    <t>00000015036</t>
  </si>
  <si>
    <t>GenesisC</t>
  </si>
  <si>
    <t>GENESIS DAYVETH</t>
  </si>
  <si>
    <t>CEDEÑO MORENO</t>
  </si>
  <si>
    <t>GENESIS DAYVETH CEDEÑO MORENO</t>
  </si>
  <si>
    <t>Coordinador de Operaciones Internacionales</t>
  </si>
  <si>
    <t>8-925-66</t>
  </si>
  <si>
    <t>genesis.cedeno</t>
  </si>
  <si>
    <t>00000015038</t>
  </si>
  <si>
    <t>MarleneOl</t>
  </si>
  <si>
    <t>MARLENE ROXANA</t>
  </si>
  <si>
    <t>OLMEDO RAMIREZ</t>
  </si>
  <si>
    <t>MARLENE ROXANA OLMEDO RAMIREZ</t>
  </si>
  <si>
    <t>Oficial de Gobierno Corporativo</t>
  </si>
  <si>
    <t>Gerencia de Gobierno Corporativo</t>
  </si>
  <si>
    <t>8-841-264</t>
  </si>
  <si>
    <t>marlene.olmedoramirez</t>
  </si>
  <si>
    <t>00000015041</t>
  </si>
  <si>
    <t>MarthaS</t>
  </si>
  <si>
    <t>MARTHA MASSIEL</t>
  </si>
  <si>
    <t>SANTOS ABREGO</t>
  </si>
  <si>
    <t>MARTHA MASSIEL SANTOS ABREGO</t>
  </si>
  <si>
    <t>9-739-673</t>
  </si>
  <si>
    <t>martha.santos</t>
  </si>
  <si>
    <t>00000015042</t>
  </si>
  <si>
    <t>MarlenaF</t>
  </si>
  <si>
    <t>MARLENA</t>
  </si>
  <si>
    <t>FIGUEROA MORENO</t>
  </si>
  <si>
    <t>MARLENA FIGUEROA MORENO</t>
  </si>
  <si>
    <t>8-751-18</t>
  </si>
  <si>
    <t>marlena.figueroa</t>
  </si>
  <si>
    <t>00000015043</t>
  </si>
  <si>
    <t>YasilkaR</t>
  </si>
  <si>
    <t>YASILKA KARINA</t>
  </si>
  <si>
    <t>ROMERO CORPAS</t>
  </si>
  <si>
    <t>YASILKA KARINA ROMERO CORPAS</t>
  </si>
  <si>
    <t>3-723-1703</t>
  </si>
  <si>
    <t>yasilka.romero</t>
  </si>
  <si>
    <t>00000015047</t>
  </si>
  <si>
    <t>SheilaA</t>
  </si>
  <si>
    <t>SHEILA AURELIA</t>
  </si>
  <si>
    <t>ALVARADO SANJUR</t>
  </si>
  <si>
    <t>SHEILA AURELIA ALVARADO SANJUR</t>
  </si>
  <si>
    <t>4-759-540</t>
  </si>
  <si>
    <t>sheila.alvarado</t>
  </si>
  <si>
    <t>00000015048</t>
  </si>
  <si>
    <t>CarlosGon</t>
  </si>
  <si>
    <t>GONZALEZ ARMUELLES</t>
  </si>
  <si>
    <t>CARLOS ALBERTO GONZALEZ ARMUELLES</t>
  </si>
  <si>
    <t>8-869-755</t>
  </si>
  <si>
    <t>carlos.gonzalezarmuelles</t>
  </si>
  <si>
    <t>00000015052</t>
  </si>
  <si>
    <t>RubenT</t>
  </si>
  <si>
    <t>TORRES GALVEZ</t>
  </si>
  <si>
    <t>RUBEN TORRES GALVEZ</t>
  </si>
  <si>
    <t>6-79-231</t>
  </si>
  <si>
    <t>ruben.torres</t>
  </si>
  <si>
    <t>00000015054</t>
  </si>
  <si>
    <t>VielkaN</t>
  </si>
  <si>
    <t>VIELKA MARIA</t>
  </si>
  <si>
    <t>NUÑEZ MONTENEGRO</t>
  </si>
  <si>
    <t>VIELKA MARIA NUÑEZ MONTENEGRO</t>
  </si>
  <si>
    <t>4-739-2017</t>
  </si>
  <si>
    <t>vielka.nunez</t>
  </si>
  <si>
    <t>00000015055</t>
  </si>
  <si>
    <t>ArturoD</t>
  </si>
  <si>
    <t>ARTURO ABDIEL</t>
  </si>
  <si>
    <t>DE GRACIA NUÑEZ</t>
  </si>
  <si>
    <t>ARTURO ABDIEL DE GRACIA NUÑEZ</t>
  </si>
  <si>
    <t>9-711-2271</t>
  </si>
  <si>
    <t>arturo.degracia</t>
  </si>
  <si>
    <t>00000015057</t>
  </si>
  <si>
    <t>JanderineI</t>
  </si>
  <si>
    <t>JANDERINE JOSEFINA</t>
  </si>
  <si>
    <t>IGLESIAS ZUÑIGA</t>
  </si>
  <si>
    <t>JANDERINE JOSEFINA IGLESIAS ZUÑIGA</t>
  </si>
  <si>
    <t>8-836-1347</t>
  </si>
  <si>
    <t>janderine.iglesias</t>
  </si>
  <si>
    <t>00000015058</t>
  </si>
  <si>
    <t>MarleneF</t>
  </si>
  <si>
    <t>MARLENE ISABEL</t>
  </si>
  <si>
    <t>FORSYTHE MARTINEZ</t>
  </si>
  <si>
    <t>MARLENE ISABEL FORSYTHE MARTINEZ</t>
  </si>
  <si>
    <t>Auditor Sr Supervisor de Sistemas</t>
  </si>
  <si>
    <t>Sección de Supervisión de Sistemas</t>
  </si>
  <si>
    <t>8-832-414</t>
  </si>
  <si>
    <t>marlene.forsythe</t>
  </si>
  <si>
    <t>00000015059</t>
  </si>
  <si>
    <t>OsvaldoU</t>
  </si>
  <si>
    <t>OSVALDO HUMBERTO</t>
  </si>
  <si>
    <t>URRIOLA HERNANDEZ</t>
  </si>
  <si>
    <t>OSVALDO HUMBERTO URRIOLA HERNANDEZ</t>
  </si>
  <si>
    <t>Oficial de Control y Monitoreo</t>
  </si>
  <si>
    <t>6-702-825</t>
  </si>
  <si>
    <t>osvaldo.urriola</t>
  </si>
  <si>
    <t>00000015063</t>
  </si>
  <si>
    <t>JuanDel</t>
  </si>
  <si>
    <t>JUAN PABLO</t>
  </si>
  <si>
    <t>DEL ROSARIO ZURITA</t>
  </si>
  <si>
    <t>JUAN PABLO DEL ROSARIO ZURITA</t>
  </si>
  <si>
    <t>8-724-696</t>
  </si>
  <si>
    <t>juan.delrosario</t>
  </si>
  <si>
    <t>00000015065</t>
  </si>
  <si>
    <t>HipolitoM</t>
  </si>
  <si>
    <t>HIPOLITO</t>
  </si>
  <si>
    <t>MORALES CONCEPCION</t>
  </si>
  <si>
    <t>HIPOLITO MORALES CONCEPCION</t>
  </si>
  <si>
    <t>Gerente de Seguridad de Información y Cibersegurid</t>
  </si>
  <si>
    <t>1-26-1005</t>
  </si>
  <si>
    <t>hipolito.morales</t>
  </si>
  <si>
    <t>00000015066</t>
  </si>
  <si>
    <t>GilmaE</t>
  </si>
  <si>
    <t>GILMA ELENA</t>
  </si>
  <si>
    <t>ESPINO ELLIS</t>
  </si>
  <si>
    <t>GILMA ELENA ESPINO ELLIS</t>
  </si>
  <si>
    <t>Unidad Transitoria</t>
  </si>
  <si>
    <t>8-742-2387</t>
  </si>
  <si>
    <t>gilma.espino</t>
  </si>
  <si>
    <t>00000015067</t>
  </si>
  <si>
    <t>GloriaB</t>
  </si>
  <si>
    <t>GLORIA LIBERTAD</t>
  </si>
  <si>
    <t>BALLESTEROS UREÑA</t>
  </si>
  <si>
    <t>GLORIA LIBERTAD BALLESTEROS UREÑA</t>
  </si>
  <si>
    <t>9-706-2492</t>
  </si>
  <si>
    <t>gloria.ballesteros</t>
  </si>
  <si>
    <t>00000015068</t>
  </si>
  <si>
    <t>ViterboD</t>
  </si>
  <si>
    <t>VITERBO ANTONIO</t>
  </si>
  <si>
    <t>DOMINGUEZ BRAVO</t>
  </si>
  <si>
    <t>VITERBO ANTONIO DOMINGUEZ BRAVO</t>
  </si>
  <si>
    <t>7-104-59</t>
  </si>
  <si>
    <t>viterbo.dominguez</t>
  </si>
  <si>
    <t>00000015069</t>
  </si>
  <si>
    <t>MichaelS</t>
  </si>
  <si>
    <t>MICHAEL ANTHONY</t>
  </si>
  <si>
    <t>SUIRA BATISTA</t>
  </si>
  <si>
    <t>MICHAEL ANTHONY SUIRA BATISTA</t>
  </si>
  <si>
    <t>Analista de Pruebas Funcionales</t>
  </si>
  <si>
    <t>8-874-2066</t>
  </si>
  <si>
    <t>michael.suira</t>
  </si>
  <si>
    <t>00000015070</t>
  </si>
  <si>
    <t>LynetteF</t>
  </si>
  <si>
    <t>LYNETTE JUDITH</t>
  </si>
  <si>
    <t>FLORES BROUWER</t>
  </si>
  <si>
    <t>LYNETTE JUDITH FLORES BROUWER</t>
  </si>
  <si>
    <t>Inactivo - Oficinista Oper Crédito Fiscal</t>
  </si>
  <si>
    <t>8-924-2492</t>
  </si>
  <si>
    <t>lynette.flores</t>
  </si>
  <si>
    <t>00000015071</t>
  </si>
  <si>
    <t>FRANKLIN</t>
  </si>
  <si>
    <t>REYES GUTIERREZ</t>
  </si>
  <si>
    <t>FRANKLIN REYES GUTIERREZ</t>
  </si>
  <si>
    <t>8-786-1661</t>
  </si>
  <si>
    <t>00000015073</t>
  </si>
  <si>
    <t>AemyR</t>
  </si>
  <si>
    <t>AEMY ARIETH</t>
  </si>
  <si>
    <t>RODRIGUEZ TUÑON</t>
  </si>
  <si>
    <t>AEMY ARIETH RODRIGUEZ TUÑON</t>
  </si>
  <si>
    <t>8-903-2326</t>
  </si>
  <si>
    <t>aemy.rodriguez</t>
  </si>
  <si>
    <t>00000015076</t>
  </si>
  <si>
    <t>MigdaliaA</t>
  </si>
  <si>
    <t>MIGDALIA DEL CARMEN ARAUZ SANTAMARIA</t>
  </si>
  <si>
    <t>4-226-107</t>
  </si>
  <si>
    <t>migdalia.arauz</t>
  </si>
  <si>
    <t>00000015077</t>
  </si>
  <si>
    <t>GabrielaC</t>
  </si>
  <si>
    <t>GABRIELA YANARA</t>
  </si>
  <si>
    <t>CEDEÑO TORRES</t>
  </si>
  <si>
    <t>GABRIELA YANARA CEDEÑO TORRES</t>
  </si>
  <si>
    <t>8-849-2437</t>
  </si>
  <si>
    <t>gabriela.cedeno</t>
  </si>
  <si>
    <t>00000015078</t>
  </si>
  <si>
    <t>FranciscoBo</t>
  </si>
  <si>
    <t>FRANCISCO JAVIER</t>
  </si>
  <si>
    <t>BONILLA MONTERO</t>
  </si>
  <si>
    <t>FRANCISCO JAVIER BONILLA MONTERO</t>
  </si>
  <si>
    <t>8-340-401</t>
  </si>
  <si>
    <t>francisco.bonilla</t>
  </si>
  <si>
    <t>00000015080</t>
  </si>
  <si>
    <t>KarenO</t>
  </si>
  <si>
    <t>KAREN ITZEL</t>
  </si>
  <si>
    <t>OLIVARES VALOYES</t>
  </si>
  <si>
    <t>KAREN ITZEL OLIVARES VALOYES</t>
  </si>
  <si>
    <t>8-948-2396</t>
  </si>
  <si>
    <t>karen.olivares</t>
  </si>
  <si>
    <t>00000015081</t>
  </si>
  <si>
    <t>DalysG</t>
  </si>
  <si>
    <t>DALYS CRISTINA</t>
  </si>
  <si>
    <t>GARCIA UREÑA</t>
  </si>
  <si>
    <t>DALYS CRISTINA GARCIA UREÑA</t>
  </si>
  <si>
    <t>8-848-999</t>
  </si>
  <si>
    <t>dalys.garcia</t>
  </si>
  <si>
    <t>00000015083</t>
  </si>
  <si>
    <t>AlexandraA</t>
  </si>
  <si>
    <t>ALEXANDRA SOFIA</t>
  </si>
  <si>
    <t>AROSEMENA DE GRACIA</t>
  </si>
  <si>
    <t>ALEXANDRA SOFIA AROSEMENA DE GRACIA</t>
  </si>
  <si>
    <t>8-824-187</t>
  </si>
  <si>
    <t>alexandra.arosemena</t>
  </si>
  <si>
    <t>00000015088</t>
  </si>
  <si>
    <t>ElizabethQu</t>
  </si>
  <si>
    <t>ELIZABETH DEL CARMEN</t>
  </si>
  <si>
    <t>QUIBILAN KOURANY</t>
  </si>
  <si>
    <t>ELIZABETH DEL CARMEN QUIBILAN KOURANY</t>
  </si>
  <si>
    <t>8-889-2333</t>
  </si>
  <si>
    <t>elizabeth.quibilan</t>
  </si>
  <si>
    <t>00000015089</t>
  </si>
  <si>
    <t>BeatrizV</t>
  </si>
  <si>
    <t>BEATRIZ AMELIA</t>
  </si>
  <si>
    <t>VERGARA</t>
  </si>
  <si>
    <t>BEATRIZ AMELIA VERGARA</t>
  </si>
  <si>
    <t>Gerente de Cobros Préstamos Personales</t>
  </si>
  <si>
    <t>Gerencia de Cobros Préstamos Personales</t>
  </si>
  <si>
    <t>8-496-401</t>
  </si>
  <si>
    <t>beatriz.vergara</t>
  </si>
  <si>
    <t>00000015090</t>
  </si>
  <si>
    <t>FernandoGo</t>
  </si>
  <si>
    <t>GONZALEZ ALVAEZ</t>
  </si>
  <si>
    <t>FERNANDO ENRIQUE GONZALEZ ALVAEZ</t>
  </si>
  <si>
    <t>2-712-1752</t>
  </si>
  <si>
    <t>fernando.gonzalez</t>
  </si>
  <si>
    <t>00000015091</t>
  </si>
  <si>
    <t>AdrianJ</t>
  </si>
  <si>
    <t>ADRIAN ABDIEL</t>
  </si>
  <si>
    <t>JARAMILLO QUIJADA</t>
  </si>
  <si>
    <t>ADRIAN ABDIEL JARAMILLO QUIJADA</t>
  </si>
  <si>
    <t>2-724-853</t>
  </si>
  <si>
    <t>adrian.jaramillo</t>
  </si>
  <si>
    <t>00000015094</t>
  </si>
  <si>
    <t>AlexisP</t>
  </si>
  <si>
    <t>ALEXIS XAVIER</t>
  </si>
  <si>
    <t>ALEXIS XAVIER PEREZ CEDEÑO</t>
  </si>
  <si>
    <t>8-905-1692</t>
  </si>
  <si>
    <t>alexis.perez</t>
  </si>
  <si>
    <t>00000015095</t>
  </si>
  <si>
    <t>AracelysC</t>
  </si>
  <si>
    <t>ARACELYS JUNNYS</t>
  </si>
  <si>
    <t>CARRILLO GONZALEZ</t>
  </si>
  <si>
    <t>ARACELYS JUNNYS CARRILLO GONZALEZ</t>
  </si>
  <si>
    <t>Analista Contable de Operaciones de Cámara de Comp</t>
  </si>
  <si>
    <t>Subgerencia de Operaciones de Cámara de Compensaci</t>
  </si>
  <si>
    <t>8-898-443</t>
  </si>
  <si>
    <t>aracelys.carrillo</t>
  </si>
  <si>
    <t>00000015097</t>
  </si>
  <si>
    <t>MarjorieP</t>
  </si>
  <si>
    <t>MARJORIE MAITEE</t>
  </si>
  <si>
    <t>PEREZ HON</t>
  </si>
  <si>
    <t>MARJORIE MAITEE PEREZ HON</t>
  </si>
  <si>
    <t>8-755-1641</t>
  </si>
  <si>
    <t>marjorie.perez</t>
  </si>
  <si>
    <t>00000015098</t>
  </si>
  <si>
    <t>BetzaidaM</t>
  </si>
  <si>
    <t>BETZAIDA IDALIA</t>
  </si>
  <si>
    <t>MYLES FRANCOIS</t>
  </si>
  <si>
    <t>BETZAIDA IDALIA MYLES FRANCOIS</t>
  </si>
  <si>
    <t>Inactivo - Oficial de Tarjetas Débito</t>
  </si>
  <si>
    <t>Gerencia de Medios de Pago</t>
  </si>
  <si>
    <t>8-851-1260</t>
  </si>
  <si>
    <t>myles.betzaida</t>
  </si>
  <si>
    <t>00000015100</t>
  </si>
  <si>
    <t>YurienR</t>
  </si>
  <si>
    <t>YURIEN DEL CARMEN</t>
  </si>
  <si>
    <t>RODRIGUEZ JARAMILLO</t>
  </si>
  <si>
    <t>YURIEN DEL CARMEN RODRIGUEZ JARAMILLO</t>
  </si>
  <si>
    <t>8-840-1858</t>
  </si>
  <si>
    <t>yurien.rodriguez</t>
  </si>
  <si>
    <t>00000015101</t>
  </si>
  <si>
    <t>ItzenithL</t>
  </si>
  <si>
    <t>ITZENITH YITZEL</t>
  </si>
  <si>
    <t>LARA CASTILLO</t>
  </si>
  <si>
    <t>ITZENITH YITZEL LARA CASTILLO</t>
  </si>
  <si>
    <t>8-845-500</t>
  </si>
  <si>
    <t>itzenith.lara</t>
  </si>
  <si>
    <t>00000015104</t>
  </si>
  <si>
    <t>OttoA</t>
  </si>
  <si>
    <t>OTTO ARLÉS</t>
  </si>
  <si>
    <t>ACOSTA MENDOZA</t>
  </si>
  <si>
    <t>OTTO ARLÉS ACOSTA MENDOZA</t>
  </si>
  <si>
    <t>8-496-699</t>
  </si>
  <si>
    <t>otto.acosta</t>
  </si>
  <si>
    <t>00000015105</t>
  </si>
  <si>
    <t>JolybethO</t>
  </si>
  <si>
    <t>JOLYBETH KARINA</t>
  </si>
  <si>
    <t>ORTEGA FLORES</t>
  </si>
  <si>
    <t>JOLYBETH KARINA ORTEGA FLORES</t>
  </si>
  <si>
    <t>8-740-2380</t>
  </si>
  <si>
    <t>jolybeth.ortega</t>
  </si>
  <si>
    <t>00000015110</t>
  </si>
  <si>
    <t>RosaneiraC</t>
  </si>
  <si>
    <t>ROSANEIRA LESBIANETH</t>
  </si>
  <si>
    <t>COLMAN SERRANO</t>
  </si>
  <si>
    <t>ROSANEIRA LESBIANETH COLMAN SERRANO</t>
  </si>
  <si>
    <t>10-704-2480</t>
  </si>
  <si>
    <t>rosaneira.colman</t>
  </si>
  <si>
    <t>00000015111</t>
  </si>
  <si>
    <t>YulissaB</t>
  </si>
  <si>
    <t>YULISSA ZUCETH</t>
  </si>
  <si>
    <t>BATISTA AGUIRRE</t>
  </si>
  <si>
    <t>YULISSA ZUCETH BATISTA AGUIRRE</t>
  </si>
  <si>
    <t>8-781-1710</t>
  </si>
  <si>
    <t>yulissa.batista</t>
  </si>
  <si>
    <t>00000015113</t>
  </si>
  <si>
    <t>StephanyV</t>
  </si>
  <si>
    <t>STEPHANY YINETH</t>
  </si>
  <si>
    <t>VALENZUELA ESPINOSA</t>
  </si>
  <si>
    <t>STEPHANY YINETH VALENZUELA ESPINOSA</t>
  </si>
  <si>
    <t>8-899-1228</t>
  </si>
  <si>
    <t>stephany.valenzuela</t>
  </si>
  <si>
    <t>00000015114</t>
  </si>
  <si>
    <t>AMANDA IVETH</t>
  </si>
  <si>
    <t>BENITEZ URRUTIA</t>
  </si>
  <si>
    <t>AMANDA IVETH BENITEZ URRUTIA</t>
  </si>
  <si>
    <t>8-914-1942</t>
  </si>
  <si>
    <t>00000015117</t>
  </si>
  <si>
    <t>IngridAl</t>
  </si>
  <si>
    <t>INGRID MELISSA</t>
  </si>
  <si>
    <t>ALVARADO VASQUEZ</t>
  </si>
  <si>
    <t>INGRID MELISSA ALVARADO VASQUEZ</t>
  </si>
  <si>
    <t>8-836-686</t>
  </si>
  <si>
    <t>ingrid.alvarado</t>
  </si>
  <si>
    <t>00000015122</t>
  </si>
  <si>
    <t>LilybellQ</t>
  </si>
  <si>
    <t>LILYBELL ENEIDA</t>
  </si>
  <si>
    <t>QUIÑONES PEREZ</t>
  </si>
  <si>
    <t>LILYBELL ENEIDA QUIÑONES PEREZ</t>
  </si>
  <si>
    <t>8-779-1821</t>
  </si>
  <si>
    <t>lilybell.quinones</t>
  </si>
  <si>
    <t>00000015123</t>
  </si>
  <si>
    <t>MeganC</t>
  </si>
  <si>
    <t>MEGAN DARISSEL</t>
  </si>
  <si>
    <t>CHAVEZ GOMEZ</t>
  </si>
  <si>
    <t>MEGAN DARISSEL CHAVEZ GOMEZ</t>
  </si>
  <si>
    <t>8-900-1482</t>
  </si>
  <si>
    <t>megan.chavezgomez</t>
  </si>
  <si>
    <t>00000015127</t>
  </si>
  <si>
    <t>CarlosP</t>
  </si>
  <si>
    <t>CARLOS HERNAN</t>
  </si>
  <si>
    <t>PEREZ GALVEZ</t>
  </si>
  <si>
    <t>CARLOS HERNAN PEREZ GALVEZ</t>
  </si>
  <si>
    <t>8-783-1556</t>
  </si>
  <si>
    <t>carlos.perezgalves</t>
  </si>
  <si>
    <t>00000015128</t>
  </si>
  <si>
    <t>DelkisD</t>
  </si>
  <si>
    <t>DELKIS DANAYRA</t>
  </si>
  <si>
    <t>DIAZ JULIO</t>
  </si>
  <si>
    <t>DELKIS DANAYRA DIAZ JULIO</t>
  </si>
  <si>
    <t>Subgerente de Procesos y Procedimientos</t>
  </si>
  <si>
    <t>7-701-795</t>
  </si>
  <si>
    <t>delkis.diaz</t>
  </si>
  <si>
    <t>00000015129</t>
  </si>
  <si>
    <t>SilvanaL</t>
  </si>
  <si>
    <t>SILVANA LUZ</t>
  </si>
  <si>
    <t>LICONA SANJUAN</t>
  </si>
  <si>
    <t>SILVANA LUZ LICONA SANJUAN</t>
  </si>
  <si>
    <t>PE-9-988</t>
  </si>
  <si>
    <t>silvana.licona</t>
  </si>
  <si>
    <t>00000015134</t>
  </si>
  <si>
    <t>RosselleZ</t>
  </si>
  <si>
    <t>ROSSELLE IRINA</t>
  </si>
  <si>
    <t>ZEBALLOS ESPINO</t>
  </si>
  <si>
    <t>ROSSELLE IRINA ZEBALLOS ESPINO</t>
  </si>
  <si>
    <t>8-829-372</t>
  </si>
  <si>
    <t>rosselle.zeballos</t>
  </si>
  <si>
    <t>00000015137</t>
  </si>
  <si>
    <t>JessielV</t>
  </si>
  <si>
    <t>JESSIEL YOKANI</t>
  </si>
  <si>
    <t>VELASCO EDWARDS</t>
  </si>
  <si>
    <t>JESSIEL YOKANI VELASCO EDWARDS</t>
  </si>
  <si>
    <t>8-860-1622</t>
  </si>
  <si>
    <t>jessiel.velasco</t>
  </si>
  <si>
    <t>00000015138</t>
  </si>
  <si>
    <t>LanysL</t>
  </si>
  <si>
    <t>LANYS KARINA</t>
  </si>
  <si>
    <t>LARA YANGUEZ</t>
  </si>
  <si>
    <t>LANYS KARINA LARA YANGUEZ</t>
  </si>
  <si>
    <t>4-739-595</t>
  </si>
  <si>
    <t>lanys.lara</t>
  </si>
  <si>
    <t>00000015139</t>
  </si>
  <si>
    <t>YAIRIS DEL CARMEN</t>
  </si>
  <si>
    <t>RODRIGUEZ GUARIN</t>
  </si>
  <si>
    <t>YAIRIS DEL CARMEN RODRIGUEZ GUARIN</t>
  </si>
  <si>
    <t>5-710-303</t>
  </si>
  <si>
    <t>00000015140</t>
  </si>
  <si>
    <t>JorgeMa</t>
  </si>
  <si>
    <t>MADRID CASTILLO</t>
  </si>
  <si>
    <t>JORGE LUIS MADRID CASTILLO</t>
  </si>
  <si>
    <t>8-899-1201</t>
  </si>
  <si>
    <t>jorge.madrid</t>
  </si>
  <si>
    <t>00000015142</t>
  </si>
  <si>
    <t>FernandoMe</t>
  </si>
  <si>
    <t>FERNANDO ANDRES</t>
  </si>
  <si>
    <t>MEDINA WONG</t>
  </si>
  <si>
    <t>FERNANDO ANDRES MEDINA WONG</t>
  </si>
  <si>
    <t>Oficial de Proyecto</t>
  </si>
  <si>
    <t>8-920-668</t>
  </si>
  <si>
    <t>fernando.medina</t>
  </si>
  <si>
    <t>00000015144</t>
  </si>
  <si>
    <t>JonatanG</t>
  </si>
  <si>
    <t>JONATAN ISAAC</t>
  </si>
  <si>
    <t>GALVEZ NUÑEZ</t>
  </si>
  <si>
    <t>JONATAN ISAAC GALVEZ NUÑEZ</t>
  </si>
  <si>
    <t>8-839-762</t>
  </si>
  <si>
    <t>jonatan.galvez</t>
  </si>
  <si>
    <t>00000015145</t>
  </si>
  <si>
    <t>NehemiasS</t>
  </si>
  <si>
    <t>NEHEMIAS NAEL</t>
  </si>
  <si>
    <t>SANCHEZ RIOS</t>
  </si>
  <si>
    <t>NEHEMIAS NAEL SANCHEZ RIOS</t>
  </si>
  <si>
    <t>8-895-592</t>
  </si>
  <si>
    <t>nehemias.sanchez</t>
  </si>
  <si>
    <t>00000015146</t>
  </si>
  <si>
    <t>MarlonC</t>
  </si>
  <si>
    <t>MARLON ABDIEL</t>
  </si>
  <si>
    <t>CASTRELLON CUESTA</t>
  </si>
  <si>
    <t>MARLON ABDIEL CASTRELLON CUESTA</t>
  </si>
  <si>
    <t>5-711-1240</t>
  </si>
  <si>
    <t>marlon.castrellon</t>
  </si>
  <si>
    <t>00000015147</t>
  </si>
  <si>
    <t>KatherineO</t>
  </si>
  <si>
    <t>KATHERINE ISAMAR</t>
  </si>
  <si>
    <t>ORTEGA ANTUNEZ</t>
  </si>
  <si>
    <t>KATHERINE ISAMAR ORTEGA ANTUNEZ</t>
  </si>
  <si>
    <t>8-860-144</t>
  </si>
  <si>
    <t>katherine.ortega</t>
  </si>
  <si>
    <t>00000015148</t>
  </si>
  <si>
    <t>MigdalysS</t>
  </si>
  <si>
    <t>MIGDALYS MARIELA</t>
  </si>
  <si>
    <t>SOTO RODRIGUEZ</t>
  </si>
  <si>
    <t>MIGDALYS MARIELA SOTO RODRIGUEZ</t>
  </si>
  <si>
    <t>9-736-2128</t>
  </si>
  <si>
    <t>migdalys.soto</t>
  </si>
  <si>
    <t>00000015149</t>
  </si>
  <si>
    <t>CesarMo</t>
  </si>
  <si>
    <t>CESAR MANUEL</t>
  </si>
  <si>
    <t>MORALES BONILLA</t>
  </si>
  <si>
    <t>CESAR MANUEL MORALES BONILLA</t>
  </si>
  <si>
    <t>8-831-1600</t>
  </si>
  <si>
    <t>cesar.moralesbonilla</t>
  </si>
  <si>
    <t>00000015150</t>
  </si>
  <si>
    <t>RafaelG</t>
  </si>
  <si>
    <t>RAFAEL ORIEL</t>
  </si>
  <si>
    <t>GUERRA RODRIGUEZ</t>
  </si>
  <si>
    <t>RAFAEL ORIEL GUERRA RODRIGUEZ</t>
  </si>
  <si>
    <t>Oficial de Relación con Promotoras y Ventas</t>
  </si>
  <si>
    <t>8-926-1250</t>
  </si>
  <si>
    <t>rafael.guerra</t>
  </si>
  <si>
    <t>00000015151</t>
  </si>
  <si>
    <t>JesseniaV</t>
  </si>
  <si>
    <t>JESSENIA</t>
  </si>
  <si>
    <t>VARGAS CASTRELLON</t>
  </si>
  <si>
    <t>JESSENIA VARGAS CASTRELLON</t>
  </si>
  <si>
    <t>8-773-1967</t>
  </si>
  <si>
    <t>jessenia.vargas</t>
  </si>
  <si>
    <t>00000015152</t>
  </si>
  <si>
    <t>OsmarG</t>
  </si>
  <si>
    <t>OSMAR YAHIR</t>
  </si>
  <si>
    <t>GONZALEZ BARROSO</t>
  </si>
  <si>
    <t>OSMAR YAHIR GONZALEZ BARROSO</t>
  </si>
  <si>
    <t>3-720-221</t>
  </si>
  <si>
    <t>osmar.gonzalez</t>
  </si>
  <si>
    <t>00000015154</t>
  </si>
  <si>
    <t>YessicaM</t>
  </si>
  <si>
    <t>YESSICA LOLA</t>
  </si>
  <si>
    <t>MARTINEZ MENDEZ</t>
  </si>
  <si>
    <t>YESSICA LOLA MARTINEZ MENDEZ</t>
  </si>
  <si>
    <t>10-706-1051</t>
  </si>
  <si>
    <t>yessica.martinez</t>
  </si>
  <si>
    <t>00000015155</t>
  </si>
  <si>
    <t>NicolleA</t>
  </si>
  <si>
    <t>NICOLLE MICHEL</t>
  </si>
  <si>
    <t>AGUILAR GARCIA</t>
  </si>
  <si>
    <t>NICOLLE MICHEL AGUILAR GARCIA</t>
  </si>
  <si>
    <t>2-729-1926</t>
  </si>
  <si>
    <t>nicolle.aguilar</t>
  </si>
  <si>
    <t>00000015157</t>
  </si>
  <si>
    <t>EdgarVi</t>
  </si>
  <si>
    <t>EDGAR DE JESUS</t>
  </si>
  <si>
    <t>VILLARREAL RAMOS</t>
  </si>
  <si>
    <t>EDGAR DE JESUS VILLARREAL RAMOS</t>
  </si>
  <si>
    <t>9-743-216</t>
  </si>
  <si>
    <t>edgar.villarreal</t>
  </si>
  <si>
    <t>00000015158</t>
  </si>
  <si>
    <t>CLARITZA NETZIBEL</t>
  </si>
  <si>
    <t>ESPINOSA CASCANTE</t>
  </si>
  <si>
    <t>CLARITZA NETZIBEL ESPINOSA CASCANTE</t>
  </si>
  <si>
    <t>4-769-863</t>
  </si>
  <si>
    <t>00000015159</t>
  </si>
  <si>
    <t>DavidR</t>
  </si>
  <si>
    <t>REAL PEÑALBA</t>
  </si>
  <si>
    <t>DAVID REAL PEÑALBA</t>
  </si>
  <si>
    <t>2-730-977</t>
  </si>
  <si>
    <t>david.real</t>
  </si>
  <si>
    <t>00000015160</t>
  </si>
  <si>
    <t>DavidRu</t>
  </si>
  <si>
    <t>DAVID JOSUE</t>
  </si>
  <si>
    <t>RUIZ VILLARREAL</t>
  </si>
  <si>
    <t>DAVID JOSUE RUIZ VILLARREAL</t>
  </si>
  <si>
    <t>8-858-1912</t>
  </si>
  <si>
    <t>david.ruiz</t>
  </si>
  <si>
    <t>00000015162</t>
  </si>
  <si>
    <t>OtiliaA</t>
  </si>
  <si>
    <t>OTILIA DEL CARMEN</t>
  </si>
  <si>
    <t>ALVARADO GUZMAN</t>
  </si>
  <si>
    <t>OTILIA DEL CARMEN ALVARADO GUZMAN</t>
  </si>
  <si>
    <t>8-820-2495</t>
  </si>
  <si>
    <t>otilia.alvarado</t>
  </si>
  <si>
    <t>00000015163</t>
  </si>
  <si>
    <t>EvelyneP</t>
  </si>
  <si>
    <t>EVELYNE ALEYDA</t>
  </si>
  <si>
    <t>PEREZ ANDERSON</t>
  </si>
  <si>
    <t>EVELYNE ALEYDA PEREZ ANDERSON</t>
  </si>
  <si>
    <t>8-787-40</t>
  </si>
  <si>
    <t>evelyne.perez</t>
  </si>
  <si>
    <t>00000015165</t>
  </si>
  <si>
    <t>AndreaG</t>
  </si>
  <si>
    <t>ANDREA TATIANA</t>
  </si>
  <si>
    <t>GUERRA BARRIOS</t>
  </si>
  <si>
    <t>ANDREA TATIANA GUERRA BARRIOS</t>
  </si>
  <si>
    <t>7-710-1955</t>
  </si>
  <si>
    <t>andrea.guerra</t>
  </si>
  <si>
    <t>00000015168</t>
  </si>
  <si>
    <t>KarinC</t>
  </si>
  <si>
    <t>KARIN VANESA</t>
  </si>
  <si>
    <t>CANO RÍOS</t>
  </si>
  <si>
    <t>KARIN VANESA CANO RÍOS</t>
  </si>
  <si>
    <t>Subgerencia de Mercadeo y Marca</t>
  </si>
  <si>
    <t>8-854-1176</t>
  </si>
  <si>
    <t>karin.cano</t>
  </si>
  <si>
    <t>00000015169</t>
  </si>
  <si>
    <t>VanessaG</t>
  </si>
  <si>
    <t>VANESSA HELENE ZARATI</t>
  </si>
  <si>
    <t>GARCES ROSAS</t>
  </si>
  <si>
    <t>VANESSA HELENE ZARATI GARCES ROSAS</t>
  </si>
  <si>
    <t>Inactivo - Subgerente de Mercadeo y Marca</t>
  </si>
  <si>
    <t>4-278-708</t>
  </si>
  <si>
    <t>vanessa.garces</t>
  </si>
  <si>
    <t>00000015170</t>
  </si>
  <si>
    <t>JeannetteE</t>
  </si>
  <si>
    <t>JEANNETTE JULIETTE</t>
  </si>
  <si>
    <t>ESCOBAR HERRERA</t>
  </si>
  <si>
    <t>JEANNETTE JULIETTE ESCOBAR HERRERA</t>
  </si>
  <si>
    <t>Analista de Monitoreo de Planilla de Descuento</t>
  </si>
  <si>
    <t>8-801-279</t>
  </si>
  <si>
    <t>jeannette.escobar</t>
  </si>
  <si>
    <t>00000015172</t>
  </si>
  <si>
    <t>MilenaB</t>
  </si>
  <si>
    <t>MILENA BAHOLA</t>
  </si>
  <si>
    <t>BENAVIDES MURILLO</t>
  </si>
  <si>
    <t>MILENA BAHOLA BENAVIDES MURILLO</t>
  </si>
  <si>
    <t>Oficial de Seguimiento Legal</t>
  </si>
  <si>
    <t>9-716-2464</t>
  </si>
  <si>
    <t>milena.benavidesmurillo</t>
  </si>
  <si>
    <t>00000015174</t>
  </si>
  <si>
    <t>KatherineCr</t>
  </si>
  <si>
    <t>KATHERINE MICHELLE</t>
  </si>
  <si>
    <t>CRUZ AYALA</t>
  </si>
  <si>
    <t>KATHERINE MICHELLE CRUZ AYALA</t>
  </si>
  <si>
    <t>Jefe de Pagos a Préstamos y Planillas</t>
  </si>
  <si>
    <t>Sección de Pagos a Préstamos y Planillas</t>
  </si>
  <si>
    <t>8-892-753</t>
  </si>
  <si>
    <t>katherine.cruzayala</t>
  </si>
  <si>
    <t>00000015175</t>
  </si>
  <si>
    <t>AntonioA</t>
  </si>
  <si>
    <t>ANTONIO ALBERTO</t>
  </si>
  <si>
    <t>APONTE ALMANZA</t>
  </si>
  <si>
    <t>ANTONIO ALBERTO APONTE ALMANZA</t>
  </si>
  <si>
    <t>7-119-363</t>
  </si>
  <si>
    <t>antonio.aponte</t>
  </si>
  <si>
    <t>00000015176</t>
  </si>
  <si>
    <t>LaurenceG</t>
  </si>
  <si>
    <t>LAURENCE ALBERTO</t>
  </si>
  <si>
    <t>GONZALEZ MONTENEGRO</t>
  </si>
  <si>
    <t>LAURENCE ALBERTO GONZALEZ MONTENEGRO</t>
  </si>
  <si>
    <t>4-760-1973</t>
  </si>
  <si>
    <t>laurence.gonzalez</t>
  </si>
  <si>
    <t>00000015177</t>
  </si>
  <si>
    <t>ErikaR</t>
  </si>
  <si>
    <t>ERIKA DEL CARMEN</t>
  </si>
  <si>
    <t>ERIKA DEL CARMEN RODRIGUEZ RODRIGUEZ</t>
  </si>
  <si>
    <t>Unidad de Operaciones de Sucursal Terminal De Albr</t>
  </si>
  <si>
    <t>8-749-2070</t>
  </si>
  <si>
    <t>erika.rodriguez</t>
  </si>
  <si>
    <t>00000015178</t>
  </si>
  <si>
    <t>JuceletA</t>
  </si>
  <si>
    <t>JUCELET NOHELYS</t>
  </si>
  <si>
    <t>ASPRILLA VERGARA</t>
  </si>
  <si>
    <t>JUCELET NOHELYS ASPRILLA VERGARA</t>
  </si>
  <si>
    <t>8-874-1550</t>
  </si>
  <si>
    <t>jucelet.asprilla</t>
  </si>
  <si>
    <t>00000015179</t>
  </si>
  <si>
    <t>AlexandraP</t>
  </si>
  <si>
    <t>ALEXANDRA ELVIRA</t>
  </si>
  <si>
    <t>PINZON ANDRADE</t>
  </si>
  <si>
    <t>ALEXANDRA ELVIRA PINZON ANDRADE</t>
  </si>
  <si>
    <t>8-890-2087</t>
  </si>
  <si>
    <t>alexandra.pinzon</t>
  </si>
  <si>
    <t>00000015180</t>
  </si>
  <si>
    <t>AmadoS</t>
  </si>
  <si>
    <t>AMADO ARMANDO</t>
  </si>
  <si>
    <t>SANCHEZ GUERRA</t>
  </si>
  <si>
    <t>AMADO ARMANDO SANCHEZ GUERRA</t>
  </si>
  <si>
    <t>8-884-2414</t>
  </si>
  <si>
    <t>amado.sanchez</t>
  </si>
  <si>
    <t>00000015182</t>
  </si>
  <si>
    <t>JoseCar</t>
  </si>
  <si>
    <t>JOSE ISAAC</t>
  </si>
  <si>
    <t>CARDENAS DE LEON</t>
  </si>
  <si>
    <t>JOSE ISAAC CARDENAS DE LEON</t>
  </si>
  <si>
    <t>Técnico Regional de Mantenimiento General</t>
  </si>
  <si>
    <t>6-709-1125</t>
  </si>
  <si>
    <t>josecardenas.cardenas</t>
  </si>
  <si>
    <t>00000015183</t>
  </si>
  <si>
    <t>KarlaM</t>
  </si>
  <si>
    <t>KARLA KATHERINA</t>
  </si>
  <si>
    <t>MUÑOZ BARRIA</t>
  </si>
  <si>
    <t>KARLA KATHERINA MUÑOZ BARRIA</t>
  </si>
  <si>
    <t>Gerente Ejecutivo de Obras, Proyectos y Soporte de</t>
  </si>
  <si>
    <t>8-715-669</t>
  </si>
  <si>
    <t>karla.munoz</t>
  </si>
  <si>
    <t>00000015184</t>
  </si>
  <si>
    <t>MiguelP</t>
  </si>
  <si>
    <t>PALMA CAICEDO</t>
  </si>
  <si>
    <t>MIGUEL ANGEL PALMA CAICEDO</t>
  </si>
  <si>
    <t>8-898-2358</t>
  </si>
  <si>
    <t>miguel.palma</t>
  </si>
  <si>
    <t>00000015185</t>
  </si>
  <si>
    <t>NorbertoV</t>
  </si>
  <si>
    <t>NORBERTO LEONARDO</t>
  </si>
  <si>
    <t>VASQUEZ ORTIZ</t>
  </si>
  <si>
    <t>NORBERTO LEONARDO VASQUEZ ORTIZ</t>
  </si>
  <si>
    <t>8-774-347</t>
  </si>
  <si>
    <t>norberto.vasquez</t>
  </si>
  <si>
    <t>00000015186</t>
  </si>
  <si>
    <t>MARY ANN</t>
  </si>
  <si>
    <t>GORITY FUENTES</t>
  </si>
  <si>
    <t>MARY ANN GORITY FUENTES</t>
  </si>
  <si>
    <t>Gerencia Directiva Mercadeo y Comunicaciones</t>
  </si>
  <si>
    <t>8-334-592</t>
  </si>
  <si>
    <t>00000015187</t>
  </si>
  <si>
    <t>YiselV</t>
  </si>
  <si>
    <t>YISEL LISBETH</t>
  </si>
  <si>
    <t>VEGA CAICEDO</t>
  </si>
  <si>
    <t>YISEL LISBETH VEGA CAICEDO</t>
  </si>
  <si>
    <t>Gestor de Cobros Call Center</t>
  </si>
  <si>
    <t>8-403-643</t>
  </si>
  <si>
    <t>yisel.vega</t>
  </si>
  <si>
    <t>00000015188</t>
  </si>
  <si>
    <t>EstalenP</t>
  </si>
  <si>
    <t>ESTALEN</t>
  </si>
  <si>
    <t>PIMIENTA HERNANDEZ</t>
  </si>
  <si>
    <t>ESTALEN PIMIENTA HERNANDEZ</t>
  </si>
  <si>
    <t>8-501-536</t>
  </si>
  <si>
    <t>estalen.pimienta</t>
  </si>
  <si>
    <t>00000015189</t>
  </si>
  <si>
    <t>NidiaGo</t>
  </si>
  <si>
    <t>NIDIA ESTHER</t>
  </si>
  <si>
    <t>GONZALEZ GARCÍA</t>
  </si>
  <si>
    <t>NIDIA ESTHER GONZALEZ GARCÍA</t>
  </si>
  <si>
    <t>8-770-1612</t>
  </si>
  <si>
    <t>nidia.gonzalezgarcia</t>
  </si>
  <si>
    <t>00000015192</t>
  </si>
  <si>
    <t>AracelysJ</t>
  </si>
  <si>
    <t>ARACELYS MINERVA</t>
  </si>
  <si>
    <t>JIMENEZ PALACIO</t>
  </si>
  <si>
    <t>ARACELYS MINERVA JIMENEZ PALACIO</t>
  </si>
  <si>
    <t>1-734-177</t>
  </si>
  <si>
    <t>aracelys.jimenez</t>
  </si>
  <si>
    <t>00000015194</t>
  </si>
  <si>
    <t>TatianaA</t>
  </si>
  <si>
    <t>TATIANA JULIETH</t>
  </si>
  <si>
    <t>ARMUELLES GAITÁN</t>
  </si>
  <si>
    <t>TATIANA JULIETH ARMUELLES GAITÁN</t>
  </si>
  <si>
    <t>Auditor Asistente de Crédito</t>
  </si>
  <si>
    <t>8-910-1784</t>
  </si>
  <si>
    <t>tatiana.armuelles</t>
  </si>
  <si>
    <t>00000015195</t>
  </si>
  <si>
    <t>RossanaS</t>
  </si>
  <si>
    <t>ROSSANA VANESSA</t>
  </si>
  <si>
    <t>SOTO CASTRO</t>
  </si>
  <si>
    <t>ROSSANA VANESSA SOTO CASTRO</t>
  </si>
  <si>
    <t>8-901-655</t>
  </si>
  <si>
    <t>rossana.soto</t>
  </si>
  <si>
    <t>00000015196</t>
  </si>
  <si>
    <t>JeanpollD</t>
  </si>
  <si>
    <t>JEANPOLL ELOY</t>
  </si>
  <si>
    <t>DEANS PEREZ</t>
  </si>
  <si>
    <t>JEANPOLL ELOY DEANS PEREZ</t>
  </si>
  <si>
    <t>8-911-1765</t>
  </si>
  <si>
    <t>jeanpoll.deans</t>
  </si>
  <si>
    <t>00000015197</t>
  </si>
  <si>
    <t>RebecaC</t>
  </si>
  <si>
    <t>REBECA YIXEL</t>
  </si>
  <si>
    <t>CASTILLO CABRERA</t>
  </si>
  <si>
    <t>REBECA YIXEL CASTILLO CABRERA</t>
  </si>
  <si>
    <t>8-875-1394</t>
  </si>
  <si>
    <t>rebeca.castillo</t>
  </si>
  <si>
    <t>00000015200</t>
  </si>
  <si>
    <t>VanessaH</t>
  </si>
  <si>
    <t>VANESSA MARLENIS</t>
  </si>
  <si>
    <t>HERNANDEZ IBARRA</t>
  </si>
  <si>
    <t>VANESSA MARLENIS HERNANDEZ IBARRA</t>
  </si>
  <si>
    <t>Administrador Energético</t>
  </si>
  <si>
    <t>2-707-2320</t>
  </si>
  <si>
    <t>vanessa.hernandez</t>
  </si>
  <si>
    <t>00000015201</t>
  </si>
  <si>
    <t>RubenN</t>
  </si>
  <si>
    <t>NAVARRO DELGADO</t>
  </si>
  <si>
    <t>RUBEN DARIO NAVARRO DELGADO</t>
  </si>
  <si>
    <t>Inactivo - Ejec Venta Extern Multiproduct</t>
  </si>
  <si>
    <t>Unidad de Ventas Externas</t>
  </si>
  <si>
    <t>4-757-186</t>
  </si>
  <si>
    <t>ruben.navarro</t>
  </si>
  <si>
    <t>00000015203</t>
  </si>
  <si>
    <t>ClaudioS</t>
  </si>
  <si>
    <t>CLAUDIO ANTONIO</t>
  </si>
  <si>
    <t>SAAVEDRA CARVAJAL</t>
  </si>
  <si>
    <t>CLAUDIO ANTONIO SAAVEDRA CARVAJAL</t>
  </si>
  <si>
    <t>Administrador Seguridad Redes</t>
  </si>
  <si>
    <t>8-908-2020</t>
  </si>
  <si>
    <t>claudio.saavedra</t>
  </si>
  <si>
    <t>00000015206</t>
  </si>
  <si>
    <t>AristidesCo</t>
  </si>
  <si>
    <t>ARISTIDES CONCEPCION</t>
  </si>
  <si>
    <t>4-187-1002</t>
  </si>
  <si>
    <t>aristides.concepcion</t>
  </si>
  <si>
    <t>00000015208</t>
  </si>
  <si>
    <t>GreicyA</t>
  </si>
  <si>
    <t>GREICY JENICE</t>
  </si>
  <si>
    <t>ARAUZ SANCHEZ</t>
  </si>
  <si>
    <t>GREICY JENICE ARAUZ SANCHEZ</t>
  </si>
  <si>
    <t>Inactivo - Analista de Operaciones de Compensación</t>
  </si>
  <si>
    <t>8-896-1008</t>
  </si>
  <si>
    <t>greicy.arauz</t>
  </si>
  <si>
    <t>00000015209</t>
  </si>
  <si>
    <t>AnaB</t>
  </si>
  <si>
    <t>BERNAL RIVERA</t>
  </si>
  <si>
    <t>ANA MARIA BERNAL RIVERA</t>
  </si>
  <si>
    <t>Jefe de Créditos Especiales Comercial</t>
  </si>
  <si>
    <t>Sección de Créditos Especiales Comerciales</t>
  </si>
  <si>
    <t>6-80-725</t>
  </si>
  <si>
    <t>ana.bernal</t>
  </si>
  <si>
    <t>00000015210</t>
  </si>
  <si>
    <t>MonicaS</t>
  </si>
  <si>
    <t>MONICA YANETH</t>
  </si>
  <si>
    <t>MONICA YANETH SANCHEZ</t>
  </si>
  <si>
    <t>8-890-2363</t>
  </si>
  <si>
    <t>monica.sanchez</t>
  </si>
  <si>
    <t>00000015212</t>
  </si>
  <si>
    <t>RANGEL DIAZ</t>
  </si>
  <si>
    <t>JAVIER RANGEL DIAZ</t>
  </si>
  <si>
    <t>8-319-204</t>
  </si>
  <si>
    <t>00000015213</t>
  </si>
  <si>
    <t>KIRAM YATZURY</t>
  </si>
  <si>
    <t>AIZPURUA ACOSTA</t>
  </si>
  <si>
    <t>KIRAM YATZURY AIZPURUA ACOSTA</t>
  </si>
  <si>
    <t>8-931-2411</t>
  </si>
  <si>
    <t>00000015214</t>
  </si>
  <si>
    <t>AngeloP</t>
  </si>
  <si>
    <t>ANGELO JOEL</t>
  </si>
  <si>
    <t>PINATE SALDAÑA</t>
  </si>
  <si>
    <t>ANGELO JOEL PINATE SALDAÑA</t>
  </si>
  <si>
    <t>Gerente Ejecutivo de Planificación Estratégica</t>
  </si>
  <si>
    <t>Gerencia Ejecutiva de Planificación Estratégica</t>
  </si>
  <si>
    <t>8-833-2489</t>
  </si>
  <si>
    <t>angelo.pinate</t>
  </si>
  <si>
    <t>00000015215</t>
  </si>
  <si>
    <t>WendyL</t>
  </si>
  <si>
    <t>WENDY ALEXANDRA</t>
  </si>
  <si>
    <t>LUCERO CARTER</t>
  </si>
  <si>
    <t>WENDY ALEXANDRA LUCERO CARTER</t>
  </si>
  <si>
    <t>3-722-1786</t>
  </si>
  <si>
    <t>wendy.lucero</t>
  </si>
  <si>
    <t>00000015217</t>
  </si>
  <si>
    <t>FernandoQ</t>
  </si>
  <si>
    <t>FERNANDO IVAN</t>
  </si>
  <si>
    <t>QUINZADA VARGAS</t>
  </si>
  <si>
    <t>FERNANDO IVAN QUINZADA VARGAS</t>
  </si>
  <si>
    <t>Analista de Pruebas</t>
  </si>
  <si>
    <t>8-924-686</t>
  </si>
  <si>
    <t>fernando.quinzada</t>
  </si>
  <si>
    <t>00000015218</t>
  </si>
  <si>
    <t>EduardoQ</t>
  </si>
  <si>
    <t>EDUARDO JAVIER</t>
  </si>
  <si>
    <t>QUIEL BERMUDEZ</t>
  </si>
  <si>
    <t>EDUARDO JAVIER QUIEL BERMUDEZ</t>
  </si>
  <si>
    <t>4-742-2306</t>
  </si>
  <si>
    <t>eduardo.quiel</t>
  </si>
  <si>
    <t>00000015220</t>
  </si>
  <si>
    <t>BlancaJ</t>
  </si>
  <si>
    <t>BLANCA ELENA</t>
  </si>
  <si>
    <t>JUAREZ RIVAS</t>
  </si>
  <si>
    <t>BLANCA ELENA JUAREZ RIVAS</t>
  </si>
  <si>
    <t>8-704-1714</t>
  </si>
  <si>
    <t>blanca.juarez</t>
  </si>
  <si>
    <t>00000015223</t>
  </si>
  <si>
    <t>FernandoE</t>
  </si>
  <si>
    <t>FERNANDO MAC DONALD</t>
  </si>
  <si>
    <t>EVANS ROUSE</t>
  </si>
  <si>
    <t>FERNANDO MAC DONALD EVANS ROUSE</t>
  </si>
  <si>
    <t>8-741-833</t>
  </si>
  <si>
    <t>fernando.evans</t>
  </si>
  <si>
    <t>00000015224</t>
  </si>
  <si>
    <t>JesusP</t>
  </si>
  <si>
    <t>JESUS ADIEL</t>
  </si>
  <si>
    <t>PINEDA URRIOLA</t>
  </si>
  <si>
    <t>JESUS ADIEL PINEDA URRIOLA</t>
  </si>
  <si>
    <t>Subgerencia de Aplicaciones Cliente y Pasivos</t>
  </si>
  <si>
    <t>8-740-1701</t>
  </si>
  <si>
    <t>jesus.pineda</t>
  </si>
  <si>
    <t>00000015225</t>
  </si>
  <si>
    <t>YarethM</t>
  </si>
  <si>
    <t>YARETH NICOLE</t>
  </si>
  <si>
    <t>MURILLO CHAVEZ</t>
  </si>
  <si>
    <t>YARETH NICOLE MURILLO CHAVEZ</t>
  </si>
  <si>
    <t>8-845-601</t>
  </si>
  <si>
    <t>yareth.murillo</t>
  </si>
  <si>
    <t>00000015226</t>
  </si>
  <si>
    <t>LuisJ</t>
  </si>
  <si>
    <t>JARAMILLO SEVILLA</t>
  </si>
  <si>
    <t>LUIS ALBERTO JARAMILLO SEVILLA</t>
  </si>
  <si>
    <t>Oficial de Metodología y Modelos Riesgo</t>
  </si>
  <si>
    <t>4-722-1642</t>
  </si>
  <si>
    <t>luis.jaramillo</t>
  </si>
  <si>
    <t>00000015227</t>
  </si>
  <si>
    <t>YarimaA</t>
  </si>
  <si>
    <t>YARIMA ANDREINA</t>
  </si>
  <si>
    <t>ACOSTA JIMENEZ</t>
  </si>
  <si>
    <t>YARIMA ANDREINA ACOSTA JIMENEZ</t>
  </si>
  <si>
    <t>8-946-102</t>
  </si>
  <si>
    <t>yarima.acosta</t>
  </si>
  <si>
    <t>00000015229</t>
  </si>
  <si>
    <t>EnoelJ</t>
  </si>
  <si>
    <t>ENOEL ALEXIS</t>
  </si>
  <si>
    <t>JIMENEZ MORENO</t>
  </si>
  <si>
    <t>ENOEL ALEXIS JIMENEZ MORENO</t>
  </si>
  <si>
    <t>Subgerente de Emisión</t>
  </si>
  <si>
    <t>5-713-1378</t>
  </si>
  <si>
    <t>enoel.jimenez</t>
  </si>
  <si>
    <t>00000015230</t>
  </si>
  <si>
    <t>ElbisN</t>
  </si>
  <si>
    <t>ELBIS MARIEL</t>
  </si>
  <si>
    <t>NAVARRO JIMENEZ</t>
  </si>
  <si>
    <t>ELBIS MARIEL NAVARRO JIMENEZ</t>
  </si>
  <si>
    <t>7-700-36</t>
  </si>
  <si>
    <t>elbis.navarro</t>
  </si>
  <si>
    <t>00000015233</t>
  </si>
  <si>
    <t>JosueC</t>
  </si>
  <si>
    <t>JOSUE ALEXANDER</t>
  </si>
  <si>
    <t>CECEÑA PARADA</t>
  </si>
  <si>
    <t>JOSUE ALEXANDER CECEÑA PARADA</t>
  </si>
  <si>
    <t>Unidad de Actualización de Datos Campaña</t>
  </si>
  <si>
    <t>8-917-1868</t>
  </si>
  <si>
    <t>josue.cecena</t>
  </si>
  <si>
    <t>00000015234</t>
  </si>
  <si>
    <t>DavianaO</t>
  </si>
  <si>
    <t>DAVIANA KHADINE</t>
  </si>
  <si>
    <t>OLIVERA HERNANDEZ</t>
  </si>
  <si>
    <t>DAVIANA KHADINE OLIVERA HERNANDEZ</t>
  </si>
  <si>
    <t>8-924-2276</t>
  </si>
  <si>
    <t>daviana.olivera</t>
  </si>
  <si>
    <t>00000015235</t>
  </si>
  <si>
    <t>IvonneB</t>
  </si>
  <si>
    <t>IVONNE ELENA</t>
  </si>
  <si>
    <t>BARRIA RANGEL</t>
  </si>
  <si>
    <t>IVONNE ELENA BARRIA RANGEL</t>
  </si>
  <si>
    <t>8-822-2128</t>
  </si>
  <si>
    <t>ivonne.barria</t>
  </si>
  <si>
    <t>00000015237</t>
  </si>
  <si>
    <t>JennyferA</t>
  </si>
  <si>
    <t>JENNYFER JAMILETH</t>
  </si>
  <si>
    <t>ARANA CABALLERO</t>
  </si>
  <si>
    <t>JENNYFER JAMILETH ARANA CABALLERO</t>
  </si>
  <si>
    <t>8-880-1429</t>
  </si>
  <si>
    <t>jennyfer.arana</t>
  </si>
  <si>
    <t>00000015239</t>
  </si>
  <si>
    <t>YohailyP</t>
  </si>
  <si>
    <t>YOHAILY YASSIEL</t>
  </si>
  <si>
    <t>PIMIENTA AMBULO</t>
  </si>
  <si>
    <t>YOHAILY YASSIEL PIMIENTA AMBULO</t>
  </si>
  <si>
    <t>8-885-23</t>
  </si>
  <si>
    <t>yohaily.pimienta</t>
  </si>
  <si>
    <t>00000015243</t>
  </si>
  <si>
    <t>DarleneB</t>
  </si>
  <si>
    <t>DARLENE MARIEL</t>
  </si>
  <si>
    <t>BERNAL CAMARANO</t>
  </si>
  <si>
    <t>DARLENE MARIEL BERNAL CAMARANO</t>
  </si>
  <si>
    <t>Ejecutivo de Cuenta 3</t>
  </si>
  <si>
    <t>8-701-364</t>
  </si>
  <si>
    <t>darlene.bernal</t>
  </si>
  <si>
    <t>00000015244</t>
  </si>
  <si>
    <t>MalenaS</t>
  </si>
  <si>
    <t>MALENA</t>
  </si>
  <si>
    <t>SAMANIEGO HERRERA</t>
  </si>
  <si>
    <t>MALENA SAMANIEGO HERRERA</t>
  </si>
  <si>
    <t>8-334-185</t>
  </si>
  <si>
    <t>malena.samaniego</t>
  </si>
  <si>
    <t>00000015245</t>
  </si>
  <si>
    <t>AnibalN</t>
  </si>
  <si>
    <t>ANIBAL</t>
  </si>
  <si>
    <t>NORIEGA FIGUEROA</t>
  </si>
  <si>
    <t>ANIBAL NORIEGA FIGUEROA</t>
  </si>
  <si>
    <t>6-709-2409</t>
  </si>
  <si>
    <t>anibal.noriega</t>
  </si>
  <si>
    <t>00000015246</t>
  </si>
  <si>
    <t>ANEL DE JESUS</t>
  </si>
  <si>
    <t>CAMAÑO REYES</t>
  </si>
  <si>
    <t>ANEL DE JESUS CAMAÑO REYES</t>
  </si>
  <si>
    <t>8-860-2469</t>
  </si>
  <si>
    <t>00000015248</t>
  </si>
  <si>
    <t>NidiaV</t>
  </si>
  <si>
    <t>NIDIA ROSA</t>
  </si>
  <si>
    <t>VIRZI ALCEDO</t>
  </si>
  <si>
    <t>NIDIA ROSA VIRZI ALCEDO</t>
  </si>
  <si>
    <t>Oficial Inteligencia Clientes</t>
  </si>
  <si>
    <t>PE-9-1963</t>
  </si>
  <si>
    <t>nidia.virzi</t>
  </si>
  <si>
    <t>00000015249</t>
  </si>
  <si>
    <t>YanitziaO</t>
  </si>
  <si>
    <t>YANITZIA ESTEFANY</t>
  </si>
  <si>
    <t>OBESO JIMENEZ</t>
  </si>
  <si>
    <t>YANITZIA ESTEFANY OBESO JIMENEZ</t>
  </si>
  <si>
    <t>3-723-27</t>
  </si>
  <si>
    <t>yanitzia.obeso</t>
  </si>
  <si>
    <t>00000015250</t>
  </si>
  <si>
    <t>JenniferM</t>
  </si>
  <si>
    <t>JENNIFER IVETTE</t>
  </si>
  <si>
    <t>JENNIFER IVETTE MENDOZA BATISTA</t>
  </si>
  <si>
    <t>8-847-1465</t>
  </si>
  <si>
    <t>jennifer.mendoza</t>
  </si>
  <si>
    <t>00000015251</t>
  </si>
  <si>
    <t>AlexCa</t>
  </si>
  <si>
    <t>ALEX</t>
  </si>
  <si>
    <t>CASTILLO JOVANE</t>
  </si>
  <si>
    <t>ALEX CASTILLO JOVANE</t>
  </si>
  <si>
    <t>4-761-362</t>
  </si>
  <si>
    <t>alex.castillo</t>
  </si>
  <si>
    <t>00000015252</t>
  </si>
  <si>
    <t>KelvinM</t>
  </si>
  <si>
    <t>KELVIN ALI</t>
  </si>
  <si>
    <t>MIRANDA HERRERA</t>
  </si>
  <si>
    <t>KELVIN ALI MIRANDA HERRERA</t>
  </si>
  <si>
    <t>Especialista de Sostenibilidad</t>
  </si>
  <si>
    <t>8-519-2235</t>
  </si>
  <si>
    <t>kelvin.miranda</t>
  </si>
  <si>
    <t>00000015253</t>
  </si>
  <si>
    <t>RubenRu</t>
  </si>
  <si>
    <t>RUIZ JAMES</t>
  </si>
  <si>
    <t>RUBEN ANTONIO RUIZ JAMES</t>
  </si>
  <si>
    <t>8-913-1158</t>
  </si>
  <si>
    <t>ruben.ruiz</t>
  </si>
  <si>
    <t>00000015254</t>
  </si>
  <si>
    <t>OmarGu</t>
  </si>
  <si>
    <t>OMAR EDUARDO</t>
  </si>
  <si>
    <t>GUARDIA ORTEGA</t>
  </si>
  <si>
    <t>OMAR EDUARDO GUARDIA ORTEGA</t>
  </si>
  <si>
    <t>2-734-1611</t>
  </si>
  <si>
    <t>omar.guardia</t>
  </si>
  <si>
    <t>00000015256</t>
  </si>
  <si>
    <t>SuriS</t>
  </si>
  <si>
    <t>SURI ADDAYS</t>
  </si>
  <si>
    <t>SZOBOTKA AVILES</t>
  </si>
  <si>
    <t>SURI ADDAYS SZOBOTKA AVILES</t>
  </si>
  <si>
    <t>Subgerente de Recupero</t>
  </si>
  <si>
    <t>Subgerencia de Recupero</t>
  </si>
  <si>
    <t>8-717-1095</t>
  </si>
  <si>
    <t>suri.szobotka</t>
  </si>
  <si>
    <t>00000015257</t>
  </si>
  <si>
    <t>HilkaR</t>
  </si>
  <si>
    <t>HILKA JACXENIA</t>
  </si>
  <si>
    <t>RODRIGUEZ ZAPATA</t>
  </si>
  <si>
    <t>HILKA JACXENIA RODRIGUEZ ZAPATA</t>
  </si>
  <si>
    <t>4-726-1760</t>
  </si>
  <si>
    <t>hilka.rodriguez</t>
  </si>
  <si>
    <t>00000015258</t>
  </si>
  <si>
    <t>LuisGu</t>
  </si>
  <si>
    <t>LUIS OVIDIO</t>
  </si>
  <si>
    <t>GUERRA ARAUZ</t>
  </si>
  <si>
    <t>LUIS OVIDIO GUERRA ARAUZ</t>
  </si>
  <si>
    <t>4-765-2181</t>
  </si>
  <si>
    <t>luis.guerra</t>
  </si>
  <si>
    <t>00000015261</t>
  </si>
  <si>
    <t>JahirS</t>
  </si>
  <si>
    <t>JAHIR ALEXANDER</t>
  </si>
  <si>
    <t>SALINAS BARSALLO</t>
  </si>
  <si>
    <t>JAHIR ALEXANDER SALINAS BARSALLO</t>
  </si>
  <si>
    <t>8-927-1592</t>
  </si>
  <si>
    <t>jahir.salinas</t>
  </si>
  <si>
    <t>00000015262</t>
  </si>
  <si>
    <t>JulioR</t>
  </si>
  <si>
    <t>RUIZ ALVAREZ</t>
  </si>
  <si>
    <t>JULIO CESAR RUIZ ALVAREZ</t>
  </si>
  <si>
    <t>Analista de Cobros Auto e Inco</t>
  </si>
  <si>
    <t>Gerencia de Cobros Auto</t>
  </si>
  <si>
    <t>8-378-383</t>
  </si>
  <si>
    <t>julio.ruiz</t>
  </si>
  <si>
    <t>00000015266</t>
  </si>
  <si>
    <t>ZuyitsaO</t>
  </si>
  <si>
    <t>ZUYITSA ESTHER</t>
  </si>
  <si>
    <t>OCALAGAN OSES</t>
  </si>
  <si>
    <t>ZUYITSA ESTHER OCALAGAN OSES</t>
  </si>
  <si>
    <t>8-920-428</t>
  </si>
  <si>
    <t>zuyitsa.ocalagan</t>
  </si>
  <si>
    <t>00000015267</t>
  </si>
  <si>
    <t>AnaA</t>
  </si>
  <si>
    <t>ANA CRISTINA</t>
  </si>
  <si>
    <t>ARCOS RODRIGUEZ</t>
  </si>
  <si>
    <t>ANA CRISTINA ARCOS RODRIGUEZ</t>
  </si>
  <si>
    <t>8-858-544</t>
  </si>
  <si>
    <t>ana.arcos</t>
  </si>
  <si>
    <t>00000015268</t>
  </si>
  <si>
    <t>DsireS</t>
  </si>
  <si>
    <t>D'SIRE ENDIRYS</t>
  </si>
  <si>
    <t>SILVA MONTENEGRO</t>
  </si>
  <si>
    <t>D'SIRE ENDIRYS SILVA MONTENEGRO</t>
  </si>
  <si>
    <t>Oficinista de Bienes Patrimoniales</t>
  </si>
  <si>
    <t>Unidad de Bienes Patrimoniales</t>
  </si>
  <si>
    <t>8-893-1705</t>
  </si>
  <si>
    <t>dsire.silva</t>
  </si>
  <si>
    <t>00000015270</t>
  </si>
  <si>
    <t>LisbethGu</t>
  </si>
  <si>
    <t>LISBETH YARIELA</t>
  </si>
  <si>
    <t>GUEVARA CASTILLO</t>
  </si>
  <si>
    <t>LISBETH YARIELA GUEVARA CASTILLO</t>
  </si>
  <si>
    <t>8-733-397</t>
  </si>
  <si>
    <t>lisbeth.guevara</t>
  </si>
  <si>
    <t>00000015272</t>
  </si>
  <si>
    <t>AshlyB</t>
  </si>
  <si>
    <t>ASHLY LUISELL</t>
  </si>
  <si>
    <t>BEDOYA MARTINEZ</t>
  </si>
  <si>
    <t>ASHLY LUISELL BEDOYA MARTINEZ</t>
  </si>
  <si>
    <t>8-888-1050</t>
  </si>
  <si>
    <t>ashly.bedoya</t>
  </si>
  <si>
    <t>00000015273</t>
  </si>
  <si>
    <t>JohanE</t>
  </si>
  <si>
    <t>JOHAN GABRIEL</t>
  </si>
  <si>
    <t>ESPINOZA JORDAN</t>
  </si>
  <si>
    <t>JOHAN GABRIEL ESPINOZA JORDAN</t>
  </si>
  <si>
    <t>4-724-1784</t>
  </si>
  <si>
    <t>johan.espinoza</t>
  </si>
  <si>
    <t>00000015274</t>
  </si>
  <si>
    <t>JuanM</t>
  </si>
  <si>
    <t>JUAN SEBASTIAN</t>
  </si>
  <si>
    <t>MUÑOZ MOJICA</t>
  </si>
  <si>
    <t>JUAN SEBASTIAN MUÑOZ MOJICA</t>
  </si>
  <si>
    <t>Coordinador Eléctrico y Plantas Eléctricas</t>
  </si>
  <si>
    <t>9-748-562</t>
  </si>
  <si>
    <t>juan.munoz</t>
  </si>
  <si>
    <t>00000015275</t>
  </si>
  <si>
    <t>KhrishnaR</t>
  </si>
  <si>
    <t>KHRISHNA LILIBETH</t>
  </si>
  <si>
    <t>RAMOS BRITTON</t>
  </si>
  <si>
    <t>KHRISHNA LILIBETH RAMOS BRITTON</t>
  </si>
  <si>
    <t>8-876-1400</t>
  </si>
  <si>
    <t>khrishna.ramos</t>
  </si>
  <si>
    <t>00000015276</t>
  </si>
  <si>
    <t>ManuelG</t>
  </si>
  <si>
    <t>GASCON GONZALEZ</t>
  </si>
  <si>
    <t>MANUEL SALVADOR GASCON GONZALEZ</t>
  </si>
  <si>
    <t>8-918-1949</t>
  </si>
  <si>
    <t>manuel.gascon</t>
  </si>
  <si>
    <t>00000015277</t>
  </si>
  <si>
    <t>PamelaD</t>
  </si>
  <si>
    <t>PAMELA</t>
  </si>
  <si>
    <t>DE LA ROSA</t>
  </si>
  <si>
    <t>PAMELA DE LA ROSA</t>
  </si>
  <si>
    <t>8-918-544</t>
  </si>
  <si>
    <t>pamela.delarosa</t>
  </si>
  <si>
    <t>00000015278</t>
  </si>
  <si>
    <t>RicardoH</t>
  </si>
  <si>
    <t>RICARDO ALBERTO</t>
  </si>
  <si>
    <t>HERRERA POWELL</t>
  </si>
  <si>
    <t>RICARDO ALBERTO HERRERA POWELL</t>
  </si>
  <si>
    <t>Gerente de Producto Préstamo Personal</t>
  </si>
  <si>
    <t>8-892-609</t>
  </si>
  <si>
    <t>ricardo.herrera</t>
  </si>
  <si>
    <t>00000015280</t>
  </si>
  <si>
    <t>JazminV</t>
  </si>
  <si>
    <t>JAZMIN EMIBEL</t>
  </si>
  <si>
    <t>VERGARA GUTIERREZ</t>
  </si>
  <si>
    <t>JAZMIN EMIBEL VERGARA GUTIERREZ</t>
  </si>
  <si>
    <t>8-775-173</t>
  </si>
  <si>
    <t>jazmin.vergara</t>
  </si>
  <si>
    <t>00000015281</t>
  </si>
  <si>
    <t>RositaC</t>
  </si>
  <si>
    <t>ROSITA ARGELIS</t>
  </si>
  <si>
    <t>CAMARGO</t>
  </si>
  <si>
    <t>ROSITA ARGELIS CAMARGO</t>
  </si>
  <si>
    <t>6-711-1173</t>
  </si>
  <si>
    <t>rosita.camargo</t>
  </si>
  <si>
    <t>00000015283</t>
  </si>
  <si>
    <t>JelenysD</t>
  </si>
  <si>
    <t>JELENYS MILEIKA</t>
  </si>
  <si>
    <t>DE LA TORRE NAVARRO</t>
  </si>
  <si>
    <t>JELENYS MILEIKA DE LA TORRE NAVARRO</t>
  </si>
  <si>
    <t>4-748-2487</t>
  </si>
  <si>
    <t>jelenys.delatorre</t>
  </si>
  <si>
    <t>00000015284</t>
  </si>
  <si>
    <t>ErikaM</t>
  </si>
  <si>
    <t>ERIKA ARIADNA</t>
  </si>
  <si>
    <t>MIRANDA QUIEL</t>
  </si>
  <si>
    <t>ERIKA ARIADNA MIRANDA QUIEL</t>
  </si>
  <si>
    <t>4-747-393</t>
  </si>
  <si>
    <t>erika.miranda</t>
  </si>
  <si>
    <t>00000015287</t>
  </si>
  <si>
    <t>LeilaS</t>
  </si>
  <si>
    <t>LEILA YADIRA</t>
  </si>
  <si>
    <t>SANCHEZ SOLIS</t>
  </si>
  <si>
    <t>LEILA YADIRA SANCHEZ SOLIS</t>
  </si>
  <si>
    <t>8-499-152</t>
  </si>
  <si>
    <t>leila.sanchez</t>
  </si>
  <si>
    <t>00000015288</t>
  </si>
  <si>
    <t>DebraQ</t>
  </si>
  <si>
    <t>DEBRA YERALDINE</t>
  </si>
  <si>
    <t>QUINTANA GUEVARA</t>
  </si>
  <si>
    <t>DEBRA YERALDINE QUINTANA GUEVARA</t>
  </si>
  <si>
    <t>8-878-2169</t>
  </si>
  <si>
    <t>debra.quintana</t>
  </si>
  <si>
    <t>00000015289</t>
  </si>
  <si>
    <t>AmarilisAl</t>
  </si>
  <si>
    <t>AMARILIS LISETH</t>
  </si>
  <si>
    <t>ALVEO LORENZO</t>
  </si>
  <si>
    <t>AMARILIS LISETH ALVEO LORENZO</t>
  </si>
  <si>
    <t>Unidad de Control de Calidad II</t>
  </si>
  <si>
    <t>8-817-2348</t>
  </si>
  <si>
    <t>amarilis.alveo</t>
  </si>
  <si>
    <t>00000015290</t>
  </si>
  <si>
    <t>HermeS</t>
  </si>
  <si>
    <t>HERME ANTONIO</t>
  </si>
  <si>
    <t>SERRANO GUEVARA</t>
  </si>
  <si>
    <t>HERME ANTONIO SERRANO GUEVARA</t>
  </si>
  <si>
    <t>8-805-2143</t>
  </si>
  <si>
    <t>herme.serrano</t>
  </si>
  <si>
    <t>00000015292</t>
  </si>
  <si>
    <t>LilianethO</t>
  </si>
  <si>
    <t>LILIANETH AITZELT</t>
  </si>
  <si>
    <t>OSORIO CANTO</t>
  </si>
  <si>
    <t>LILIANETH AITZELT OSORIO CANTO</t>
  </si>
  <si>
    <t>8-871-1406</t>
  </si>
  <si>
    <t>lilianeth.osorio</t>
  </si>
  <si>
    <t>00000015293</t>
  </si>
  <si>
    <t>ClaudioM</t>
  </si>
  <si>
    <t>MORANT JUSTINIANI</t>
  </si>
  <si>
    <t>CLAUDIO ANTONIO MORANT JUSTINIANI</t>
  </si>
  <si>
    <t>Productor Audiovisual</t>
  </si>
  <si>
    <t>8-866-1495</t>
  </si>
  <si>
    <t>claudio.morant</t>
  </si>
  <si>
    <t>00000015294</t>
  </si>
  <si>
    <t>AdrianaS</t>
  </si>
  <si>
    <t>ADRIANA</t>
  </si>
  <si>
    <t>SEGUNDO ESPINOSA</t>
  </si>
  <si>
    <t>ADRIANA SEGUNDO ESPINOSA</t>
  </si>
  <si>
    <t>8-527-1078</t>
  </si>
  <si>
    <t>adriana.segundo</t>
  </si>
  <si>
    <t>00000015295</t>
  </si>
  <si>
    <t>EnocG</t>
  </si>
  <si>
    <t>ENOC ADAN</t>
  </si>
  <si>
    <t>GONZALEZ CASTRO</t>
  </si>
  <si>
    <t>ENOC ADAN GONZALEZ CASTRO</t>
  </si>
  <si>
    <t>Subgerente Mejora Continua</t>
  </si>
  <si>
    <t>8-890-1577</t>
  </si>
  <si>
    <t>enoc.gonzalez</t>
  </si>
  <si>
    <t>00000015298</t>
  </si>
  <si>
    <t>PaulD</t>
  </si>
  <si>
    <t>PAUL ANDREVIS</t>
  </si>
  <si>
    <t>DE LEON PITTI</t>
  </si>
  <si>
    <t>PAUL ANDREVIS DE LEON PITTI</t>
  </si>
  <si>
    <t>4-756-1286</t>
  </si>
  <si>
    <t>paul.deleon</t>
  </si>
  <si>
    <t>00000015300</t>
  </si>
  <si>
    <t>VivianaC</t>
  </si>
  <si>
    <t>VIVIANA JUDITH</t>
  </si>
  <si>
    <t>CORREA LARA</t>
  </si>
  <si>
    <t>VIVIANA JUDITH CORREA LARA</t>
  </si>
  <si>
    <t>8-867-688</t>
  </si>
  <si>
    <t>viviana.correa</t>
  </si>
  <si>
    <t>00000015301</t>
  </si>
  <si>
    <t>AnysbelO</t>
  </si>
  <si>
    <t>ANYSBEL</t>
  </si>
  <si>
    <t>ANYSBEL ORTEGA RODRIGUEZ</t>
  </si>
  <si>
    <t>9-725-846</t>
  </si>
  <si>
    <t>anysbel.ortega</t>
  </si>
  <si>
    <t>00000015302</t>
  </si>
  <si>
    <t>AnaCa</t>
  </si>
  <si>
    <t>CARIDE AVILA</t>
  </si>
  <si>
    <t>ANA CAROLINA CARIDE AVILA</t>
  </si>
  <si>
    <t>6-716-44</t>
  </si>
  <si>
    <t>ana.caride</t>
  </si>
  <si>
    <t>00000015304</t>
  </si>
  <si>
    <t>MarelisaD</t>
  </si>
  <si>
    <t>MARELISA LISETTE</t>
  </si>
  <si>
    <t>DIAZ HIDALGO</t>
  </si>
  <si>
    <t>MARELISA LISETTE DIAZ HIDALGO</t>
  </si>
  <si>
    <t>9-726-1532</t>
  </si>
  <si>
    <t>marelisa.diaz</t>
  </si>
  <si>
    <t>00000015305</t>
  </si>
  <si>
    <t>BereniceC</t>
  </si>
  <si>
    <t>BERENICE LISETH</t>
  </si>
  <si>
    <t>BERENICE LISETH CUBILLA MARTINEZ</t>
  </si>
  <si>
    <t>4-800-1387</t>
  </si>
  <si>
    <t>berenice.cubilla</t>
  </si>
  <si>
    <t>00000015309</t>
  </si>
  <si>
    <t>OscarQu</t>
  </si>
  <si>
    <t>OSCAR ALBERTO</t>
  </si>
  <si>
    <t>QUINTERO PINZÓN</t>
  </si>
  <si>
    <t>OSCAR ALBERTO QUINTERO PINZÓN</t>
  </si>
  <si>
    <t>Oficial de Riesgo Tecnológico</t>
  </si>
  <si>
    <t>8-840-1155</t>
  </si>
  <si>
    <t>oscar.quinteropinzon</t>
  </si>
  <si>
    <t>00000015310</t>
  </si>
  <si>
    <t>NinoshkaF</t>
  </si>
  <si>
    <t>NINOSHKA NICOLLE</t>
  </si>
  <si>
    <t>FLORES SAMANIEGO</t>
  </si>
  <si>
    <t>NINOSHKA NICOLLE FLORES SAMANIEGO</t>
  </si>
  <si>
    <t>Unidad de Reactivación</t>
  </si>
  <si>
    <t>8-881-1174</t>
  </si>
  <si>
    <t>ninoshka.flores</t>
  </si>
  <si>
    <t>00000015311</t>
  </si>
  <si>
    <t>OscarSan</t>
  </si>
  <si>
    <t>OSCAR ALEXANDER</t>
  </si>
  <si>
    <t>SANCHEZ CORRALES</t>
  </si>
  <si>
    <t>OSCAR ALEXANDER SANCHEZ CORRALES</t>
  </si>
  <si>
    <t>8-861-213</t>
  </si>
  <si>
    <t>oscar.sanchezcorrales</t>
  </si>
  <si>
    <t>00000015312</t>
  </si>
  <si>
    <t>JulioHe</t>
  </si>
  <si>
    <t>JULIO ELIAS</t>
  </si>
  <si>
    <t>HERAZO DIMAS</t>
  </si>
  <si>
    <t>JULIO ELIAS HERAZO DIMAS</t>
  </si>
  <si>
    <t>8-742-2</t>
  </si>
  <si>
    <t>julio.herazo</t>
  </si>
  <si>
    <t>00000015313</t>
  </si>
  <si>
    <t>EuribiadesA</t>
  </si>
  <si>
    <t>EURIBIADES OLMEDO</t>
  </si>
  <si>
    <t>ATENCIO TORRES</t>
  </si>
  <si>
    <t>EURIBIADES OLMEDO ATENCIO TORRES</t>
  </si>
  <si>
    <t>6-708-783</t>
  </si>
  <si>
    <t>euribiades.atencio</t>
  </si>
  <si>
    <t>00000015315</t>
  </si>
  <si>
    <t>LeonaldoC</t>
  </si>
  <si>
    <t>LEONALDO</t>
  </si>
  <si>
    <t>CRUZ VALDES</t>
  </si>
  <si>
    <t>LEONALDO CRUZ VALDES</t>
  </si>
  <si>
    <t>6-713-2365</t>
  </si>
  <si>
    <t>leonaldo.cruz</t>
  </si>
  <si>
    <t>00000015316</t>
  </si>
  <si>
    <t>LeslyG</t>
  </si>
  <si>
    <t>LESLY LINETH</t>
  </si>
  <si>
    <t>GONZALEZ CARRASCO</t>
  </si>
  <si>
    <t>LESLY LINETH GONZALEZ CARRASCO</t>
  </si>
  <si>
    <t>Oficial de Control Interno Tecnológico</t>
  </si>
  <si>
    <t>9-712-324</t>
  </si>
  <si>
    <t>lesly.gonzalez</t>
  </si>
  <si>
    <t>00000015318</t>
  </si>
  <si>
    <t>MadelaineI</t>
  </si>
  <si>
    <t>MADELAINE MAIDED</t>
  </si>
  <si>
    <t>IBARRA AISPRUA</t>
  </si>
  <si>
    <t>MADELAINE MAIDED IBARRA AISPRUA</t>
  </si>
  <si>
    <t>8-900-1668</t>
  </si>
  <si>
    <t>madelaine.ibarra</t>
  </si>
  <si>
    <t>00000015319</t>
  </si>
  <si>
    <t>CarlosVar</t>
  </si>
  <si>
    <t>CARLOS NOEL</t>
  </si>
  <si>
    <t>VARGAS GÓMEZ</t>
  </si>
  <si>
    <t>CARLOS NOEL VARGAS GÓMEZ</t>
  </si>
  <si>
    <t>7-702-2279</t>
  </si>
  <si>
    <t>carlos.vargasgomez</t>
  </si>
  <si>
    <t>00000015322</t>
  </si>
  <si>
    <t>IsaiasA</t>
  </si>
  <si>
    <t>ISAIAS</t>
  </si>
  <si>
    <t>ABREGO QUINTERO</t>
  </si>
  <si>
    <t>ISAIAS ABREGO QUINTERO</t>
  </si>
  <si>
    <t>1-719-359</t>
  </si>
  <si>
    <t>isaias.abrego</t>
  </si>
  <si>
    <t>00000015323</t>
  </si>
  <si>
    <t>CesarGu</t>
  </si>
  <si>
    <t>CESAR WINSTON</t>
  </si>
  <si>
    <t>GUTIERREZ GONZALEZ</t>
  </si>
  <si>
    <t>CESAR WINSTON GUTIERREZ GONZALEZ</t>
  </si>
  <si>
    <t>Jefe de Operaciones de Gestión Humana</t>
  </si>
  <si>
    <t>6-713-1443</t>
  </si>
  <si>
    <t>cesar.gutierrez</t>
  </si>
  <si>
    <t>00000015327</t>
  </si>
  <si>
    <t>IbethS</t>
  </si>
  <si>
    <t>IBETH ENID</t>
  </si>
  <si>
    <t>SILVA RODRIGUEZ</t>
  </si>
  <si>
    <t>IBETH ENID SILVA RODRIGUEZ</t>
  </si>
  <si>
    <t>Gerencia de Procesos y Mejora Continua</t>
  </si>
  <si>
    <t>Evolución y Transformación Corporativa</t>
  </si>
  <si>
    <t>8-885-2265</t>
  </si>
  <si>
    <t>ibeth.silva</t>
  </si>
  <si>
    <t>00000015332</t>
  </si>
  <si>
    <t>JoseFl</t>
  </si>
  <si>
    <t>FLORES MARTINEZ</t>
  </si>
  <si>
    <t>JOSE MANUEL FLORES MARTINEZ</t>
  </si>
  <si>
    <t>Oficial de Ingeniería y Arquitectura de Datos</t>
  </si>
  <si>
    <t>8-766-2185</t>
  </si>
  <si>
    <t>jose.flores</t>
  </si>
  <si>
    <t>00000015334</t>
  </si>
  <si>
    <t>RoniD</t>
  </si>
  <si>
    <t>RONI MIGUEL</t>
  </si>
  <si>
    <t>DIAZ SAMANIEGO</t>
  </si>
  <si>
    <t>RONI MIGUEL DIAZ SAMANIEGO</t>
  </si>
  <si>
    <t>Inactivo - Oficinista Reclamos Tarj Clave</t>
  </si>
  <si>
    <t>8-930-1003</t>
  </si>
  <si>
    <t>roni.diaz</t>
  </si>
  <si>
    <t>00000015335</t>
  </si>
  <si>
    <t>NashlaB</t>
  </si>
  <si>
    <t>NASHLA SOFIA</t>
  </si>
  <si>
    <t>BONILLA VALENCIANO</t>
  </si>
  <si>
    <t>NASHLA SOFIA BONILLA VALENCIANO</t>
  </si>
  <si>
    <t>Auditor Sr de Sistemas</t>
  </si>
  <si>
    <t>8-838-545</t>
  </si>
  <si>
    <t>nashla.bonilla</t>
  </si>
  <si>
    <t>00000015336</t>
  </si>
  <si>
    <t>YannetteG</t>
  </si>
  <si>
    <t>YANNETTE</t>
  </si>
  <si>
    <t>GONZALEZ CARPINTERO</t>
  </si>
  <si>
    <t>YANNETTE GONZALEZ CARPINTERO</t>
  </si>
  <si>
    <t>Especialista de Mediación</t>
  </si>
  <si>
    <t>8-900-2439</t>
  </si>
  <si>
    <t>yannette.gonzalez</t>
  </si>
  <si>
    <t>00000015337</t>
  </si>
  <si>
    <t>FranciscoM</t>
  </si>
  <si>
    <t>MALEK STANZIOLA</t>
  </si>
  <si>
    <t>FRANCISCO JAVIER MALEK STANZIOLA</t>
  </si>
  <si>
    <t>Ejecutivo de Ventas Externas Autos</t>
  </si>
  <si>
    <t>Gerencia Ventas Externas</t>
  </si>
  <si>
    <t>2-718-517</t>
  </si>
  <si>
    <t>francisco.malek</t>
  </si>
  <si>
    <t>00000015338</t>
  </si>
  <si>
    <t>RodolfoMe</t>
  </si>
  <si>
    <t>RODOLFO ANTONIO</t>
  </si>
  <si>
    <t>MENDOZA ALVARADO</t>
  </si>
  <si>
    <t>RODOLFO ANTONIO MENDOZA ALVARADO</t>
  </si>
  <si>
    <t>Oficial de Trámite Auto</t>
  </si>
  <si>
    <t>Unidad de Trámite de Auto</t>
  </si>
  <si>
    <t>8-776-2380</t>
  </si>
  <si>
    <t>rodolfo.mendoza</t>
  </si>
  <si>
    <t>00000015339</t>
  </si>
  <si>
    <t>CristianM</t>
  </si>
  <si>
    <t>CRISTIAN VICENTE</t>
  </si>
  <si>
    <t>MELA DIAZ</t>
  </si>
  <si>
    <t>CRISTIAN VICENTE MELA DIAZ</t>
  </si>
  <si>
    <t>Inactivo - Oficial de Desarrollo de Productos</t>
  </si>
  <si>
    <t>Gerencia Ejecutiva Productos</t>
  </si>
  <si>
    <t>8-895-2055</t>
  </si>
  <si>
    <t>cristian.mela</t>
  </si>
  <si>
    <t>00000015340</t>
  </si>
  <si>
    <t>MarcosP</t>
  </si>
  <si>
    <t>MARCOS MANUEL</t>
  </si>
  <si>
    <t>POWELL HOOKER</t>
  </si>
  <si>
    <t>MARCOS MANUEL POWELL HOOKER</t>
  </si>
  <si>
    <t>8-842-879</t>
  </si>
  <si>
    <t>marcos.powell</t>
  </si>
  <si>
    <t>00000015342</t>
  </si>
  <si>
    <t>JhosselineG</t>
  </si>
  <si>
    <t>JHOSSELINE</t>
  </si>
  <si>
    <t>GONZALEZ NUÑEZ</t>
  </si>
  <si>
    <t>JHOSSELINE GONZALEZ NUÑEZ</t>
  </si>
  <si>
    <t>9-727-2165</t>
  </si>
  <si>
    <t>jhosseline.gonzalez</t>
  </si>
  <si>
    <t>00000015343</t>
  </si>
  <si>
    <t>EduardoCas</t>
  </si>
  <si>
    <t>EDUARDO ERIC</t>
  </si>
  <si>
    <t>CASTILLO CAMPINES</t>
  </si>
  <si>
    <t>EDUARDO ERIC CASTILLO CAMPINES</t>
  </si>
  <si>
    <t>9-745-451</t>
  </si>
  <si>
    <t>eduardo.castillo</t>
  </si>
  <si>
    <t>00000015345</t>
  </si>
  <si>
    <t>AnabelD</t>
  </si>
  <si>
    <t>ANABEL MARIA</t>
  </si>
  <si>
    <t>DELGADO AGUILERA</t>
  </si>
  <si>
    <t>ANABEL MARIA DELGADO AGUILERA</t>
  </si>
  <si>
    <t>8-778-2210</t>
  </si>
  <si>
    <t>anabel.delgado</t>
  </si>
  <si>
    <t>00000015346</t>
  </si>
  <si>
    <t>DANY JOSE</t>
  </si>
  <si>
    <t>CHACON SANTAMARIA</t>
  </si>
  <si>
    <t>DANY JOSE CHACON SANTAMARIA</t>
  </si>
  <si>
    <t>4-782-278</t>
  </si>
  <si>
    <t>00000015347</t>
  </si>
  <si>
    <t>YamizethR</t>
  </si>
  <si>
    <t>YAMIZETH DEL CARMEN</t>
  </si>
  <si>
    <t>RODRIGUEZ AGUILAR</t>
  </si>
  <si>
    <t>YAMIZETH DEL CARMEN RODRIGUEZ AGUILAR</t>
  </si>
  <si>
    <t>6-706-850</t>
  </si>
  <si>
    <t>yamizeth.rodriguez</t>
  </si>
  <si>
    <t>00000015350</t>
  </si>
  <si>
    <t>CristhianM</t>
  </si>
  <si>
    <t>CRISTHIAN OCTAVIO</t>
  </si>
  <si>
    <t>MADRID DIAZ</t>
  </si>
  <si>
    <t>CRISTHIAN OCTAVIO MADRID DIAZ</t>
  </si>
  <si>
    <t>8-835-1728</t>
  </si>
  <si>
    <t>cristhian.madrid</t>
  </si>
  <si>
    <t>00000015352</t>
  </si>
  <si>
    <t>AdaliaP</t>
  </si>
  <si>
    <t>ADALIA</t>
  </si>
  <si>
    <t>POWELL MORA</t>
  </si>
  <si>
    <t>ADALIA POWELL MORA</t>
  </si>
  <si>
    <t>Oficial de Bienes Adquiridos</t>
  </si>
  <si>
    <t>Unidad de Bienes Adquiridos</t>
  </si>
  <si>
    <t>1-737-1013</t>
  </si>
  <si>
    <t>adalia.powell</t>
  </si>
  <si>
    <t>00000015353</t>
  </si>
  <si>
    <t>LuisGue</t>
  </si>
  <si>
    <t>GUERRA VEGA</t>
  </si>
  <si>
    <t>LUIS ANTONIO GUERRA VEGA</t>
  </si>
  <si>
    <t>4-734-1621</t>
  </si>
  <si>
    <t>luis.guerravega</t>
  </si>
  <si>
    <t>00000015354</t>
  </si>
  <si>
    <t>LiseikaL</t>
  </si>
  <si>
    <t>LISEIKA</t>
  </si>
  <si>
    <t>LORENZO</t>
  </si>
  <si>
    <t>LISEIKA LORENZO</t>
  </si>
  <si>
    <t>Coordinador de Apoyo Logístico</t>
  </si>
  <si>
    <t>8-701-2081</t>
  </si>
  <si>
    <t>liseika.lorenzo</t>
  </si>
  <si>
    <t>00000015356</t>
  </si>
  <si>
    <t>EricAn</t>
  </si>
  <si>
    <t>ERIC ANTONIO</t>
  </si>
  <si>
    <t>ANDRADE YAÑEZ</t>
  </si>
  <si>
    <t>ERIC ANTONIO ANDRADE YAÑEZ</t>
  </si>
  <si>
    <t>Jefe de Información Regulatoria</t>
  </si>
  <si>
    <t>8-776-1000</t>
  </si>
  <si>
    <t>eric.andrade</t>
  </si>
  <si>
    <t>00000015358</t>
  </si>
  <si>
    <t>MijhailG</t>
  </si>
  <si>
    <t>MIJHAIL ARON</t>
  </si>
  <si>
    <t>GUEVARA RUIZ</t>
  </si>
  <si>
    <t>MIJHAIL ARON GUEVARA RUIZ</t>
  </si>
  <si>
    <t>2-725-168</t>
  </si>
  <si>
    <t>mijhail.guevara</t>
  </si>
  <si>
    <t>00000015359</t>
  </si>
  <si>
    <t>JuvenalB</t>
  </si>
  <si>
    <t>JUVENAL DE JESUS</t>
  </si>
  <si>
    <t>BARRERA LOPEZ</t>
  </si>
  <si>
    <t>JUVENAL DE JESUS BARRERA LOPEZ</t>
  </si>
  <si>
    <t>2-726-2136</t>
  </si>
  <si>
    <t>juvenal.barrera</t>
  </si>
  <si>
    <t>00000015360</t>
  </si>
  <si>
    <t>KarolinskaD</t>
  </si>
  <si>
    <t>KAROLINSKA</t>
  </si>
  <si>
    <t>DE SEDAS GONZALEZ</t>
  </si>
  <si>
    <t>KAROLINSKA DE SEDAS GONZALEZ</t>
  </si>
  <si>
    <t>Inactivo - Supervisor Pyme</t>
  </si>
  <si>
    <t>Unidad de Supervisión Pyme</t>
  </si>
  <si>
    <t>8-753-921</t>
  </si>
  <si>
    <t>karolinska.desedas</t>
  </si>
  <si>
    <t>00000015363</t>
  </si>
  <si>
    <t>NancyG</t>
  </si>
  <si>
    <t>NANCY MABEL</t>
  </si>
  <si>
    <t>GUERRA CANDANEDO</t>
  </si>
  <si>
    <t>NANCY MABEL GUERRA CANDANEDO</t>
  </si>
  <si>
    <t>4-718-214</t>
  </si>
  <si>
    <t>nancy.guerra</t>
  </si>
  <si>
    <t>00000015365</t>
  </si>
  <si>
    <t>DeniaP</t>
  </si>
  <si>
    <t>DENIA</t>
  </si>
  <si>
    <t>PINO BASILE</t>
  </si>
  <si>
    <t>DENIA PINO BASILE</t>
  </si>
  <si>
    <t>8-888-924</t>
  </si>
  <si>
    <t>denia.pino</t>
  </si>
  <si>
    <t>00000015366</t>
  </si>
  <si>
    <t>AnnyaS</t>
  </si>
  <si>
    <t>ANNYA NAHIR</t>
  </si>
  <si>
    <t>SERRANO CAMAÑO</t>
  </si>
  <si>
    <t>ANNYA NAHIR SERRANO CAMAÑO</t>
  </si>
  <si>
    <t>Inactivo - Subgerente Ejecutivo de Proyectos Corpo</t>
  </si>
  <si>
    <t>Subgerencia Ejecutiva de Proyectos Corporativos</t>
  </si>
  <si>
    <t>9-728-2365</t>
  </si>
  <si>
    <t>annya.serrano</t>
  </si>
  <si>
    <t>00000015369</t>
  </si>
  <si>
    <t>GiorgioC</t>
  </si>
  <si>
    <t>GIORGIO ANGELO</t>
  </si>
  <si>
    <t>CARVAJAL BUENDIA</t>
  </si>
  <si>
    <t>GIORGIO ANGELO CARVAJAL BUENDIA</t>
  </si>
  <si>
    <t>8-818-1795</t>
  </si>
  <si>
    <t>giorgio.carvajal</t>
  </si>
  <si>
    <t>00000015370</t>
  </si>
  <si>
    <t>EmilsaC</t>
  </si>
  <si>
    <t>EMILSA</t>
  </si>
  <si>
    <t>CASTILLO</t>
  </si>
  <si>
    <t>EMILSA CASTILLO</t>
  </si>
  <si>
    <t>Oficial de Administración de Crédito Corporativo</t>
  </si>
  <si>
    <t>Sección de Administración de Crédito Corporativo</t>
  </si>
  <si>
    <t>8-462-57</t>
  </si>
  <si>
    <t>emilsa.castillo</t>
  </si>
  <si>
    <t>00000015372</t>
  </si>
  <si>
    <t>RubenRo</t>
  </si>
  <si>
    <t>RODRIGUEZ RIOS</t>
  </si>
  <si>
    <t>RUBEN DARIO RODRIGUEZ RIOS</t>
  </si>
  <si>
    <t>Gerencia Directiva de Gestión Humana</t>
  </si>
  <si>
    <t>8-283-213</t>
  </si>
  <si>
    <t>ruben.rodriguez</t>
  </si>
  <si>
    <t>00000015373</t>
  </si>
  <si>
    <t>ArgelisD</t>
  </si>
  <si>
    <t>ARGELIS</t>
  </si>
  <si>
    <t>ARGELIS DE GRACIA</t>
  </si>
  <si>
    <t>8-860-364</t>
  </si>
  <si>
    <t>argelis.degracia</t>
  </si>
  <si>
    <t>00000015374</t>
  </si>
  <si>
    <t>GilbertoO</t>
  </si>
  <si>
    <t>GILBERTO RENEE</t>
  </si>
  <si>
    <t>ORTIZ SOLIS</t>
  </si>
  <si>
    <t>GILBERTO RENEE ORTIZ SOLIS</t>
  </si>
  <si>
    <t>8-823-1519</t>
  </si>
  <si>
    <t>gilberto.ortiz</t>
  </si>
  <si>
    <t>00000015376</t>
  </si>
  <si>
    <t>JaimeM</t>
  </si>
  <si>
    <t>JAIME ELIEZER</t>
  </si>
  <si>
    <t>MENDEZ PONCE</t>
  </si>
  <si>
    <t>JAIME ELIEZER MENDEZ PONCE</t>
  </si>
  <si>
    <t>8-893-474</t>
  </si>
  <si>
    <t>jaime.mendez</t>
  </si>
  <si>
    <t>00000015377</t>
  </si>
  <si>
    <t>JahirO</t>
  </si>
  <si>
    <t>JAHIR ABDIEL</t>
  </si>
  <si>
    <t>ORTEGA SOLIS</t>
  </si>
  <si>
    <t>JAHIR ABDIEL ORTEGA SOLIS</t>
  </si>
  <si>
    <t>Gerencia de Banca Seguros y Asistencias</t>
  </si>
  <si>
    <t>7-712-1645</t>
  </si>
  <si>
    <t>jahir.ortega</t>
  </si>
  <si>
    <t>00000015378</t>
  </si>
  <si>
    <t>LuisGo</t>
  </si>
  <si>
    <t>LUIS ALCIDES</t>
  </si>
  <si>
    <t>GOMEZ SANTOS</t>
  </si>
  <si>
    <t>LUIS ALCIDES GOMEZ SANTOS</t>
  </si>
  <si>
    <t>8-712-97</t>
  </si>
  <si>
    <t>luis.gomezsantos</t>
  </si>
  <si>
    <t>00000015381</t>
  </si>
  <si>
    <t>EricM</t>
  </si>
  <si>
    <t>ERIC YASSER</t>
  </si>
  <si>
    <t>MORALES ESPINOZA</t>
  </si>
  <si>
    <t>ERIC YASSER MORALES ESPINOZA</t>
  </si>
  <si>
    <t>Unidad de Atención Telefónica</t>
  </si>
  <si>
    <t>8-711-1243</t>
  </si>
  <si>
    <t>eric.morales</t>
  </si>
  <si>
    <t>00000015382</t>
  </si>
  <si>
    <t>YileanyB</t>
  </si>
  <si>
    <t>YILEANY MILENYS</t>
  </si>
  <si>
    <t>BOLAÑOS JIMENEZ</t>
  </si>
  <si>
    <t>YILEANY MILENYS BOLAÑOS JIMENEZ</t>
  </si>
  <si>
    <t>Analista Registral Certificador</t>
  </si>
  <si>
    <t>8-837-453</t>
  </si>
  <si>
    <t>yileany.bolanos</t>
  </si>
  <si>
    <t>00000015383</t>
  </si>
  <si>
    <t>AngelicaMu</t>
  </si>
  <si>
    <t>MUDARRA SANTOS</t>
  </si>
  <si>
    <t>ANGELICA MARIA MUDARRA SANTOS</t>
  </si>
  <si>
    <t>8-829-1172</t>
  </si>
  <si>
    <t>angelica.mudarra</t>
  </si>
  <si>
    <t>00000015385</t>
  </si>
  <si>
    <t>ADOLFO DUVAN</t>
  </si>
  <si>
    <t>FERNÁNDEZ MÉNDEZ</t>
  </si>
  <si>
    <t>ADOLFO DUVAN FERNÁNDEZ MÉNDEZ</t>
  </si>
  <si>
    <t>8-943-1748</t>
  </si>
  <si>
    <t>00000015386</t>
  </si>
  <si>
    <t>KelirysQ</t>
  </si>
  <si>
    <t>KELIRYS LORENA</t>
  </si>
  <si>
    <t>QUERINI AGRAZAL</t>
  </si>
  <si>
    <t>KELIRYS LORENA QUERINI AGRAZAL</t>
  </si>
  <si>
    <t>8-900-793</t>
  </si>
  <si>
    <t>kelirys.querini</t>
  </si>
  <si>
    <t>00000015387</t>
  </si>
  <si>
    <t>MaricruzRo</t>
  </si>
  <si>
    <t>MARICRUZ</t>
  </si>
  <si>
    <t>RODRIGUEZ RIVAS</t>
  </si>
  <si>
    <t>MARICRUZ RODRIGUEZ RIVAS</t>
  </si>
  <si>
    <t>Gerente de Banca Comercial</t>
  </si>
  <si>
    <t>Gerencia de Banca Comercial II</t>
  </si>
  <si>
    <t>8-843-151</t>
  </si>
  <si>
    <t>maricruz.rodriguez</t>
  </si>
  <si>
    <t>00000015388</t>
  </si>
  <si>
    <t>AndreaC</t>
  </si>
  <si>
    <t>ANDREA CAROLINA</t>
  </si>
  <si>
    <t>CASTRO POSE</t>
  </si>
  <si>
    <t>ANDREA CAROLINA CASTRO POSE</t>
  </si>
  <si>
    <t>8-910-128</t>
  </si>
  <si>
    <t>andrea.castro</t>
  </si>
  <si>
    <t>00000015389</t>
  </si>
  <si>
    <t>RodolfoD</t>
  </si>
  <si>
    <t>RODOLFO ALBERTO</t>
  </si>
  <si>
    <t>DIAZ CAMPOS</t>
  </si>
  <si>
    <t>RODOLFO ALBERTO DIAZ CAMPOS</t>
  </si>
  <si>
    <t>8-914-120</t>
  </si>
  <si>
    <t>rodolfo.diaz</t>
  </si>
  <si>
    <t>00000015390</t>
  </si>
  <si>
    <t>MilagroR</t>
  </si>
  <si>
    <t>MILAGRO SUJEY</t>
  </si>
  <si>
    <t>MILAGRO SUJEY RODRIGUEZ GONZALEZ</t>
  </si>
  <si>
    <t>8-737-1520</t>
  </si>
  <si>
    <t>milagro.rodriguez</t>
  </si>
  <si>
    <t>00000015391</t>
  </si>
  <si>
    <t>HenrryDe</t>
  </si>
  <si>
    <t>HENRRY GABRIEL</t>
  </si>
  <si>
    <t>HENRRY GABRIEL DE GRACIA</t>
  </si>
  <si>
    <t>8-890-1170</t>
  </si>
  <si>
    <t>henrry.degracia</t>
  </si>
  <si>
    <t>00000015392</t>
  </si>
  <si>
    <t>ThairyT</t>
  </si>
  <si>
    <t>THAIRY TANIUSHA</t>
  </si>
  <si>
    <t>TUÑON VILLAR</t>
  </si>
  <si>
    <t>THAIRY TANIUSHA TUÑON VILLAR</t>
  </si>
  <si>
    <t>8-813-2155</t>
  </si>
  <si>
    <t>thairy.tunon</t>
  </si>
  <si>
    <t>00000015394</t>
  </si>
  <si>
    <t>PatriciaRo</t>
  </si>
  <si>
    <t>PATRICIA MARISEL</t>
  </si>
  <si>
    <t>RODRIGUEZ GOMEZ</t>
  </si>
  <si>
    <t>PATRICIA MARISEL RODRIGUEZ GOMEZ</t>
  </si>
  <si>
    <t>8-874-498</t>
  </si>
  <si>
    <t>patricia.rodriguezgomez</t>
  </si>
  <si>
    <t>00000015398</t>
  </si>
  <si>
    <t>EdithR</t>
  </si>
  <si>
    <t>EDITH ENEIDA</t>
  </si>
  <si>
    <t>RUIZ BARRIOS</t>
  </si>
  <si>
    <t>EDITH ENEIDA RUIZ BARRIOS</t>
  </si>
  <si>
    <t>8-821-1217</t>
  </si>
  <si>
    <t>edith.ruiz</t>
  </si>
  <si>
    <t>00000015399</t>
  </si>
  <si>
    <t>OvidioDo</t>
  </si>
  <si>
    <t>OVIDIO DARINEL</t>
  </si>
  <si>
    <t>DOMINGUEZ CASTRO</t>
  </si>
  <si>
    <t>OVIDIO DARINEL DOMINGUEZ CASTRO</t>
  </si>
  <si>
    <t>7-709-1967</t>
  </si>
  <si>
    <t>ovidio.dominguez</t>
  </si>
  <si>
    <t>00000015402</t>
  </si>
  <si>
    <t>AntoniaE</t>
  </si>
  <si>
    <t>ANTONIA MARIXENIA</t>
  </si>
  <si>
    <t>ESPINOSA MUÑOZ</t>
  </si>
  <si>
    <t>ANTONIA MARIXENIA ESPINOSA MUÑOZ</t>
  </si>
  <si>
    <t>8-528-722</t>
  </si>
  <si>
    <t>antonia.espinosa</t>
  </si>
  <si>
    <t>00000015403</t>
  </si>
  <si>
    <t>LisdarisS</t>
  </si>
  <si>
    <t>LISDARIS YARILIS</t>
  </si>
  <si>
    <t>SANCHEZ CEDEÑO</t>
  </si>
  <si>
    <t>LISDARIS YARILIS SANCHEZ CEDEÑO</t>
  </si>
  <si>
    <t>8-789-348</t>
  </si>
  <si>
    <t>lisdaris.sanchez</t>
  </si>
  <si>
    <t>00000015404</t>
  </si>
  <si>
    <t>JoanaA</t>
  </si>
  <si>
    <t>JOANA SOFIA</t>
  </si>
  <si>
    <t>AVILA CEDEÑO</t>
  </si>
  <si>
    <t>JOANA SOFIA AVILA CEDEÑO</t>
  </si>
  <si>
    <t>8-736-1741</t>
  </si>
  <si>
    <t>joana.avila</t>
  </si>
  <si>
    <t>00000015405</t>
  </si>
  <si>
    <t>PedroS</t>
  </si>
  <si>
    <t>PEDRO MOISES</t>
  </si>
  <si>
    <t>SENCION ZAMBRANO</t>
  </si>
  <si>
    <t>PEDRO MOISES SENCION ZAMBRANO</t>
  </si>
  <si>
    <t>8-887-1796</t>
  </si>
  <si>
    <t>pedro.sencion</t>
  </si>
  <si>
    <t>00000015407</t>
  </si>
  <si>
    <t>GloriaG</t>
  </si>
  <si>
    <t>GLORIA MARGOTH</t>
  </si>
  <si>
    <t>GONZALEZ AYALA</t>
  </si>
  <si>
    <t>GLORIA MARGOTH GONZALEZ AYALA</t>
  </si>
  <si>
    <t>Gerente Coordinador de Gestión Humana</t>
  </si>
  <si>
    <t>8-484-828</t>
  </si>
  <si>
    <t>gloria.gonzalez</t>
  </si>
  <si>
    <t>00000015408</t>
  </si>
  <si>
    <t>DayanaraR</t>
  </si>
  <si>
    <t>DAYANARA IRENE</t>
  </si>
  <si>
    <t>RICHARDS SANCHEZ</t>
  </si>
  <si>
    <t>DAYANARA IRENE RICHARDS SANCHEZ</t>
  </si>
  <si>
    <t>4-769-2300</t>
  </si>
  <si>
    <t>dayanara.richards</t>
  </si>
  <si>
    <t>00000015409</t>
  </si>
  <si>
    <t>AristidesCor</t>
  </si>
  <si>
    <t>CORTEZ CASTILLO</t>
  </si>
  <si>
    <t>ARISTIDES CORTEZ CASTILLO</t>
  </si>
  <si>
    <t>8-472-433</t>
  </si>
  <si>
    <t>aristides.cortez</t>
  </si>
  <si>
    <t>00000015410</t>
  </si>
  <si>
    <t>JhonyM</t>
  </si>
  <si>
    <t>JHONY ARIEL</t>
  </si>
  <si>
    <t>MENDOZA MORILLO</t>
  </si>
  <si>
    <t>JHONY ARIEL MENDOZA MORILLO</t>
  </si>
  <si>
    <t>8-920-285</t>
  </si>
  <si>
    <t>jhony.mendoza</t>
  </si>
  <si>
    <t>00000015413</t>
  </si>
  <si>
    <t>CatherineR</t>
  </si>
  <si>
    <t>CATHERINE NINOSKA</t>
  </si>
  <si>
    <t>RIVERA JAEN</t>
  </si>
  <si>
    <t>CATHERINE NINOSKA RIVERA JAEN</t>
  </si>
  <si>
    <t>8-842-1487</t>
  </si>
  <si>
    <t>catherine.rivera</t>
  </si>
  <si>
    <t>00000015416</t>
  </si>
  <si>
    <t>RosaR</t>
  </si>
  <si>
    <t>ROSA MARIA</t>
  </si>
  <si>
    <t>RAMOS DELGADO</t>
  </si>
  <si>
    <t>ROSA MARIA RAMOS DELGADO</t>
  </si>
  <si>
    <t>8-462-820</t>
  </si>
  <si>
    <t>rosa.ramos</t>
  </si>
  <si>
    <t>00000015417</t>
  </si>
  <si>
    <t>IsamarR</t>
  </si>
  <si>
    <t>ISAMAR ESTHER</t>
  </si>
  <si>
    <t>RODRIGUEZ PRADO</t>
  </si>
  <si>
    <t>ISAMAR ESTHER RODRIGUEZ PRADO</t>
  </si>
  <si>
    <t>Oficial de Formalización de Personales y Autos</t>
  </si>
  <si>
    <t>Unidad de Formalización de Personales y Autos</t>
  </si>
  <si>
    <t>8-843-1206</t>
  </si>
  <si>
    <t>isamar.rodriguez</t>
  </si>
  <si>
    <t>00000015419</t>
  </si>
  <si>
    <t>AbdielB</t>
  </si>
  <si>
    <t>ABDIEL ANTONIO</t>
  </si>
  <si>
    <t>BEROY PINEDA</t>
  </si>
  <si>
    <t>ABDIEL ANTONIO BEROY PINEDA</t>
  </si>
  <si>
    <t>9-740-2106</t>
  </si>
  <si>
    <t>abdiel.beroy</t>
  </si>
  <si>
    <t>00000015420</t>
  </si>
  <si>
    <t>MilciadesB</t>
  </si>
  <si>
    <t>MILCIADES ANTONIO</t>
  </si>
  <si>
    <t>BETHANCOURT PRADOS</t>
  </si>
  <si>
    <t>MILCIADES ANTONIO BETHANCOURT PRADOS</t>
  </si>
  <si>
    <t>8-783-2109</t>
  </si>
  <si>
    <t>milciades.bethancourt</t>
  </si>
  <si>
    <t>00000015423</t>
  </si>
  <si>
    <t>JoselinP</t>
  </si>
  <si>
    <t>JOSELIN NICOL</t>
  </si>
  <si>
    <t>PINEDA GUEVARA</t>
  </si>
  <si>
    <t>JOSELIN NICOL PINEDA GUEVARA</t>
  </si>
  <si>
    <t>Especialista de Prevención de Fraude de Canales El</t>
  </si>
  <si>
    <t>8-958-1313</t>
  </si>
  <si>
    <t>joselin.pineda</t>
  </si>
  <si>
    <t>00000015424</t>
  </si>
  <si>
    <t>BrayanM</t>
  </si>
  <si>
    <t>BRAYAN ANTONIO</t>
  </si>
  <si>
    <t>MARISCAL REYES</t>
  </si>
  <si>
    <t>BRAYAN ANTONIO MARISCAL REYES</t>
  </si>
  <si>
    <t>8-928-1070</t>
  </si>
  <si>
    <t>brayan.mariscal</t>
  </si>
  <si>
    <t>00000015425</t>
  </si>
  <si>
    <t>BrendaP</t>
  </si>
  <si>
    <t>BRENDA VITZEL</t>
  </si>
  <si>
    <t>PIMENTEL MENDOZA</t>
  </si>
  <si>
    <t>BRENDA VITZEL PIMENTEL MENDOZA</t>
  </si>
  <si>
    <t>3-735-2464</t>
  </si>
  <si>
    <t>brenda.pimentel</t>
  </si>
  <si>
    <t>00000015426</t>
  </si>
  <si>
    <t>MartaS</t>
  </si>
  <si>
    <t>SOLIS RODRIGUEZ</t>
  </si>
  <si>
    <t>MARTA ESTELA SOLIS RODRIGUEZ</t>
  </si>
  <si>
    <t>8-885-307</t>
  </si>
  <si>
    <t>marta.solis</t>
  </si>
  <si>
    <t>00000015427</t>
  </si>
  <si>
    <t>InesC</t>
  </si>
  <si>
    <t>INES GISSEL</t>
  </si>
  <si>
    <t>CASTILLO CAMARENA</t>
  </si>
  <si>
    <t>INES GISSEL CASTILLO CAMARENA</t>
  </si>
  <si>
    <t>2-713-1687</t>
  </si>
  <si>
    <t>ines.castillo</t>
  </si>
  <si>
    <t>00000015428</t>
  </si>
  <si>
    <t>GracielaN</t>
  </si>
  <si>
    <t>GRACIELA DEL CARMEN</t>
  </si>
  <si>
    <t>NEWSAM DELGADO</t>
  </si>
  <si>
    <t>GRACIELA DEL CARMEN NEWSAM DELGADO</t>
  </si>
  <si>
    <t>8-897-2161</t>
  </si>
  <si>
    <t>graciela.newsam</t>
  </si>
  <si>
    <t>00000015429</t>
  </si>
  <si>
    <t>YasielH</t>
  </si>
  <si>
    <t>YASIEL MARIBEL</t>
  </si>
  <si>
    <t>HERNANDEZ BARRIOS</t>
  </si>
  <si>
    <t>YASIEL MARIBEL HERNANDEZ BARRIOS</t>
  </si>
  <si>
    <t>8-882-1254</t>
  </si>
  <si>
    <t>yasiel.hernandez</t>
  </si>
  <si>
    <t>00000015430</t>
  </si>
  <si>
    <t>LinethM</t>
  </si>
  <si>
    <t>LINETH MARIELL</t>
  </si>
  <si>
    <t>MARTINEZ MONRROY</t>
  </si>
  <si>
    <t>LINETH MARIELL MARTINEZ MONRROY</t>
  </si>
  <si>
    <t>4-745-554</t>
  </si>
  <si>
    <t>lineth.martinez</t>
  </si>
  <si>
    <t>00000015431</t>
  </si>
  <si>
    <t>CRISTIAN NOEL</t>
  </si>
  <si>
    <t>QUINTERO ELIZONDO</t>
  </si>
  <si>
    <t>CRISTIAN NOEL QUINTERO ELIZONDO</t>
  </si>
  <si>
    <t>8-836-401</t>
  </si>
  <si>
    <t>00000015432</t>
  </si>
  <si>
    <t>JuanSan</t>
  </si>
  <si>
    <t>JUAN GILBERTO</t>
  </si>
  <si>
    <t>SANCHEZ SANTOS</t>
  </si>
  <si>
    <t>JUAN GILBERTO SANCHEZ SANTOS</t>
  </si>
  <si>
    <t>4-716-1987</t>
  </si>
  <si>
    <t>juan.sanchez</t>
  </si>
  <si>
    <t>00000015433</t>
  </si>
  <si>
    <t>JesusG</t>
  </si>
  <si>
    <t>JESUS ALEXANDER</t>
  </si>
  <si>
    <t>JESUS ALEXANDER GONZALEZ</t>
  </si>
  <si>
    <t>4-271-778</t>
  </si>
  <si>
    <t>jesus.gonzalez</t>
  </si>
  <si>
    <t>00000015434</t>
  </si>
  <si>
    <t>ANA LIGIA</t>
  </si>
  <si>
    <t>URZAIZ BATISTA</t>
  </si>
  <si>
    <t>ANA LIGIA URZAIZ BATISTA</t>
  </si>
  <si>
    <t>4-766-181</t>
  </si>
  <si>
    <t>00000015435</t>
  </si>
  <si>
    <t>MILENA DEL CARMEN</t>
  </si>
  <si>
    <t>VASQUEZ QUINTERO</t>
  </si>
  <si>
    <t>MILENA DEL CARMEN VASQUEZ QUINTERO</t>
  </si>
  <si>
    <t>4-763-2338</t>
  </si>
  <si>
    <t>00000015436</t>
  </si>
  <si>
    <t>GinaF</t>
  </si>
  <si>
    <t>GINA PAOLA</t>
  </si>
  <si>
    <t>FERNANDEZ RIVERA</t>
  </si>
  <si>
    <t>GINA PAOLA FERNANDEZ RIVERA</t>
  </si>
  <si>
    <t>PE-11-164</t>
  </si>
  <si>
    <t>gina.fernandez</t>
  </si>
  <si>
    <t>00000015437</t>
  </si>
  <si>
    <t>AdjhanyP</t>
  </si>
  <si>
    <t>ADJHANY SHASIRA</t>
  </si>
  <si>
    <t>POYATOS ORTEGA</t>
  </si>
  <si>
    <t>ADJHANY SHASIRA POYATOS ORTEGA</t>
  </si>
  <si>
    <t>8-888-463</t>
  </si>
  <si>
    <t>adjhany.poyatos</t>
  </si>
  <si>
    <t>00000015438</t>
  </si>
  <si>
    <t>JulioCam</t>
  </si>
  <si>
    <t>CAMARGO CHIARI</t>
  </si>
  <si>
    <t>JULIO CESAR CAMARGO CHIARI</t>
  </si>
  <si>
    <t>Supervisor de Canales Escritos</t>
  </si>
  <si>
    <t>Unidad de Canales Escritos</t>
  </si>
  <si>
    <t>8-867-1763</t>
  </si>
  <si>
    <t>julio.camargo</t>
  </si>
  <si>
    <t>00000015439</t>
  </si>
  <si>
    <t>ArturoA</t>
  </si>
  <si>
    <t>ARTURO JAIME</t>
  </si>
  <si>
    <t>ALABARCA MORALES</t>
  </si>
  <si>
    <t>ARTURO JAIME ALABARCA MORALES</t>
  </si>
  <si>
    <t>8-935-1440</t>
  </si>
  <si>
    <t>arturo.alabarca</t>
  </si>
  <si>
    <t>00000015440</t>
  </si>
  <si>
    <t>AlbaR</t>
  </si>
  <si>
    <t>ALBA LUCIA</t>
  </si>
  <si>
    <t>RODRIGUEZ PINEDA</t>
  </si>
  <si>
    <t>ALBA LUCIA RODRIGUEZ PINEDA</t>
  </si>
  <si>
    <t>8-830-1983</t>
  </si>
  <si>
    <t>alba.rodriguez</t>
  </si>
  <si>
    <t>00000015443</t>
  </si>
  <si>
    <t>GenerosoS</t>
  </si>
  <si>
    <t>SALAZAR CHAVEZ</t>
  </si>
  <si>
    <t>GENEROSO SALAZAR CHAVEZ</t>
  </si>
  <si>
    <t>6-704-663</t>
  </si>
  <si>
    <t>generoso.salazar</t>
  </si>
  <si>
    <t>00000015444</t>
  </si>
  <si>
    <t>YimaraG</t>
  </si>
  <si>
    <t>YIMARA YANITZA</t>
  </si>
  <si>
    <t>GONZALEZ GARCIA</t>
  </si>
  <si>
    <t>YIMARA YANITZA GONZALEZ GARCIA</t>
  </si>
  <si>
    <t>9-749-1815</t>
  </si>
  <si>
    <t>yimara.gonzalez</t>
  </si>
  <si>
    <t>00000015445</t>
  </si>
  <si>
    <t>MeredithM</t>
  </si>
  <si>
    <t>MEREDITH BEATRIZ</t>
  </si>
  <si>
    <t>MATOS MEJIAS</t>
  </si>
  <si>
    <t>MEREDITH BEATRIZ MATOS MEJIAS</t>
  </si>
  <si>
    <t>8-895-966</t>
  </si>
  <si>
    <t>meredith.matos</t>
  </si>
  <si>
    <t>00000015446</t>
  </si>
  <si>
    <t>SaraL</t>
  </si>
  <si>
    <t>SARA LINETH</t>
  </si>
  <si>
    <t>LEZCANO MELGAR</t>
  </si>
  <si>
    <t>SARA LINETH LEZCANO MELGAR</t>
  </si>
  <si>
    <t>4-770-386</t>
  </si>
  <si>
    <t>sara.lezcano</t>
  </si>
  <si>
    <t>00000015447</t>
  </si>
  <si>
    <t>MelissaB</t>
  </si>
  <si>
    <t>MELISSA MINELA</t>
  </si>
  <si>
    <t>BARRIOS MONTENEGRO</t>
  </si>
  <si>
    <t>MELISSA MINELA BARRIOS MONTENEGRO</t>
  </si>
  <si>
    <t>7-707-1995</t>
  </si>
  <si>
    <t>melissa.barrios</t>
  </si>
  <si>
    <t>00000015448</t>
  </si>
  <si>
    <t>MargarethL</t>
  </si>
  <si>
    <t>MARGARETH NICOLE</t>
  </si>
  <si>
    <t>LEZCANO SALAZAR</t>
  </si>
  <si>
    <t>MARGARETH NICOLE LEZCANO SALAZAR</t>
  </si>
  <si>
    <t>8-898-70</t>
  </si>
  <si>
    <t>margareth.lezcano</t>
  </si>
  <si>
    <t>00000015449</t>
  </si>
  <si>
    <t>MariaPi</t>
  </si>
  <si>
    <t>PIMENTEL JAEN</t>
  </si>
  <si>
    <t>MARIA DEL CARMEN PIMENTEL JAEN</t>
  </si>
  <si>
    <t>Oficial de Compensación II</t>
  </si>
  <si>
    <t>8-894-1156</t>
  </si>
  <si>
    <t>maria.pimentel</t>
  </si>
  <si>
    <t>00000015450</t>
  </si>
  <si>
    <t>FernandoMa</t>
  </si>
  <si>
    <t>FERNANDO ANTONIO</t>
  </si>
  <si>
    <t>MARQUEZ TORRES</t>
  </si>
  <si>
    <t>FERNANDO ANTONIO MARQUEZ TORRES</t>
  </si>
  <si>
    <t>Inactivo - Oficial de Liquidaciones Contables y Se</t>
  </si>
  <si>
    <t>Unidad de Liquidaciones Contables y Seguros</t>
  </si>
  <si>
    <t>8-927-1155</t>
  </si>
  <si>
    <t>fernando.marquez</t>
  </si>
  <si>
    <t>00000015452</t>
  </si>
  <si>
    <t>MirnaB</t>
  </si>
  <si>
    <t>MIRNA JUDITH</t>
  </si>
  <si>
    <t>BARRIA FUENTES</t>
  </si>
  <si>
    <t>MIRNA JUDITH BARRIA FUENTES</t>
  </si>
  <si>
    <t>Gerencia Ejecutiva de Asesoría Legal de Negocios</t>
  </si>
  <si>
    <t>6-707-2390</t>
  </si>
  <si>
    <t>mirna.barria</t>
  </si>
  <si>
    <t>00000015453</t>
  </si>
  <si>
    <t>RamonM</t>
  </si>
  <si>
    <t>RAMON WILFREDO</t>
  </si>
  <si>
    <t>RAMON WILFREDO MORALES</t>
  </si>
  <si>
    <t>9-730-1254</t>
  </si>
  <si>
    <t>ramon.morales</t>
  </si>
  <si>
    <t>00000015454</t>
  </si>
  <si>
    <t>ANAYANSI ANABEL</t>
  </si>
  <si>
    <t>ECHEVERS MORENO</t>
  </si>
  <si>
    <t>ANAYANSI ANABEL ECHEVERS MORENO</t>
  </si>
  <si>
    <t>8-498-875</t>
  </si>
  <si>
    <t>00000015456</t>
  </si>
  <si>
    <t>MichelleS</t>
  </si>
  <si>
    <t>MICHELLE DEL CARMEN</t>
  </si>
  <si>
    <t>SAMUDIO SAMUDIO</t>
  </si>
  <si>
    <t>MICHELLE DEL CARMEN SAMUDIO SAMUDIO</t>
  </si>
  <si>
    <t>4-762-273</t>
  </si>
  <si>
    <t>michelle.samudio</t>
  </si>
  <si>
    <t>00000015458</t>
  </si>
  <si>
    <t>KatherineRe</t>
  </si>
  <si>
    <t>KATHERINE NICOLE</t>
  </si>
  <si>
    <t>REYES CANALES</t>
  </si>
  <si>
    <t>KATHERINE NICOLE REYES CANALES</t>
  </si>
  <si>
    <t>8-824-47</t>
  </si>
  <si>
    <t>katherine.reyes</t>
  </si>
  <si>
    <t>00000015459</t>
  </si>
  <si>
    <t>SheilaC</t>
  </si>
  <si>
    <t>SHEILA DIANETTE</t>
  </si>
  <si>
    <t>CASTREJON PAZMIÑO</t>
  </si>
  <si>
    <t>SHEILA DIANETTE CASTREJON PAZMIÑO</t>
  </si>
  <si>
    <t>Unidad de Juez Ejecutor 5</t>
  </si>
  <si>
    <t>8-457-928</t>
  </si>
  <si>
    <t>sheila.castrejon</t>
  </si>
  <si>
    <t>00000015460</t>
  </si>
  <si>
    <t>MaryelysG</t>
  </si>
  <si>
    <t>MARYELYS</t>
  </si>
  <si>
    <t>GARCIA SOUSA</t>
  </si>
  <si>
    <t>MARYELYS GARCIA SOUSA</t>
  </si>
  <si>
    <t>8-881-172</t>
  </si>
  <si>
    <t>maryelys.garcia</t>
  </si>
  <si>
    <t>00000015461</t>
  </si>
  <si>
    <t>DanisR</t>
  </si>
  <si>
    <t>DANIS IVAN</t>
  </si>
  <si>
    <t>ROJAS NIETO</t>
  </si>
  <si>
    <t>DANIS IVAN ROJAS NIETO</t>
  </si>
  <si>
    <t>8-897-2156</t>
  </si>
  <si>
    <t>danis.rojas</t>
  </si>
  <si>
    <t>00000015462</t>
  </si>
  <si>
    <t>JulioT</t>
  </si>
  <si>
    <t>JULIO LEZDIEL</t>
  </si>
  <si>
    <t>TEJEIRA GONZALEZ</t>
  </si>
  <si>
    <t>JULIO LEZDIEL TEJEIRA GONZALEZ</t>
  </si>
  <si>
    <t>8-903-739</t>
  </si>
  <si>
    <t>julio.tejeira</t>
  </si>
  <si>
    <t>00000015463</t>
  </si>
  <si>
    <t>ErickR</t>
  </si>
  <si>
    <t>RIQUELME GARCIA</t>
  </si>
  <si>
    <t>ERICK EMANUEL RIQUELME GARCIA</t>
  </si>
  <si>
    <t>8-889-337</t>
  </si>
  <si>
    <t>erick.riquelme</t>
  </si>
  <si>
    <t>00000015465</t>
  </si>
  <si>
    <t>JorgePera</t>
  </si>
  <si>
    <t>PERALTA BERNAL</t>
  </si>
  <si>
    <t>JORGE ENRIQUE PERALTA BERNAL</t>
  </si>
  <si>
    <t>Unidad de CNB Centrales</t>
  </si>
  <si>
    <t>6-711-988</t>
  </si>
  <si>
    <t>jorge.peralta</t>
  </si>
  <si>
    <t>00000015466</t>
  </si>
  <si>
    <t>JoseGon</t>
  </si>
  <si>
    <t>JOSE JOSUE</t>
  </si>
  <si>
    <t>GONZALEZ MENACHO</t>
  </si>
  <si>
    <t>JOSE JOSUE GONZALEZ MENACHO</t>
  </si>
  <si>
    <t>Oficial de Información Regulatoria</t>
  </si>
  <si>
    <t>8-819-768</t>
  </si>
  <si>
    <t>jose.gonzalezmenacho</t>
  </si>
  <si>
    <t>00000015468</t>
  </si>
  <si>
    <t>SergioL</t>
  </si>
  <si>
    <t>SERGIO ENRIQUE</t>
  </si>
  <si>
    <t>LASSO PUGA</t>
  </si>
  <si>
    <t>SERGIO ENRIQUE LASSO PUGA</t>
  </si>
  <si>
    <t>Inactivo - Subgerente Ejecutivo de Auditoría Espec</t>
  </si>
  <si>
    <t>Subgerencia Ejecutiva de Auditoría Especial, Segui</t>
  </si>
  <si>
    <t>8-239-2693</t>
  </si>
  <si>
    <t>sergio.lasso</t>
  </si>
  <si>
    <t>00000015469</t>
  </si>
  <si>
    <t>ManuelRe</t>
  </si>
  <si>
    <t>REYES CHAVERRA</t>
  </si>
  <si>
    <t>MANUEL REYES CHAVERRA</t>
  </si>
  <si>
    <t>8-910-1332</t>
  </si>
  <si>
    <t>manuel.reyes</t>
  </si>
  <si>
    <t>00000015472</t>
  </si>
  <si>
    <t>ErnestoA</t>
  </si>
  <si>
    <t>ERNESTO ALEXANDER</t>
  </si>
  <si>
    <t>ARAUZ MONTIEL</t>
  </si>
  <si>
    <t>ERNESTO ALEXANDER ARAUZ MONTIEL</t>
  </si>
  <si>
    <t>8-440-705</t>
  </si>
  <si>
    <t>ernesto.arauz</t>
  </si>
  <si>
    <t>00000015473</t>
  </si>
  <si>
    <t>LilibethB</t>
  </si>
  <si>
    <t>LILIBETH ANAYKA</t>
  </si>
  <si>
    <t>BROWN ATENCIO</t>
  </si>
  <si>
    <t>LILIBETH ANAYKA BROWN ATENCIO</t>
  </si>
  <si>
    <t>Inactivo - Administrador de Calidad Servi</t>
  </si>
  <si>
    <t>8-830-1541</t>
  </si>
  <si>
    <t>lilibeth.brown</t>
  </si>
  <si>
    <t>00000015474</t>
  </si>
  <si>
    <t>AntoniaR</t>
  </si>
  <si>
    <t>ANTONIA</t>
  </si>
  <si>
    <t>RIVAS</t>
  </si>
  <si>
    <t>ANTONIA RIVAS</t>
  </si>
  <si>
    <t>8-753-841</t>
  </si>
  <si>
    <t>antonia.rivas</t>
  </si>
  <si>
    <t>00000015475</t>
  </si>
  <si>
    <t>RonalM</t>
  </si>
  <si>
    <t>RONAL ADAN</t>
  </si>
  <si>
    <t>MUÑOZ LLAURADO</t>
  </si>
  <si>
    <t>RONAL ADAN MUÑOZ LLAURADO</t>
  </si>
  <si>
    <t>Unidad de Juez Ejecutor 4</t>
  </si>
  <si>
    <t>8-830-2172</t>
  </si>
  <si>
    <t>ronal.munoz</t>
  </si>
  <si>
    <t>00000015480</t>
  </si>
  <si>
    <t>AngelF</t>
  </si>
  <si>
    <t>ANGEL MIGUEL</t>
  </si>
  <si>
    <t>FLORES PINTO</t>
  </si>
  <si>
    <t>ANGEL MIGUEL FLORES PINTO</t>
  </si>
  <si>
    <t>Ejecutivo de Ventas de Préstamos Personales</t>
  </si>
  <si>
    <t>9-743-363</t>
  </si>
  <si>
    <t>angel.flores</t>
  </si>
  <si>
    <t>00000015481</t>
  </si>
  <si>
    <t>JulissaMa</t>
  </si>
  <si>
    <t>JULISSA ESTHER</t>
  </si>
  <si>
    <t>MARCIAGA BARRIA</t>
  </si>
  <si>
    <t>JULISSA ESTHER MARCIAGA BARRIA</t>
  </si>
  <si>
    <t>Inactivo - Oficial Soporte Banca Patrimonial</t>
  </si>
  <si>
    <t>Unidad de Soporte de Caja Patrimonial</t>
  </si>
  <si>
    <t>6-716-968</t>
  </si>
  <si>
    <t>julissa.marciaga</t>
  </si>
  <si>
    <t>00000015482</t>
  </si>
  <si>
    <t>MariaPe</t>
  </si>
  <si>
    <t>MARIA</t>
  </si>
  <si>
    <t>PEREZ MARTINEZ</t>
  </si>
  <si>
    <t>MARIA PEREZ MARTINEZ</t>
  </si>
  <si>
    <t>9-700-1032</t>
  </si>
  <si>
    <t>maria.perez</t>
  </si>
  <si>
    <t>00000015484</t>
  </si>
  <si>
    <t>DalvisJ</t>
  </si>
  <si>
    <t>DALVIS ENITH</t>
  </si>
  <si>
    <t>JURADO ARROCHA</t>
  </si>
  <si>
    <t>DALVIS ENITH JURADO ARROCHA</t>
  </si>
  <si>
    <t>5-711-469</t>
  </si>
  <si>
    <t>dalvis.jurado</t>
  </si>
  <si>
    <t>00000015485</t>
  </si>
  <si>
    <t>LeonardoM</t>
  </si>
  <si>
    <t>LEONARDO</t>
  </si>
  <si>
    <t>MAGALLON MARTINEZ</t>
  </si>
  <si>
    <t>LEONARDO MAGALLON MARTINEZ</t>
  </si>
  <si>
    <t>8-877-804</t>
  </si>
  <si>
    <t>leonardo.magallon</t>
  </si>
  <si>
    <t>00000015486</t>
  </si>
  <si>
    <t>AlfredoCh</t>
  </si>
  <si>
    <t>CHANDLER FAGAN</t>
  </si>
  <si>
    <t>ALFREDO ANTONIO CHANDLER FAGAN</t>
  </si>
  <si>
    <t>8-511-190</t>
  </si>
  <si>
    <t>alfredo.chandler</t>
  </si>
  <si>
    <t>00000015490</t>
  </si>
  <si>
    <t>RicardoDeg</t>
  </si>
  <si>
    <t>RICARDO ALBERTO DE GRACIA RODRIGUEZ</t>
  </si>
  <si>
    <t>8-909-2018</t>
  </si>
  <si>
    <t>ricardo.degracia</t>
  </si>
  <si>
    <t>00000015491</t>
  </si>
  <si>
    <t>MoisesCa</t>
  </si>
  <si>
    <t>MOISES BELISARIO</t>
  </si>
  <si>
    <t>CASTRO HIDALGO</t>
  </si>
  <si>
    <t>MOISES BELISARIO CASTRO HIDALGO</t>
  </si>
  <si>
    <t>8-942-882</t>
  </si>
  <si>
    <t>moises.castro</t>
  </si>
  <si>
    <t>00000015492</t>
  </si>
  <si>
    <t>IngridC</t>
  </si>
  <si>
    <t>INGRID ALENE</t>
  </si>
  <si>
    <t>CASTILLO BATISTA</t>
  </si>
  <si>
    <t>INGRID ALENE CASTILLO BATISTA</t>
  </si>
  <si>
    <t>8-496-561</t>
  </si>
  <si>
    <t>ingrid.castillo</t>
  </si>
  <si>
    <t>00000015496</t>
  </si>
  <si>
    <t>IrmaT</t>
  </si>
  <si>
    <t>IRMA YAMILETH</t>
  </si>
  <si>
    <t>TENORIO VALDERRAMA</t>
  </si>
  <si>
    <t>IRMA YAMILETH TENORIO VALDERRAMA</t>
  </si>
  <si>
    <t>2-709-74</t>
  </si>
  <si>
    <t>irma.tenorio</t>
  </si>
  <si>
    <t>00000015497</t>
  </si>
  <si>
    <t>RudyR</t>
  </si>
  <si>
    <t>RUDY</t>
  </si>
  <si>
    <t>RODRIGUEZ VERGARA</t>
  </si>
  <si>
    <t>RUDY RODRIGUEZ VERGARA</t>
  </si>
  <si>
    <t>8-821-724</t>
  </si>
  <si>
    <t>rudy.rodriguez</t>
  </si>
  <si>
    <t>00000015498</t>
  </si>
  <si>
    <t>KarenGa</t>
  </si>
  <si>
    <t>KAREN SOFIA</t>
  </si>
  <si>
    <t>GARCIA DELGADO</t>
  </si>
  <si>
    <t>KAREN SOFIA GARCIA DELGADO</t>
  </si>
  <si>
    <t>7-708-2098</t>
  </si>
  <si>
    <t>karen.garcia</t>
  </si>
  <si>
    <t>00000015501</t>
  </si>
  <si>
    <t>DubielV</t>
  </si>
  <si>
    <t>DUBIEL ALEXANDER</t>
  </si>
  <si>
    <t>VARGAS FRANCO</t>
  </si>
  <si>
    <t>DUBIEL ALEXANDER VARGAS FRANCO</t>
  </si>
  <si>
    <t>9-742-649</t>
  </si>
  <si>
    <t>dubiel.vargas</t>
  </si>
  <si>
    <t>00000015502</t>
  </si>
  <si>
    <t>EvelynSa</t>
  </si>
  <si>
    <t>EVELYN EDITH</t>
  </si>
  <si>
    <t>SANTAMARIA VILLARREAL</t>
  </si>
  <si>
    <t>EVELYN EDITH SANTAMARIA VILLARREAL</t>
  </si>
  <si>
    <t>4-742-9</t>
  </si>
  <si>
    <t>evelyn.santamaria</t>
  </si>
  <si>
    <t>00000015503</t>
  </si>
  <si>
    <t>DonadoI</t>
  </si>
  <si>
    <t>DONADO</t>
  </si>
  <si>
    <t>IBARRA DE LEÓN</t>
  </si>
  <si>
    <t>DONADO IBARRA DE LEÓN</t>
  </si>
  <si>
    <t>Gerente Ejecutivo de Riesgo Integral</t>
  </si>
  <si>
    <t>8-250-500</t>
  </si>
  <si>
    <t>donado.ibarra</t>
  </si>
  <si>
    <t>00000015506</t>
  </si>
  <si>
    <t>YasbelN</t>
  </si>
  <si>
    <t>YASBEL GISELA</t>
  </si>
  <si>
    <t>NAVARRETE RODRIGUEZ</t>
  </si>
  <si>
    <t>YASBEL GISELA NAVARRETE RODRIGUEZ</t>
  </si>
  <si>
    <t>Ejecutivo de Formalización de Personales</t>
  </si>
  <si>
    <t>8-887-11</t>
  </si>
  <si>
    <t>yasbel.navarrete</t>
  </si>
  <si>
    <t>00000015507</t>
  </si>
  <si>
    <t>RoselP</t>
  </si>
  <si>
    <t>ROSEL IVETH</t>
  </si>
  <si>
    <t>PERALTA DE GRACIA</t>
  </si>
  <si>
    <t>ROSEL IVETH PERALTA DE GRACIA</t>
  </si>
  <si>
    <t>8-923-2251</t>
  </si>
  <si>
    <t>rosel.peralta</t>
  </si>
  <si>
    <t>00000015508</t>
  </si>
  <si>
    <t>JuanS</t>
  </si>
  <si>
    <t>SUTHERLAND MENDOZA</t>
  </si>
  <si>
    <t>JUAN SEBASTIAN SUTHERLAND MENDOZA</t>
  </si>
  <si>
    <t>8-767-750</t>
  </si>
  <si>
    <t>juan.sutherland</t>
  </si>
  <si>
    <t>00000015509</t>
  </si>
  <si>
    <t>MoisesC</t>
  </si>
  <si>
    <t>MOISES GERMAN</t>
  </si>
  <si>
    <t>CASTILLO HIDALGO</t>
  </si>
  <si>
    <t>MOISES GERMAN CASTILLO HIDALGO</t>
  </si>
  <si>
    <t>8-964-1048</t>
  </si>
  <si>
    <t>moises.castillo</t>
  </si>
  <si>
    <t>00000015512</t>
  </si>
  <si>
    <t>YexeniaG</t>
  </si>
  <si>
    <t>YEXENIA</t>
  </si>
  <si>
    <t>YEXENIA GONZALEZ GONZALEZ</t>
  </si>
  <si>
    <t>8-893-2474</t>
  </si>
  <si>
    <t>yexenia.gonzalez</t>
  </si>
  <si>
    <t>00000015513</t>
  </si>
  <si>
    <t>MarlenysB</t>
  </si>
  <si>
    <t>MARLENYS EDITH</t>
  </si>
  <si>
    <t>BATISTA HERRERA</t>
  </si>
  <si>
    <t>MARLENYS EDITH BATISTA HERRERA</t>
  </si>
  <si>
    <t>2-731-1818</t>
  </si>
  <si>
    <t>marlenys.batista</t>
  </si>
  <si>
    <t>00000015516</t>
  </si>
  <si>
    <t>CandysM</t>
  </si>
  <si>
    <t>CANDYS NABIL</t>
  </si>
  <si>
    <t>MARTINEZ ORTIZ</t>
  </si>
  <si>
    <t>CANDYS NABIL MARTINEZ ORTIZ</t>
  </si>
  <si>
    <t>Oficial de Reactivación</t>
  </si>
  <si>
    <t>8-826-695</t>
  </si>
  <si>
    <t>candys.martinez</t>
  </si>
  <si>
    <t>00000015517</t>
  </si>
  <si>
    <t>ErikaF</t>
  </si>
  <si>
    <t>ERIKA EDITH</t>
  </si>
  <si>
    <t>FERNANDEZ GONZALEZ</t>
  </si>
  <si>
    <t>ERIKA EDITH FERNANDEZ GONZALEZ</t>
  </si>
  <si>
    <t>8-820-2122</t>
  </si>
  <si>
    <t>erika.fernandez</t>
  </si>
  <si>
    <t>00000015518</t>
  </si>
  <si>
    <t>YendryC</t>
  </si>
  <si>
    <t>YENDRY VANESA</t>
  </si>
  <si>
    <t>CONCEPCION GONZALEZ</t>
  </si>
  <si>
    <t>YENDRY VANESA CONCEPCION GONZALEZ</t>
  </si>
  <si>
    <t>4-757-1498</t>
  </si>
  <si>
    <t>yendry.concepcion</t>
  </si>
  <si>
    <t>00000015521</t>
  </si>
  <si>
    <t>YaninaAv</t>
  </si>
  <si>
    <t>YANINA NAZARETH</t>
  </si>
  <si>
    <t>AVILA FUENTES</t>
  </si>
  <si>
    <t>YANINA NAZARETH AVILA FUENTES</t>
  </si>
  <si>
    <t>6-705-1437</t>
  </si>
  <si>
    <t>yanina.avila</t>
  </si>
  <si>
    <t>00000015522</t>
  </si>
  <si>
    <t>StephanieH</t>
  </si>
  <si>
    <t>STEPHANIE ZULEIKA</t>
  </si>
  <si>
    <t>HERNANDEZ BATISTA</t>
  </si>
  <si>
    <t>STEPHANIE ZULEIKA HERNANDEZ BATISTA</t>
  </si>
  <si>
    <t>8-930-2426</t>
  </si>
  <si>
    <t>stephanie.hernandez</t>
  </si>
  <si>
    <t>00000015523</t>
  </si>
  <si>
    <t>KatherineV</t>
  </si>
  <si>
    <t>KATHERINE LIZETH</t>
  </si>
  <si>
    <t>VILLARREAL RIVAS</t>
  </si>
  <si>
    <t>KATHERINE LIZETH VILLARREAL RIVAS</t>
  </si>
  <si>
    <t>8-840-2300</t>
  </si>
  <si>
    <t>katherine.villarreal</t>
  </si>
  <si>
    <t>00000015524</t>
  </si>
  <si>
    <t>DiogenesC</t>
  </si>
  <si>
    <t>DIOGENES ESTEBAN</t>
  </si>
  <si>
    <t>CABRERA FILOS</t>
  </si>
  <si>
    <t>DIOGENES ESTEBAN CABRERA FILOS</t>
  </si>
  <si>
    <t>Gerente Auditoría Financiera y Operativa</t>
  </si>
  <si>
    <t>8-222-2510</t>
  </si>
  <si>
    <t>diogenes.cabrera</t>
  </si>
  <si>
    <t>00000015526</t>
  </si>
  <si>
    <t>AnaRu</t>
  </si>
  <si>
    <t>ANA JULIA</t>
  </si>
  <si>
    <t>RUIZ RODRIGUEZ</t>
  </si>
  <si>
    <t>ANA JULIA RUIZ RODRIGUEZ</t>
  </si>
  <si>
    <t>8-908-1102</t>
  </si>
  <si>
    <t>ana.ruiz</t>
  </si>
  <si>
    <t>00000015527</t>
  </si>
  <si>
    <t>LorenaU</t>
  </si>
  <si>
    <t>UBARTE TUÑON</t>
  </si>
  <si>
    <t>LORENA DEL CARMEN UBARTE TUÑON</t>
  </si>
  <si>
    <t>Gerente de Crédito</t>
  </si>
  <si>
    <t>8-514-2424</t>
  </si>
  <si>
    <t>lorena.ubarte</t>
  </si>
  <si>
    <t>00000015529</t>
  </si>
  <si>
    <t>ClementinaD</t>
  </si>
  <si>
    <t>CLEMENTINA</t>
  </si>
  <si>
    <t>CLEMENTINA DOMINGUEZ GARCIA</t>
  </si>
  <si>
    <t>Gerente de Cobros Auto</t>
  </si>
  <si>
    <t>8-375-979</t>
  </si>
  <si>
    <t>clementina.dominguez</t>
  </si>
  <si>
    <t>00000015531</t>
  </si>
  <si>
    <t>ALVAREZ PINTO</t>
  </si>
  <si>
    <t>MOISES ALVAREZ PINTO</t>
  </si>
  <si>
    <t>8-808-890</t>
  </si>
  <si>
    <t>00000015532</t>
  </si>
  <si>
    <t>GabrielL</t>
  </si>
  <si>
    <t>GABRIEL ALEJANDRO</t>
  </si>
  <si>
    <t>LOPEZ PINEDA</t>
  </si>
  <si>
    <t>GABRIEL ALEJANDRO LOPEZ PINEDA</t>
  </si>
  <si>
    <t>Ejecutivo de Trámite de Auto</t>
  </si>
  <si>
    <t>8-1140-1559</t>
  </si>
  <si>
    <t>gabriel.lopez</t>
  </si>
  <si>
    <t>00000015533</t>
  </si>
  <si>
    <t>LurisbethC</t>
  </si>
  <si>
    <t>LURISBETH MARGARITA</t>
  </si>
  <si>
    <t>CARRILLO BETHANCOURT</t>
  </si>
  <si>
    <t>LURISBETH MARGARITA CARRILLO BETHANCOURT</t>
  </si>
  <si>
    <t>8-839-180</t>
  </si>
  <si>
    <t>lurisbeth.carrillo</t>
  </si>
  <si>
    <t>00000015536</t>
  </si>
  <si>
    <t>AlexisC</t>
  </si>
  <si>
    <t>ALEXIS ANTONIO</t>
  </si>
  <si>
    <t>CEDEÑO BATISTA</t>
  </si>
  <si>
    <t>ALEXIS ANTONIO CEDEÑO BATISTA</t>
  </si>
  <si>
    <t>8-518-1271</t>
  </si>
  <si>
    <t>alexis.cedeno</t>
  </si>
  <si>
    <t>00000015538</t>
  </si>
  <si>
    <t>RosaO</t>
  </si>
  <si>
    <t>ROSA GABRIELA</t>
  </si>
  <si>
    <t>OLIVO CENTELLA</t>
  </si>
  <si>
    <t>ROSA GABRIELA OLIVO CENTELLA</t>
  </si>
  <si>
    <t>Oficial de Proyectos de Cobros</t>
  </si>
  <si>
    <t>8-868-292</t>
  </si>
  <si>
    <t>rosa.olivo</t>
  </si>
  <si>
    <t>00000015539</t>
  </si>
  <si>
    <t>JoselynA</t>
  </si>
  <si>
    <t>JOSELYN JOHANY</t>
  </si>
  <si>
    <t>AGUILAR MUÑOZ</t>
  </si>
  <si>
    <t>JOSELYN JOHANY AGUILAR MUÑOZ</t>
  </si>
  <si>
    <t>Analista Revisiones Contables2</t>
  </si>
  <si>
    <t>8-893-29</t>
  </si>
  <si>
    <t>joselyn.aguilar</t>
  </si>
  <si>
    <t>00000015540</t>
  </si>
  <si>
    <t>EduardoW</t>
  </si>
  <si>
    <t>EDUARDO ENRIQUE</t>
  </si>
  <si>
    <t>WILLHARDEN ALVAREZ</t>
  </si>
  <si>
    <t>EDUARDO ENRIQUE WILLHARDEN ALVAREZ</t>
  </si>
  <si>
    <t>8-862-1041</t>
  </si>
  <si>
    <t>eduardo.willharden</t>
  </si>
  <si>
    <t>00000015543</t>
  </si>
  <si>
    <t>BeatrizMu</t>
  </si>
  <si>
    <t>BEATRIZ ESPERANZA</t>
  </si>
  <si>
    <t>MUÑOZ MENCHACA</t>
  </si>
  <si>
    <t>BEATRIZ ESPERANZA MUÑOZ MENCHACA</t>
  </si>
  <si>
    <t>Unidad de Supervisión de Cobros Call Center I</t>
  </si>
  <si>
    <t>8-861-1080</t>
  </si>
  <si>
    <t>beatriz.munoz</t>
  </si>
  <si>
    <t>00000015544</t>
  </si>
  <si>
    <t>DavidB</t>
  </si>
  <si>
    <t>DAVID NEDIER</t>
  </si>
  <si>
    <t>BARRIA CARRASCO</t>
  </si>
  <si>
    <t>DAVID NEDIER BARRIA CARRASCO</t>
  </si>
  <si>
    <t>Soporte de Flota</t>
  </si>
  <si>
    <t>8-765-495</t>
  </si>
  <si>
    <t>david.barria</t>
  </si>
  <si>
    <t>00000015545</t>
  </si>
  <si>
    <t>KennyA</t>
  </si>
  <si>
    <t>KENNY YAHER</t>
  </si>
  <si>
    <t>ARAUZ GONZALEZ</t>
  </si>
  <si>
    <t>KENNY YAHER ARAUZ GONZALEZ</t>
  </si>
  <si>
    <t>4-792-1576</t>
  </si>
  <si>
    <t>kenny.arauz</t>
  </si>
  <si>
    <t>00000015546</t>
  </si>
  <si>
    <t>AlexP</t>
  </si>
  <si>
    <t>PEREZ GUZMAN</t>
  </si>
  <si>
    <t>ALEX ALBERTO PEREZ GUZMAN</t>
  </si>
  <si>
    <t>8-781-1401</t>
  </si>
  <si>
    <t>alex.perez</t>
  </si>
  <si>
    <t>00000015548</t>
  </si>
  <si>
    <t>SamanthaA</t>
  </si>
  <si>
    <t>SAMANTHA LISBETH</t>
  </si>
  <si>
    <t>ARCIA RAMOS</t>
  </si>
  <si>
    <t>SAMANTHA LISBETH ARCIA RAMOS</t>
  </si>
  <si>
    <t>Inactivo - Especialista de Compensación</t>
  </si>
  <si>
    <t>8-895-2314</t>
  </si>
  <si>
    <t>samantha.arcia</t>
  </si>
  <si>
    <t>00000015549</t>
  </si>
  <si>
    <t>EduardoQu</t>
  </si>
  <si>
    <t>EDUARDO AXEL</t>
  </si>
  <si>
    <t>QUIROZ RIVERA</t>
  </si>
  <si>
    <t>EDUARDO AXEL QUIROZ RIVERA</t>
  </si>
  <si>
    <t>8-766-540</t>
  </si>
  <si>
    <t>eduardo.quiroz</t>
  </si>
  <si>
    <t>00000015550</t>
  </si>
  <si>
    <t>NicolasT</t>
  </si>
  <si>
    <t>TORRERO TORRERO</t>
  </si>
  <si>
    <t>NICOLAS TORRERO TORRERO</t>
  </si>
  <si>
    <t>2-707-285</t>
  </si>
  <si>
    <t>nicolas.torrero</t>
  </si>
  <si>
    <t>00000015551</t>
  </si>
  <si>
    <t>ENOC</t>
  </si>
  <si>
    <t>GUERRA MARCUCCI</t>
  </si>
  <si>
    <t>ENOC GUERRA MARCUCCI</t>
  </si>
  <si>
    <t>4-771-386</t>
  </si>
  <si>
    <t>00000015553</t>
  </si>
  <si>
    <t>LotA</t>
  </si>
  <si>
    <t>LOT</t>
  </si>
  <si>
    <t>ABREGO PINEDA</t>
  </si>
  <si>
    <t>LOT ABREGO PINEDA</t>
  </si>
  <si>
    <t>1-724-2261</t>
  </si>
  <si>
    <t>lot.abrego</t>
  </si>
  <si>
    <t>00000015554</t>
  </si>
  <si>
    <t>GladysR</t>
  </si>
  <si>
    <t>GLADYS ESTHER</t>
  </si>
  <si>
    <t>RODRIGUEZ OSES</t>
  </si>
  <si>
    <t>GLADYS ESTHER RODRIGUEZ OSES</t>
  </si>
  <si>
    <t>Oficial de Proyectos de Administración</t>
  </si>
  <si>
    <t>8-898-342</t>
  </si>
  <si>
    <t>gladys.rodriguez</t>
  </si>
  <si>
    <t>00000015556</t>
  </si>
  <si>
    <t>AnthonyH</t>
  </si>
  <si>
    <t>ANTHONY MANUEL</t>
  </si>
  <si>
    <t>HERNANDEZ OSPINO</t>
  </si>
  <si>
    <t>ANTHONY MANUEL HERNANDEZ OSPINO</t>
  </si>
  <si>
    <t>Oficinista de Bienes Adquiridos</t>
  </si>
  <si>
    <t>8-839-1349</t>
  </si>
  <si>
    <t>anthony.hernandez</t>
  </si>
  <si>
    <t>00000015557</t>
  </si>
  <si>
    <t>FernandoA</t>
  </si>
  <si>
    <t>FERNANDO ALBERTO</t>
  </si>
  <si>
    <t>ARMUELLES AGUILAR</t>
  </si>
  <si>
    <t>FERNANDO ALBERTO ARMUELLES AGUILAR</t>
  </si>
  <si>
    <t>8-925-1525</t>
  </si>
  <si>
    <t>fernando.armuelles</t>
  </si>
  <si>
    <t>00000015558</t>
  </si>
  <si>
    <t>JonathanS</t>
  </si>
  <si>
    <t>JONATHAN ANTONIO</t>
  </si>
  <si>
    <t>SANTAMARIA CAMAÑO</t>
  </si>
  <si>
    <t>JONATHAN ANTONIO SANTAMARIA CAMAÑO</t>
  </si>
  <si>
    <t>8-920-521</t>
  </si>
  <si>
    <t>jonathan.santamaria</t>
  </si>
  <si>
    <t>00000015559</t>
  </si>
  <si>
    <t>CarmenC</t>
  </si>
  <si>
    <t>CARMEN SAGRARIO</t>
  </si>
  <si>
    <t>COLOMO ARIAS</t>
  </si>
  <si>
    <t>CARMEN SAGRARIO COLOMO ARIAS</t>
  </si>
  <si>
    <t>Coordinador de Proyectos de Mercadeo</t>
  </si>
  <si>
    <t>Unidad de Proyectos de Mercadeo</t>
  </si>
  <si>
    <t>8-889-1112</t>
  </si>
  <si>
    <t>carmen.colomo</t>
  </si>
  <si>
    <t>00000015562</t>
  </si>
  <si>
    <t>EneiraV</t>
  </si>
  <si>
    <t>ENEIRA</t>
  </si>
  <si>
    <t>VARGAS DIAZ</t>
  </si>
  <si>
    <t>ENEIRA VARGAS DIAZ</t>
  </si>
  <si>
    <t>6-62-10</t>
  </si>
  <si>
    <t>eneira.vargasdiaz</t>
  </si>
  <si>
    <t>00000015565</t>
  </si>
  <si>
    <t>KimberlyR</t>
  </si>
  <si>
    <t>KIMBERLY MELINA</t>
  </si>
  <si>
    <t>RAMOS SAMANIEGO</t>
  </si>
  <si>
    <t>KIMBERLY MELINA RAMOS SAMANIEGO</t>
  </si>
  <si>
    <t>Coordinador de Contrataciones Públicas</t>
  </si>
  <si>
    <t>Subgerencia Ejecutiva de Compras</t>
  </si>
  <si>
    <t>8-930-1703</t>
  </si>
  <si>
    <t>kimberly.ramos</t>
  </si>
  <si>
    <t>00000015566</t>
  </si>
  <si>
    <t>EysibethR</t>
  </si>
  <si>
    <t>EYSIBETH ESTELA</t>
  </si>
  <si>
    <t>RODRIGUEZ VELEZ</t>
  </si>
  <si>
    <t>EYSIBETH ESTELA RODRIGUEZ VELEZ</t>
  </si>
  <si>
    <t>8-868-1422</t>
  </si>
  <si>
    <t>eysibeth.rodriguez</t>
  </si>
  <si>
    <t>00000015567</t>
  </si>
  <si>
    <t>JesusC</t>
  </si>
  <si>
    <t>JESUS ARIEL</t>
  </si>
  <si>
    <t>CONCEPCION HERNANDEZ</t>
  </si>
  <si>
    <t>JESUS ARIEL CONCEPCION HERNANDEZ</t>
  </si>
  <si>
    <t>8-889-730</t>
  </si>
  <si>
    <t>jesus.concepcion</t>
  </si>
  <si>
    <t>00000015571</t>
  </si>
  <si>
    <t>MonicaVe</t>
  </si>
  <si>
    <t>MONICA IRINA</t>
  </si>
  <si>
    <t>VERGARA DOMINGUEZ</t>
  </si>
  <si>
    <t>MONICA IRINA VERGARA DOMINGUEZ</t>
  </si>
  <si>
    <t>Oficial de Ventas Externas Autos</t>
  </si>
  <si>
    <t>Unidad de Ventas Externas Autos</t>
  </si>
  <si>
    <t>8-808-2163</t>
  </si>
  <si>
    <t>monica.vergara</t>
  </si>
  <si>
    <t>00000015572</t>
  </si>
  <si>
    <t>LizaldoM</t>
  </si>
  <si>
    <t>LIZALDO GREGORIO</t>
  </si>
  <si>
    <t>MAGALLÓN MORALES</t>
  </si>
  <si>
    <t>LIZALDO GREGORIO MAGALLÓN MORALES</t>
  </si>
  <si>
    <t>2-719-2065</t>
  </si>
  <si>
    <t>lizaldo.magallon</t>
  </si>
  <si>
    <t>00000015574</t>
  </si>
  <si>
    <t>RichardP</t>
  </si>
  <si>
    <t>RICHARD ABDIEL</t>
  </si>
  <si>
    <t>PEÑA PINEDA</t>
  </si>
  <si>
    <t>RICHARD ABDIEL PEÑA PINEDA</t>
  </si>
  <si>
    <t>Asist Compras</t>
  </si>
  <si>
    <t>8-936-2269</t>
  </si>
  <si>
    <t>richard.pena</t>
  </si>
  <si>
    <t>00000015575</t>
  </si>
  <si>
    <t>JosueR</t>
  </si>
  <si>
    <t>JOSUE ISAAC</t>
  </si>
  <si>
    <t>RIVERA JUSTAVINO</t>
  </si>
  <si>
    <t>JOSUE ISAAC RIVERA JUSTAVINO</t>
  </si>
  <si>
    <t>Inactivo - Analista Contable Oper Préstam</t>
  </si>
  <si>
    <t>8-854-864</t>
  </si>
  <si>
    <t>josue.rivera</t>
  </si>
  <si>
    <t>00000015576</t>
  </si>
  <si>
    <t>EvelynA</t>
  </si>
  <si>
    <t>EVELYN ALICIA</t>
  </si>
  <si>
    <t>ARAUZ PEREZ</t>
  </si>
  <si>
    <t>EVELYN ALICIA ARAUZ PEREZ</t>
  </si>
  <si>
    <t>Coordinador de Liquidaciones de Préstamos</t>
  </si>
  <si>
    <t>8-922-982</t>
  </si>
  <si>
    <t>evelyn.arauz</t>
  </si>
  <si>
    <t>00000015577</t>
  </si>
  <si>
    <t>JoseRodrigu</t>
  </si>
  <si>
    <t>JOSE LUIS RODRIGUEZ RODRIGUEZ</t>
  </si>
  <si>
    <t>8-532-14</t>
  </si>
  <si>
    <t>jose.luisrodriguez</t>
  </si>
  <si>
    <t>00000015578</t>
  </si>
  <si>
    <t>YohnnyA</t>
  </si>
  <si>
    <t>YOHNNY ALESSANDRI</t>
  </si>
  <si>
    <t>ATENCIO CANO</t>
  </si>
  <si>
    <t>YOHNNY ALESSANDRI ATENCIO CANO</t>
  </si>
  <si>
    <t>Gerente Ejecutivo de Asesoría Legal de Negocios</t>
  </si>
  <si>
    <t>8-785-1347</t>
  </si>
  <si>
    <t>yohnny.atencio</t>
  </si>
  <si>
    <t>00000015579</t>
  </si>
  <si>
    <t>CesarA</t>
  </si>
  <si>
    <t>CESAR IVAN</t>
  </si>
  <si>
    <t>ARCE ZUÑIGA</t>
  </si>
  <si>
    <t>CESAR IVAN ARCE ZUÑIGA</t>
  </si>
  <si>
    <t>Inactivo - Coordinador de Monitoreo de Sistemas</t>
  </si>
  <si>
    <t>8-893-587</t>
  </si>
  <si>
    <t>cesar.arce</t>
  </si>
  <si>
    <t>00000015580</t>
  </si>
  <si>
    <t>D'CROZ</t>
  </si>
  <si>
    <t>OSCAR ENRIQUE D'CROZ</t>
  </si>
  <si>
    <t>9-733-2391</t>
  </si>
  <si>
    <t>00000015581</t>
  </si>
  <si>
    <t>JoseVil</t>
  </si>
  <si>
    <t>VILLARREAL ESPINOZA</t>
  </si>
  <si>
    <t>JOSE LUIS VILLARREAL ESPINOZA</t>
  </si>
  <si>
    <t>Inactivo - Subgerente de Riesgo Operacional</t>
  </si>
  <si>
    <t>Subgerencia de Riesgo Operacional</t>
  </si>
  <si>
    <t>4-754-2000</t>
  </si>
  <si>
    <t>jose.villarreal</t>
  </si>
  <si>
    <t>00000015584</t>
  </si>
  <si>
    <t>AngelFl</t>
  </si>
  <si>
    <t>ANGEL JESUS</t>
  </si>
  <si>
    <t>FLORES CASTILLO</t>
  </si>
  <si>
    <t>ANGEL JESUS FLORES CASTILLO</t>
  </si>
  <si>
    <t>8-900-592</t>
  </si>
  <si>
    <t>angel.florescastillo</t>
  </si>
  <si>
    <t>00000015585</t>
  </si>
  <si>
    <t>HaroldR</t>
  </si>
  <si>
    <t>HAROLD ALONZO</t>
  </si>
  <si>
    <t>RANGER SAMANIEGO</t>
  </si>
  <si>
    <t>HAROLD ALONZO RANGER SAMANIEGO</t>
  </si>
  <si>
    <t>8-937-196</t>
  </si>
  <si>
    <t>harold.ranger</t>
  </si>
  <si>
    <t>00000015587</t>
  </si>
  <si>
    <t>JonathanSa</t>
  </si>
  <si>
    <t>JONATHAN CRISTHIAN</t>
  </si>
  <si>
    <t>JONATHAN CRISTHIAN SANTAMARIA VILLARREAL</t>
  </si>
  <si>
    <t>4-794-385</t>
  </si>
  <si>
    <t>jonathan.santamariavillarreal</t>
  </si>
  <si>
    <t>00000015588</t>
  </si>
  <si>
    <t>CarlaCh</t>
  </si>
  <si>
    <t>CARLA AINETH</t>
  </si>
  <si>
    <t>CHEN PALACIOS</t>
  </si>
  <si>
    <t>CARLA AINETH CHEN PALACIOS</t>
  </si>
  <si>
    <t>8-817-1227</t>
  </si>
  <si>
    <t>carla.chen</t>
  </si>
  <si>
    <t>00000015589</t>
  </si>
  <si>
    <t>AnaRe</t>
  </si>
  <si>
    <t>ANA LUCILA</t>
  </si>
  <si>
    <t>REINA DIAZ</t>
  </si>
  <si>
    <t>ANA LUCILA REINA DIAZ</t>
  </si>
  <si>
    <t>2-726-250</t>
  </si>
  <si>
    <t>ana.reina</t>
  </si>
  <si>
    <t>00000015590</t>
  </si>
  <si>
    <t>AlexisM</t>
  </si>
  <si>
    <t>ALEXIS ARIEL</t>
  </si>
  <si>
    <t>MORALES AIZPURUA</t>
  </si>
  <si>
    <t>ALEXIS ARIEL MORALES AIZPURUA</t>
  </si>
  <si>
    <t>4-743-2098</t>
  </si>
  <si>
    <t>alexis.morales</t>
  </si>
  <si>
    <t>00000015591</t>
  </si>
  <si>
    <t>AlexaC</t>
  </si>
  <si>
    <t>ALEXA MICHELLE</t>
  </si>
  <si>
    <t>CERCEÑO CUBILLA</t>
  </si>
  <si>
    <t>ALEXA MICHELLE CERCEÑO CUBILLA</t>
  </si>
  <si>
    <t>4-783-810</t>
  </si>
  <si>
    <t>alexa.cerceno</t>
  </si>
  <si>
    <t>00000015592</t>
  </si>
  <si>
    <t>ANIBAL ANTONIO</t>
  </si>
  <si>
    <t>DUARTE GARCIA DE PAREDES</t>
  </si>
  <si>
    <t>ANIBAL ANTONIO DUARTE GARCIA DE PAREDES</t>
  </si>
  <si>
    <t>8-490-606</t>
  </si>
  <si>
    <t>00000015595</t>
  </si>
  <si>
    <t>KeniaD</t>
  </si>
  <si>
    <t>KENIA JISSEL</t>
  </si>
  <si>
    <t>DEGRACIA PIMENTEL</t>
  </si>
  <si>
    <t>KENIA JISSEL DEGRACIA PIMENTEL</t>
  </si>
  <si>
    <t>8-957-533</t>
  </si>
  <si>
    <t>kenia.degracia</t>
  </si>
  <si>
    <t>00000015596</t>
  </si>
  <si>
    <t>KatherineCa</t>
  </si>
  <si>
    <t>KATHERINE</t>
  </si>
  <si>
    <t>KATHERINE CASTILLO</t>
  </si>
  <si>
    <t>4-767-2476</t>
  </si>
  <si>
    <t>katherine.castillo</t>
  </si>
  <si>
    <t>00000015599</t>
  </si>
  <si>
    <t>IsaacA</t>
  </si>
  <si>
    <t>ISAAC MOISES</t>
  </si>
  <si>
    <t>ARGUELLES GOMEZ</t>
  </si>
  <si>
    <t>ISAAC MOISES ARGUELLES GOMEZ</t>
  </si>
  <si>
    <t>Oficial de Soporte y Mantenimiento de Préstamos</t>
  </si>
  <si>
    <t>8-903-1852</t>
  </si>
  <si>
    <t>isaac.arguelles</t>
  </si>
  <si>
    <t>00000015601</t>
  </si>
  <si>
    <t>SarahS</t>
  </si>
  <si>
    <t>SARAH ESTHER</t>
  </si>
  <si>
    <t>SANTOS VELIZ</t>
  </si>
  <si>
    <t>SARAH ESTHER SANTOS VELIZ</t>
  </si>
  <si>
    <t>Inactivo - Oficial de Riesgo de Mercado y Liquidez</t>
  </si>
  <si>
    <t>8-892-2446</t>
  </si>
  <si>
    <t>sarah.santos</t>
  </si>
  <si>
    <t>00000015603</t>
  </si>
  <si>
    <t>AbdielBa</t>
  </si>
  <si>
    <t>BARRIOS VERGARA</t>
  </si>
  <si>
    <t>ABDIEL ANTONIO BARRIOS VERGARA</t>
  </si>
  <si>
    <t>7-709-1217</t>
  </si>
  <si>
    <t>abdiel.barrios</t>
  </si>
  <si>
    <t>00000015604</t>
  </si>
  <si>
    <t>LilianaD</t>
  </si>
  <si>
    <t>LILIANA NATHALY</t>
  </si>
  <si>
    <t>DOMINGUEZ LOPEZ</t>
  </si>
  <si>
    <t>LILIANA NATHALY DOMINGUEZ LOPEZ</t>
  </si>
  <si>
    <t>7-705-112</t>
  </si>
  <si>
    <t>liliana.dominguez</t>
  </si>
  <si>
    <t>00000015605</t>
  </si>
  <si>
    <t>CeliaC</t>
  </si>
  <si>
    <t>CELIA DAMARIS</t>
  </si>
  <si>
    <t>CARDENAS CASTILLERO</t>
  </si>
  <si>
    <t>CELIA DAMARIS CARDENAS CASTILLERO</t>
  </si>
  <si>
    <t>7-702-2326</t>
  </si>
  <si>
    <t>celia.cardenas</t>
  </si>
  <si>
    <t>00000015606</t>
  </si>
  <si>
    <t>DalvisG</t>
  </si>
  <si>
    <t>DALVIS NEDELKA</t>
  </si>
  <si>
    <t>DALVIS NEDELKA GARCIA</t>
  </si>
  <si>
    <t>7-702-35</t>
  </si>
  <si>
    <t>dalvis.garcia</t>
  </si>
  <si>
    <t>00000015609</t>
  </si>
  <si>
    <t>JaycodB</t>
  </si>
  <si>
    <t>JAYCOD</t>
  </si>
  <si>
    <t>BAILARIN MENGUIZAMA</t>
  </si>
  <si>
    <t>JAYCOD BAILARIN MENGUIZAMA</t>
  </si>
  <si>
    <t>5-707-828</t>
  </si>
  <si>
    <t>jaycod.bailarin</t>
  </si>
  <si>
    <t>00000015610</t>
  </si>
  <si>
    <t>BonifacioQ</t>
  </si>
  <si>
    <t>BONIFACIO</t>
  </si>
  <si>
    <t>QUINTERO BAKER</t>
  </si>
  <si>
    <t>BONIFACIO QUINTERO BAKER</t>
  </si>
  <si>
    <t>1-720-1577</t>
  </si>
  <si>
    <t>bonifacio.quintero</t>
  </si>
  <si>
    <t>00000015614</t>
  </si>
  <si>
    <t>JohnnyB</t>
  </si>
  <si>
    <t>JOHNNY RONALD</t>
  </si>
  <si>
    <t>BECKWITH VILLALAZ</t>
  </si>
  <si>
    <t>JOHNNY RONALD BECKWITH VILLALAZ</t>
  </si>
  <si>
    <t>Analista Gobierno de Datos</t>
  </si>
  <si>
    <t>4-773-1946</t>
  </si>
  <si>
    <t>johnny.beckwith</t>
  </si>
  <si>
    <t>00000015615</t>
  </si>
  <si>
    <t>LarissaA</t>
  </si>
  <si>
    <t>LARISSA LIRIETH</t>
  </si>
  <si>
    <t>AROSEMENA VASQUEZ</t>
  </si>
  <si>
    <t>LARISSA LIRIETH AROSEMENA VASQUEZ</t>
  </si>
  <si>
    <t>8-890-412</t>
  </si>
  <si>
    <t>larissa.arosemena</t>
  </si>
  <si>
    <t>00000015617</t>
  </si>
  <si>
    <t>SaraiG</t>
  </si>
  <si>
    <t>SARAI MAGDELEN</t>
  </si>
  <si>
    <t>GARCIA AROSEMENA</t>
  </si>
  <si>
    <t>SARAI MAGDELEN GARCIA AROSEMENA</t>
  </si>
  <si>
    <t>Ejecutivo de Plataforma / Negocio Sucursal Pool</t>
  </si>
  <si>
    <t>8-866-1116</t>
  </si>
  <si>
    <t>sarai.garcia</t>
  </si>
  <si>
    <t>00000015618</t>
  </si>
  <si>
    <t>DavidSa</t>
  </si>
  <si>
    <t>SANCHEZ HERNANDEZ</t>
  </si>
  <si>
    <t>DAVID JOEL SANCHEZ HERNANDEZ</t>
  </si>
  <si>
    <t>Facilitador de Formación de Negocio 2</t>
  </si>
  <si>
    <t>8-746-757</t>
  </si>
  <si>
    <t>david.sanchez</t>
  </si>
  <si>
    <t>00000015620</t>
  </si>
  <si>
    <t>JoseDel</t>
  </si>
  <si>
    <t>JOSE JAVIER</t>
  </si>
  <si>
    <t>DEL CID SAMUDIO</t>
  </si>
  <si>
    <t>JOSE JAVIER DEL CID SAMUDIO</t>
  </si>
  <si>
    <t>4-756-1525</t>
  </si>
  <si>
    <t>jose.delcid</t>
  </si>
  <si>
    <t>00000015621</t>
  </si>
  <si>
    <t>MariselO</t>
  </si>
  <si>
    <t>MARISEL JANETH</t>
  </si>
  <si>
    <t>ORTEGA CORONADO</t>
  </si>
  <si>
    <t>MARISEL JANETH ORTEGA CORONADO</t>
  </si>
  <si>
    <t>Coordinador de Relación Operativo y Control</t>
  </si>
  <si>
    <t>8-771-222</t>
  </si>
  <si>
    <t>marisel.ortega</t>
  </si>
  <si>
    <t>00000015623</t>
  </si>
  <si>
    <t>JuanR</t>
  </si>
  <si>
    <t>JUAN ALFREDO</t>
  </si>
  <si>
    <t>ROBINSON CAMARGO</t>
  </si>
  <si>
    <t>JUAN ALFREDO ROBINSON CAMARGO</t>
  </si>
  <si>
    <t>8-933-2277</t>
  </si>
  <si>
    <t>juan.robinson</t>
  </si>
  <si>
    <t>00000015626</t>
  </si>
  <si>
    <t>CristianL</t>
  </si>
  <si>
    <t>CRISTIAN ANTONIO</t>
  </si>
  <si>
    <t>LOPEZ GARCIA</t>
  </si>
  <si>
    <t>CRISTIAN ANTONIO LOPEZ GARCIA</t>
  </si>
  <si>
    <t>9-745-1702</t>
  </si>
  <si>
    <t>cristian.lopez</t>
  </si>
  <si>
    <t>00000015628</t>
  </si>
  <si>
    <t>EileenG</t>
  </si>
  <si>
    <t>EILEEN YINETH</t>
  </si>
  <si>
    <t>EILEEN YINETH GONZALEZ LOPEZ</t>
  </si>
  <si>
    <t>Gerente Gobierno Corporativo</t>
  </si>
  <si>
    <t>8-784-1997</t>
  </si>
  <si>
    <t>eileen.gonzalez</t>
  </si>
  <si>
    <t>00000015629</t>
  </si>
  <si>
    <t>JorgeN</t>
  </si>
  <si>
    <t>NUÑEZ OSORIO</t>
  </si>
  <si>
    <t>JORGE LUIS NUÑEZ OSORIO</t>
  </si>
  <si>
    <t>8-829-704</t>
  </si>
  <si>
    <t>jorge.nunez</t>
  </si>
  <si>
    <t>00000015630</t>
  </si>
  <si>
    <t>DayraL</t>
  </si>
  <si>
    <t>DAYRA YIMARA</t>
  </si>
  <si>
    <t>LINARES GAITAN</t>
  </si>
  <si>
    <t>DAYRA YIMARA LINARES GAITAN</t>
  </si>
  <si>
    <t>Inactivo - Oficial Proyectos Corporativos</t>
  </si>
  <si>
    <t>9-747-2329</t>
  </si>
  <si>
    <t>dayra.linares</t>
  </si>
  <si>
    <t>00000015631</t>
  </si>
  <si>
    <t>GuillermoVe</t>
  </si>
  <si>
    <t>GUILLERMO JOSE</t>
  </si>
  <si>
    <t>VERGARA ESCUDERO</t>
  </si>
  <si>
    <t>GUILLERMO JOSE VERGARA ESCUDERO</t>
  </si>
  <si>
    <t>Analista de Proyectos de Obras</t>
  </si>
  <si>
    <t>8-923-2102</t>
  </si>
  <si>
    <t>guillermo.vergara</t>
  </si>
  <si>
    <t>00000015632</t>
  </si>
  <si>
    <t>ArisM</t>
  </si>
  <si>
    <t>ARIS AYLIN</t>
  </si>
  <si>
    <t>MORENO CORDOBA</t>
  </si>
  <si>
    <t>ARIS AYLIN MORENO CORDOBA</t>
  </si>
  <si>
    <t>8-912-1750</t>
  </si>
  <si>
    <t>aris.moreno</t>
  </si>
  <si>
    <t>00000015634</t>
  </si>
  <si>
    <t>GrethelA</t>
  </si>
  <si>
    <t>GRETHEL YISSEL</t>
  </si>
  <si>
    <t>AGUILAR VARGAS</t>
  </si>
  <si>
    <t>GRETHEL YISSEL AGUILAR VARGAS</t>
  </si>
  <si>
    <t>8-711-1017</t>
  </si>
  <si>
    <t>grethel.aguilar</t>
  </si>
  <si>
    <t>00000015635</t>
  </si>
  <si>
    <t>TatianaV</t>
  </si>
  <si>
    <t>TATIANA MERCEDES</t>
  </si>
  <si>
    <t>VEGA JARAMILLO</t>
  </si>
  <si>
    <t>TATIANA MERCEDES VEGA JARAMILLO</t>
  </si>
  <si>
    <t>Oficial de Gestión de Casos I</t>
  </si>
  <si>
    <t>Unidad de Gestión de Casos</t>
  </si>
  <si>
    <t>2-735-516</t>
  </si>
  <si>
    <t>tatiana.vega</t>
  </si>
  <si>
    <t>00000015636</t>
  </si>
  <si>
    <t>ClaramarysH</t>
  </si>
  <si>
    <t>CLARAMARYS ITZEL</t>
  </si>
  <si>
    <t>HAWKINS CALZADILLA</t>
  </si>
  <si>
    <t>CLARAMARYS ITZEL HAWKINS CALZADILLA</t>
  </si>
  <si>
    <t>8-887-2442</t>
  </si>
  <si>
    <t>claramarys.hawkins</t>
  </si>
  <si>
    <t>00000015637</t>
  </si>
  <si>
    <t>JulioBo</t>
  </si>
  <si>
    <t>BOTELLO FERNANDEZ</t>
  </si>
  <si>
    <t>JULIO ANTONIO BOTELLO FERNANDEZ</t>
  </si>
  <si>
    <t>8-869-1937</t>
  </si>
  <si>
    <t>julio.botello</t>
  </si>
  <si>
    <t>00000015638</t>
  </si>
  <si>
    <t>CathyGo</t>
  </si>
  <si>
    <t>CATHY DAMARIS</t>
  </si>
  <si>
    <t>GONZALEZ MURILLO</t>
  </si>
  <si>
    <t>CATHY DAMARIS GONZALEZ MURILLO</t>
  </si>
  <si>
    <t>8-765-470</t>
  </si>
  <si>
    <t>cathy.gonzalez</t>
  </si>
  <si>
    <t>00000015643</t>
  </si>
  <si>
    <t>AnamaeV</t>
  </si>
  <si>
    <t>ANAMAE DEL CARMEN</t>
  </si>
  <si>
    <t>VERGARA RODRIGUEZ</t>
  </si>
  <si>
    <t>ANAMAE DEL CARMEN VERGARA RODRIGUEZ</t>
  </si>
  <si>
    <t>8-816-1953</t>
  </si>
  <si>
    <t>anamae.vergara</t>
  </si>
  <si>
    <t>00000015644</t>
  </si>
  <si>
    <t>ClaribelC</t>
  </si>
  <si>
    <t>CLARIBEL DEL CARMEN</t>
  </si>
  <si>
    <t>CABALLERO ARAUZ</t>
  </si>
  <si>
    <t>CLARIBEL DEL CARMEN CABALLERO ARAUZ</t>
  </si>
  <si>
    <t>4-777-24</t>
  </si>
  <si>
    <t>claribel.caballero</t>
  </si>
  <si>
    <t>00000015645</t>
  </si>
  <si>
    <t>ArleneA</t>
  </si>
  <si>
    <t>ARLENE RAISA</t>
  </si>
  <si>
    <t>ARANGO RIVERA</t>
  </si>
  <si>
    <t>ARLENE RAISA ARANGO RIVERA</t>
  </si>
  <si>
    <t>8-789-2401</t>
  </si>
  <si>
    <t>arlene.arango</t>
  </si>
  <si>
    <t>00000015648</t>
  </si>
  <si>
    <t>BreynerC</t>
  </si>
  <si>
    <t>BREYNER EVERARDO</t>
  </si>
  <si>
    <t>CONCEPCIÓN MARTÍNEZ</t>
  </si>
  <si>
    <t>BREYNER EVERARDO CONCEPCIÓN MARTÍNEZ</t>
  </si>
  <si>
    <t>4-768-1530</t>
  </si>
  <si>
    <t>breyner.concepcion</t>
  </si>
  <si>
    <t>00000015649</t>
  </si>
  <si>
    <t>StephanieA</t>
  </si>
  <si>
    <t>STEPHANIE JOANN</t>
  </si>
  <si>
    <t>ARAUZ SHAW</t>
  </si>
  <si>
    <t>STEPHANIE JOANN ARAUZ SHAW</t>
  </si>
  <si>
    <t>Subgerente de Gestión de Clientes</t>
  </si>
  <si>
    <t>Subgerencia de Gestión de Clientes</t>
  </si>
  <si>
    <t>8-790-897</t>
  </si>
  <si>
    <t>stephanie.arauz</t>
  </si>
  <si>
    <t>00000015651</t>
  </si>
  <si>
    <t>ReynaldoW</t>
  </si>
  <si>
    <t>REYNALDO CLIFFORD</t>
  </si>
  <si>
    <t>WARD CONTRERAS</t>
  </si>
  <si>
    <t>REYNALDO CLIFFORD WARD CONTRERAS</t>
  </si>
  <si>
    <t>8-859-1922</t>
  </si>
  <si>
    <t>reynaldo.ward</t>
  </si>
  <si>
    <t>00000015654</t>
  </si>
  <si>
    <t>RitaA</t>
  </si>
  <si>
    <t>RITA DEL CARMEN</t>
  </si>
  <si>
    <t>AYALA RIOS</t>
  </si>
  <si>
    <t>RITA DEL CARMEN AYALA RIOS</t>
  </si>
  <si>
    <t>6-704-493</t>
  </si>
  <si>
    <t>rita.ayala</t>
  </si>
  <si>
    <t>00000015655</t>
  </si>
  <si>
    <t>FelixDe</t>
  </si>
  <si>
    <t>FELIX RODRIGO</t>
  </si>
  <si>
    <t>DELIS CAMARGO</t>
  </si>
  <si>
    <t>FELIX RODRIGO DELIS CAMARGO</t>
  </si>
  <si>
    <t>Oficinista Administrativo de Mantenimiento</t>
  </si>
  <si>
    <t>8-910-1301</t>
  </si>
  <si>
    <t>felix.delis</t>
  </si>
  <si>
    <t>00000015656</t>
  </si>
  <si>
    <t>EvelynV</t>
  </si>
  <si>
    <t>EVELYN MERCEDES</t>
  </si>
  <si>
    <t>VARELA SOTO</t>
  </si>
  <si>
    <t>EVELYN MERCEDES VARELA SOTO</t>
  </si>
  <si>
    <t>8-922-1872</t>
  </si>
  <si>
    <t>evelyn.varela</t>
  </si>
  <si>
    <t>00000015658</t>
  </si>
  <si>
    <t>EvilaS</t>
  </si>
  <si>
    <t>EVILA</t>
  </si>
  <si>
    <t>SUIRA SANCHEZ</t>
  </si>
  <si>
    <t>EVILA SUIRA SANCHEZ</t>
  </si>
  <si>
    <t>Analista Revisiones Contables1</t>
  </si>
  <si>
    <t>8-888-2262</t>
  </si>
  <si>
    <t>evila.suira</t>
  </si>
  <si>
    <t>00000015659</t>
  </si>
  <si>
    <t>JohelC</t>
  </si>
  <si>
    <t>JOHEL ABDIAS</t>
  </si>
  <si>
    <t>CABALLERO MORALES</t>
  </si>
  <si>
    <t>JOHEL ABDIAS CABALLERO MORALES</t>
  </si>
  <si>
    <t>4-749-1868</t>
  </si>
  <si>
    <t>johel.caballero</t>
  </si>
  <si>
    <t>00000015660</t>
  </si>
  <si>
    <t>GloriaV</t>
  </si>
  <si>
    <t>GLORIA GISELA</t>
  </si>
  <si>
    <t>VARGAS ARIZA</t>
  </si>
  <si>
    <t>GLORIA GISELA VARGAS ARIZA</t>
  </si>
  <si>
    <t>Gerencia de Procesos y Procedimien</t>
  </si>
  <si>
    <t>8-892-1210</t>
  </si>
  <si>
    <t>gloria.vargas</t>
  </si>
  <si>
    <t>00000015662</t>
  </si>
  <si>
    <t>MarvinCa</t>
  </si>
  <si>
    <t>MARVIN ORIEL</t>
  </si>
  <si>
    <t>CASTILLO CAMPOS</t>
  </si>
  <si>
    <t>MARVIN ORIEL CASTILLO CAMPOS</t>
  </si>
  <si>
    <t>5-712-2275</t>
  </si>
  <si>
    <t>marvin.castillocampos</t>
  </si>
  <si>
    <t>00000015663</t>
  </si>
  <si>
    <t>JohanS</t>
  </si>
  <si>
    <t>JOHAN ABRAHAM</t>
  </si>
  <si>
    <t>SANCHEZ ALONSO</t>
  </si>
  <si>
    <t>JOHAN ABRAHAM SANCHEZ ALONSO</t>
  </si>
  <si>
    <t>Analista de Operaciones ACH</t>
  </si>
  <si>
    <t>2-734-1291</t>
  </si>
  <si>
    <t>johan.sanchez</t>
  </si>
  <si>
    <t>00000015664</t>
  </si>
  <si>
    <t>ArquimedesS</t>
  </si>
  <si>
    <t>ARQUIMEDES</t>
  </si>
  <si>
    <t>SANCHEZ AGRAJE</t>
  </si>
  <si>
    <t>ARQUIMEDES SANCHEZ AGRAJE</t>
  </si>
  <si>
    <t>2-725-1036</t>
  </si>
  <si>
    <t>arquimedes.sanchez</t>
  </si>
  <si>
    <t>00000015665</t>
  </si>
  <si>
    <t>AshleyS</t>
  </si>
  <si>
    <t>ASHLEY YINIVA</t>
  </si>
  <si>
    <t>SANTAMARIA SERRANO</t>
  </si>
  <si>
    <t>ASHLEY YINIVA SANTAMARIA SERRANO</t>
  </si>
  <si>
    <t>4-807-2123</t>
  </si>
  <si>
    <t>ashley.santamaria</t>
  </si>
  <si>
    <t>00000015667</t>
  </si>
  <si>
    <t>EllelineC</t>
  </si>
  <si>
    <t>ELLELINE</t>
  </si>
  <si>
    <t>CORONADO MENDOZA</t>
  </si>
  <si>
    <t>ELLELINE CORONADO MENDOZA</t>
  </si>
  <si>
    <t>8-401-948</t>
  </si>
  <si>
    <t>elleline.coronado</t>
  </si>
  <si>
    <t>00000015669</t>
  </si>
  <si>
    <t>RodrigoA</t>
  </si>
  <si>
    <t>RODRIGO</t>
  </si>
  <si>
    <t>ALAIN LOPEZ</t>
  </si>
  <si>
    <t>RODRIGO ALAIN LOPEZ</t>
  </si>
  <si>
    <t>Gerente de Información Gerencial de Cobros</t>
  </si>
  <si>
    <t>Gerencia de Información Gerencial de Cobros</t>
  </si>
  <si>
    <t>9-713-1061</t>
  </si>
  <si>
    <t>rodrigo.alain</t>
  </si>
  <si>
    <t>00000015670</t>
  </si>
  <si>
    <t>GisellL</t>
  </si>
  <si>
    <t>GISELL BIANETTE</t>
  </si>
  <si>
    <t>LEDEZMA PEREZ</t>
  </si>
  <si>
    <t>GISELL BIANETTE LEDEZMA PEREZ</t>
  </si>
  <si>
    <t>Gerencia Directiva de Auditoría Interna</t>
  </si>
  <si>
    <t>8-792-1970</t>
  </si>
  <si>
    <t>gisell.ledezma</t>
  </si>
  <si>
    <t>00000015672</t>
  </si>
  <si>
    <t>LeninP</t>
  </si>
  <si>
    <t>LENIN RULLERY</t>
  </si>
  <si>
    <t>LENIN RULLERY PEREZ PEREZ</t>
  </si>
  <si>
    <t>8-881-621</t>
  </si>
  <si>
    <t>lenin.perez</t>
  </si>
  <si>
    <t>00000015673</t>
  </si>
  <si>
    <t>JorgeC</t>
  </si>
  <si>
    <t>CEBALLOS</t>
  </si>
  <si>
    <t>JORGE ENRIQUE CEBALLOS</t>
  </si>
  <si>
    <t>Subjefe de Sección Mesa de Dinero</t>
  </si>
  <si>
    <t>4-719-559</t>
  </si>
  <si>
    <t>jorge.ceballos</t>
  </si>
  <si>
    <t>00000015674</t>
  </si>
  <si>
    <t>MarianaV</t>
  </si>
  <si>
    <t>MARIANA ITZEL</t>
  </si>
  <si>
    <t>VALDES RODRIGUEZ</t>
  </si>
  <si>
    <t>MARIANA ITZEL VALDES RODRIGUEZ</t>
  </si>
  <si>
    <t>9-748-2163</t>
  </si>
  <si>
    <t>mariana.valdes</t>
  </si>
  <si>
    <t>00000015675</t>
  </si>
  <si>
    <t>MelquisedecD</t>
  </si>
  <si>
    <t>MELQUISEDEC ANGEL</t>
  </si>
  <si>
    <t>DIAZ SANTOS</t>
  </si>
  <si>
    <t>MELQUISEDEC ANGEL DIAZ SANTOS</t>
  </si>
  <si>
    <t>8-918-1979</t>
  </si>
  <si>
    <t>melquisedec.diaz</t>
  </si>
  <si>
    <t>00000015676</t>
  </si>
  <si>
    <t>MiguelM</t>
  </si>
  <si>
    <t>MIGUEL FERNANDO</t>
  </si>
  <si>
    <t>MARTINEZ REINA</t>
  </si>
  <si>
    <t>MIGUEL FERNANDO MARTINEZ REINA</t>
  </si>
  <si>
    <t>8-851-1154</t>
  </si>
  <si>
    <t>miguel.martinez</t>
  </si>
  <si>
    <t>00000015677</t>
  </si>
  <si>
    <t>RogerA</t>
  </si>
  <si>
    <t>ROGER AMNET</t>
  </si>
  <si>
    <t>AGUILERA LEDEZMA</t>
  </si>
  <si>
    <t>ROGER AMNET AGUILERA LEDEZMA</t>
  </si>
  <si>
    <t>8-851-1519</t>
  </si>
  <si>
    <t>roger.aguilera</t>
  </si>
  <si>
    <t>00000015678</t>
  </si>
  <si>
    <t>PierreH</t>
  </si>
  <si>
    <t>PIERRE ANTUAN</t>
  </si>
  <si>
    <t>HENRIQUEZ VALLEJOS</t>
  </si>
  <si>
    <t>PIERRE ANTUAN HENRIQUEZ VALLEJOS</t>
  </si>
  <si>
    <t>8-879-1711</t>
  </si>
  <si>
    <t>pierre.henriquez</t>
  </si>
  <si>
    <t>00000015679</t>
  </si>
  <si>
    <t>AlexandraG</t>
  </si>
  <si>
    <t>ALEXANDRA VIVIANA</t>
  </si>
  <si>
    <t>GRAELL</t>
  </si>
  <si>
    <t>ALEXANDRA VIVIANA GRAELL</t>
  </si>
  <si>
    <t>8-962-1454</t>
  </si>
  <si>
    <t>alexandra.graell</t>
  </si>
  <si>
    <t>00000015680</t>
  </si>
  <si>
    <t>DamasoM</t>
  </si>
  <si>
    <t>DAMASO ARTURO</t>
  </si>
  <si>
    <t>MATAMOROS BROCE</t>
  </si>
  <si>
    <t>DAMASO ARTURO MATAMOROS BROCE</t>
  </si>
  <si>
    <t>8-847-2131</t>
  </si>
  <si>
    <t>damaso.matamoros</t>
  </si>
  <si>
    <t>00000015683</t>
  </si>
  <si>
    <t>RodolfoDe</t>
  </si>
  <si>
    <t>RODOLFO ENRIQUE</t>
  </si>
  <si>
    <t>DE LA CRUZ ZUÑIGA</t>
  </si>
  <si>
    <t>RODOLFO ENRIQUE DE LA CRUZ ZUÑIGA</t>
  </si>
  <si>
    <t>Ejecutivo de Formalización de Auto</t>
  </si>
  <si>
    <t>8-750-309</t>
  </si>
  <si>
    <t>rodolfo.delacruz</t>
  </si>
  <si>
    <t>00000015685</t>
  </si>
  <si>
    <t>VeronicaB</t>
  </si>
  <si>
    <t>VERONICA DEL CARMEN BONILLA</t>
  </si>
  <si>
    <t>8-806-803</t>
  </si>
  <si>
    <t>veronica.bonilla</t>
  </si>
  <si>
    <t>00000015686</t>
  </si>
  <si>
    <t>KatherineCam</t>
  </si>
  <si>
    <t>CAMPO OTERO</t>
  </si>
  <si>
    <t>KATHERINE CAMPO OTERO</t>
  </si>
  <si>
    <t>Oficial de Monitoreo de Planilla y Recaudación</t>
  </si>
  <si>
    <t>8-853-2209</t>
  </si>
  <si>
    <t>katherine.campo</t>
  </si>
  <si>
    <t>00000015688</t>
  </si>
  <si>
    <t>CandyS</t>
  </si>
  <si>
    <t>CANDY SUJEY</t>
  </si>
  <si>
    <t>SANCHEZ DELGADO</t>
  </si>
  <si>
    <t>CANDY SUJEY SANCHEZ DELGADO</t>
  </si>
  <si>
    <t>8-776-2402</t>
  </si>
  <si>
    <t>candy.sanchez</t>
  </si>
  <si>
    <t>00000015689</t>
  </si>
  <si>
    <t>YeniaA</t>
  </si>
  <si>
    <t>YENIA DEL CARMEN</t>
  </si>
  <si>
    <t>AYALA CEDEÑO</t>
  </si>
  <si>
    <t>YENIA DEL CARMEN AYALA CEDEÑO</t>
  </si>
  <si>
    <t>Asistente Ejecutivo de Mercadeo y Comunicaciones</t>
  </si>
  <si>
    <t>7-712-1540</t>
  </si>
  <si>
    <t>yenia.ayala</t>
  </si>
  <si>
    <t>00000015690</t>
  </si>
  <si>
    <t>HumbertoO</t>
  </si>
  <si>
    <t>HUMBERTO ORLANDO</t>
  </si>
  <si>
    <t>OJO CISNEROS</t>
  </si>
  <si>
    <t>HUMBERTO ORLANDO OJO CISNEROS</t>
  </si>
  <si>
    <t>8-934-1973</t>
  </si>
  <si>
    <t>humberto.ojo</t>
  </si>
  <si>
    <t>00000015691</t>
  </si>
  <si>
    <t>SaraiS</t>
  </si>
  <si>
    <t>SARAI ABIMALEC</t>
  </si>
  <si>
    <t>STANZIOLA DIAZ</t>
  </si>
  <si>
    <t>SARAI ABIMALEC STANZIOLA DIAZ</t>
  </si>
  <si>
    <t>8-937-1662</t>
  </si>
  <si>
    <t>sarai.stanziola</t>
  </si>
  <si>
    <t>00000015692</t>
  </si>
  <si>
    <t>EdwardE</t>
  </si>
  <si>
    <t>EDWARD MISAEL</t>
  </si>
  <si>
    <t>ESPINOSA HERNANDEZ</t>
  </si>
  <si>
    <t>EDWARD MISAEL ESPINOSA HERNANDEZ</t>
  </si>
  <si>
    <t>8-914-888</t>
  </si>
  <si>
    <t>edward.espinosa</t>
  </si>
  <si>
    <t>00000015695</t>
  </si>
  <si>
    <t>FranciscoS</t>
  </si>
  <si>
    <t>FRANCISCO RAUL</t>
  </si>
  <si>
    <t>SANTAMARIA ACOSTA</t>
  </si>
  <si>
    <t>FRANCISCO RAUL SANTAMARIA ACOSTA</t>
  </si>
  <si>
    <t>4-758-505</t>
  </si>
  <si>
    <t>francisco.santamaria</t>
  </si>
  <si>
    <t>00000015696</t>
  </si>
  <si>
    <t>LidiaM</t>
  </si>
  <si>
    <t>LIDIA ELENA</t>
  </si>
  <si>
    <t>MARTINEZ RIVERA</t>
  </si>
  <si>
    <t>LIDIA ELENA MARTINEZ RIVERA</t>
  </si>
  <si>
    <t>8-909-948</t>
  </si>
  <si>
    <t>lidia.martinez</t>
  </si>
  <si>
    <t>00000015697</t>
  </si>
  <si>
    <t>YobanaM</t>
  </si>
  <si>
    <t>YOBANA YARELIS</t>
  </si>
  <si>
    <t>MITRE VELASQUEZ</t>
  </si>
  <si>
    <t>YOBANA YARELIS MITRE VELASQUEZ</t>
  </si>
  <si>
    <t>7-710-999</t>
  </si>
  <si>
    <t>yobana.mitre</t>
  </si>
  <si>
    <t>00000015699</t>
  </si>
  <si>
    <t>LauraG</t>
  </si>
  <si>
    <t>LAURA CRISTINA</t>
  </si>
  <si>
    <t>GUERRA JARAMILLO</t>
  </si>
  <si>
    <t>LAURA CRISTINA GUERRA JARAMILLO</t>
  </si>
  <si>
    <t>4-746-1084</t>
  </si>
  <si>
    <t>laura.guerra</t>
  </si>
  <si>
    <t>00000015700</t>
  </si>
  <si>
    <t>DamarisS</t>
  </si>
  <si>
    <t>DAMARIS ELENA</t>
  </si>
  <si>
    <t>SANTANA GIL</t>
  </si>
  <si>
    <t>DAMARIS ELENA SANTANA GIL</t>
  </si>
  <si>
    <t>2-733-2337</t>
  </si>
  <si>
    <t>damaris.santana</t>
  </si>
  <si>
    <t>00000015701</t>
  </si>
  <si>
    <t>CarolE</t>
  </si>
  <si>
    <t>CAROL NAIROBI</t>
  </si>
  <si>
    <t>EDWARDS DE LEON</t>
  </si>
  <si>
    <t>CAROL NAIROBI EDWARDS DE LEON</t>
  </si>
  <si>
    <t>Ejecutivo de Portal de Promotoras</t>
  </si>
  <si>
    <t>8-911-2028</t>
  </si>
  <si>
    <t>carol.edwards</t>
  </si>
  <si>
    <t>00000015705</t>
  </si>
  <si>
    <t>TaniaGo</t>
  </si>
  <si>
    <t>TANIA SHARAI</t>
  </si>
  <si>
    <t>GONZALEZ RUIZ</t>
  </si>
  <si>
    <t>TANIA SHARAI GONZALEZ RUIZ</t>
  </si>
  <si>
    <t>8-886-1061</t>
  </si>
  <si>
    <t>tania.gonzalezruiz</t>
  </si>
  <si>
    <t>00000015706</t>
  </si>
  <si>
    <t>JeydiC</t>
  </si>
  <si>
    <t>JEYDI MAZIEL</t>
  </si>
  <si>
    <t>CAMARGO SANCHEZ</t>
  </si>
  <si>
    <t>JEYDI MAZIEL CAMARGO SANCHEZ</t>
  </si>
  <si>
    <t>3-740-1960</t>
  </si>
  <si>
    <t>jeydi.camargo</t>
  </si>
  <si>
    <t>00000015707</t>
  </si>
  <si>
    <t>KatherineRo</t>
  </si>
  <si>
    <t>KATHERINE GISELLE</t>
  </si>
  <si>
    <t>ROVER MARQUEZ</t>
  </si>
  <si>
    <t>KATHERINE GISELLE ROVER MARQUEZ</t>
  </si>
  <si>
    <t>8-915-1985</t>
  </si>
  <si>
    <t>katherine.rover</t>
  </si>
  <si>
    <t>00000015708</t>
  </si>
  <si>
    <t>AmadoP</t>
  </si>
  <si>
    <t>AMADO</t>
  </si>
  <si>
    <t>PALACIO BEKER</t>
  </si>
  <si>
    <t>AMADO PALACIO BEKER</t>
  </si>
  <si>
    <t>1-738-1007</t>
  </si>
  <si>
    <t>amado.palacio</t>
  </si>
  <si>
    <t>00000015709</t>
  </si>
  <si>
    <t>LaurissaL</t>
  </si>
  <si>
    <t>LAURISSA LISBETH</t>
  </si>
  <si>
    <t>LEREN CASTILLERO</t>
  </si>
  <si>
    <t>LAURISSA LISBETH LEREN CASTILLERO</t>
  </si>
  <si>
    <t>8-908-2109</t>
  </si>
  <si>
    <t>laurissa.leren</t>
  </si>
  <si>
    <t>00000015710</t>
  </si>
  <si>
    <t>JesusGa</t>
  </si>
  <si>
    <t>JESUS ARTURO</t>
  </si>
  <si>
    <t>GAITAN SANCHEZ</t>
  </si>
  <si>
    <t>JESUS ARTURO GAITAN SANCHEZ</t>
  </si>
  <si>
    <t>4-781-1891</t>
  </si>
  <si>
    <t>jesus.gaitan</t>
  </si>
  <si>
    <t>00000015711</t>
  </si>
  <si>
    <t>ThaniaB</t>
  </si>
  <si>
    <t>THANIA MAYLIN</t>
  </si>
  <si>
    <t>BRICEÑO BONILLA</t>
  </si>
  <si>
    <t>THANIA MAYLIN BRICEÑO BONILLA</t>
  </si>
  <si>
    <t>1-716-2465</t>
  </si>
  <si>
    <t>thania.briceno</t>
  </si>
  <si>
    <t>00000015712</t>
  </si>
  <si>
    <t>KatherineS</t>
  </si>
  <si>
    <t>KATHERINE ANABEL</t>
  </si>
  <si>
    <t>KATHERINE ANABEL SANCHEZ</t>
  </si>
  <si>
    <t>8-837-613</t>
  </si>
  <si>
    <t>katherine.sanchez</t>
  </si>
  <si>
    <t>00000015713</t>
  </si>
  <si>
    <t>GuadalupeT</t>
  </si>
  <si>
    <t>GUADALUPE EDILMA</t>
  </si>
  <si>
    <t>TAPIA LASSO</t>
  </si>
  <si>
    <t>GUADALUPE EDILMA TAPIA LASSO</t>
  </si>
  <si>
    <t>8-903-1982</t>
  </si>
  <si>
    <t>guadalupe.tapia</t>
  </si>
  <si>
    <t>00000015715</t>
  </si>
  <si>
    <t>SaideM</t>
  </si>
  <si>
    <t>SAIDE ANAIKA</t>
  </si>
  <si>
    <t>SAIDE ANAIKA MARTINEZ</t>
  </si>
  <si>
    <t>5-711-1522</t>
  </si>
  <si>
    <t>saide.martinez</t>
  </si>
  <si>
    <t>00000015717</t>
  </si>
  <si>
    <t>GenesisR</t>
  </si>
  <si>
    <t>GENESIS DEL CARMEN</t>
  </si>
  <si>
    <t>RILEY PUGA SAENZ</t>
  </si>
  <si>
    <t>GENESIS DEL CARMEN RILEY PUGA SAENZ</t>
  </si>
  <si>
    <t>8-884-286</t>
  </si>
  <si>
    <t>genesis.rileypuga</t>
  </si>
  <si>
    <t>00000015719</t>
  </si>
  <si>
    <t>ElielA</t>
  </si>
  <si>
    <t>ELIEL RICARDO</t>
  </si>
  <si>
    <t>ASPRILLA MUÑOZ</t>
  </si>
  <si>
    <t>ELIEL RICARDO ASPRILLA MUÑOZ</t>
  </si>
  <si>
    <t>8-913-2114</t>
  </si>
  <si>
    <t>eliel.asprilla</t>
  </si>
  <si>
    <t>00000015723</t>
  </si>
  <si>
    <t>KiaraL</t>
  </si>
  <si>
    <t>KIARA VANESSA</t>
  </si>
  <si>
    <t>LICONA AGUILAR</t>
  </si>
  <si>
    <t>KIARA VANESSA LICONA AGUILAR</t>
  </si>
  <si>
    <t>8-834-2439</t>
  </si>
  <si>
    <t>kiara.licona</t>
  </si>
  <si>
    <t>00000015724</t>
  </si>
  <si>
    <t>JuanPi</t>
  </si>
  <si>
    <t>PITTI GOMEZ</t>
  </si>
  <si>
    <t>JUAN ENRIQUE PITTI GOMEZ</t>
  </si>
  <si>
    <t>4-753-1368</t>
  </si>
  <si>
    <t>juan.pitti</t>
  </si>
  <si>
    <t>00000015725</t>
  </si>
  <si>
    <t>GabrielC</t>
  </si>
  <si>
    <t>CLEMENT HELMS</t>
  </si>
  <si>
    <t>GABRIEL ALEJANDRO CLEMENT HELMS</t>
  </si>
  <si>
    <t>8-805-1369</t>
  </si>
  <si>
    <t>gabriel.clement</t>
  </si>
  <si>
    <t>00000015726</t>
  </si>
  <si>
    <t>OrisleylaJ</t>
  </si>
  <si>
    <t>ORISLEYLA</t>
  </si>
  <si>
    <t>JAEN SANJUR</t>
  </si>
  <si>
    <t>ORISLEYLA JAEN SANJUR</t>
  </si>
  <si>
    <t>8-788-141</t>
  </si>
  <si>
    <t>orisleyla.jaen</t>
  </si>
  <si>
    <t>00000015728</t>
  </si>
  <si>
    <t>JonathanD</t>
  </si>
  <si>
    <t>JONATHAN RAUL</t>
  </si>
  <si>
    <t>DIAZ LOPEZ</t>
  </si>
  <si>
    <t>JONATHAN RAUL DIAZ LOPEZ</t>
  </si>
  <si>
    <t>8-943-1148</t>
  </si>
  <si>
    <t>jonathan.diaz</t>
  </si>
  <si>
    <t>00000015729</t>
  </si>
  <si>
    <t>EmilioS</t>
  </si>
  <si>
    <t>EMILIO ANTONIO</t>
  </si>
  <si>
    <t>SABUGARA</t>
  </si>
  <si>
    <t>EMILIO ANTONIO SABUGARA</t>
  </si>
  <si>
    <t>8-702-320</t>
  </si>
  <si>
    <t>emilio.sabugara</t>
  </si>
  <si>
    <t>00000015731</t>
  </si>
  <si>
    <t>RicardoRo</t>
  </si>
  <si>
    <t>RICARDO ALBERTO RODRIGUEZ ROSE</t>
  </si>
  <si>
    <t>8-904-1944</t>
  </si>
  <si>
    <t>ricardo.rodriguez</t>
  </si>
  <si>
    <t>00000015733</t>
  </si>
  <si>
    <t>AngelCa</t>
  </si>
  <si>
    <t>ANGEL ROLANDO</t>
  </si>
  <si>
    <t>CALDERON HERRERA</t>
  </si>
  <si>
    <t>ANGEL ROLANDO CALDERON HERRERA</t>
  </si>
  <si>
    <t>Analista de Enlace Legal</t>
  </si>
  <si>
    <t>8-761-58</t>
  </si>
  <si>
    <t>angel.calderon</t>
  </si>
  <si>
    <t>00000015736</t>
  </si>
  <si>
    <t>MichaelV</t>
  </si>
  <si>
    <t>MICHAEL ANTONIO</t>
  </si>
  <si>
    <t>VEGA GUTIERREZ</t>
  </si>
  <si>
    <t>MICHAEL ANTONIO VEGA GUTIERREZ</t>
  </si>
  <si>
    <t>4-773-1701</t>
  </si>
  <si>
    <t>michael.vega</t>
  </si>
  <si>
    <t>00000015737</t>
  </si>
  <si>
    <t>YaneirysH</t>
  </si>
  <si>
    <t>YANEIRYS MAYTHE</t>
  </si>
  <si>
    <t>HERRERA PIMENTEL</t>
  </si>
  <si>
    <t>YANEIRYS MAYTHE HERRERA PIMENTEL</t>
  </si>
  <si>
    <t>8-916-1897</t>
  </si>
  <si>
    <t>yaneirys.herrera</t>
  </si>
  <si>
    <t>00000015738</t>
  </si>
  <si>
    <t>OmarMu</t>
  </si>
  <si>
    <t>OMAR ARIEL</t>
  </si>
  <si>
    <t>MURILLO BOLAÑOS</t>
  </si>
  <si>
    <t>OMAR ARIEL MURILLO BOLAÑOS</t>
  </si>
  <si>
    <t>Subgerente General</t>
  </si>
  <si>
    <t>8-490-246</t>
  </si>
  <si>
    <t>omar.murillo</t>
  </si>
  <si>
    <t>00000015739</t>
  </si>
  <si>
    <t>RocioR</t>
  </si>
  <si>
    <t>ROCIO DE LA CRUZ</t>
  </si>
  <si>
    <t>RODRIGUEZ GARRIDO</t>
  </si>
  <si>
    <t>ROCIO DE LA CRUZ RODRIGUEZ GARRIDO</t>
  </si>
  <si>
    <t>Coordinador de Administración de Crédito de Consum</t>
  </si>
  <si>
    <t>8-233-514</t>
  </si>
  <si>
    <t>rocio.rodriguez</t>
  </si>
  <si>
    <t>00000015740</t>
  </si>
  <si>
    <t>SantinoT</t>
  </si>
  <si>
    <t>SANTINO ANTONIO</t>
  </si>
  <si>
    <t>TAPIA CEDEÑO</t>
  </si>
  <si>
    <t>SANTINO ANTONIO TAPIA CEDEÑO</t>
  </si>
  <si>
    <t>Gerente Directivo de Consumo</t>
  </si>
  <si>
    <t>Gerencia Directiva Consumo</t>
  </si>
  <si>
    <t>8-442-544</t>
  </si>
  <si>
    <t>santino.tapia</t>
  </si>
  <si>
    <t>00000015741</t>
  </si>
  <si>
    <t>GLORIA RAQUEL</t>
  </si>
  <si>
    <t>OCHYS PALACIOS</t>
  </si>
  <si>
    <t>GLORIA RAQUEL OCHYS PALACIOS</t>
  </si>
  <si>
    <t>8-445-962</t>
  </si>
  <si>
    <t>00000015743</t>
  </si>
  <si>
    <t>HumbertoM</t>
  </si>
  <si>
    <t>HUMBERTO</t>
  </si>
  <si>
    <t>MACEA WILSON</t>
  </si>
  <si>
    <t>HUMBERTO MACEA WILSON</t>
  </si>
  <si>
    <t>Inactivo - Gerente Directivo de Seguridad y Transp</t>
  </si>
  <si>
    <t>8-156-2190</t>
  </si>
  <si>
    <t>humberto.macea</t>
  </si>
  <si>
    <t>00000015745</t>
  </si>
  <si>
    <t>ItzelL</t>
  </si>
  <si>
    <t>ITZEL DEL CARMEN</t>
  </si>
  <si>
    <t>LASSO YEE</t>
  </si>
  <si>
    <t>ITZEL DEL CARMEN LASSO YEE</t>
  </si>
  <si>
    <t>Gerente Directivo de Operaciones</t>
  </si>
  <si>
    <t>Gerencia Directiva de Operaciones</t>
  </si>
  <si>
    <t>8-317-74</t>
  </si>
  <si>
    <t>itzel.lasso</t>
  </si>
  <si>
    <t>00000015746</t>
  </si>
  <si>
    <t>LoraineC</t>
  </si>
  <si>
    <t>LORAINE IVONNE</t>
  </si>
  <si>
    <t>CHAVARRIA ROMERO</t>
  </si>
  <si>
    <t>LORAINE IVONNE CHAVARRIA ROMERO</t>
  </si>
  <si>
    <t>Gerente Ejecutivo de Cumplimiento</t>
  </si>
  <si>
    <t>Gerencia Ejecutiva Cumplimiento</t>
  </si>
  <si>
    <t>8-442-445</t>
  </si>
  <si>
    <t>loraine.chavarria</t>
  </si>
  <si>
    <t>00000015747</t>
  </si>
  <si>
    <t>GuillermoC</t>
  </si>
  <si>
    <t>CANTILLO CHANIS</t>
  </si>
  <si>
    <t>GUILLERMO CANTILLO CHANIS</t>
  </si>
  <si>
    <t>Inactivo - Gerente Ejecutivo de Auditoría Interna</t>
  </si>
  <si>
    <t>Gerencia Ejecutiva Auditoría Interna</t>
  </si>
  <si>
    <t>8-227-437</t>
  </si>
  <si>
    <t>guillermo.cantillo</t>
  </si>
  <si>
    <t>00000015748</t>
  </si>
  <si>
    <t>ZolimaraE</t>
  </si>
  <si>
    <t>ZOLIMARA NAYDU</t>
  </si>
  <si>
    <t>ESPINO BONILLA</t>
  </si>
  <si>
    <t>ZOLIMARA NAYDU ESPINO BONILLA</t>
  </si>
  <si>
    <t>8-730-1157</t>
  </si>
  <si>
    <t>zolimara.espino</t>
  </si>
  <si>
    <t>00000015749</t>
  </si>
  <si>
    <t>LorenzoE</t>
  </si>
  <si>
    <t>LORENZO DAVID</t>
  </si>
  <si>
    <t>ESCUDE SAAB</t>
  </si>
  <si>
    <t>LORENZO DAVID ESCUDE SAAB</t>
  </si>
  <si>
    <t>4-144-637</t>
  </si>
  <si>
    <t>lorenzo.escude</t>
  </si>
  <si>
    <t>00000015750</t>
  </si>
  <si>
    <t>MARIBEL MARUJA</t>
  </si>
  <si>
    <t>MORENO ZAMORA</t>
  </si>
  <si>
    <t>MARIBEL MARUJA MORENO ZAMORA</t>
  </si>
  <si>
    <t>8-746-549</t>
  </si>
  <si>
    <t>00000015751</t>
  </si>
  <si>
    <t>AnthonyJ</t>
  </si>
  <si>
    <t>ANTHONY XAVIER</t>
  </si>
  <si>
    <t>ANTHONY XAVIER JIMENEZ GONZALEZ</t>
  </si>
  <si>
    <t>4-750-1424</t>
  </si>
  <si>
    <t>anthony.jimenez</t>
  </si>
  <si>
    <t>00000015752</t>
  </si>
  <si>
    <t>ArielH</t>
  </si>
  <si>
    <t>ARIEL ENRIQUE</t>
  </si>
  <si>
    <t>HERRERA GUILLEN</t>
  </si>
  <si>
    <t>ARIEL ENRIQUE HERRERA GUILLEN</t>
  </si>
  <si>
    <t>Gerente Directivo de Finanzas y Tesorería</t>
  </si>
  <si>
    <t>Gerencia Directiva Finanzas y Tesorería</t>
  </si>
  <si>
    <t>8-744-2320</t>
  </si>
  <si>
    <t>ariel.herrera</t>
  </si>
  <si>
    <t>00000015753</t>
  </si>
  <si>
    <t>GuiselaCh</t>
  </si>
  <si>
    <t>GUISELA ELVIRA</t>
  </si>
  <si>
    <t>CHEVALIER PEREZ</t>
  </si>
  <si>
    <t>GUISELA ELVIRA CHEVALIER PEREZ</t>
  </si>
  <si>
    <t>Inactivo - Gerente de Ventas de Adquirencia y ACH</t>
  </si>
  <si>
    <t>Gerencia de Ventas de Adquirencia y ACH</t>
  </si>
  <si>
    <t>8-203-499</t>
  </si>
  <si>
    <t>guisela.chevalier</t>
  </si>
  <si>
    <t>00000015754</t>
  </si>
  <si>
    <t>AndresFa</t>
  </si>
  <si>
    <t>ANDRES AURELIO</t>
  </si>
  <si>
    <t>FARRUGIA GONZALEZ</t>
  </si>
  <si>
    <t>ANDRES AURELIO FARRUGIA GONZALEZ</t>
  </si>
  <si>
    <t>Gerente General</t>
  </si>
  <si>
    <t>8-498-153</t>
  </si>
  <si>
    <t>andres.farrugia</t>
  </si>
  <si>
    <t>00000015755</t>
  </si>
  <si>
    <t>GrisellV</t>
  </si>
  <si>
    <t>GRISELL DEL CARMEN</t>
  </si>
  <si>
    <t>VEGA CABALLERO</t>
  </si>
  <si>
    <t>GRISELL DEL CARMEN VEGA CABALLERO</t>
  </si>
  <si>
    <t>Gerente Directivo de Jurídico</t>
  </si>
  <si>
    <t>6-703-2310</t>
  </si>
  <si>
    <t>grisell.vega</t>
  </si>
  <si>
    <t>00000015757</t>
  </si>
  <si>
    <t>EdgarAr</t>
  </si>
  <si>
    <t>AROSEMENA GIBUS</t>
  </si>
  <si>
    <t>EDGAR ANTONIO AROSEMENA GIBUS</t>
  </si>
  <si>
    <t>Auxiliar Administrativo</t>
  </si>
  <si>
    <t>8-159-957</t>
  </si>
  <si>
    <t>edgar.arosemena</t>
  </si>
  <si>
    <t>00000015758</t>
  </si>
  <si>
    <t>MILTON</t>
  </si>
  <si>
    <t>CASTILLO LEZCANO</t>
  </si>
  <si>
    <t>MILTON CASTILLO LEZCANO</t>
  </si>
  <si>
    <t>4-97-2039</t>
  </si>
  <si>
    <t>00000015761</t>
  </si>
  <si>
    <t>UzielB</t>
  </si>
  <si>
    <t>UZIEL NAHBI</t>
  </si>
  <si>
    <t>BECA CONFORME</t>
  </si>
  <si>
    <t>UZIEL NAHBI BECA CONFORME</t>
  </si>
  <si>
    <t>Analista de Cuentas Contables 2</t>
  </si>
  <si>
    <t>8-959-785</t>
  </si>
  <si>
    <t>uziel.beca</t>
  </si>
  <si>
    <t>00000015762</t>
  </si>
  <si>
    <t>FranciscoDel</t>
  </si>
  <si>
    <t>FRANCISCO DE SALES</t>
  </si>
  <si>
    <t>DE LA ROSA CORDERO</t>
  </si>
  <si>
    <t>FRANCISCO DE SALES DE LA ROSA CORDERO</t>
  </si>
  <si>
    <t>Inspector de Bienes Adquiridos</t>
  </si>
  <si>
    <t>8-222-1711</t>
  </si>
  <si>
    <t>francisco.delarosa</t>
  </si>
  <si>
    <t>00000015763</t>
  </si>
  <si>
    <t>HeidyCe</t>
  </si>
  <si>
    <t>HEIDY SHARAY</t>
  </si>
  <si>
    <t>CEDEÑO DOMINGUEZ</t>
  </si>
  <si>
    <t>HEIDY SHARAY CEDEÑO DOMINGUEZ</t>
  </si>
  <si>
    <t>7-701-558</t>
  </si>
  <si>
    <t>heidy.cedeno</t>
  </si>
  <si>
    <t>00000015764</t>
  </si>
  <si>
    <t>ImeldaP</t>
  </si>
  <si>
    <t>IMELDA MARIA</t>
  </si>
  <si>
    <t>POLO RIOS</t>
  </si>
  <si>
    <t>IMELDA MARIA POLO RIOS</t>
  </si>
  <si>
    <t>Gte Litigios</t>
  </si>
  <si>
    <t>6-69-312</t>
  </si>
  <si>
    <t>imelda.polo</t>
  </si>
  <si>
    <t>00000015765</t>
  </si>
  <si>
    <t>EDNER</t>
  </si>
  <si>
    <t>EFFIO LIMNIO</t>
  </si>
  <si>
    <t>EDNER EFFIO LIMNIO</t>
  </si>
  <si>
    <t>Gerencia Autos</t>
  </si>
  <si>
    <t>8-304-278</t>
  </si>
  <si>
    <t>00000015767</t>
  </si>
  <si>
    <t>CristianO</t>
  </si>
  <si>
    <t>CRISTIAN GABRIEL</t>
  </si>
  <si>
    <t>OSORIO SANG</t>
  </si>
  <si>
    <t>CRISTIAN GABRIEL OSORIO SANG</t>
  </si>
  <si>
    <t>Inactivo - Subgerente Ejecutivo Red de Sucursales</t>
  </si>
  <si>
    <t>Subgerencia Ejecutiva Regional Occidental</t>
  </si>
  <si>
    <t>4-268-971</t>
  </si>
  <si>
    <t>cristian.osorio</t>
  </si>
  <si>
    <t>00000015768</t>
  </si>
  <si>
    <t>ChantalA</t>
  </si>
  <si>
    <t>CHANTAL</t>
  </si>
  <si>
    <t>ABREGO THOMAS</t>
  </si>
  <si>
    <t>CHANTAL ABREGO THOMAS</t>
  </si>
  <si>
    <t>Subgerente Ejecutivo de Control Interno</t>
  </si>
  <si>
    <t>8-823-2451</t>
  </si>
  <si>
    <t>chantal.abrego</t>
  </si>
  <si>
    <t>00000015769</t>
  </si>
  <si>
    <t>LeonM</t>
  </si>
  <si>
    <t>LEON VICENTE</t>
  </si>
  <si>
    <t>MOSQUERA AVILA</t>
  </si>
  <si>
    <t>LEON VICENTE MOSQUERA AVILA</t>
  </si>
  <si>
    <t>Inactivo - Subgte Ejec Seguridad</t>
  </si>
  <si>
    <t>8-376-278</t>
  </si>
  <si>
    <t>leon.mosquera</t>
  </si>
  <si>
    <t>00000015770</t>
  </si>
  <si>
    <t>FranklinPa</t>
  </si>
  <si>
    <t>FRANKLIN HIPOLITO</t>
  </si>
  <si>
    <t>PAZ RODRIGUEZ</t>
  </si>
  <si>
    <t>FRANKLIN HIPOLITO PAZ RODRIGUEZ</t>
  </si>
  <si>
    <t>Subgte Ejec Formación y Desarrollo Organizacional</t>
  </si>
  <si>
    <t>8-312-545</t>
  </si>
  <si>
    <t>franklin.paz</t>
  </si>
  <si>
    <t>00000015771</t>
  </si>
  <si>
    <t>HarrisR</t>
  </si>
  <si>
    <t>HARRIS</t>
  </si>
  <si>
    <t>HARRIS RODRIGUEZ</t>
  </si>
  <si>
    <t>8-829-1478</t>
  </si>
  <si>
    <t>harris.rodriguez</t>
  </si>
  <si>
    <t>00000015772</t>
  </si>
  <si>
    <t>KarinaPi</t>
  </si>
  <si>
    <t>KARINA</t>
  </si>
  <si>
    <t>PINEDA VILLARREAL</t>
  </si>
  <si>
    <t>KARINA PINEDA VILLARREAL</t>
  </si>
  <si>
    <t>4-753-1972</t>
  </si>
  <si>
    <t>karina.pineda</t>
  </si>
  <si>
    <t>00000015773</t>
  </si>
  <si>
    <t>RicardoN</t>
  </si>
  <si>
    <t>RICARDO PASCUAL</t>
  </si>
  <si>
    <t>NAVARRO JAEN</t>
  </si>
  <si>
    <t>RICARDO PASCUAL NAVARRO JAEN</t>
  </si>
  <si>
    <t>Inactivo - Gerente Asistente de Auditoria Interna</t>
  </si>
  <si>
    <t>Subgerencia Ejecutiva de Auditoria Interna</t>
  </si>
  <si>
    <t>4-139-1125</t>
  </si>
  <si>
    <t>ricardo.navarro</t>
  </si>
  <si>
    <t>00000015774</t>
  </si>
  <si>
    <t>IrvingA</t>
  </si>
  <si>
    <t>IRVING EDUARDO</t>
  </si>
  <si>
    <t>AGUILAR LINO</t>
  </si>
  <si>
    <t>IRVING EDUARDO AGUILAR LINO</t>
  </si>
  <si>
    <t>8-894-1872</t>
  </si>
  <si>
    <t>irving.aguilar</t>
  </si>
  <si>
    <t>00000015775</t>
  </si>
  <si>
    <t>MariaCar</t>
  </si>
  <si>
    <t>MARIA TERESA</t>
  </si>
  <si>
    <t>CARRIZO MARCIAGA</t>
  </si>
  <si>
    <t>MARIA TERESA CARRIZO MARCIAGA</t>
  </si>
  <si>
    <t>Gerente Directivo de Mercadeo y Comunicaciones</t>
  </si>
  <si>
    <t>8-249-647</t>
  </si>
  <si>
    <t>maria.carrizo</t>
  </si>
  <si>
    <t>00000015776</t>
  </si>
  <si>
    <t>AnaJ</t>
  </si>
  <si>
    <t>JIMENEZ OSORIO</t>
  </si>
  <si>
    <t>ANA MARIA JIMENEZ OSORIO</t>
  </si>
  <si>
    <t>Inactivo - Oficial de Gestión Administrativa y Pre</t>
  </si>
  <si>
    <t>Gerencia de Medios y Gestión Administrativa</t>
  </si>
  <si>
    <t>7-700-186</t>
  </si>
  <si>
    <t>ana.jimenez</t>
  </si>
  <si>
    <t>00000015777</t>
  </si>
  <si>
    <t>TeodolindaG</t>
  </si>
  <si>
    <t>TEODOLINDA MARIBEL</t>
  </si>
  <si>
    <t>TEODOLINDA MARIBEL GONZALEZ CORRALES</t>
  </si>
  <si>
    <t>7-108-163</t>
  </si>
  <si>
    <t>teodolinda.gonzalez</t>
  </si>
  <si>
    <t>00000015780</t>
  </si>
  <si>
    <t>YiraD</t>
  </si>
  <si>
    <t>YIRA JAMILETH</t>
  </si>
  <si>
    <t>DOMINGUEZ DELGADO</t>
  </si>
  <si>
    <t>YIRA JAMILETH DOMINGUEZ DELGADO</t>
  </si>
  <si>
    <t>3-118-673</t>
  </si>
  <si>
    <t>yira.dominguez</t>
  </si>
  <si>
    <t>00000015781</t>
  </si>
  <si>
    <t>GloriaGu</t>
  </si>
  <si>
    <t>GLORIA AIMETH</t>
  </si>
  <si>
    <t>GLORIA AIMETH GUEVARA CASTILLO</t>
  </si>
  <si>
    <t>8-380-844</t>
  </si>
  <si>
    <t>gloria.guevara</t>
  </si>
  <si>
    <t>00000015782</t>
  </si>
  <si>
    <t>DanielaT</t>
  </si>
  <si>
    <t>DANIELA DEL CARMEN</t>
  </si>
  <si>
    <t>TORRES BONILLA</t>
  </si>
  <si>
    <t>DANIELA DEL CARMEN TORRES BONILLA</t>
  </si>
  <si>
    <t>8-955-2031</t>
  </si>
  <si>
    <t>daniela.torres</t>
  </si>
  <si>
    <t>00000015783</t>
  </si>
  <si>
    <t>EligioO</t>
  </si>
  <si>
    <t>ELIGIO RODOLFO</t>
  </si>
  <si>
    <t>OCAÑA ACHURRA</t>
  </si>
  <si>
    <t>ELIGIO RODOLFO OCAÑA ACHURRA</t>
  </si>
  <si>
    <t>Gerente de Servicios Administrativos</t>
  </si>
  <si>
    <t>PE-4-900</t>
  </si>
  <si>
    <t>eligio.ocana</t>
  </si>
  <si>
    <t>00000015784</t>
  </si>
  <si>
    <t>ErickG</t>
  </si>
  <si>
    <t>ERICK ANTONIO</t>
  </si>
  <si>
    <t>GOLDONI FAR</t>
  </si>
  <si>
    <t>ERICK ANTONIO GOLDONI FAR</t>
  </si>
  <si>
    <t>8-863-217</t>
  </si>
  <si>
    <t>erick.goldoni</t>
  </si>
  <si>
    <t>00000015785</t>
  </si>
  <si>
    <t>GianlucaM</t>
  </si>
  <si>
    <t>GIANLUCA JESUS</t>
  </si>
  <si>
    <t>MEDINA DANGELO</t>
  </si>
  <si>
    <t>GIANLUCA JESUS MEDINA DANGELO</t>
  </si>
  <si>
    <t>8-837-979</t>
  </si>
  <si>
    <t>gianluca.medina</t>
  </si>
  <si>
    <t>00000015786</t>
  </si>
  <si>
    <t>JoseGarc</t>
  </si>
  <si>
    <t>JOSE AMADOR</t>
  </si>
  <si>
    <t>GARCIA CANO</t>
  </si>
  <si>
    <t>JOSE AMADOR GARCIA CANO</t>
  </si>
  <si>
    <t>7-701-178</t>
  </si>
  <si>
    <t>jose.garcia</t>
  </si>
  <si>
    <t>00000015788</t>
  </si>
  <si>
    <t>RafaelCa</t>
  </si>
  <si>
    <t>RAFAEL JESUS</t>
  </si>
  <si>
    <t>CALVO JIMENEZ</t>
  </si>
  <si>
    <t>RAFAEL JESUS CALVO JIMENEZ</t>
  </si>
  <si>
    <t>8-897-928</t>
  </si>
  <si>
    <t>rafael.calvo</t>
  </si>
  <si>
    <t>00000015789</t>
  </si>
  <si>
    <t>FarissaR</t>
  </si>
  <si>
    <t>FARISSA YISSEL</t>
  </si>
  <si>
    <t>ROSAS SUIRA</t>
  </si>
  <si>
    <t>FARISSA YISSEL ROSAS SUIRA</t>
  </si>
  <si>
    <t>8-727-2495</t>
  </si>
  <si>
    <t>farissa.rosas</t>
  </si>
  <si>
    <t>00000015790</t>
  </si>
  <si>
    <t>RAMOS MADRID</t>
  </si>
  <si>
    <t>GUSTAVO ADOLFO RAMOS MADRID</t>
  </si>
  <si>
    <t>8-942-1561</t>
  </si>
  <si>
    <t>00000015791</t>
  </si>
  <si>
    <t>JorgeAr</t>
  </si>
  <si>
    <t>JORGE EYVAR</t>
  </si>
  <si>
    <t>ARAUZ CASTILLO</t>
  </si>
  <si>
    <t>JORGE EYVAR ARAUZ CASTILLO</t>
  </si>
  <si>
    <t>8-810-2347</t>
  </si>
  <si>
    <t>jorge.arauz</t>
  </si>
  <si>
    <t>00000015794</t>
  </si>
  <si>
    <t>MoisesF</t>
  </si>
  <si>
    <t>MOISES FUENTES ARAUZ</t>
  </si>
  <si>
    <t>3-702-1195</t>
  </si>
  <si>
    <t>moises.fuentes</t>
  </si>
  <si>
    <t>00000015795</t>
  </si>
  <si>
    <t>MargaritaM</t>
  </si>
  <si>
    <t>MARGARITA MARIA</t>
  </si>
  <si>
    <t>MORENO DIAZ</t>
  </si>
  <si>
    <t>MARGARITA MARIA MORENO DIAZ</t>
  </si>
  <si>
    <t>Gerente de Control, Calidad y Seguimiento</t>
  </si>
  <si>
    <t>8-803-2041</t>
  </si>
  <si>
    <t>margarita.moreno</t>
  </si>
  <si>
    <t>00000015796</t>
  </si>
  <si>
    <t>MARISIN DEL CARMEN</t>
  </si>
  <si>
    <t>MOLINAR CEBALLOS</t>
  </si>
  <si>
    <t>MARISIN DEL CARMEN MOLINAR CEBALLOS</t>
  </si>
  <si>
    <t>Gerencia Ejecutiva de Red de Sucursales y Ventas E</t>
  </si>
  <si>
    <t>3-102-532</t>
  </si>
  <si>
    <t>00000015797</t>
  </si>
  <si>
    <t>KriziaJ</t>
  </si>
  <si>
    <t>KRIZIA</t>
  </si>
  <si>
    <t>JURADO ALEGRIA</t>
  </si>
  <si>
    <t>KRIZIA JURADO ALEGRIA</t>
  </si>
  <si>
    <t>Inactivo - Gte Call Center</t>
  </si>
  <si>
    <t>4-736-1309</t>
  </si>
  <si>
    <t>krizia.jurado</t>
  </si>
  <si>
    <t>00000015798</t>
  </si>
  <si>
    <t>PatriciaE</t>
  </si>
  <si>
    <t>PATRICIA VANESSA</t>
  </si>
  <si>
    <t>ESPAÑO CASTRO</t>
  </si>
  <si>
    <t>PATRICIA VANESSA ESPAÑO CASTRO</t>
  </si>
  <si>
    <t>Inactivo - Subgerente Ejecutivo Comercial</t>
  </si>
  <si>
    <t>8-515-1139</t>
  </si>
  <si>
    <t>patricia.espano</t>
  </si>
  <si>
    <t>00000015799</t>
  </si>
  <si>
    <t>JacintaG</t>
  </si>
  <si>
    <t>JACINTA DE FATIMA</t>
  </si>
  <si>
    <t>GARIBALDO HEPBURN</t>
  </si>
  <si>
    <t>JACINTA DE FATIMA GARIBALDO HEPBURN</t>
  </si>
  <si>
    <t>Inactivo - Coordinador Proyect</t>
  </si>
  <si>
    <t>4-720-1157</t>
  </si>
  <si>
    <t>jacinta.garibaldo</t>
  </si>
  <si>
    <t>00000015800</t>
  </si>
  <si>
    <t>VaneydisQ</t>
  </si>
  <si>
    <t>VANEYDIS MILITZA</t>
  </si>
  <si>
    <t>VANEYDIS MILITZA QUINTERO GONZALEZ</t>
  </si>
  <si>
    <t>8-914-2451</t>
  </si>
  <si>
    <t>vaneydis.quintero</t>
  </si>
  <si>
    <t>00000015801</t>
  </si>
  <si>
    <t>AlcidesA</t>
  </si>
  <si>
    <t>ALCIDES</t>
  </si>
  <si>
    <t>ALVARADO MONTERO</t>
  </si>
  <si>
    <t>ALCIDES ALVARADO MONTERO</t>
  </si>
  <si>
    <t>4-716-1661</t>
  </si>
  <si>
    <t>alcides.alvarado</t>
  </si>
  <si>
    <t>00000015802</t>
  </si>
  <si>
    <t>MarisolM</t>
  </si>
  <si>
    <t>MIRANDA POVEDA</t>
  </si>
  <si>
    <t>MARISOL MIRANDA POVEDA</t>
  </si>
  <si>
    <t>8-257-446</t>
  </si>
  <si>
    <t>marisol.miranda</t>
  </si>
  <si>
    <t>00000015803</t>
  </si>
  <si>
    <t>MonicaSa</t>
  </si>
  <si>
    <t>MONICA LORENA</t>
  </si>
  <si>
    <t>SALADO VASQUEZ</t>
  </si>
  <si>
    <t>MONICA LORENA SALADO VASQUEZ</t>
  </si>
  <si>
    <t>Inactivo - Subgerente Ejec de Relaciones Públicas</t>
  </si>
  <si>
    <t>Subgerencia Ejecutiva Relaciones Públicas</t>
  </si>
  <si>
    <t>8-798-417</t>
  </si>
  <si>
    <t>monica.salado</t>
  </si>
  <si>
    <t>00000015805</t>
  </si>
  <si>
    <t>RIGOBERTO JESUS</t>
  </si>
  <si>
    <t>VERGARA LEÓN</t>
  </si>
  <si>
    <t>RIGOBERTO JESUS VERGARA LEÓN</t>
  </si>
  <si>
    <t>8-876-518</t>
  </si>
  <si>
    <t>00000015806</t>
  </si>
  <si>
    <t>SonalysS</t>
  </si>
  <si>
    <t>SONALYS MAITE</t>
  </si>
  <si>
    <t>SONALYS MAITE SANCHEZ CEDEÑO</t>
  </si>
  <si>
    <t>Inactivo - Gte Riesgo y Debida Diligencia</t>
  </si>
  <si>
    <t>7-113-636</t>
  </si>
  <si>
    <t>sonalys.sanchez</t>
  </si>
  <si>
    <t>00000015808</t>
  </si>
  <si>
    <t>LydaR</t>
  </si>
  <si>
    <t>LYDA ARGELIS</t>
  </si>
  <si>
    <t>RODRIGUEZ URRUTIA</t>
  </si>
  <si>
    <t>LYDA ARGELIS RODRIGUEZ URRUTIA</t>
  </si>
  <si>
    <t>Subgte Ejec Mercadeo y Publici</t>
  </si>
  <si>
    <t>PE-11-2353</t>
  </si>
  <si>
    <t>lyda.rodriguez</t>
  </si>
  <si>
    <t>00000015809</t>
  </si>
  <si>
    <t>LuzMo</t>
  </si>
  <si>
    <t>LUZ IBETH</t>
  </si>
  <si>
    <t>MONTENEGRO CONCEPCION</t>
  </si>
  <si>
    <t>LUZ IBETH MONTENEGRO CONCEPCION</t>
  </si>
  <si>
    <t>Asistente Administrativo de Gerencia General</t>
  </si>
  <si>
    <t>Unidad de Gerencia General</t>
  </si>
  <si>
    <t>8-779-430</t>
  </si>
  <si>
    <t>luz.montenegro</t>
  </si>
  <si>
    <t>00000015810</t>
  </si>
  <si>
    <t>CinthyaA</t>
  </si>
  <si>
    <t>CINTHYA LIZETH</t>
  </si>
  <si>
    <t>ACEVEDO MEDINA</t>
  </si>
  <si>
    <t>CINTHYA LIZETH ACEVEDO MEDINA</t>
  </si>
  <si>
    <t>3-722-705</t>
  </si>
  <si>
    <t>cinthya.acevedo</t>
  </si>
  <si>
    <t>00000015811</t>
  </si>
  <si>
    <t>YulissaC</t>
  </si>
  <si>
    <t>YULISSA</t>
  </si>
  <si>
    <t>CAMARGO CASTRELLÓN</t>
  </si>
  <si>
    <t>YULISSA CAMARGO CASTRELLÓN</t>
  </si>
  <si>
    <t>8-992-1934</t>
  </si>
  <si>
    <t>yulissa.camargo</t>
  </si>
  <si>
    <t>00000015812</t>
  </si>
  <si>
    <t>AlbaC</t>
  </si>
  <si>
    <t>ALBA CAROLINA</t>
  </si>
  <si>
    <t>CRUZADO PALACIOS</t>
  </si>
  <si>
    <t>ALBA CAROLINA CRUZADO PALACIOS</t>
  </si>
  <si>
    <t>8-943-650</t>
  </si>
  <si>
    <t>alba.cruzado</t>
  </si>
  <si>
    <t>00000015813</t>
  </si>
  <si>
    <t>RigobertoM</t>
  </si>
  <si>
    <t>RIGOBERTO ANTONIO</t>
  </si>
  <si>
    <t>MUÑOZ DIAZ</t>
  </si>
  <si>
    <t>RIGOBERTO ANTONIO MUÑOZ DIAZ</t>
  </si>
  <si>
    <t>9-106-2147</t>
  </si>
  <si>
    <t>rigoberto.munoz</t>
  </si>
  <si>
    <t>00000015814</t>
  </si>
  <si>
    <t>EdgardoN</t>
  </si>
  <si>
    <t>EDGARDO</t>
  </si>
  <si>
    <t>NAVARRO NUÑEZ</t>
  </si>
  <si>
    <t>EDGARDO NAVARRO NUÑEZ</t>
  </si>
  <si>
    <t>8-390-162</t>
  </si>
  <si>
    <t>edgardo.navarro</t>
  </si>
  <si>
    <t>00000015815</t>
  </si>
  <si>
    <t>GianniC</t>
  </si>
  <si>
    <t>GIANNI LEONARDO</t>
  </si>
  <si>
    <t>CIPPONERI PICHEL</t>
  </si>
  <si>
    <t>GIANNI LEONARDO CIPPONERI PICHEL</t>
  </si>
  <si>
    <t>Inactivo - Oficial Proyectos BI Comercial</t>
  </si>
  <si>
    <t>8-909-972</t>
  </si>
  <si>
    <t>gianni.cipponeri</t>
  </si>
  <si>
    <t>00000015817</t>
  </si>
  <si>
    <t>YerikaV</t>
  </si>
  <si>
    <t>YERIKA GISEL</t>
  </si>
  <si>
    <t>VIDAL GOMEZ</t>
  </si>
  <si>
    <t>YERIKA GISEL VIDAL GOMEZ</t>
  </si>
  <si>
    <t>Gerente Ejecutivo de Productos</t>
  </si>
  <si>
    <t>8-516-2155</t>
  </si>
  <si>
    <t>yerika.vidal</t>
  </si>
  <si>
    <t>00000015819</t>
  </si>
  <si>
    <t>RolandoDe</t>
  </si>
  <si>
    <t>ROLANDO ELIAS</t>
  </si>
  <si>
    <t>DE GRACIA MONTERO</t>
  </si>
  <si>
    <t>ROLANDO ELIAS DE GRACIA MONTERO</t>
  </si>
  <si>
    <t>8-885-957</t>
  </si>
  <si>
    <t>rolando.degracia</t>
  </si>
  <si>
    <t>00000015820</t>
  </si>
  <si>
    <t>LuisOr</t>
  </si>
  <si>
    <t>ORTEGA QUINTERO</t>
  </si>
  <si>
    <t>LUIS ALBERTO ORTEGA QUINTERO</t>
  </si>
  <si>
    <t>Gerencia Control Interno</t>
  </si>
  <si>
    <t>8-229-412</t>
  </si>
  <si>
    <t>luis.ortega</t>
  </si>
  <si>
    <t>00000015821</t>
  </si>
  <si>
    <t>CristhoferG</t>
  </si>
  <si>
    <t>CRISTHOFER GABRIEL</t>
  </si>
  <si>
    <t>GUTIERREZ AROSEMENA</t>
  </si>
  <si>
    <t>CRISTHOFER GABRIEL GUTIERREZ AROSEMENA</t>
  </si>
  <si>
    <t>8-933-633</t>
  </si>
  <si>
    <t>cristhofer.gutierrez</t>
  </si>
  <si>
    <t>00000015822</t>
  </si>
  <si>
    <t>JoannaA</t>
  </si>
  <si>
    <t>JOANNA MARIA</t>
  </si>
  <si>
    <t>ARANGO RUIZ</t>
  </si>
  <si>
    <t>JOANNA MARIA ARANGO RUIZ</t>
  </si>
  <si>
    <t>8-292-183</t>
  </si>
  <si>
    <t>joanna.arango</t>
  </si>
  <si>
    <t>00000015823</t>
  </si>
  <si>
    <t>ClotildeL</t>
  </si>
  <si>
    <t>CLOTILDE NATALIA</t>
  </si>
  <si>
    <t>LASSO NUÑEZ</t>
  </si>
  <si>
    <t>CLOTILDE NATALIA LASSO NUÑEZ</t>
  </si>
  <si>
    <t>Inactivo - Jefe de Almacén</t>
  </si>
  <si>
    <t>8-296-641</t>
  </si>
  <si>
    <t>clotilde.lasso</t>
  </si>
  <si>
    <t>00000015824</t>
  </si>
  <si>
    <t>AlaynV</t>
  </si>
  <si>
    <t>ALAYN</t>
  </si>
  <si>
    <t>VALDELAMAR</t>
  </si>
  <si>
    <t>ALAYN VALDELAMAR</t>
  </si>
  <si>
    <t>8-885-1097</t>
  </si>
  <si>
    <t>alayn.valdelamar</t>
  </si>
  <si>
    <t>00000015827</t>
  </si>
  <si>
    <t>AnibalJ</t>
  </si>
  <si>
    <t>ANIBAL RENE</t>
  </si>
  <si>
    <t>JAEN DOMINGUEZ</t>
  </si>
  <si>
    <t>ANIBAL RENE JAEN DOMINGUEZ</t>
  </si>
  <si>
    <t>8-879-1601</t>
  </si>
  <si>
    <t>anibal.jaen</t>
  </si>
  <si>
    <t>00000015828</t>
  </si>
  <si>
    <t>JohnF</t>
  </si>
  <si>
    <t>JOHN BRENAN</t>
  </si>
  <si>
    <t>FLORES</t>
  </si>
  <si>
    <t>JOHN BRENAN FLORES</t>
  </si>
  <si>
    <t>Inactivo - Gerente Directivo de Evolución y Transf</t>
  </si>
  <si>
    <t>Gerencia Directiva de Evolución y Transformación C</t>
  </si>
  <si>
    <t>4-733-697</t>
  </si>
  <si>
    <t>john.flores</t>
  </si>
  <si>
    <t>00000015829</t>
  </si>
  <si>
    <t>JosueRi</t>
  </si>
  <si>
    <t>JOSUE DANIEL</t>
  </si>
  <si>
    <t>RIVERA GOMEZ</t>
  </si>
  <si>
    <t>JOSUE DANIEL RIVERA GOMEZ</t>
  </si>
  <si>
    <t>Especialista Relac Púb y Plan</t>
  </si>
  <si>
    <t>Gerencia Ejecutiva de Comunicaciones y Relaciones</t>
  </si>
  <si>
    <t>8-1023-1307</t>
  </si>
  <si>
    <t>josuedaniel.rivera</t>
  </si>
  <si>
    <t>00000015830</t>
  </si>
  <si>
    <t>RoxanaB</t>
  </si>
  <si>
    <t>ROXANA EDELIA</t>
  </si>
  <si>
    <t>BURNS SALAZAR</t>
  </si>
  <si>
    <t>ROXANA EDELIA BURNS SALAZAR</t>
  </si>
  <si>
    <t>8-279-308</t>
  </si>
  <si>
    <t>roxana.burns</t>
  </si>
  <si>
    <t>00000015833</t>
  </si>
  <si>
    <t>PorfirioOl</t>
  </si>
  <si>
    <t>PORFIRIO ALEXANDER</t>
  </si>
  <si>
    <t>OLMEDO GONZALEZ</t>
  </si>
  <si>
    <t>PORFIRIO ALEXANDER OLMEDO GONZALEZ</t>
  </si>
  <si>
    <t>8-850-501</t>
  </si>
  <si>
    <t>porfirio.olmedo</t>
  </si>
  <si>
    <t>00000015835</t>
  </si>
  <si>
    <t>DumasM</t>
  </si>
  <si>
    <t>DUMAS LEONEL</t>
  </si>
  <si>
    <t>MITRE MADRID</t>
  </si>
  <si>
    <t>DUMAS LEONEL MITRE MADRID</t>
  </si>
  <si>
    <t>9-715-2384</t>
  </si>
  <si>
    <t>dumas.mitre</t>
  </si>
  <si>
    <t>00000015836</t>
  </si>
  <si>
    <t>AngelicaCe</t>
  </si>
  <si>
    <t>ANGELICA IDIZBETH</t>
  </si>
  <si>
    <t>CERVERA MONTENEGRO</t>
  </si>
  <si>
    <t>ANGELICA IDIZBETH CERVERA MONTENEGRO</t>
  </si>
  <si>
    <t>8-369-862</t>
  </si>
  <si>
    <t>angelica.cervera</t>
  </si>
  <si>
    <t>00000015837</t>
  </si>
  <si>
    <t>GuadalupeC</t>
  </si>
  <si>
    <t>GUADALUPE RAQUEL</t>
  </si>
  <si>
    <t>CRUZ GONZALEZ</t>
  </si>
  <si>
    <t>GUADALUPE RAQUEL CRUZ GONZALEZ</t>
  </si>
  <si>
    <t>Asistente Ejecutivo de Consumo</t>
  </si>
  <si>
    <t>9-751-1471</t>
  </si>
  <si>
    <t>guadalupe.cruz</t>
  </si>
  <si>
    <t>00000015839</t>
  </si>
  <si>
    <t>IngrisC</t>
  </si>
  <si>
    <t>INGRIS DEL CARMEN</t>
  </si>
  <si>
    <t>CANDANEDO NUÑEZ</t>
  </si>
  <si>
    <t>INGRIS DEL CARMEN CANDANEDO NUÑEZ</t>
  </si>
  <si>
    <t>4-736-132</t>
  </si>
  <si>
    <t>ingris.candanedo</t>
  </si>
  <si>
    <t>00000015840</t>
  </si>
  <si>
    <t>CherielR</t>
  </si>
  <si>
    <t>CHERIEL TATIANA</t>
  </si>
  <si>
    <t>RODRIGUEZ VELASCO</t>
  </si>
  <si>
    <t>CHERIEL TATIANA RODRIGUEZ VELASCO</t>
  </si>
  <si>
    <t>8-789-91</t>
  </si>
  <si>
    <t>cheriel.rodriguez</t>
  </si>
  <si>
    <t>00000015841</t>
  </si>
  <si>
    <t>JuanCh</t>
  </si>
  <si>
    <t>JUAN GREGORIO</t>
  </si>
  <si>
    <t>CHIARI RIOS</t>
  </si>
  <si>
    <t>JUAN GREGORIO CHIARI RIOS</t>
  </si>
  <si>
    <t>3-706-707</t>
  </si>
  <si>
    <t>juan.chiari</t>
  </si>
  <si>
    <t>00000015842</t>
  </si>
  <si>
    <t>GeraldyG</t>
  </si>
  <si>
    <t>GERALDY GISSEL</t>
  </si>
  <si>
    <t>GONZALEZ LEZCANO</t>
  </si>
  <si>
    <t>GERALDY GISSEL GONZALEZ LEZCANO</t>
  </si>
  <si>
    <t>4-767-1032</t>
  </si>
  <si>
    <t>geraldy.gonzalez</t>
  </si>
  <si>
    <t>00000015843</t>
  </si>
  <si>
    <t>BriantD</t>
  </si>
  <si>
    <t>BRIANT ANTONIO</t>
  </si>
  <si>
    <t>DOMINICI D'ANELLO</t>
  </si>
  <si>
    <t>BRIANT ANTONIO DOMINICI D'ANELLO</t>
  </si>
  <si>
    <t>8-325-235</t>
  </si>
  <si>
    <t>briant.dominici</t>
  </si>
  <si>
    <t>00000015844</t>
  </si>
  <si>
    <t>LAURA STEPHANY</t>
  </si>
  <si>
    <t>DE LEON PEREZ</t>
  </si>
  <si>
    <t>LAURA STEPHANY DE LEON PEREZ</t>
  </si>
  <si>
    <t>8-819-1954</t>
  </si>
  <si>
    <t>00000015845</t>
  </si>
  <si>
    <t>MayaninP</t>
  </si>
  <si>
    <t>MAYANIN YIBELIS</t>
  </si>
  <si>
    <t>POLANCO ESPINOSA</t>
  </si>
  <si>
    <t>MAYANIN YIBELIS POLANCO ESPINOSA</t>
  </si>
  <si>
    <t>Analista Administrativo de Beneficios y Bienestar</t>
  </si>
  <si>
    <t>8-915-1622</t>
  </si>
  <si>
    <t>mayanin.polanco</t>
  </si>
  <si>
    <t>00000015846</t>
  </si>
  <si>
    <t>GabrielGa</t>
  </si>
  <si>
    <t>GABRIEL ADOLFO</t>
  </si>
  <si>
    <t>GARCES SMITH</t>
  </si>
  <si>
    <t>GABRIEL ADOLFO GARCES SMITH</t>
  </si>
  <si>
    <t>Analista Registral Telemática</t>
  </si>
  <si>
    <t>8-934-1640</t>
  </si>
  <si>
    <t>gabriel.garces</t>
  </si>
  <si>
    <t>00000015848</t>
  </si>
  <si>
    <t>RobertoA</t>
  </si>
  <si>
    <t>ROBERTO ANANIAS</t>
  </si>
  <si>
    <t>ALCEDO MIRANDA</t>
  </si>
  <si>
    <t>ROBERTO ANANIAS ALCEDO MIRANDA</t>
  </si>
  <si>
    <t>Gerencia Directiva Tecnología n/a</t>
  </si>
  <si>
    <t>8-469-934</t>
  </si>
  <si>
    <t>roberto.alcedo</t>
  </si>
  <si>
    <t>00000015849</t>
  </si>
  <si>
    <t>KayrulisR</t>
  </si>
  <si>
    <t>KAYRULIS ISMALIA</t>
  </si>
  <si>
    <t>ROLLIZO CABRERA</t>
  </si>
  <si>
    <t>KAYRULIS ISMALIA ROLLIZO CABRERA</t>
  </si>
  <si>
    <t>8-931-2116</t>
  </si>
  <si>
    <t>kayrulis.rollizo</t>
  </si>
  <si>
    <t>00000015850</t>
  </si>
  <si>
    <t>VanessaS</t>
  </si>
  <si>
    <t>VANESSA JUDITH</t>
  </si>
  <si>
    <t>SILVERA HERNANDEZ</t>
  </si>
  <si>
    <t>VANESSA JUDITH SILVERA HERNANDEZ</t>
  </si>
  <si>
    <t>8-502-214</t>
  </si>
  <si>
    <t>vanessa.silvera</t>
  </si>
  <si>
    <t>00000015851</t>
  </si>
  <si>
    <t>MitziG</t>
  </si>
  <si>
    <t>MITZI MILAGROS</t>
  </si>
  <si>
    <t>GUARDIA CEBALLOS</t>
  </si>
  <si>
    <t>MITZI MILAGROS GUARDIA CEBALLOS</t>
  </si>
  <si>
    <t>8-930-1890</t>
  </si>
  <si>
    <t>mitzi.guardia</t>
  </si>
  <si>
    <t>00000015852</t>
  </si>
  <si>
    <t>NayerisB</t>
  </si>
  <si>
    <t>NAYERIS DEL CARMEN</t>
  </si>
  <si>
    <t>BOZA ETIENNE</t>
  </si>
  <si>
    <t>NAYERIS DEL CARMEN BOZA ETIENNE</t>
  </si>
  <si>
    <t>Inactivo - Gerente de Medios de Pago</t>
  </si>
  <si>
    <t>8-871-1372</t>
  </si>
  <si>
    <t>nayeris.boza</t>
  </si>
  <si>
    <t>00000015853</t>
  </si>
  <si>
    <t>YuryP</t>
  </si>
  <si>
    <t>YURY KAMANDY</t>
  </si>
  <si>
    <t>PIÑEIRO VERGARA</t>
  </si>
  <si>
    <t>YURY KAMANDY PIÑEIRO VERGARA</t>
  </si>
  <si>
    <t>8-736-1876</t>
  </si>
  <si>
    <t>yury.pineiro</t>
  </si>
  <si>
    <t>00000015854</t>
  </si>
  <si>
    <t>GreciaBr</t>
  </si>
  <si>
    <t>GRECIA YANILETH</t>
  </si>
  <si>
    <t>BRAVO ZAMBRANO</t>
  </si>
  <si>
    <t>GRECIA YANILETH BRAVO ZAMBRANO</t>
  </si>
  <si>
    <t>Gerente de Producto Autos</t>
  </si>
  <si>
    <t>8-291-198</t>
  </si>
  <si>
    <t>grecia.bravozambrano</t>
  </si>
  <si>
    <t>00000015855</t>
  </si>
  <si>
    <t>MartinD</t>
  </si>
  <si>
    <t>MARTIN</t>
  </si>
  <si>
    <t>DIAZ PLATA</t>
  </si>
  <si>
    <t>MARTIN DIAZ PLATA</t>
  </si>
  <si>
    <t>8-229-1514</t>
  </si>
  <si>
    <t>martin.diaz</t>
  </si>
  <si>
    <t>00000015856</t>
  </si>
  <si>
    <t>PatriciaJ</t>
  </si>
  <si>
    <t>PATRICIA ISABEL</t>
  </si>
  <si>
    <t>JIMENEZ PINO</t>
  </si>
  <si>
    <t>PATRICIA ISABEL JIMENEZ PINO</t>
  </si>
  <si>
    <t>Inactivo - Gerente Directivo de Experiencia al Cli</t>
  </si>
  <si>
    <t>8-746-342</t>
  </si>
  <si>
    <t>patricia.jimenez</t>
  </si>
  <si>
    <t>00000015857</t>
  </si>
  <si>
    <t>AmadoRe</t>
  </si>
  <si>
    <t>RENTERIA PEDROZA</t>
  </si>
  <si>
    <t>AMADO RENTERIA PEDROZA</t>
  </si>
  <si>
    <t>8-284-384</t>
  </si>
  <si>
    <t>amado.renteria</t>
  </si>
  <si>
    <t>00000015859</t>
  </si>
  <si>
    <t>GerardoH</t>
  </si>
  <si>
    <t>GERARDO ADONYS</t>
  </si>
  <si>
    <t>HERRERA RODRIGUEZ</t>
  </si>
  <si>
    <t>GERARDO ADONYS HERRERA RODRIGUEZ</t>
  </si>
  <si>
    <t>8-884-510</t>
  </si>
  <si>
    <t>gerardo.herrera</t>
  </si>
  <si>
    <t>00000015860</t>
  </si>
  <si>
    <t>ManuelS</t>
  </si>
  <si>
    <t>SORIANO CASTILLO</t>
  </si>
  <si>
    <t>MANUEL ANTONIO SORIANO CASTILLO</t>
  </si>
  <si>
    <t>8-863-1045</t>
  </si>
  <si>
    <t>manuel.soriano</t>
  </si>
  <si>
    <t>00000015861</t>
  </si>
  <si>
    <t>EndrickA</t>
  </si>
  <si>
    <t>ENDRICK ALEXANDER</t>
  </si>
  <si>
    <t>AROSEMENA CORDOBA</t>
  </si>
  <si>
    <t>ENDRICK ALEXANDER AROSEMENA CORDOBA</t>
  </si>
  <si>
    <t>8-887-249</t>
  </si>
  <si>
    <t>endrick.arosemena</t>
  </si>
  <si>
    <t>00000015862</t>
  </si>
  <si>
    <t>AntonioV</t>
  </si>
  <si>
    <t>VELASCO RIVAS</t>
  </si>
  <si>
    <t>ANTONIO VELASCO RIVAS</t>
  </si>
  <si>
    <t>Gerente de Prevención y Monitoreo</t>
  </si>
  <si>
    <t>8-763-1338</t>
  </si>
  <si>
    <t>antonio.velasco</t>
  </si>
  <si>
    <t>00000015863</t>
  </si>
  <si>
    <t>ZuleyA</t>
  </si>
  <si>
    <t>ZULEY ZORAIDA</t>
  </si>
  <si>
    <t>ALMANZA RODRIGUEZ</t>
  </si>
  <si>
    <t>ZULEY ZORAIDA ALMANZA RODRIGUEZ</t>
  </si>
  <si>
    <t>6-705-1828</t>
  </si>
  <si>
    <t>zuley.almanza</t>
  </si>
  <si>
    <t>00000015864</t>
  </si>
  <si>
    <t>EliseoP</t>
  </si>
  <si>
    <t>ELISEO</t>
  </si>
  <si>
    <t>PINZON RIOS</t>
  </si>
  <si>
    <t>ELISEO PINZON RIOS</t>
  </si>
  <si>
    <t>Jefe de Seguridad Electrónica</t>
  </si>
  <si>
    <t>8-705-1541</t>
  </si>
  <si>
    <t>eliseo.pinzon</t>
  </si>
  <si>
    <t>00000015865</t>
  </si>
  <si>
    <t>OscarA</t>
  </si>
  <si>
    <t>OSCAR ANTONIO</t>
  </si>
  <si>
    <t>ARAUZ ESTRADA</t>
  </si>
  <si>
    <t>OSCAR ANTONIO ARAUZ ESTRADA</t>
  </si>
  <si>
    <t>8-880-469</t>
  </si>
  <si>
    <t>oscarantonio.arauz</t>
  </si>
  <si>
    <t>00000015866</t>
  </si>
  <si>
    <t>RaulC</t>
  </si>
  <si>
    <t>RAUL ARQUIMEDES</t>
  </si>
  <si>
    <t>CORDOBA AVILA</t>
  </si>
  <si>
    <t>RAUL ARQUIMEDES CORDOBA AVILA</t>
  </si>
  <si>
    <t>8-816-1553</t>
  </si>
  <si>
    <t>raul.cordoba</t>
  </si>
  <si>
    <t>00000015867</t>
  </si>
  <si>
    <t>YORELYS MARIEL</t>
  </si>
  <si>
    <t>PINEDA GONDOLA</t>
  </si>
  <si>
    <t>YORELYS MARIEL PINEDA GONDOLA</t>
  </si>
  <si>
    <t>8-728-1735</t>
  </si>
  <si>
    <t>00000015868</t>
  </si>
  <si>
    <t>CarlosO</t>
  </si>
  <si>
    <t>CARLOS OLMEDO</t>
  </si>
  <si>
    <t>ORTEGA MUÑOZ</t>
  </si>
  <si>
    <t>CARLOS OLMEDO ORTEGA MUÑOZ</t>
  </si>
  <si>
    <t>Supervisor de Cobros Call Center</t>
  </si>
  <si>
    <t>8-805-1371</t>
  </si>
  <si>
    <t>carlos.ortega</t>
  </si>
  <si>
    <t>00000015869</t>
  </si>
  <si>
    <t>EduardoSa</t>
  </si>
  <si>
    <t>EDUARDO ANTONIO SAMANIEGO MORENO</t>
  </si>
  <si>
    <t>7-710-952</t>
  </si>
  <si>
    <t>eduardo.samaniego</t>
  </si>
  <si>
    <t>00000015870</t>
  </si>
  <si>
    <t>AnnieA</t>
  </si>
  <si>
    <t>ANNIE ALISBETH</t>
  </si>
  <si>
    <t>ARANDA ORTIZ</t>
  </si>
  <si>
    <t>ANNIE ALISBETH ARANDA ORTIZ</t>
  </si>
  <si>
    <t>1-711-978</t>
  </si>
  <si>
    <t>annie.aranda</t>
  </si>
  <si>
    <t>00000015871</t>
  </si>
  <si>
    <t>RodolfoDeo</t>
  </si>
  <si>
    <t>DE OBARRIO ALVAREZ</t>
  </si>
  <si>
    <t>RODOLFO DE OBARRIO ALVAREZ</t>
  </si>
  <si>
    <t>Inactivo - Subgte Ejec de Proyectos Consu</t>
  </si>
  <si>
    <t>8-239-1633</t>
  </si>
  <si>
    <t>rodolfo.deobarrio</t>
  </si>
  <si>
    <t>00000015872</t>
  </si>
  <si>
    <t>MarthaAr</t>
  </si>
  <si>
    <t>MARTHA ESTER</t>
  </si>
  <si>
    <t>ARANDA MONSERRAT</t>
  </si>
  <si>
    <t>MARTHA ESTER ARANDA MONSERRAT</t>
  </si>
  <si>
    <t>3-737-477</t>
  </si>
  <si>
    <t>martha.aranda</t>
  </si>
  <si>
    <t>00000015873</t>
  </si>
  <si>
    <t>MelquiadesM</t>
  </si>
  <si>
    <t>MARTINEZ VALLEJOS</t>
  </si>
  <si>
    <t>MELQUIADES MARTINEZ VALLEJOS</t>
  </si>
  <si>
    <t>Subgerencia Ejecutiva Seguimiento y Calidad</t>
  </si>
  <si>
    <t>8-882-311</t>
  </si>
  <si>
    <t>melquiades.martinez</t>
  </si>
  <si>
    <t>00000015874</t>
  </si>
  <si>
    <t>NormaB</t>
  </si>
  <si>
    <t>NORMA ALEJANDRA</t>
  </si>
  <si>
    <t>BAZAN LLORENTE</t>
  </si>
  <si>
    <t>NORMA ALEJANDRA BAZAN LLORENTE</t>
  </si>
  <si>
    <t>8-781-1815</t>
  </si>
  <si>
    <t>norma.bazan</t>
  </si>
  <si>
    <t>00000015876</t>
  </si>
  <si>
    <t>ELSY JOANNA</t>
  </si>
  <si>
    <t>DIAZ ROMERO</t>
  </si>
  <si>
    <t>ELSY JOANNA DIAZ ROMERO</t>
  </si>
  <si>
    <t>8-475-110</t>
  </si>
  <si>
    <t>00000015877</t>
  </si>
  <si>
    <t>VirginiaS</t>
  </si>
  <si>
    <t>VIRGINIA</t>
  </si>
  <si>
    <t>SANTAMARIA</t>
  </si>
  <si>
    <t>VIRGINIA SANTAMARIA</t>
  </si>
  <si>
    <t>Ejecutivo de Atención al Cliente Cobros</t>
  </si>
  <si>
    <t>9-210-428</t>
  </si>
  <si>
    <t>virginia.santamaria</t>
  </si>
  <si>
    <t>00000015878</t>
  </si>
  <si>
    <t>YulenisZ</t>
  </si>
  <si>
    <t>YULENIS YACINETH</t>
  </si>
  <si>
    <t>ZAYAS LUZCANDO</t>
  </si>
  <si>
    <t>YULENIS YACINETH ZAYAS LUZCANDO</t>
  </si>
  <si>
    <t>8-881-837</t>
  </si>
  <si>
    <t>yulenis.zayas</t>
  </si>
  <si>
    <t>00000015880</t>
  </si>
  <si>
    <t>YoselinR</t>
  </si>
  <si>
    <t>YOSELIN MARIEL</t>
  </si>
  <si>
    <t>ROBLES FIGUEROA</t>
  </si>
  <si>
    <t>YOSELIN MARIEL ROBLES FIGUEROA</t>
  </si>
  <si>
    <t>8-883-1582</t>
  </si>
  <si>
    <t>yoselin.robles</t>
  </si>
  <si>
    <t>00000015881</t>
  </si>
  <si>
    <t>VanessaN</t>
  </si>
  <si>
    <t>VANESSA ITZEL</t>
  </si>
  <si>
    <t>NAVARRO BONILLA</t>
  </si>
  <si>
    <t>VANESSA ITZEL NAVARRO BONILLA</t>
  </si>
  <si>
    <t>8-890-218</t>
  </si>
  <si>
    <t>vanessa.navarro</t>
  </si>
  <si>
    <t>00000015882</t>
  </si>
  <si>
    <t>MarioD</t>
  </si>
  <si>
    <t>MARIO</t>
  </si>
  <si>
    <t>DE LA GUARDIA ESPINOSA</t>
  </si>
  <si>
    <t>MARIO DE LA GUARDIA ESPINOSA</t>
  </si>
  <si>
    <t>8-505-4</t>
  </si>
  <si>
    <t>mario.delaguardia</t>
  </si>
  <si>
    <t>00000015883</t>
  </si>
  <si>
    <t>JORGE DEL CID</t>
  </si>
  <si>
    <t>SHAILER BAKER</t>
  </si>
  <si>
    <t>JORGE DEL CID SHAILER BAKER</t>
  </si>
  <si>
    <t>Gerencia Ejecutiva Proyectos</t>
  </si>
  <si>
    <t>8-723-1851</t>
  </si>
  <si>
    <t>00000015884</t>
  </si>
  <si>
    <t>DanielDi</t>
  </si>
  <si>
    <t>DANIEL ANTONIO</t>
  </si>
  <si>
    <t>DIAZ QUIROZ</t>
  </si>
  <si>
    <t>DANIEL ANTONIO DIAZ QUIROZ</t>
  </si>
  <si>
    <t>8-914-760</t>
  </si>
  <si>
    <t>daniel.diaz</t>
  </si>
  <si>
    <t>00000015886</t>
  </si>
  <si>
    <t>EricC</t>
  </si>
  <si>
    <t>ERIC AUGUSTO</t>
  </si>
  <si>
    <t>CASTAÑEDA CASTILLO</t>
  </si>
  <si>
    <t>ERIC AUGUSTO CASTAÑEDA CASTILLO</t>
  </si>
  <si>
    <t>Inactivo - Oficial de Agencias Externas</t>
  </si>
  <si>
    <t>Gerencia Cobros</t>
  </si>
  <si>
    <t>8-825-1502</t>
  </si>
  <si>
    <t>eric.castaneda</t>
  </si>
  <si>
    <t>00000015887</t>
  </si>
  <si>
    <t>EmigdioM</t>
  </si>
  <si>
    <t>EMIGDIO ARCENIO</t>
  </si>
  <si>
    <t>MITRE BARRIOS</t>
  </si>
  <si>
    <t>EMIGDIO ARCENIO MITRE BARRIOS</t>
  </si>
  <si>
    <t>6-708-717</t>
  </si>
  <si>
    <t>emigdio.mitre</t>
  </si>
  <si>
    <t>00000015888</t>
  </si>
  <si>
    <t>RaquelB</t>
  </si>
  <si>
    <t>RAQUEL JAQUELINE</t>
  </si>
  <si>
    <t>BARSALLO REYES</t>
  </si>
  <si>
    <t>RAQUEL JAQUELINE BARSALLO REYES</t>
  </si>
  <si>
    <t>8-886-2472</t>
  </si>
  <si>
    <t>raquel.barsallo</t>
  </si>
  <si>
    <t>00000015889</t>
  </si>
  <si>
    <t>CarlosGonz</t>
  </si>
  <si>
    <t>CARLOS JOEL</t>
  </si>
  <si>
    <t>GONZALEZ SANTANA</t>
  </si>
  <si>
    <t>CARLOS JOEL GONZALEZ SANTANA</t>
  </si>
  <si>
    <t>8-924-2190</t>
  </si>
  <si>
    <t>carlos.gonzalezsantana</t>
  </si>
  <si>
    <t>00000015890</t>
  </si>
  <si>
    <t>JavierP</t>
  </si>
  <si>
    <t>JAVIER OSVALDO</t>
  </si>
  <si>
    <t>PERNETT CASTILLERO</t>
  </si>
  <si>
    <t>JAVIER OSVALDO PERNETT CASTILLERO</t>
  </si>
  <si>
    <t>Gerencia Proyectos y Transformación</t>
  </si>
  <si>
    <t>8-704-2232</t>
  </si>
  <si>
    <t>javier.pernett</t>
  </si>
  <si>
    <t>00000015891</t>
  </si>
  <si>
    <t>RubenB</t>
  </si>
  <si>
    <t>RUBÉN DARIO</t>
  </si>
  <si>
    <t>BARRAZA MALDONADO</t>
  </si>
  <si>
    <t>RUBÉN DARIO BARRAZA MALDONADO</t>
  </si>
  <si>
    <t>Oficial de Riesgo de Mercado y Liquidez</t>
  </si>
  <si>
    <t>8-757-1633</t>
  </si>
  <si>
    <t>ruben.barraza</t>
  </si>
  <si>
    <t>00000015894</t>
  </si>
  <si>
    <t>AndreaR</t>
  </si>
  <si>
    <t>ANDREA CELESTE</t>
  </si>
  <si>
    <t>RICORD DUARTE</t>
  </si>
  <si>
    <t>ANDREA CELESTE RICORD DUARTE</t>
  </si>
  <si>
    <t>8-806-2351</t>
  </si>
  <si>
    <t>andrea.ricord</t>
  </si>
  <si>
    <t>00000015896</t>
  </si>
  <si>
    <t>MelanieT</t>
  </si>
  <si>
    <t>MELANIE MICHELLE</t>
  </si>
  <si>
    <t>TORRES CHACON</t>
  </si>
  <si>
    <t>MELANIE MICHELLE TORRES CHACON</t>
  </si>
  <si>
    <t>Inactivo - Analista Crédit Espec Modif</t>
  </si>
  <si>
    <t>Gerencia Créditos Especiales Modificados</t>
  </si>
  <si>
    <t>Administración de Crédito y Cobros</t>
  </si>
  <si>
    <t>8-943-292</t>
  </si>
  <si>
    <t>melanie.torres</t>
  </si>
  <si>
    <t>00000015897</t>
  </si>
  <si>
    <t>MoisesCh</t>
  </si>
  <si>
    <t>PONTE CHANG</t>
  </si>
  <si>
    <t>MOISES PONTE CHANG</t>
  </si>
  <si>
    <t>8-810-2040</t>
  </si>
  <si>
    <t>moises.pontechang</t>
  </si>
  <si>
    <t>00000015899</t>
  </si>
  <si>
    <t>RogelioVi</t>
  </si>
  <si>
    <t>ROGELIO EDUARDO</t>
  </si>
  <si>
    <t>VIETO BRID</t>
  </si>
  <si>
    <t>ROGELIO EDUARDO VIETO BRID</t>
  </si>
  <si>
    <t>PE-13-184</t>
  </si>
  <si>
    <t>rogelio.vieto</t>
  </si>
  <si>
    <t>00000015900</t>
  </si>
  <si>
    <t>MarlenisF</t>
  </si>
  <si>
    <t>MARLENIS DEL CARMEN</t>
  </si>
  <si>
    <t>FRANCO QUIRÓS</t>
  </si>
  <si>
    <t>MARLENIS DEL CARMEN FRANCO QUIRÓS</t>
  </si>
  <si>
    <t>8-877-2411</t>
  </si>
  <si>
    <t>marlenis.franco</t>
  </si>
  <si>
    <t>00000015902</t>
  </si>
  <si>
    <t>KathianaA</t>
  </si>
  <si>
    <t>KATHIANA KATIUSKA</t>
  </si>
  <si>
    <t>ASHMAN ALVARADO</t>
  </si>
  <si>
    <t>KATHIANA KATIUSKA ASHMAN ALVARADO</t>
  </si>
  <si>
    <t>8-768-115</t>
  </si>
  <si>
    <t>kathiana.ashman</t>
  </si>
  <si>
    <t>00000015903</t>
  </si>
  <si>
    <t>AlbertinaG</t>
  </si>
  <si>
    <t>ALBERTINA ALEXIA</t>
  </si>
  <si>
    <t>GRIFFITH GONZALEZ</t>
  </si>
  <si>
    <t>ALBERTINA ALEXIA GRIFFITH GONZALEZ</t>
  </si>
  <si>
    <t>8-858-2392</t>
  </si>
  <si>
    <t>albertina.griffith</t>
  </si>
  <si>
    <t>00000015904</t>
  </si>
  <si>
    <t>NelanyL</t>
  </si>
  <si>
    <t>NELANY ESTHER</t>
  </si>
  <si>
    <t>LLAURADO RAMIREZ</t>
  </si>
  <si>
    <t>NELANY ESTHER LLAURADO RAMIREZ</t>
  </si>
  <si>
    <t>Analista de Operaciones Contables de Servicios Ele</t>
  </si>
  <si>
    <t>8-906-1986</t>
  </si>
  <si>
    <t>nelany.llaurado</t>
  </si>
  <si>
    <t>00000015905</t>
  </si>
  <si>
    <t>LourdesB</t>
  </si>
  <si>
    <t>LOURDES EDITH</t>
  </si>
  <si>
    <t>LOURDES EDITH BATISTA HERRERA</t>
  </si>
  <si>
    <t>7-111-695</t>
  </si>
  <si>
    <t>lourdes.batista</t>
  </si>
  <si>
    <t>00000015908</t>
  </si>
  <si>
    <t>MarielM</t>
  </si>
  <si>
    <t>MARIEL DEL CARMEN</t>
  </si>
  <si>
    <t>MARTINEZ MONTERO</t>
  </si>
  <si>
    <t>MARIEL DEL CARMEN MARTINEZ MONTERO</t>
  </si>
  <si>
    <t>3-729-90</t>
  </si>
  <si>
    <t>mariel.martinez</t>
  </si>
  <si>
    <t>00000015909</t>
  </si>
  <si>
    <t>AlanR</t>
  </si>
  <si>
    <t>ALAN GABRIEL</t>
  </si>
  <si>
    <t>RODRIGUEZ ALVEO</t>
  </si>
  <si>
    <t>ALAN GABRIEL RODRIGUEZ ALVEO</t>
  </si>
  <si>
    <t>Contador de Planilla</t>
  </si>
  <si>
    <t>8-820-1353</t>
  </si>
  <si>
    <t>alan.rodriguez</t>
  </si>
  <si>
    <t>00000015910</t>
  </si>
  <si>
    <t>AlexB</t>
  </si>
  <si>
    <t>ALEX ANIBAL</t>
  </si>
  <si>
    <t>BONILLA DEGRACIA</t>
  </si>
  <si>
    <t>ALEX ANIBAL BONILLA DEGRACIA</t>
  </si>
  <si>
    <t>8-957-621</t>
  </si>
  <si>
    <t>alex.bonilla</t>
  </si>
  <si>
    <t>00000015912</t>
  </si>
  <si>
    <t>MarcosR</t>
  </si>
  <si>
    <t>ROJAS SILGADO</t>
  </si>
  <si>
    <t>MARCOS ANTONIO ROJAS SILGADO</t>
  </si>
  <si>
    <t>Gerente de Infraestructura Tecnológica</t>
  </si>
  <si>
    <t>8-757-1151</t>
  </si>
  <si>
    <t>marcos.rojas</t>
  </si>
  <si>
    <t>00000015913</t>
  </si>
  <si>
    <t>EvaS</t>
  </si>
  <si>
    <t>EVA MATILDE</t>
  </si>
  <si>
    <t>SOLIS DIAZ</t>
  </si>
  <si>
    <t>EVA MATILDE SOLIS DIAZ</t>
  </si>
  <si>
    <t>PE-4-257</t>
  </si>
  <si>
    <t>eva.solis</t>
  </si>
  <si>
    <t>00000015914</t>
  </si>
  <si>
    <t>RitaAr</t>
  </si>
  <si>
    <t>RITA AXAIRA</t>
  </si>
  <si>
    <t>ARCIA GOMEZ</t>
  </si>
  <si>
    <t>RITA AXAIRA ARCIA GOMEZ</t>
  </si>
  <si>
    <t>Gerente de Administración de Edificios</t>
  </si>
  <si>
    <t>8-500-310</t>
  </si>
  <si>
    <t>rita.arcia</t>
  </si>
  <si>
    <t>00000015918</t>
  </si>
  <si>
    <t>RicardoGon</t>
  </si>
  <si>
    <t>RICARDO ELENO</t>
  </si>
  <si>
    <t>GONZALEZ GAUBECA</t>
  </si>
  <si>
    <t>RICARDO ELENO GONZALEZ GAUBECA</t>
  </si>
  <si>
    <t>8-468-293</t>
  </si>
  <si>
    <t>ricardo.gonzalezgaubeca</t>
  </si>
  <si>
    <t>00000015919</t>
  </si>
  <si>
    <t>LIOVANA DEL CARMEN</t>
  </si>
  <si>
    <t>VILLAR PINZON</t>
  </si>
  <si>
    <t>LIOVANA DEL CARMEN VILLAR PINZON</t>
  </si>
  <si>
    <t>4-768-754</t>
  </si>
  <si>
    <t>00000015920</t>
  </si>
  <si>
    <t>AdaC</t>
  </si>
  <si>
    <t>ADA ESTELA</t>
  </si>
  <si>
    <t>CASTILLO PITTI</t>
  </si>
  <si>
    <t>ADA ESTELA CASTILLO PITTI</t>
  </si>
  <si>
    <t>Inactivo - Gte Relación Comercial Occid</t>
  </si>
  <si>
    <t>4-168-598</t>
  </si>
  <si>
    <t>ada.castillo</t>
  </si>
  <si>
    <t>00000015921</t>
  </si>
  <si>
    <t>BlancaV</t>
  </si>
  <si>
    <t>BLANCA JASMIN</t>
  </si>
  <si>
    <t>VERGARA FERNANDEZ</t>
  </si>
  <si>
    <t>BLANCA JASMIN VERGARA FERNANDEZ</t>
  </si>
  <si>
    <t>Inactivo - Gerente de Compras Menores y Licitacion</t>
  </si>
  <si>
    <t>2-128-734</t>
  </si>
  <si>
    <t>blanca.vergara</t>
  </si>
  <si>
    <t>00000015922</t>
  </si>
  <si>
    <t>SamuelB</t>
  </si>
  <si>
    <t>SAMUEL JOSE</t>
  </si>
  <si>
    <t>BATSON HENRIQUEZ</t>
  </si>
  <si>
    <t>SAMUEL JOSE BATSON HENRIQUEZ</t>
  </si>
  <si>
    <t>Gerente de Prevención de Fraude de Canales Electró</t>
  </si>
  <si>
    <t>8-741-864</t>
  </si>
  <si>
    <t>samuel.batson</t>
  </si>
  <si>
    <t>00000015923</t>
  </si>
  <si>
    <t>CarolynA</t>
  </si>
  <si>
    <t>CAROLYN RUBY</t>
  </si>
  <si>
    <t>ACOSTA DE LEÓN</t>
  </si>
  <si>
    <t>CAROLYN RUBY ACOSTA DE LEÓN</t>
  </si>
  <si>
    <t>8-933-1566</t>
  </si>
  <si>
    <t>carolyn.acosta</t>
  </si>
  <si>
    <t>00000015924</t>
  </si>
  <si>
    <t>YairB</t>
  </si>
  <si>
    <t>YAIR ABDEL</t>
  </si>
  <si>
    <t>BARRIOS CHAVEZ</t>
  </si>
  <si>
    <t>YAIR ABDEL BARRIOS CHAVEZ</t>
  </si>
  <si>
    <t>8-857-1535</t>
  </si>
  <si>
    <t>yair.barrios</t>
  </si>
  <si>
    <t>00000015926</t>
  </si>
  <si>
    <t>RoxanaD</t>
  </si>
  <si>
    <t>ROXANA GISELA</t>
  </si>
  <si>
    <t>DUEÑAS RIVAS</t>
  </si>
  <si>
    <t>ROXANA GISELA DUEÑAS RIVAS</t>
  </si>
  <si>
    <t>Inactivo - Gte Retención</t>
  </si>
  <si>
    <t>Gerencia Retención</t>
  </si>
  <si>
    <t>8-238-733</t>
  </si>
  <si>
    <t>roxana.duenas</t>
  </si>
  <si>
    <t>00000015927</t>
  </si>
  <si>
    <t>MoisesB</t>
  </si>
  <si>
    <t>MOISES AARON</t>
  </si>
  <si>
    <t>BALISTAN RESTREPO</t>
  </si>
  <si>
    <t>MOISES AARON BALISTAN RESTREPO</t>
  </si>
  <si>
    <t>4-751-1205</t>
  </si>
  <si>
    <t>moises.balistan</t>
  </si>
  <si>
    <t>00000015928</t>
  </si>
  <si>
    <t>KeythlinV</t>
  </si>
  <si>
    <t>KEYTHLIN KRISTELL</t>
  </si>
  <si>
    <t>KEYTHLIN KRISTELL VELARDE</t>
  </si>
  <si>
    <t>8-902-2253</t>
  </si>
  <si>
    <t>keythlin.velarde</t>
  </si>
  <si>
    <t>00000015929</t>
  </si>
  <si>
    <t>LizbethB</t>
  </si>
  <si>
    <t>LIZBETH ROSEMERY</t>
  </si>
  <si>
    <t>BONILLA RUIZ</t>
  </si>
  <si>
    <t>LIZBETH ROSEMERY BONILLA RUIZ</t>
  </si>
  <si>
    <t>8-945-1392</t>
  </si>
  <si>
    <t>lizbeth.bonilla</t>
  </si>
  <si>
    <t>00000015930</t>
  </si>
  <si>
    <t>AmparoG</t>
  </si>
  <si>
    <t>AMPARO</t>
  </si>
  <si>
    <t>AMPARO GONZALEZ GONZALEZ</t>
  </si>
  <si>
    <t>8-708-514</t>
  </si>
  <si>
    <t>amparo.gonzalez</t>
  </si>
  <si>
    <t>00000015931</t>
  </si>
  <si>
    <t>JosePere</t>
  </si>
  <si>
    <t>PEREZ PASCUAL</t>
  </si>
  <si>
    <t>JOSE JAVIER PEREZ PASCUAL</t>
  </si>
  <si>
    <t>8-963-399</t>
  </si>
  <si>
    <t>jose.perezpascual</t>
  </si>
  <si>
    <t>00000015932</t>
  </si>
  <si>
    <t>SOFIA LORENA</t>
  </si>
  <si>
    <t>VALDERRAMA DOMINGO</t>
  </si>
  <si>
    <t>SOFIA LORENA VALDERRAMA DOMINGO</t>
  </si>
  <si>
    <t>8-898-229</t>
  </si>
  <si>
    <t>00000015933</t>
  </si>
  <si>
    <t>ChristianM</t>
  </si>
  <si>
    <t>CHRISTIAN ELIAS</t>
  </si>
  <si>
    <t>MYRIE ORTEGA</t>
  </si>
  <si>
    <t>CHRISTIAN ELIAS MYRIE ORTEGA</t>
  </si>
  <si>
    <t>Ejecutivo Capacitador de Productos</t>
  </si>
  <si>
    <t>8-912-1187</t>
  </si>
  <si>
    <t>christian.myrie</t>
  </si>
  <si>
    <t>00000015934</t>
  </si>
  <si>
    <t>ErickD</t>
  </si>
  <si>
    <t>DIAZ SUCRE</t>
  </si>
  <si>
    <t>ERICK ALEXIS DIAZ SUCRE</t>
  </si>
  <si>
    <t>Inactivo - Oficinista de Registro Público</t>
  </si>
  <si>
    <t>8-920-465</t>
  </si>
  <si>
    <t>erick.diaz</t>
  </si>
  <si>
    <t>00000015935</t>
  </si>
  <si>
    <t>DavidChi</t>
  </si>
  <si>
    <t>DAVID EDUARDO</t>
  </si>
  <si>
    <t>CHICHACO ESCLOPIS</t>
  </si>
  <si>
    <t>DAVID EDUARDO CHICHACO ESCLOPIS</t>
  </si>
  <si>
    <t>Inactivo - Subgerente de Compensación</t>
  </si>
  <si>
    <t>8-716-2067</t>
  </si>
  <si>
    <t>david.chichaco</t>
  </si>
  <si>
    <t>00000015936</t>
  </si>
  <si>
    <t>GabrielR</t>
  </si>
  <si>
    <t>GABRIEL GILBERTO</t>
  </si>
  <si>
    <t>RICHARDS SAMUELS</t>
  </si>
  <si>
    <t>GABRIEL GILBERTO RICHARDS SAMUELS</t>
  </si>
  <si>
    <t>8-929-2455</t>
  </si>
  <si>
    <t>gabriel.richards</t>
  </si>
  <si>
    <t>00000015937</t>
  </si>
  <si>
    <t>MAYBETH MAYTEE</t>
  </si>
  <si>
    <t>GONZALEZ SOLANO</t>
  </si>
  <si>
    <t>MAYBETH MAYTEE GONZALEZ SOLANO</t>
  </si>
  <si>
    <t>8-792-2475</t>
  </si>
  <si>
    <t>00000015938</t>
  </si>
  <si>
    <t>DaschaB</t>
  </si>
  <si>
    <t>DASCHA VERUZKA</t>
  </si>
  <si>
    <t>BERNAL RIOS</t>
  </si>
  <si>
    <t>DASCHA VERUZKA BERNAL RIOS</t>
  </si>
  <si>
    <t>8-724-159</t>
  </si>
  <si>
    <t>dascha.bernal</t>
  </si>
  <si>
    <t>00000015940</t>
  </si>
  <si>
    <t>AnyG</t>
  </si>
  <si>
    <t>ANY LINETH</t>
  </si>
  <si>
    <t>GONZALEZ VEJERANO</t>
  </si>
  <si>
    <t>ANY LINETH GONZALEZ VEJERANO</t>
  </si>
  <si>
    <t>4-735-1363</t>
  </si>
  <si>
    <t>any.gonzalez</t>
  </si>
  <si>
    <t>00000015941</t>
  </si>
  <si>
    <t>AnaRi</t>
  </si>
  <si>
    <t>ANA RAQUEL</t>
  </si>
  <si>
    <t>RIERA SOLIS</t>
  </si>
  <si>
    <t>ANA RAQUEL RIERA SOLIS</t>
  </si>
  <si>
    <t>Especialista de Desarrollo Organizacional</t>
  </si>
  <si>
    <t>8-914-548</t>
  </si>
  <si>
    <t>ana.riera</t>
  </si>
  <si>
    <t>00000015943</t>
  </si>
  <si>
    <t>MeybellineS</t>
  </si>
  <si>
    <t>MEYBELLINE</t>
  </si>
  <si>
    <t>SANTOS MONTENEGRO</t>
  </si>
  <si>
    <t>MEYBELLINE SANTOS MONTENEGRO</t>
  </si>
  <si>
    <t>4-727-1360</t>
  </si>
  <si>
    <t>meybelline.santos</t>
  </si>
  <si>
    <t>00000015944</t>
  </si>
  <si>
    <t>VanessaPe</t>
  </si>
  <si>
    <t>PEREA USAI</t>
  </si>
  <si>
    <t>VANESSA DEL CARMEN PEREA USAI</t>
  </si>
  <si>
    <t>Gerente Interino de Construcción</t>
  </si>
  <si>
    <t>8-514-258</t>
  </si>
  <si>
    <t>vanessa.perea</t>
  </si>
  <si>
    <t>00000015947</t>
  </si>
  <si>
    <t>JorgeCa</t>
  </si>
  <si>
    <t>JORGE ANTONIO</t>
  </si>
  <si>
    <t>CASTRO SALAZAR</t>
  </si>
  <si>
    <t>JORGE ANTONIO CASTRO SALAZAR</t>
  </si>
  <si>
    <t>8-944-1054</t>
  </si>
  <si>
    <t>jorge.castro</t>
  </si>
  <si>
    <t>00000015948</t>
  </si>
  <si>
    <t>DulceM</t>
  </si>
  <si>
    <t>DULCE MARIA</t>
  </si>
  <si>
    <t>MESEN MARTINEZ</t>
  </si>
  <si>
    <t>DULCE MARIA MESEN MARTINEZ</t>
  </si>
  <si>
    <t>8-895-86</t>
  </si>
  <si>
    <t>dulce.mesen</t>
  </si>
  <si>
    <t>00000015950</t>
  </si>
  <si>
    <t>YarielaZ</t>
  </si>
  <si>
    <t>YARIELA ANAIS</t>
  </si>
  <si>
    <t>ZARZAVILLA BUSTAMANTE</t>
  </si>
  <si>
    <t>YARIELA ANAIS ZARZAVILLA BUSTAMANTE</t>
  </si>
  <si>
    <t>7-93-213</t>
  </si>
  <si>
    <t>yariela.zarzavilla</t>
  </si>
  <si>
    <t>00000015951</t>
  </si>
  <si>
    <t>JamesT</t>
  </si>
  <si>
    <t>JAMES ALEXANDER</t>
  </si>
  <si>
    <t>JAMES ALEXANDER TENORIO</t>
  </si>
  <si>
    <t>2-748-1175</t>
  </si>
  <si>
    <t>james.tenorio</t>
  </si>
  <si>
    <t>00000015952</t>
  </si>
  <si>
    <t>AndrewL</t>
  </si>
  <si>
    <t>ANDREW ANTHONY</t>
  </si>
  <si>
    <t>LOZADA</t>
  </si>
  <si>
    <t>ANDREW ANTHONY LOZADA</t>
  </si>
  <si>
    <t>8-928-1313</t>
  </si>
  <si>
    <t>andrew.lozada</t>
  </si>
  <si>
    <t>00000015954</t>
  </si>
  <si>
    <t>AlexandraR</t>
  </si>
  <si>
    <t>ALEXANDRA MARIA</t>
  </si>
  <si>
    <t>RIVERA LEIRA</t>
  </si>
  <si>
    <t>ALEXANDRA MARIA RIVERA LEIRA</t>
  </si>
  <si>
    <t>Oficial de Formación - Salud Financiera</t>
  </si>
  <si>
    <t>8-842-2323</t>
  </si>
  <si>
    <t>alexandra.rivera</t>
  </si>
  <si>
    <t>00000015955</t>
  </si>
  <si>
    <t>CarlosV</t>
  </si>
  <si>
    <t>VASQUEZ TENORIO</t>
  </si>
  <si>
    <t>CARLOS ALBERTO VASQUEZ TENORIO</t>
  </si>
  <si>
    <t>2-727-1028</t>
  </si>
  <si>
    <t>carlos.vasqueztenorio</t>
  </si>
  <si>
    <t>00000015956</t>
  </si>
  <si>
    <t>UrielG</t>
  </si>
  <si>
    <t>URIEL EDGARDO</t>
  </si>
  <si>
    <t>GUTIERREZ QUIROS</t>
  </si>
  <si>
    <t>URIEL EDGARDO GUTIERREZ QUIROS</t>
  </si>
  <si>
    <t>2-737-1860</t>
  </si>
  <si>
    <t>uriel.gutierrez</t>
  </si>
  <si>
    <t>00000015957</t>
  </si>
  <si>
    <t>AnaBu</t>
  </si>
  <si>
    <t>ANA YINELLYS</t>
  </si>
  <si>
    <t>BULTRON PEREZ</t>
  </si>
  <si>
    <t>ANA YINELLYS BULTRON PEREZ</t>
  </si>
  <si>
    <t>7-708-321</t>
  </si>
  <si>
    <t>ana.bultron</t>
  </si>
  <si>
    <t>00000015958</t>
  </si>
  <si>
    <t>GeovaniH</t>
  </si>
  <si>
    <t>GEOVANI</t>
  </si>
  <si>
    <t>HALL MITRE</t>
  </si>
  <si>
    <t>GEOVANI HALL MITRE</t>
  </si>
  <si>
    <t>4-147-1431</t>
  </si>
  <si>
    <t>geovani.hall</t>
  </si>
  <si>
    <t>00000015959</t>
  </si>
  <si>
    <t>EnriqueG</t>
  </si>
  <si>
    <t>ENRIQUE</t>
  </si>
  <si>
    <t>ENRIQUE GONZALEZ GONZALEZ</t>
  </si>
  <si>
    <t>4-208-379</t>
  </si>
  <si>
    <t>enrique.gonzalez</t>
  </si>
  <si>
    <t>00000015960</t>
  </si>
  <si>
    <t>AnaV</t>
  </si>
  <si>
    <t>ANA LORENA</t>
  </si>
  <si>
    <t>VELIZ ORTEGA</t>
  </si>
  <si>
    <t>ANA LORENA VELIZ ORTEGA</t>
  </si>
  <si>
    <t>2-733-2286</t>
  </si>
  <si>
    <t>ana.veliz</t>
  </si>
  <si>
    <t>00000015962</t>
  </si>
  <si>
    <t>BriceidaG</t>
  </si>
  <si>
    <t>BRICEIDA YAMILETH</t>
  </si>
  <si>
    <t>GUTIERREZ CANO</t>
  </si>
  <si>
    <t>BRICEIDA YAMILETH GUTIERREZ CANO</t>
  </si>
  <si>
    <t>7-700-858</t>
  </si>
  <si>
    <t>briceida.gutierrez</t>
  </si>
  <si>
    <t>00000015963</t>
  </si>
  <si>
    <t>RolandoN</t>
  </si>
  <si>
    <t>NIX FRANCO</t>
  </si>
  <si>
    <t>ROLANDO ANTONIO NIX FRANCO</t>
  </si>
  <si>
    <t>Inactivo - Gte Pasivos y Tarjetas Débito</t>
  </si>
  <si>
    <t>8-465-504</t>
  </si>
  <si>
    <t>rolando.nix</t>
  </si>
  <si>
    <t>00000015965</t>
  </si>
  <si>
    <t>BorisV</t>
  </si>
  <si>
    <t>BORIS YAREK</t>
  </si>
  <si>
    <t>VALDES VALDES</t>
  </si>
  <si>
    <t>BORIS YAREK VALDES VALDES</t>
  </si>
  <si>
    <t>4-736-531</t>
  </si>
  <si>
    <t>boris.valdes</t>
  </si>
  <si>
    <t>00000015966</t>
  </si>
  <si>
    <t>RogelioW</t>
  </si>
  <si>
    <t>ROGELIO ESTEBAN</t>
  </si>
  <si>
    <t>WONG JIMENEZ</t>
  </si>
  <si>
    <t>ROGELIO ESTEBAN WONG JIMENEZ</t>
  </si>
  <si>
    <t>Subgte Ejec Compras</t>
  </si>
  <si>
    <t>3-122-30</t>
  </si>
  <si>
    <t>rogelio.wong</t>
  </si>
  <si>
    <t>00000015967</t>
  </si>
  <si>
    <t>MarthaV</t>
  </si>
  <si>
    <t>MARTHA ELENA</t>
  </si>
  <si>
    <t>VASQUEZ PERKINS</t>
  </si>
  <si>
    <t>MARTHA ELENA VASQUEZ PERKINS</t>
  </si>
  <si>
    <t>Inactivo - Subgte Ejec Inteligencia de Negocios</t>
  </si>
  <si>
    <t>8-380-525</t>
  </si>
  <si>
    <t>martha.vasquez</t>
  </si>
  <si>
    <t>00000015968</t>
  </si>
  <si>
    <t>VeronicaG</t>
  </si>
  <si>
    <t>VERONICA IBETH</t>
  </si>
  <si>
    <t>GUEVARA</t>
  </si>
  <si>
    <t>VERONICA IBETH GUEVARA</t>
  </si>
  <si>
    <t>9-718-2466</t>
  </si>
  <si>
    <t>veronica.guevara</t>
  </si>
  <si>
    <t>00000015969</t>
  </si>
  <si>
    <t>MariaG</t>
  </si>
  <si>
    <t>MARIA MAGDALENA EDITH</t>
  </si>
  <si>
    <t>GONZALEZ QUIJADA</t>
  </si>
  <si>
    <t>MARIA MAGDALENA EDITH GONZALEZ QUIJADA</t>
  </si>
  <si>
    <t>9-201-963</t>
  </si>
  <si>
    <t>maria.magdalenagonzalez</t>
  </si>
  <si>
    <t>00000015970</t>
  </si>
  <si>
    <t>JuanMart</t>
  </si>
  <si>
    <t>JUAN DE DIOS</t>
  </si>
  <si>
    <t>JUAN DE DIOS MARTINEZ GONZALEZ</t>
  </si>
  <si>
    <t>Gerente de Proyectos y Transformación</t>
  </si>
  <si>
    <t>8-786-2061</t>
  </si>
  <si>
    <t>juan.martinez</t>
  </si>
  <si>
    <t>00000015972</t>
  </si>
  <si>
    <t>YonathanR</t>
  </si>
  <si>
    <t>YONATHAN XAVIER</t>
  </si>
  <si>
    <t>YONATHAN XAVIER RODRIGUEZ GONZALEZ</t>
  </si>
  <si>
    <t>2-738-1599</t>
  </si>
  <si>
    <t>yonathan.rodriguez</t>
  </si>
  <si>
    <t>00000015975</t>
  </si>
  <si>
    <t>KATHERINE IVETTE</t>
  </si>
  <si>
    <t>VIQUEZ FRANCO</t>
  </si>
  <si>
    <t>KATHERINE IVETTE VIQUEZ FRANCO</t>
  </si>
  <si>
    <t>8-778-425</t>
  </si>
  <si>
    <t>00000015976</t>
  </si>
  <si>
    <t>BenjaminR</t>
  </si>
  <si>
    <t>BENJAMIN</t>
  </si>
  <si>
    <t>RUIZ PEÑA</t>
  </si>
  <si>
    <t>BENJAMIN RUIZ PEÑA</t>
  </si>
  <si>
    <t>Técnico Aires Acondicionados</t>
  </si>
  <si>
    <t>8-954-2363</t>
  </si>
  <si>
    <t>benjamin.ruiz</t>
  </si>
  <si>
    <t>00000015977</t>
  </si>
  <si>
    <t>IsrraelD</t>
  </si>
  <si>
    <t>ISRRAEL DAVID</t>
  </si>
  <si>
    <t>DE GRACIA GONZALEZ</t>
  </si>
  <si>
    <t>ISRRAEL DAVID DE GRACIA GONZALEZ</t>
  </si>
  <si>
    <t>6-714-1522</t>
  </si>
  <si>
    <t>isrrael.degracia</t>
  </si>
  <si>
    <t>00000015978</t>
  </si>
  <si>
    <t>CasildaM</t>
  </si>
  <si>
    <t>CASILDA ROSA</t>
  </si>
  <si>
    <t>MADERO GONZALEZ</t>
  </si>
  <si>
    <t>CASILDA ROSA MADERO GONZALEZ</t>
  </si>
  <si>
    <t>Jefe de Créditos Especiales Cobros</t>
  </si>
  <si>
    <t>7-111-632</t>
  </si>
  <si>
    <t>casilda.madero</t>
  </si>
  <si>
    <t>00000015979</t>
  </si>
  <si>
    <t>GloriaBr</t>
  </si>
  <si>
    <t>GLORIA MARITZA</t>
  </si>
  <si>
    <t>BROCE CALVO</t>
  </si>
  <si>
    <t>GLORIA MARITZA BROCE CALVO</t>
  </si>
  <si>
    <t>Gerente de Producto Hipotecas</t>
  </si>
  <si>
    <t>8-506-225</t>
  </si>
  <si>
    <t>gloria.brocecalvo</t>
  </si>
  <si>
    <t>00000015980</t>
  </si>
  <si>
    <t>AURELIO</t>
  </si>
  <si>
    <t>APARICIO FARIAS</t>
  </si>
  <si>
    <t>AURELIO APARICIO FARIAS</t>
  </si>
  <si>
    <t>Gerencia Ejecutiva Banca Empresarial Pyme</t>
  </si>
  <si>
    <t>8-735-2457</t>
  </si>
  <si>
    <t>00000015981</t>
  </si>
  <si>
    <t>YharovysT</t>
  </si>
  <si>
    <t>YHAROVYS CONCESA</t>
  </si>
  <si>
    <t>TUÑON CHIRU</t>
  </si>
  <si>
    <t>YHAROVYS CONCESA TUÑON CHIRU</t>
  </si>
  <si>
    <t>Oficial Jr Pyme</t>
  </si>
  <si>
    <t>Subgerencia Pyme</t>
  </si>
  <si>
    <t>8-766-2353</t>
  </si>
  <si>
    <t>yharovys.tunon</t>
  </si>
  <si>
    <t>00000015982</t>
  </si>
  <si>
    <t>JoanC</t>
  </si>
  <si>
    <t>JOAN CAROLINA</t>
  </si>
  <si>
    <t>CERRUD DOUBROSKAIA</t>
  </si>
  <si>
    <t>JOAN CAROLINA CERRUD DOUBROSKAIA</t>
  </si>
  <si>
    <t>8-762-192</t>
  </si>
  <si>
    <t>joan.cerrud</t>
  </si>
  <si>
    <t>00000015984</t>
  </si>
  <si>
    <t>CarlosBu</t>
  </si>
  <si>
    <t>CARLOS ALFONSO</t>
  </si>
  <si>
    <t>BURILLO RIVERA</t>
  </si>
  <si>
    <t>CARLOS ALFONSO BURILLO RIVERA</t>
  </si>
  <si>
    <t>8-805-2289</t>
  </si>
  <si>
    <t>carlos.burillo</t>
  </si>
  <si>
    <t>00000015985</t>
  </si>
  <si>
    <t>FernandoT</t>
  </si>
  <si>
    <t>TOVAR PEÑA</t>
  </si>
  <si>
    <t>FERNANDO ENRIQUE TOVAR PEÑA</t>
  </si>
  <si>
    <t>Inactivo - Subgte Ejec Admin Créd Corp</t>
  </si>
  <si>
    <t>Subgerencia Ejecutiva Administración Crédito Corpo</t>
  </si>
  <si>
    <t>8-712-1281</t>
  </si>
  <si>
    <t>fernando.tovar</t>
  </si>
  <si>
    <t>00000015986</t>
  </si>
  <si>
    <t>EduardoE</t>
  </si>
  <si>
    <t>EDUARDO EUCLIDES</t>
  </si>
  <si>
    <t>ESPINOSA GOMEZ</t>
  </si>
  <si>
    <t>EDUARDO EUCLIDES ESPINOSA GOMEZ</t>
  </si>
  <si>
    <t>Inactivo - Subgerente de Microcrédito</t>
  </si>
  <si>
    <t>Subgerencia de Microcrédito I</t>
  </si>
  <si>
    <t>8-329-508</t>
  </si>
  <si>
    <t>eduardo.espinosa</t>
  </si>
  <si>
    <t>00000015987</t>
  </si>
  <si>
    <t>GIUSEPPE</t>
  </si>
  <si>
    <t>COLUCCI RODRIGUEZ</t>
  </si>
  <si>
    <t>GIUSEPPE COLUCCI RODRIGUEZ</t>
  </si>
  <si>
    <t>8-941-673</t>
  </si>
  <si>
    <t>00000015988</t>
  </si>
  <si>
    <t>KattiaM</t>
  </si>
  <si>
    <t>KATTIA IVETTE</t>
  </si>
  <si>
    <t>MEDINA PONCE</t>
  </si>
  <si>
    <t>KATTIA IVETTE MEDINA PONCE</t>
  </si>
  <si>
    <t>Gerente de Crédito de Consumo</t>
  </si>
  <si>
    <t>8-330-515</t>
  </si>
  <si>
    <t>kattia.medina</t>
  </si>
  <si>
    <t>00000015989</t>
  </si>
  <si>
    <t>JuanN</t>
  </si>
  <si>
    <t>JUAN MANASES</t>
  </si>
  <si>
    <t>NICKRAY BONILLA</t>
  </si>
  <si>
    <t>JUAN MANASES NICKRAY BONILLA</t>
  </si>
  <si>
    <t>8-765-1022</t>
  </si>
  <si>
    <t>juan.nickray</t>
  </si>
  <si>
    <t>00000015990</t>
  </si>
  <si>
    <t>AlejandroJ</t>
  </si>
  <si>
    <t>ALEJANDRO JOSE</t>
  </si>
  <si>
    <t>JAMES MARTINEZ</t>
  </si>
  <si>
    <t>ALEJANDRO JOSE JAMES MARTINEZ</t>
  </si>
  <si>
    <t>8-482-901</t>
  </si>
  <si>
    <t>alejandro.james</t>
  </si>
  <si>
    <t>00000015991</t>
  </si>
  <si>
    <t>DavidAb</t>
  </si>
  <si>
    <t>DAVID ALBERTO</t>
  </si>
  <si>
    <t>ABADI DELVALLE</t>
  </si>
  <si>
    <t>DAVID ALBERTO ABADI DELVALLE</t>
  </si>
  <si>
    <t>Programador Web IT</t>
  </si>
  <si>
    <t>8-928-2047</t>
  </si>
  <si>
    <t>david.abadi</t>
  </si>
  <si>
    <t>00000015992</t>
  </si>
  <si>
    <t>JairG</t>
  </si>
  <si>
    <t>JAIR GIANNI</t>
  </si>
  <si>
    <t>GONZALEZ CARBONO</t>
  </si>
  <si>
    <t>JAIR GIANNI GONZALEZ CARBONO</t>
  </si>
  <si>
    <t>Inactivo - Oficial Proyectos Admin</t>
  </si>
  <si>
    <t>8-499-300</t>
  </si>
  <si>
    <t>jair.gonzalez</t>
  </si>
  <si>
    <t>00000015993</t>
  </si>
  <si>
    <t>KarenOv</t>
  </si>
  <si>
    <t>KAREN YAMILETH</t>
  </si>
  <si>
    <t>OVALLE CORDOBA</t>
  </si>
  <si>
    <t>KAREN YAMILETH OVALLE CORDOBA</t>
  </si>
  <si>
    <t>Inactivo - Gte Factoring</t>
  </si>
  <si>
    <t>Gerencia de Factoring</t>
  </si>
  <si>
    <t>8-434-239</t>
  </si>
  <si>
    <t>karen.ovalle</t>
  </si>
  <si>
    <t>00000015994</t>
  </si>
  <si>
    <t>DavidAr</t>
  </si>
  <si>
    <t>DAVID FRANCISCO</t>
  </si>
  <si>
    <t>ARROCHA NAVARRO</t>
  </si>
  <si>
    <t>DAVID FRANCISCO ARROCHA NAVARRO</t>
  </si>
  <si>
    <t>Community Manager</t>
  </si>
  <si>
    <t>8-827-553</t>
  </si>
  <si>
    <t>david.arrochanavarro</t>
  </si>
  <si>
    <t>00000015995</t>
  </si>
  <si>
    <t>DaysiA</t>
  </si>
  <si>
    <t>DAYSI EDITH</t>
  </si>
  <si>
    <t>ABREGO ABREGO</t>
  </si>
  <si>
    <t>DAYSI EDITH ABREGO ABREGO</t>
  </si>
  <si>
    <t>8-315-964</t>
  </si>
  <si>
    <t>daysi.abrego</t>
  </si>
  <si>
    <t>00000015996</t>
  </si>
  <si>
    <t>MariaMon</t>
  </si>
  <si>
    <t>MONTENEGRO MONTENEGRO</t>
  </si>
  <si>
    <t>MARIA EUGENIA MONTENEGRO MONTENEGRO</t>
  </si>
  <si>
    <t>7-119-179</t>
  </si>
  <si>
    <t>mariaeugenia.montenegro</t>
  </si>
  <si>
    <t>00000015997</t>
  </si>
  <si>
    <t>DanielG</t>
  </si>
  <si>
    <t>DANIEL ALBERTO</t>
  </si>
  <si>
    <t>DANIEL ALBERTO GONZALEZ JAEN</t>
  </si>
  <si>
    <t>Inactivo - Oficial Admin de Información</t>
  </si>
  <si>
    <t>8-863-917</t>
  </si>
  <si>
    <t>daniel.gonzalez</t>
  </si>
  <si>
    <t>00000015998</t>
  </si>
  <si>
    <t>ErubeysCa</t>
  </si>
  <si>
    <t>ERUBEYS ADRIAN</t>
  </si>
  <si>
    <t>CASTILLO THOMAS</t>
  </si>
  <si>
    <t>ERUBEYS ADRIAN CASTILLO THOMAS</t>
  </si>
  <si>
    <t>Gerente Directivo de Administración de Crédito</t>
  </si>
  <si>
    <t>Gerencia Directiva de Administración de Crédito</t>
  </si>
  <si>
    <t>7-703-74</t>
  </si>
  <si>
    <t>erubeys.castillo</t>
  </si>
  <si>
    <t>00000015999</t>
  </si>
  <si>
    <t>ClaudioB</t>
  </si>
  <si>
    <t>CLAUDIO IVAN</t>
  </si>
  <si>
    <t>BARRERA RAMOS</t>
  </si>
  <si>
    <t>CLAUDIO IVAN BARRERA RAMOS</t>
  </si>
  <si>
    <t>8-806-642</t>
  </si>
  <si>
    <t>claudio.barrera</t>
  </si>
  <si>
    <t>00000016000</t>
  </si>
  <si>
    <t>BorisA</t>
  </si>
  <si>
    <t>BORIS ALFREDO</t>
  </si>
  <si>
    <t>ABREGO</t>
  </si>
  <si>
    <t>BORIS ALFREDO ABREGO</t>
  </si>
  <si>
    <t>8-383-345</t>
  </si>
  <si>
    <t>boris.abrego</t>
  </si>
  <si>
    <t>00000016001</t>
  </si>
  <si>
    <t>JorgeGon</t>
  </si>
  <si>
    <t>JORGE EDUARDO</t>
  </si>
  <si>
    <t>JORGE EDUARDO GONZALEZ RODRIGUEZ</t>
  </si>
  <si>
    <t>Inactivo - Oficial de Planilla</t>
  </si>
  <si>
    <t>8-751-1887</t>
  </si>
  <si>
    <t>jorgeeduardo.gonzalez</t>
  </si>
  <si>
    <t>00000016002</t>
  </si>
  <si>
    <t>NehmesisB</t>
  </si>
  <si>
    <t>NEHMESIS EDITH</t>
  </si>
  <si>
    <t>BATISTA GONZALEZ</t>
  </si>
  <si>
    <t>NEHMESIS EDITH BATISTA GONZALEZ</t>
  </si>
  <si>
    <t>Inactivo - Oficial de Relación Banca Corporativa</t>
  </si>
  <si>
    <t>Subgerencia Ejecutiva Comercial I</t>
  </si>
  <si>
    <t>8-817-1058</t>
  </si>
  <si>
    <t>nehmesis.batista</t>
  </si>
  <si>
    <t>00000016003</t>
  </si>
  <si>
    <t>DaniellaT</t>
  </si>
  <si>
    <t>DANIELLA MARIE</t>
  </si>
  <si>
    <t>TORAL LUCIANI</t>
  </si>
  <si>
    <t>DANIELLA MARIE TORAL LUCIANI</t>
  </si>
  <si>
    <t>8-892-2201</t>
  </si>
  <si>
    <t>daniella.toral</t>
  </si>
  <si>
    <t>00000016004</t>
  </si>
  <si>
    <t>JoseQ</t>
  </si>
  <si>
    <t>JOSE ARTURO</t>
  </si>
  <si>
    <t>QUIEL COCHERAN</t>
  </si>
  <si>
    <t>JOSE ARTURO QUIEL COCHERAN</t>
  </si>
  <si>
    <t>Inactivo - Analista Registral</t>
  </si>
  <si>
    <t>4-797-416</t>
  </si>
  <si>
    <t>jose.quiel</t>
  </si>
  <si>
    <t>00000016005</t>
  </si>
  <si>
    <t>SamanthaAl</t>
  </si>
  <si>
    <t>SAMANTHA NATASHA</t>
  </si>
  <si>
    <t>ALVAREZ MEJIA</t>
  </si>
  <si>
    <t>SAMANTHA NATASHA ALVAREZ MEJIA</t>
  </si>
  <si>
    <t>4-798-1576</t>
  </si>
  <si>
    <t>samantha.alvarez</t>
  </si>
  <si>
    <t>00000016006</t>
  </si>
  <si>
    <t>YaquiraR</t>
  </si>
  <si>
    <t>YAQUIRA AYMETH</t>
  </si>
  <si>
    <t>RAMIREZ BERNAL</t>
  </si>
  <si>
    <t>YAQUIRA AYMETH RAMIREZ BERNAL</t>
  </si>
  <si>
    <t>2-737-2302</t>
  </si>
  <si>
    <t>yaquira.ramirez</t>
  </si>
  <si>
    <t>00000016009</t>
  </si>
  <si>
    <t>JohanyD</t>
  </si>
  <si>
    <t>JOHANY GISELLE</t>
  </si>
  <si>
    <t>DUQUE SAUCEDO</t>
  </si>
  <si>
    <t>JOHANY GISELLE DUQUE SAUCEDO</t>
  </si>
  <si>
    <t>4-743-957</t>
  </si>
  <si>
    <t>johany.duque</t>
  </si>
  <si>
    <t>00000016010</t>
  </si>
  <si>
    <t>FlorS</t>
  </si>
  <si>
    <t>FLOR DE MARIA</t>
  </si>
  <si>
    <t>STANZIOLA MACIAS</t>
  </si>
  <si>
    <t>FLOR DE MARIA STANZIOLA MACIAS</t>
  </si>
  <si>
    <t>2-726-103</t>
  </si>
  <si>
    <t>flor.stanziola</t>
  </si>
  <si>
    <t>00000016011</t>
  </si>
  <si>
    <t>KailyG</t>
  </si>
  <si>
    <t>KAILY LUZ PATRICIA</t>
  </si>
  <si>
    <t>GOMEZ VASQUEZ</t>
  </si>
  <si>
    <t>KAILY LUZ PATRICIA GOMEZ VASQUEZ</t>
  </si>
  <si>
    <t>2-728-2155</t>
  </si>
  <si>
    <t>kaily.gomez</t>
  </si>
  <si>
    <t>00000016012</t>
  </si>
  <si>
    <t>EmelynE</t>
  </si>
  <si>
    <t>EMELYN AINARA</t>
  </si>
  <si>
    <t>ESCALA SANTOS</t>
  </si>
  <si>
    <t>EMELYN AINARA ESCALA SANTOS</t>
  </si>
  <si>
    <t>Oficial Integración de Datos</t>
  </si>
  <si>
    <t>8-756-2075</t>
  </si>
  <si>
    <t>emelyn.escala</t>
  </si>
  <si>
    <t>00000016013</t>
  </si>
  <si>
    <t>YeanA</t>
  </si>
  <si>
    <t>YEAN CARLOS</t>
  </si>
  <si>
    <t>ARGUELLO ROJAS</t>
  </si>
  <si>
    <t>YEAN CARLOS ARGUELLO ROJAS</t>
  </si>
  <si>
    <t>8-792-399</t>
  </si>
  <si>
    <t>yean.arguellosrojas</t>
  </si>
  <si>
    <t>00000016014</t>
  </si>
  <si>
    <t>OliverT</t>
  </si>
  <si>
    <t>OLIVER JOEL</t>
  </si>
  <si>
    <t>TORRES MONTILLA</t>
  </si>
  <si>
    <t>OLIVER JOEL TORRES MONTILLA</t>
  </si>
  <si>
    <t>6-714-1001</t>
  </si>
  <si>
    <t>oliver.torres</t>
  </si>
  <si>
    <t>00000016015</t>
  </si>
  <si>
    <t>ArgeliaS</t>
  </si>
  <si>
    <t>ARGELIA</t>
  </si>
  <si>
    <t>SAMANIEGO CUBILLA</t>
  </si>
  <si>
    <t>ARGELIA SAMANIEGO CUBILLA</t>
  </si>
  <si>
    <t>1-52-705</t>
  </si>
  <si>
    <t>argelia.samaniego</t>
  </si>
  <si>
    <t>00000016016</t>
  </si>
  <si>
    <t>EDGAR JOEL</t>
  </si>
  <si>
    <t>SIMMONS KING</t>
  </si>
  <si>
    <t>EDGAR JOEL SIMMONS KING</t>
  </si>
  <si>
    <t>8-863-668</t>
  </si>
  <si>
    <t>00000016017</t>
  </si>
  <si>
    <t>ZulmaM</t>
  </si>
  <si>
    <t>ZULMA VANESSA</t>
  </si>
  <si>
    <t>MENESES QUINTERO</t>
  </si>
  <si>
    <t>ZULMA VANESSA MENESES QUINTERO</t>
  </si>
  <si>
    <t>9-703-1332</t>
  </si>
  <si>
    <t>zulma.meneses</t>
  </si>
  <si>
    <t>00000016018</t>
  </si>
  <si>
    <t>NancyJ</t>
  </si>
  <si>
    <t>NANCY GABRIELA</t>
  </si>
  <si>
    <t>JOYNER FERRO</t>
  </si>
  <si>
    <t>NANCY GABRIELA JOYNER FERRO</t>
  </si>
  <si>
    <t>Gerente de Formalización y Notificación</t>
  </si>
  <si>
    <t>Gerencia de Formalización y Notificación</t>
  </si>
  <si>
    <t>8-788-1452</t>
  </si>
  <si>
    <t>nancy.joyner</t>
  </si>
  <si>
    <t>00000016019</t>
  </si>
  <si>
    <t>JoseBa</t>
  </si>
  <si>
    <t>BATISTA GUARDIA</t>
  </si>
  <si>
    <t>JOSE ANGEL BATISTA GUARDIA</t>
  </si>
  <si>
    <t>9-733-2414</t>
  </si>
  <si>
    <t>jose.angelbatista</t>
  </si>
  <si>
    <t>00000016020</t>
  </si>
  <si>
    <t>LeslieR</t>
  </si>
  <si>
    <t>LESLIE PIERINA</t>
  </si>
  <si>
    <t>RIVERA AYARZA</t>
  </si>
  <si>
    <t>LESLIE PIERINA RIVERA AYARZA</t>
  </si>
  <si>
    <t>8-826-1798</t>
  </si>
  <si>
    <t>leslie.rivera</t>
  </si>
  <si>
    <t>00000016021</t>
  </si>
  <si>
    <t>MerkenC</t>
  </si>
  <si>
    <t>MERKEN</t>
  </si>
  <si>
    <t>CHUNG CHEN</t>
  </si>
  <si>
    <t>MERKEN CHUNG CHEN</t>
  </si>
  <si>
    <t>8-836-1151</t>
  </si>
  <si>
    <t>merken.chung</t>
  </si>
  <si>
    <t>00000016022</t>
  </si>
  <si>
    <t>AmparoM</t>
  </si>
  <si>
    <t>AMPARO ANETH</t>
  </si>
  <si>
    <t>MORA CALDERON</t>
  </si>
  <si>
    <t>AMPARO ANETH MORA CALDERON</t>
  </si>
  <si>
    <t>8-806-1380</t>
  </si>
  <si>
    <t>amparo.mora</t>
  </si>
  <si>
    <t>00000016023</t>
  </si>
  <si>
    <t>WendyA</t>
  </si>
  <si>
    <t>WENDY</t>
  </si>
  <si>
    <t>ARAUZ SERRANO</t>
  </si>
  <si>
    <t>WENDY ARAUZ SERRANO</t>
  </si>
  <si>
    <t>4-750-329</t>
  </si>
  <si>
    <t>wendy.arauz</t>
  </si>
  <si>
    <t>00000016024</t>
  </si>
  <si>
    <t>ELSA MARLENY</t>
  </si>
  <si>
    <t>QUIEL SERRANO</t>
  </si>
  <si>
    <t>ELSA MARLENY QUIEL SERRANO</t>
  </si>
  <si>
    <t>4-142-1134</t>
  </si>
  <si>
    <t>00000016025</t>
  </si>
  <si>
    <t>AlizG</t>
  </si>
  <si>
    <t>ALIZ PAMELA</t>
  </si>
  <si>
    <t>GUEVARA OTERO</t>
  </si>
  <si>
    <t>ALIZ PAMELA GUEVARA OTERO</t>
  </si>
  <si>
    <t>Unidad de Reclamos y Descuento Directo Cobros</t>
  </si>
  <si>
    <t>8-843-1450</t>
  </si>
  <si>
    <t>aliz.guevara</t>
  </si>
  <si>
    <t>00000016026</t>
  </si>
  <si>
    <t>BryantG</t>
  </si>
  <si>
    <t>BRYANT ORIEL</t>
  </si>
  <si>
    <t>GONZALEZ QUERINI</t>
  </si>
  <si>
    <t>BRYANT ORIEL GONZALEZ QUERINI</t>
  </si>
  <si>
    <t>8-923-726</t>
  </si>
  <si>
    <t>bryant.gonzalez</t>
  </si>
  <si>
    <t>00000016028</t>
  </si>
  <si>
    <t>BATISTA MORALES</t>
  </si>
  <si>
    <t>JUAN PABLO BATISTA MORALES</t>
  </si>
  <si>
    <t>8-728-1200</t>
  </si>
  <si>
    <t>00000016029</t>
  </si>
  <si>
    <t>ErickGa</t>
  </si>
  <si>
    <t>ERICK ARGEL</t>
  </si>
  <si>
    <t>GARUZ GUILLEN</t>
  </si>
  <si>
    <t>ERICK ARGEL GARUZ GUILLEN</t>
  </si>
  <si>
    <t>9-709-1896</t>
  </si>
  <si>
    <t>erick.garuz</t>
  </si>
  <si>
    <t>00000016030</t>
  </si>
  <si>
    <t>ErikaO</t>
  </si>
  <si>
    <t>ORTEGA OSORIO</t>
  </si>
  <si>
    <t>ERIKA DEL CARMEN ORTEGA OSORIO</t>
  </si>
  <si>
    <t>8-457-547</t>
  </si>
  <si>
    <t>erika.ortega</t>
  </si>
  <si>
    <t>00000016031</t>
  </si>
  <si>
    <t>LarisaQ</t>
  </si>
  <si>
    <t>LARISA MERCEDES</t>
  </si>
  <si>
    <t>QUINTERO VILLALAZ</t>
  </si>
  <si>
    <t>LARISA MERCEDES QUINTERO VILLALAZ</t>
  </si>
  <si>
    <t>Subgerente Pyme</t>
  </si>
  <si>
    <t>8-314-190</t>
  </si>
  <si>
    <t>larisa.quintero</t>
  </si>
  <si>
    <t>00000016032</t>
  </si>
  <si>
    <t>NaomiM</t>
  </si>
  <si>
    <t>NAOMI MARITZA</t>
  </si>
  <si>
    <t>MENDIVIL HENRIQUEZ</t>
  </si>
  <si>
    <t>NAOMI MARITZA MENDIVIL HENRIQUEZ</t>
  </si>
  <si>
    <t>Especialista de Debida Diligencia</t>
  </si>
  <si>
    <t>8-922-571</t>
  </si>
  <si>
    <t>naomi.mendivil</t>
  </si>
  <si>
    <t>00000016033</t>
  </si>
  <si>
    <t>SergioC</t>
  </si>
  <si>
    <t>CORTEZ CARBONELL</t>
  </si>
  <si>
    <t>SERGIO ENRIQUE CORTEZ CARBONELL</t>
  </si>
  <si>
    <t>Gerente Directivo de Tecnología</t>
  </si>
  <si>
    <t>Gerencia Directiva de Tecnología</t>
  </si>
  <si>
    <t>8-744-700</t>
  </si>
  <si>
    <t>sergio.cortez</t>
  </si>
  <si>
    <t>00000016034</t>
  </si>
  <si>
    <t>PatricioC</t>
  </si>
  <si>
    <t>PATRICIO ISAIAS</t>
  </si>
  <si>
    <t>CAMARENA BARSALLO</t>
  </si>
  <si>
    <t>PATRICIO ISAIAS CAMARENA BARSALLO</t>
  </si>
  <si>
    <t>Oficial de Cuentas Contables de Contratos Hipoteca</t>
  </si>
  <si>
    <t>Unidad de Cuentas Contables de Contratos Hipotecar</t>
  </si>
  <si>
    <t>8-960-618</t>
  </si>
  <si>
    <t>patricio.camarena</t>
  </si>
  <si>
    <t>00000016035</t>
  </si>
  <si>
    <t>JanibethQ</t>
  </si>
  <si>
    <t>JANIBETH VANEZA</t>
  </si>
  <si>
    <t>QUIROS QUIROS</t>
  </si>
  <si>
    <t>JANIBETH VANEZA QUIROS QUIROS</t>
  </si>
  <si>
    <t>2-719-225</t>
  </si>
  <si>
    <t>janibeth.quiros</t>
  </si>
  <si>
    <t>00000016036</t>
  </si>
  <si>
    <t>CarlosR</t>
  </si>
  <si>
    <t>RIOS GONZALEZ</t>
  </si>
  <si>
    <t>CARLOS JOEL RIOS GONZALEZ</t>
  </si>
  <si>
    <t>6-711-1797</t>
  </si>
  <si>
    <t>carlos.rios</t>
  </si>
  <si>
    <t>00000016037</t>
  </si>
  <si>
    <t>SusanaR</t>
  </si>
  <si>
    <t>SUSANA INES</t>
  </si>
  <si>
    <t>ROBLES QUINTERO</t>
  </si>
  <si>
    <t>SUSANA INES ROBLES QUINTERO</t>
  </si>
  <si>
    <t>Oficial de Bienestar</t>
  </si>
  <si>
    <t>8-703-2304</t>
  </si>
  <si>
    <t>susana.robles</t>
  </si>
  <si>
    <t>00000016038</t>
  </si>
  <si>
    <t>VictorL</t>
  </si>
  <si>
    <t>VICTOR JORGE</t>
  </si>
  <si>
    <t>LAWSON MARTINEZ</t>
  </si>
  <si>
    <t>VICTOR JORGE LAWSON MARTINEZ</t>
  </si>
  <si>
    <t>Unidad de Operaciones de Sucursal Millenium</t>
  </si>
  <si>
    <t>3-115-387</t>
  </si>
  <si>
    <t>victor.lawson</t>
  </si>
  <si>
    <t>00000016039</t>
  </si>
  <si>
    <t>GiovanyAp</t>
  </si>
  <si>
    <t>GIOVANY</t>
  </si>
  <si>
    <t>APARICIO NAVARRO</t>
  </si>
  <si>
    <t>GIOVANY APARICIO NAVARRO</t>
  </si>
  <si>
    <t>8-701-1608</t>
  </si>
  <si>
    <t>giovany.aparicio</t>
  </si>
  <si>
    <t>00000016040</t>
  </si>
  <si>
    <t>JoseDele</t>
  </si>
  <si>
    <t>JOSE ROGELIO</t>
  </si>
  <si>
    <t>DE LEON MORCILLO</t>
  </si>
  <si>
    <t>JOSE ROGELIO DE LEON MORCILLO</t>
  </si>
  <si>
    <t>Inactivo - Subgerente de Relación Comercial</t>
  </si>
  <si>
    <t>7-704-2135</t>
  </si>
  <si>
    <t>jose.deleonmorcillo</t>
  </si>
  <si>
    <t>00000016041</t>
  </si>
  <si>
    <t>MarcosF</t>
  </si>
  <si>
    <t>FERNANDEZ MONTENEGRO</t>
  </si>
  <si>
    <t>MARCOS ANTONIO FERNANDEZ MONTENEGRO</t>
  </si>
  <si>
    <t>Ejecutivo de Canales Escritos</t>
  </si>
  <si>
    <t>8-945-1253</t>
  </si>
  <si>
    <t>marcos.fernandez</t>
  </si>
  <si>
    <t>00000016042</t>
  </si>
  <si>
    <t>JavierL</t>
  </si>
  <si>
    <t>LOPEZ ORTIZ</t>
  </si>
  <si>
    <t>JAVIER ANTONIO LOPEZ ORTIZ</t>
  </si>
  <si>
    <t>8-746-1033</t>
  </si>
  <si>
    <t>javier.lopez</t>
  </si>
  <si>
    <t>00000016043</t>
  </si>
  <si>
    <t>MeylineA</t>
  </si>
  <si>
    <t>MEYLINE CHAYQUEL</t>
  </si>
  <si>
    <t>ARIZA TEJEIRA</t>
  </si>
  <si>
    <t>MEYLINE CHAYQUEL ARIZA TEJEIRA</t>
  </si>
  <si>
    <t>8-895-40</t>
  </si>
  <si>
    <t>meyline.ariza</t>
  </si>
  <si>
    <t>00000016045</t>
  </si>
  <si>
    <t>VicenteV</t>
  </si>
  <si>
    <t>VICENTE ALEXIS</t>
  </si>
  <si>
    <t>VEGA CABEZA</t>
  </si>
  <si>
    <t>VICENTE ALEXIS VEGA CABEZA</t>
  </si>
  <si>
    <t>8-857-695</t>
  </si>
  <si>
    <t>vicente.vega</t>
  </si>
  <si>
    <t>00000016047</t>
  </si>
  <si>
    <t>JenelyH</t>
  </si>
  <si>
    <t>JENELY CIBELIS</t>
  </si>
  <si>
    <t>HURTADO GUTIERREZ</t>
  </si>
  <si>
    <t>JENELY CIBELIS HURTADO GUTIERREZ</t>
  </si>
  <si>
    <t>8-940-2404</t>
  </si>
  <si>
    <t>jenely.hurtado</t>
  </si>
  <si>
    <t>00000016048</t>
  </si>
  <si>
    <t>TAMARA JEAN</t>
  </si>
  <si>
    <t>SAUCEDO TORRES</t>
  </si>
  <si>
    <t>TAMARA JEAN SAUCEDO TORRES</t>
  </si>
  <si>
    <t>Gerencia Hipotecas</t>
  </si>
  <si>
    <t>8-706-244</t>
  </si>
  <si>
    <t>00000016049</t>
  </si>
  <si>
    <t>HernanS</t>
  </si>
  <si>
    <t>HERNAN ANTONIO</t>
  </si>
  <si>
    <t>SOLANO</t>
  </si>
  <si>
    <t>HERNAN ANTONIO SOLANO</t>
  </si>
  <si>
    <t>8-321-491</t>
  </si>
  <si>
    <t>hernan.solano</t>
  </si>
  <si>
    <t>00000016050</t>
  </si>
  <si>
    <t>DaniaL</t>
  </si>
  <si>
    <t>DANIA MARIA</t>
  </si>
  <si>
    <t>LOPEZ AVILA</t>
  </si>
  <si>
    <t>DANIA MARIA LOPEZ AVILA</t>
  </si>
  <si>
    <t>8-499-162</t>
  </si>
  <si>
    <t>dania.lopez</t>
  </si>
  <si>
    <t>00000016051</t>
  </si>
  <si>
    <t>RobertoC</t>
  </si>
  <si>
    <t>ROBERTO ALEXIS</t>
  </si>
  <si>
    <t>CASTILLO SANCHEZ</t>
  </si>
  <si>
    <t>ROBERTO ALEXIS CASTILLO SANCHEZ</t>
  </si>
  <si>
    <t>4-282-504</t>
  </si>
  <si>
    <t>roberto.castillo</t>
  </si>
  <si>
    <t>00000016052</t>
  </si>
  <si>
    <t>YovanaR</t>
  </si>
  <si>
    <t>YOVANA LIZBETH</t>
  </si>
  <si>
    <t>REYES PERALTA</t>
  </si>
  <si>
    <t>YOVANA LIZBETH REYES PERALTA</t>
  </si>
  <si>
    <t>8-710-1595</t>
  </si>
  <si>
    <t>yovana.reyes</t>
  </si>
  <si>
    <t>00000016053</t>
  </si>
  <si>
    <t>EliasN</t>
  </si>
  <si>
    <t>ELIAS EDUARDO</t>
  </si>
  <si>
    <t>NAVAS MC KENZIE</t>
  </si>
  <si>
    <t>ELIAS EDUARDO NAVAS MC KENZIE</t>
  </si>
  <si>
    <t>3-732-1935</t>
  </si>
  <si>
    <t>elias.navas</t>
  </si>
  <si>
    <t>00000016054</t>
  </si>
  <si>
    <t>MadelaineM</t>
  </si>
  <si>
    <t>MADELAINE YURIELKA</t>
  </si>
  <si>
    <t>MELENDEZ MITRE</t>
  </si>
  <si>
    <t>MADELAINE YURIELKA MELENDEZ MITRE</t>
  </si>
  <si>
    <t>8-953-948</t>
  </si>
  <si>
    <t>madelaine.melendez</t>
  </si>
  <si>
    <t>00000016055</t>
  </si>
  <si>
    <t>DaykaD</t>
  </si>
  <si>
    <t>DAYKA DALILA</t>
  </si>
  <si>
    <t>DUARTES CAMARENA</t>
  </si>
  <si>
    <t>DAYKA DALILA DUARTES CAMARENA</t>
  </si>
  <si>
    <t>8-833-2148</t>
  </si>
  <si>
    <t>dayka.duartes</t>
  </si>
  <si>
    <t>00000016056</t>
  </si>
  <si>
    <t>LeslyS</t>
  </si>
  <si>
    <t>LESLY MAYTE</t>
  </si>
  <si>
    <t>SANCHEZ QUIEL</t>
  </si>
  <si>
    <t>LESLY MAYTE SANCHEZ QUIEL</t>
  </si>
  <si>
    <t>Tramitador Pyme</t>
  </si>
  <si>
    <t>8-501-741</t>
  </si>
  <si>
    <t>lesly.sanchez</t>
  </si>
  <si>
    <t>00000016057</t>
  </si>
  <si>
    <t>ManuelC</t>
  </si>
  <si>
    <t>MANUEL ALEJANDRO</t>
  </si>
  <si>
    <t>CASTILLO ARAUZ</t>
  </si>
  <si>
    <t>MANUEL ALEJANDRO CASTILLO ARAUZ</t>
  </si>
  <si>
    <t>4-753-248</t>
  </si>
  <si>
    <t>manuel.castillo</t>
  </si>
  <si>
    <t>00000016058</t>
  </si>
  <si>
    <t>IlmaO</t>
  </si>
  <si>
    <t>ILMA LETICIA</t>
  </si>
  <si>
    <t>ORTIZ GOBEA</t>
  </si>
  <si>
    <t>ILMA LETICIA ORTIZ GOBEA</t>
  </si>
  <si>
    <t>3-701-363</t>
  </si>
  <si>
    <t>ilma.ortiz</t>
  </si>
  <si>
    <t>00000016061</t>
  </si>
  <si>
    <t>MoisesO</t>
  </si>
  <si>
    <t>MOISES YUNIER</t>
  </si>
  <si>
    <t>ORTIZ MORENO</t>
  </si>
  <si>
    <t>MOISES YUNIER ORTIZ MORENO</t>
  </si>
  <si>
    <t>8-722-2421</t>
  </si>
  <si>
    <t>moises.ortiz</t>
  </si>
  <si>
    <t>00000016062</t>
  </si>
  <si>
    <t>FrancinyM</t>
  </si>
  <si>
    <t>FRANCINY LINETH</t>
  </si>
  <si>
    <t>MADRID GOMEZ</t>
  </si>
  <si>
    <t>FRANCINY LINETH MADRID GOMEZ</t>
  </si>
  <si>
    <t>4-780-1874</t>
  </si>
  <si>
    <t>franciny.madrid</t>
  </si>
  <si>
    <t>00000016063</t>
  </si>
  <si>
    <t>MarjorieA</t>
  </si>
  <si>
    <t>MARJORIE NICOLE</t>
  </si>
  <si>
    <t>ARCHIBOLD GALLARDO</t>
  </si>
  <si>
    <t>MARJORIE NICOLE ARCHIBOLD GALLARDO</t>
  </si>
  <si>
    <t>8-819-2287</t>
  </si>
  <si>
    <t>marjorie.archibold</t>
  </si>
  <si>
    <t>00000016065</t>
  </si>
  <si>
    <t>VladimirV</t>
  </si>
  <si>
    <t>VLADIMIR JOSE</t>
  </si>
  <si>
    <t>VERGARA HIDALGO</t>
  </si>
  <si>
    <t>VLADIMIR JOSE VERGARA HIDALGO</t>
  </si>
  <si>
    <t>Gerente de Canales Telefónicos</t>
  </si>
  <si>
    <t>8-924-2160</t>
  </si>
  <si>
    <t>vladimir.vergara</t>
  </si>
  <si>
    <t>00000016066</t>
  </si>
  <si>
    <t>RaulAd</t>
  </si>
  <si>
    <t>RAUL AUGUSTO</t>
  </si>
  <si>
    <t>ADAMES NUÑEZ</t>
  </si>
  <si>
    <t>RAUL AUGUSTO ADAMES NUÑEZ</t>
  </si>
  <si>
    <t>8-286-91</t>
  </si>
  <si>
    <t>raul.adames</t>
  </si>
  <si>
    <t>00000016067</t>
  </si>
  <si>
    <t>MassielD</t>
  </si>
  <si>
    <t>MASSIEL JOHAN</t>
  </si>
  <si>
    <t>DIAZ MALDONADO</t>
  </si>
  <si>
    <t>MASSIEL JOHAN DIAZ MALDONADO</t>
  </si>
  <si>
    <t>8-863-476</t>
  </si>
  <si>
    <t>massiel.diaz</t>
  </si>
  <si>
    <t>00000016068</t>
  </si>
  <si>
    <t>AlexisO</t>
  </si>
  <si>
    <t>ORTEGA MURILLO</t>
  </si>
  <si>
    <t>ALEXIS ORTEGA MURILLO</t>
  </si>
  <si>
    <t>Conductor / Mensajero de Contratos Hipotecarios</t>
  </si>
  <si>
    <t>8-318-534</t>
  </si>
  <si>
    <t>alexis.ortega</t>
  </si>
  <si>
    <t>00000016069</t>
  </si>
  <si>
    <t>JoseH</t>
  </si>
  <si>
    <t>HASSAN CORDOBA</t>
  </si>
  <si>
    <t>JOSE ANTONIO HASSAN CORDOBA</t>
  </si>
  <si>
    <t>8-775-1711</t>
  </si>
  <si>
    <t>jose.hassan</t>
  </si>
  <si>
    <t>00000016070</t>
  </si>
  <si>
    <t>GilbertoJ</t>
  </si>
  <si>
    <t>GILBERTO ROLANDO</t>
  </si>
  <si>
    <t>JONES ARROCHA</t>
  </si>
  <si>
    <t>GILBERTO ROLANDO JONES ARROCHA</t>
  </si>
  <si>
    <t>8-802-346</t>
  </si>
  <si>
    <t>gilberto.jones</t>
  </si>
  <si>
    <t>00000016071</t>
  </si>
  <si>
    <t>MitziM</t>
  </si>
  <si>
    <t>MITZI MARCELA</t>
  </si>
  <si>
    <t>MELENDEZ CAÑIZALES</t>
  </si>
  <si>
    <t>MITZI MARCELA MELENDEZ CAÑIZALES</t>
  </si>
  <si>
    <t>Asistente Ejecutivo de Gestión Humana</t>
  </si>
  <si>
    <t>8-512-443</t>
  </si>
  <si>
    <t>mitzi.melendez</t>
  </si>
  <si>
    <t>00000016072</t>
  </si>
  <si>
    <t>HildaC</t>
  </si>
  <si>
    <t>HILDA ESTHER</t>
  </si>
  <si>
    <t>CRUZ MONTERO</t>
  </si>
  <si>
    <t>HILDA ESTHER CRUZ MONTERO</t>
  </si>
  <si>
    <t>8-957-1531</t>
  </si>
  <si>
    <t>hilda.cruz</t>
  </si>
  <si>
    <t>00000016073</t>
  </si>
  <si>
    <t>RubenGo</t>
  </si>
  <si>
    <t>RUBEN GONZALEZ</t>
  </si>
  <si>
    <t>8-924-2429</t>
  </si>
  <si>
    <t>ruben.gonzalez</t>
  </si>
  <si>
    <t>00000016074</t>
  </si>
  <si>
    <t>CarmenA</t>
  </si>
  <si>
    <t>CARMEN CRISTINA</t>
  </si>
  <si>
    <t>ALBERT SANTELLI</t>
  </si>
  <si>
    <t>CARMEN CRISTINA ALBERT SANTELLI</t>
  </si>
  <si>
    <t>Inactivo - Subgte Relaciones Públicas</t>
  </si>
  <si>
    <t>Gerencia Relaciones Públicas</t>
  </si>
  <si>
    <t>8-762-1077</t>
  </si>
  <si>
    <t>carmen.albert</t>
  </si>
  <si>
    <t>00000016075</t>
  </si>
  <si>
    <t>LeonildaC</t>
  </si>
  <si>
    <t>LEONILDA</t>
  </si>
  <si>
    <t>PORTABALES CALCAGNO</t>
  </si>
  <si>
    <t>LEONILDA PORTABALES CALCAGNO</t>
  </si>
  <si>
    <t>8-311-624</t>
  </si>
  <si>
    <t>leonilda.castillo</t>
  </si>
  <si>
    <t>00000016077</t>
  </si>
  <si>
    <t>RitaP</t>
  </si>
  <si>
    <t>RITA MERCEDES</t>
  </si>
  <si>
    <t>PADILLA POVEDA</t>
  </si>
  <si>
    <t>RITA MERCEDES PADILLA POVEDA</t>
  </si>
  <si>
    <t>6-713-2174</t>
  </si>
  <si>
    <t>rita.padilla</t>
  </si>
  <si>
    <t>00000016078</t>
  </si>
  <si>
    <t>YirianR</t>
  </si>
  <si>
    <t>YIRIAN JUDITH</t>
  </si>
  <si>
    <t>RENTERIA OLIVER</t>
  </si>
  <si>
    <t>YIRIAN JUDITH RENTERIA OLIVER</t>
  </si>
  <si>
    <t>Analista de Monitoreo y Reportes de ATMS</t>
  </si>
  <si>
    <t>8-873-82</t>
  </si>
  <si>
    <t>yirian.renteria</t>
  </si>
  <si>
    <t>00000016080</t>
  </si>
  <si>
    <t>MichelleZ</t>
  </si>
  <si>
    <t>MICHELLE LYNN</t>
  </si>
  <si>
    <t>ZEBALLOS HERNANDEZ</t>
  </si>
  <si>
    <t>MICHELLE LYNN ZEBALLOS HERNANDEZ</t>
  </si>
  <si>
    <t>8-913-1715</t>
  </si>
  <si>
    <t>michelle.zeballos</t>
  </si>
  <si>
    <t>00000016081</t>
  </si>
  <si>
    <t>EdgarC</t>
  </si>
  <si>
    <t>EDGAR ENRIQUE</t>
  </si>
  <si>
    <t>CORNEJO DE LA CRUZ</t>
  </si>
  <si>
    <t>EDGAR ENRIQUE CORNEJO DE LA CRUZ</t>
  </si>
  <si>
    <t>8-495-914</t>
  </si>
  <si>
    <t>edgar.cornejo</t>
  </si>
  <si>
    <t>00000016082</t>
  </si>
  <si>
    <t>AngelaS</t>
  </si>
  <si>
    <t>ANGELA OMAYRA</t>
  </si>
  <si>
    <t>SANDOVAL GONZALEZ</t>
  </si>
  <si>
    <t>ANGELA OMAYRA SANDOVAL GONZALEZ</t>
  </si>
  <si>
    <t>8-504-794</t>
  </si>
  <si>
    <t>angela.sandoval</t>
  </si>
  <si>
    <t>00000016083</t>
  </si>
  <si>
    <t>JavierA</t>
  </si>
  <si>
    <t>JAVIER ABREGO</t>
  </si>
  <si>
    <t>8-721-1538</t>
  </si>
  <si>
    <t>javier.abrego</t>
  </si>
  <si>
    <t>00000016084</t>
  </si>
  <si>
    <t>MariaGo</t>
  </si>
  <si>
    <t>GOMEZ RODRIGUEZ</t>
  </si>
  <si>
    <t>MARIA EUGENIA GOMEZ RODRIGUEZ</t>
  </si>
  <si>
    <t>Subgerente Ejecutivo de Cobros Préstamos Hipotecar</t>
  </si>
  <si>
    <t>Subgerencia Ejecutiva de Cobros Préstamos Hipoteca</t>
  </si>
  <si>
    <t>2-149-810</t>
  </si>
  <si>
    <t>maria.gomez</t>
  </si>
  <si>
    <t>00000016086</t>
  </si>
  <si>
    <t>AmeliaR</t>
  </si>
  <si>
    <t>AMELIA HAYDEE</t>
  </si>
  <si>
    <t>RODRIGUEZ SAMBRANO</t>
  </si>
  <si>
    <t>AMELIA HAYDEE RODRIGUEZ SAMBRANO</t>
  </si>
  <si>
    <t>8-815-2330</t>
  </si>
  <si>
    <t>amelia.rodriguez</t>
  </si>
  <si>
    <t>00000016088</t>
  </si>
  <si>
    <t>ZACARIAS</t>
  </si>
  <si>
    <t>ZACARIAS HERNANDEZ RODRIGUEZ</t>
  </si>
  <si>
    <t>8-876-2139</t>
  </si>
  <si>
    <t>00000016089</t>
  </si>
  <si>
    <t>MaruquelM</t>
  </si>
  <si>
    <t>MARUQUEL MAILYN</t>
  </si>
  <si>
    <t>MARTINEZ RODRIGUEZ</t>
  </si>
  <si>
    <t>MARUQUEL MAILYN MARTINEZ RODRIGUEZ</t>
  </si>
  <si>
    <t>Gerente de Planilla</t>
  </si>
  <si>
    <t>8-773-2145</t>
  </si>
  <si>
    <t>maruquel.martinez</t>
  </si>
  <si>
    <t>00000016090</t>
  </si>
  <si>
    <t>AbdielV</t>
  </si>
  <si>
    <t>ABDIEL OLMEDO</t>
  </si>
  <si>
    <t>VARGAS CORREA</t>
  </si>
  <si>
    <t>ABDIEL OLMEDO VARGAS CORREA</t>
  </si>
  <si>
    <t>Subgerente de Operaciones de Cámara de Compensació</t>
  </si>
  <si>
    <t>8-300-60</t>
  </si>
  <si>
    <t>abdiel.vargas</t>
  </si>
  <si>
    <t>00000016091</t>
  </si>
  <si>
    <t>KiusmaraO</t>
  </si>
  <si>
    <t>KIUSMARA KATHERINE</t>
  </si>
  <si>
    <t>OLDERON ROBLES</t>
  </si>
  <si>
    <t>KIUSMARA KATHERINE OLDERON ROBLES</t>
  </si>
  <si>
    <t>8-847-458</t>
  </si>
  <si>
    <t>kiusmara.olderon</t>
  </si>
  <si>
    <t>00000016092</t>
  </si>
  <si>
    <t>AlexanderM</t>
  </si>
  <si>
    <t>ALEXANDER JAVIER</t>
  </si>
  <si>
    <t>MONTERO BONAGA</t>
  </si>
  <si>
    <t>ALEXANDER JAVIER MONTERO BONAGA</t>
  </si>
  <si>
    <t>Inactivo - Gerente de Fideicomiso</t>
  </si>
  <si>
    <t>8-705-276</t>
  </si>
  <si>
    <t>alexander.montero</t>
  </si>
  <si>
    <t>00000016093</t>
  </si>
  <si>
    <t>LusciniaR</t>
  </si>
  <si>
    <t>LUSCINIA ISABELLA</t>
  </si>
  <si>
    <t>RIOS BERTOLI</t>
  </si>
  <si>
    <t>LUSCINIA ISABELLA RIOS BERTOLI</t>
  </si>
  <si>
    <t>8-763-2363</t>
  </si>
  <si>
    <t>luscinia.rios</t>
  </si>
  <si>
    <t>00000016094</t>
  </si>
  <si>
    <t>IngridAlm</t>
  </si>
  <si>
    <t>INGRID YOSETH</t>
  </si>
  <si>
    <t>ALMANZA GALLARDO</t>
  </si>
  <si>
    <t>INGRID YOSETH ALMANZA GALLARDO</t>
  </si>
  <si>
    <t>Gerencia de Asesoría Legal Negocios</t>
  </si>
  <si>
    <t>8-830-1329</t>
  </si>
  <si>
    <t>ingrid.almanza</t>
  </si>
  <si>
    <t>00000016095</t>
  </si>
  <si>
    <t>LiliaM</t>
  </si>
  <si>
    <t>LILIA INDIRA</t>
  </si>
  <si>
    <t>MONTEZA FIGUEROA</t>
  </si>
  <si>
    <t>LILIA INDIRA MONTEZA FIGUEROA</t>
  </si>
  <si>
    <t>2-98-879</t>
  </si>
  <si>
    <t>lilia.monteza</t>
  </si>
  <si>
    <t>00000016096</t>
  </si>
  <si>
    <t>JuanMon</t>
  </si>
  <si>
    <t>JUAN MANUEL</t>
  </si>
  <si>
    <t>MONTEZUMA BECERRA</t>
  </si>
  <si>
    <t>JUAN MANUEL MONTEZUMA BECERRA</t>
  </si>
  <si>
    <t>8-744-822</t>
  </si>
  <si>
    <t>juan.montezuma</t>
  </si>
  <si>
    <t>00000016097</t>
  </si>
  <si>
    <t>JuanMo</t>
  </si>
  <si>
    <t>MORALES CABEZA</t>
  </si>
  <si>
    <t>JUAN ANTONIO MORALES CABEZA</t>
  </si>
  <si>
    <t>Gerencia de Infraestructura Tecnológica</t>
  </si>
  <si>
    <t>8-798-2156</t>
  </si>
  <si>
    <t>juan.morales</t>
  </si>
  <si>
    <t>00000016098</t>
  </si>
  <si>
    <t>CristelC</t>
  </si>
  <si>
    <t>CRISTEL CARINA</t>
  </si>
  <si>
    <t>CAL PARDO</t>
  </si>
  <si>
    <t>CRISTEL CARINA CAL PARDO</t>
  </si>
  <si>
    <t>8-767-1808</t>
  </si>
  <si>
    <t>cristel.cal</t>
  </si>
  <si>
    <t>00000016099</t>
  </si>
  <si>
    <t>JorgeSh</t>
  </si>
  <si>
    <t>SHAW PEREZ</t>
  </si>
  <si>
    <t>JORGE LUIS SHAW PEREZ</t>
  </si>
  <si>
    <t>Inactivo - Gerente Ejecutivo de Sucursales y Venta</t>
  </si>
  <si>
    <t>Gerencia Ejecutiva de Sucursales y Ventas</t>
  </si>
  <si>
    <t>8-280-119</t>
  </si>
  <si>
    <t>jorge.shaw</t>
  </si>
  <si>
    <t>00000016100</t>
  </si>
  <si>
    <t>YessicaCa</t>
  </si>
  <si>
    <t>YESSICA DAMARA</t>
  </si>
  <si>
    <t>CABALLERO SANCHEZ</t>
  </si>
  <si>
    <t>YESSICA DAMARA CABALLERO SANCHEZ</t>
  </si>
  <si>
    <t>Gerencia de Créditos Especiales Comercial</t>
  </si>
  <si>
    <t>8-729-1529</t>
  </si>
  <si>
    <t>yessica.caballero</t>
  </si>
  <si>
    <t>00000016102</t>
  </si>
  <si>
    <t>DianethD</t>
  </si>
  <si>
    <t>DIANETH ARGEIZA</t>
  </si>
  <si>
    <t>DOMINGUEZ VALLEJOS</t>
  </si>
  <si>
    <t>DIANETH ARGEIZA DOMINGUEZ VALLEJOS</t>
  </si>
  <si>
    <t>Subgerente Interino de Construcción</t>
  </si>
  <si>
    <t>8-491-871</t>
  </si>
  <si>
    <t>dianeth.dominguez</t>
  </si>
  <si>
    <t>00000016103</t>
  </si>
  <si>
    <t>RobertoJ</t>
  </si>
  <si>
    <t>ROBERTO OMAR</t>
  </si>
  <si>
    <t>JIMENEZ VARELA</t>
  </si>
  <si>
    <t>ROBERTO OMAR JIMENEZ VARELA</t>
  </si>
  <si>
    <t>Inactivo - Gerente de Caja Patrimonial</t>
  </si>
  <si>
    <t>Gerencia de Caja Patrimonial</t>
  </si>
  <si>
    <t>8-726-1699</t>
  </si>
  <si>
    <t>roberto.jimenez</t>
  </si>
  <si>
    <t>00000016104</t>
  </si>
  <si>
    <t>JenniferC</t>
  </si>
  <si>
    <t>JENNIFER STEPHANIE</t>
  </si>
  <si>
    <t>CORELLA GONZALEZ</t>
  </si>
  <si>
    <t>JENNIFER STEPHANIE CORELLA GONZALEZ</t>
  </si>
  <si>
    <t>4-752-110</t>
  </si>
  <si>
    <t>jennifer.corella</t>
  </si>
  <si>
    <t>00000016106</t>
  </si>
  <si>
    <t>RoderickE</t>
  </si>
  <si>
    <t>RODERICK DELBERT</t>
  </si>
  <si>
    <t>ESCOLAN DIAZ</t>
  </si>
  <si>
    <t>RODERICK DELBERT ESCOLAN DIAZ</t>
  </si>
  <si>
    <t>8-527-653</t>
  </si>
  <si>
    <t>roderick.escolan</t>
  </si>
  <si>
    <t>00000016107</t>
  </si>
  <si>
    <t>ArielDe</t>
  </si>
  <si>
    <t>DE LA ESPADA MARMOLEJO</t>
  </si>
  <si>
    <t>ARIEL ENRIQUE DE LA ESPADA MARMOLEJO</t>
  </si>
  <si>
    <t>3-748-1512</t>
  </si>
  <si>
    <t>ariel.delaespada</t>
  </si>
  <si>
    <t>00000016108</t>
  </si>
  <si>
    <t>VictorHe</t>
  </si>
  <si>
    <t>VICTOR YOHEL</t>
  </si>
  <si>
    <t>HERNANDEZ MORALES</t>
  </si>
  <si>
    <t>VICTOR YOHEL HERNANDEZ MORALES</t>
  </si>
  <si>
    <t>9-709-378</t>
  </si>
  <si>
    <t>victor.hernandez</t>
  </si>
  <si>
    <t>00000016109</t>
  </si>
  <si>
    <t>StephanieB</t>
  </si>
  <si>
    <t>STEPHANIE DIANN</t>
  </si>
  <si>
    <t>BRYAN GONZALEZ</t>
  </si>
  <si>
    <t>STEPHANIE DIANN BRYAN GONZALEZ</t>
  </si>
  <si>
    <t>Coordinador Administrativo de Seguridad</t>
  </si>
  <si>
    <t>Unidad Administrativa de Seguridad</t>
  </si>
  <si>
    <t>8-803-165</t>
  </si>
  <si>
    <t>stephanie.bryan</t>
  </si>
  <si>
    <t>00000016110</t>
  </si>
  <si>
    <t>MichelleO</t>
  </si>
  <si>
    <t>OSORIO GILL</t>
  </si>
  <si>
    <t>MICHELLE DEL CARMEN OSORIO GILL</t>
  </si>
  <si>
    <t>Recepcionista de Trámite Hipotecario</t>
  </si>
  <si>
    <t>8-868-2037</t>
  </si>
  <si>
    <t>michelle.osorio</t>
  </si>
  <si>
    <t>00000016111</t>
  </si>
  <si>
    <t>DiegoA</t>
  </si>
  <si>
    <t>DIEGO</t>
  </si>
  <si>
    <t>AMAT</t>
  </si>
  <si>
    <t>DIEGO AMAT</t>
  </si>
  <si>
    <t>Ejecutivo de Soporte Caja Patrimonial</t>
  </si>
  <si>
    <t>8-831-2263</t>
  </si>
  <si>
    <t>diego.amat</t>
  </si>
  <si>
    <t>00000016112</t>
  </si>
  <si>
    <t>JilenysV</t>
  </si>
  <si>
    <t>JILENYS ENITH</t>
  </si>
  <si>
    <t>VALDES ORTIZ</t>
  </si>
  <si>
    <t>JILENYS ENITH VALDES ORTIZ</t>
  </si>
  <si>
    <t>8-927-2148</t>
  </si>
  <si>
    <t>jilenys.valdes</t>
  </si>
  <si>
    <t>00000016113</t>
  </si>
  <si>
    <t>RangelR</t>
  </si>
  <si>
    <t>RANGEL ABDIEL</t>
  </si>
  <si>
    <t>RUIZ MORENO</t>
  </si>
  <si>
    <t>RANGEL ABDIEL RUIZ MORENO</t>
  </si>
  <si>
    <t>8-705-2372</t>
  </si>
  <si>
    <t>rangel.ruiz</t>
  </si>
  <si>
    <t>00000016114</t>
  </si>
  <si>
    <t>YazminR</t>
  </si>
  <si>
    <t>YAZMIN DEL CARMEN</t>
  </si>
  <si>
    <t>RUIZ MENA</t>
  </si>
  <si>
    <t>YAZMIN DEL CARMEN RUIZ MENA</t>
  </si>
  <si>
    <t>8-712-279</t>
  </si>
  <si>
    <t>yazmin.ruiz</t>
  </si>
  <si>
    <t>00000016115</t>
  </si>
  <si>
    <t>ManuelGo</t>
  </si>
  <si>
    <t>GONZALEZ MARQUEZ</t>
  </si>
  <si>
    <t>MANUEL GONZALEZ MARQUEZ</t>
  </si>
  <si>
    <t>8-505-719</t>
  </si>
  <si>
    <t>manuel.gonzalez</t>
  </si>
  <si>
    <t>00000016116</t>
  </si>
  <si>
    <t>NurielysS</t>
  </si>
  <si>
    <t>NURIELYS LIZETTE</t>
  </si>
  <si>
    <t>SANJUR GARCIA</t>
  </si>
  <si>
    <t>NURIELYS LIZETTE SANJUR GARCIA</t>
  </si>
  <si>
    <t>8-787-478</t>
  </si>
  <si>
    <t>nurielys.sanjur</t>
  </si>
  <si>
    <t>00000016117</t>
  </si>
  <si>
    <t>OnamDi</t>
  </si>
  <si>
    <t>ONAM YOEL</t>
  </si>
  <si>
    <t>ONAM YOEL DIAZ CASTILLO</t>
  </si>
  <si>
    <t>Gerente de Arquitectura Tecnológica</t>
  </si>
  <si>
    <t>8-765-1309</t>
  </si>
  <si>
    <t>onam.diaz</t>
  </si>
  <si>
    <t>00000016118</t>
  </si>
  <si>
    <t>RoseA</t>
  </si>
  <si>
    <t>ROSE MARYELIS</t>
  </si>
  <si>
    <t>AROSEMENA RODRIGUEZ</t>
  </si>
  <si>
    <t>ROSE MARYELIS AROSEMENA RODRIGUEZ</t>
  </si>
  <si>
    <t>8-979-718</t>
  </si>
  <si>
    <t>rose.arosemena</t>
  </si>
  <si>
    <t>00000016119</t>
  </si>
  <si>
    <t>LILINES</t>
  </si>
  <si>
    <t>URRIOLA HERRERA</t>
  </si>
  <si>
    <t>LILINES URRIOLA HERRERA</t>
  </si>
  <si>
    <t>8-759-580</t>
  </si>
  <si>
    <t>00000016120</t>
  </si>
  <si>
    <t>EDWARD JONEL</t>
  </si>
  <si>
    <t>DIAZ QUIJADA</t>
  </si>
  <si>
    <t>EDWARD JONEL DIAZ QUIJADA</t>
  </si>
  <si>
    <t>2-731-996</t>
  </si>
  <si>
    <t>00000016121</t>
  </si>
  <si>
    <t>NedcyT</t>
  </si>
  <si>
    <t>NEDCY KILMARA</t>
  </si>
  <si>
    <t>TUÑON ALMANZA</t>
  </si>
  <si>
    <t>NEDCY KILMARA TUÑON ALMANZA</t>
  </si>
  <si>
    <t>2-715-1945</t>
  </si>
  <si>
    <t>nedcy.tunon</t>
  </si>
  <si>
    <t>00000016122</t>
  </si>
  <si>
    <t>OliverO</t>
  </si>
  <si>
    <t>OLIVER OSCAR</t>
  </si>
  <si>
    <t>ORTEGA DE BUC</t>
  </si>
  <si>
    <t>OLIVER OSCAR ORTEGA DE BUC</t>
  </si>
  <si>
    <t>Inactivo - Gte Regional Inspección</t>
  </si>
  <si>
    <t>6-707-1331</t>
  </si>
  <si>
    <t>oliver.ortega</t>
  </si>
  <si>
    <t>00000016123</t>
  </si>
  <si>
    <t>EdwinGo</t>
  </si>
  <si>
    <t>EDWIN</t>
  </si>
  <si>
    <t>GONZALEZ MARTINEZ</t>
  </si>
  <si>
    <t>EDWIN GONZALEZ MARTINEZ</t>
  </si>
  <si>
    <t>Subgerente de Factoring</t>
  </si>
  <si>
    <t>9-717-1010</t>
  </si>
  <si>
    <t>edwin.gonzalez</t>
  </si>
  <si>
    <t>00000016124</t>
  </si>
  <si>
    <t>CarolinaD</t>
  </si>
  <si>
    <t>CAROLINA DEL CARMEN</t>
  </si>
  <si>
    <t>DURLING RODRIGUEZ</t>
  </si>
  <si>
    <t>CAROLINA DEL CARMEN DURLING RODRIGUEZ</t>
  </si>
  <si>
    <t>Gte Mercadeo Digital</t>
  </si>
  <si>
    <t>8-844-1749</t>
  </si>
  <si>
    <t>carolina.durling</t>
  </si>
  <si>
    <t>00000016125</t>
  </si>
  <si>
    <t>NorielD</t>
  </si>
  <si>
    <t>NORIEL</t>
  </si>
  <si>
    <t>DOGIRAMA PACHECO</t>
  </si>
  <si>
    <t>NORIEL DOGIRAMA PACHECO</t>
  </si>
  <si>
    <t>8-796-840</t>
  </si>
  <si>
    <t>noriel.dogirama</t>
  </si>
  <si>
    <t>00000016126</t>
  </si>
  <si>
    <t>EvelynF</t>
  </si>
  <si>
    <t>EVELYN DEL CARMEN</t>
  </si>
  <si>
    <t>FERREIRA MORENO</t>
  </si>
  <si>
    <t>EVELYN DEL CARMEN FERREIRA MORENO</t>
  </si>
  <si>
    <t>8-510-458</t>
  </si>
  <si>
    <t>evelyn.ferreira</t>
  </si>
  <si>
    <t>00000016127</t>
  </si>
  <si>
    <t>SimonCh</t>
  </si>
  <si>
    <t>SIMON ANTONIO</t>
  </si>
  <si>
    <t>CHICO REYES</t>
  </si>
  <si>
    <t>SIMON ANTONIO CHICO REYES</t>
  </si>
  <si>
    <t>Gerencia de Préstamos Hipotecarios, Personales y d</t>
  </si>
  <si>
    <t>8-911-1560</t>
  </si>
  <si>
    <t>simon.chico</t>
  </si>
  <si>
    <t>00000016128</t>
  </si>
  <si>
    <t>CristinaP</t>
  </si>
  <si>
    <t>CRISTINA ISABEL</t>
  </si>
  <si>
    <t>PINTO PRISTER</t>
  </si>
  <si>
    <t>CRISTINA ISABEL PINTO PRISTER</t>
  </si>
  <si>
    <t>Subgerencia Ejecutiva Regional Central</t>
  </si>
  <si>
    <t>8-788-1585</t>
  </si>
  <si>
    <t>cristina.pinto</t>
  </si>
  <si>
    <t>00000016129</t>
  </si>
  <si>
    <t>SayiraU</t>
  </si>
  <si>
    <t>SAYIRA KENDRA TZAITEL</t>
  </si>
  <si>
    <t>ULLOA CABRERA</t>
  </si>
  <si>
    <t>SAYIRA KENDRA TZAITEL ULLOA CABRERA</t>
  </si>
  <si>
    <t>Ejecutivo de Préstamo Interino Residencial</t>
  </si>
  <si>
    <t>6-716-384</t>
  </si>
  <si>
    <t>sayira.ulloa</t>
  </si>
  <si>
    <t>00000016130</t>
  </si>
  <si>
    <t>AndresR</t>
  </si>
  <si>
    <t>ANDRES ENRIQUE</t>
  </si>
  <si>
    <t>ROMERO RIVERA</t>
  </si>
  <si>
    <t>ANDRES ENRIQUE ROMERO RIVERA</t>
  </si>
  <si>
    <t>8-947-337</t>
  </si>
  <si>
    <t>andres.romero</t>
  </si>
  <si>
    <t>00000016131</t>
  </si>
  <si>
    <t>AnaC</t>
  </si>
  <si>
    <t>ANA BIENVENIDA</t>
  </si>
  <si>
    <t>CASTILLO SALAZAR</t>
  </si>
  <si>
    <t>ANA BIENVENIDA CASTILLO SALAZAR</t>
  </si>
  <si>
    <t>7-706-1943</t>
  </si>
  <si>
    <t>ana.castillo</t>
  </si>
  <si>
    <t>00000016132</t>
  </si>
  <si>
    <t>SaraA</t>
  </si>
  <si>
    <t>SARA ZULEIKA</t>
  </si>
  <si>
    <t>APARICIO JAEN</t>
  </si>
  <si>
    <t>SARA ZULEIKA APARICIO JAEN</t>
  </si>
  <si>
    <t>Oficial de Cartera Factoring</t>
  </si>
  <si>
    <t>8-429-734</t>
  </si>
  <si>
    <t>sara.aparicio</t>
  </si>
  <si>
    <t>00000016133</t>
  </si>
  <si>
    <t>GabrielaG</t>
  </si>
  <si>
    <t>GABRIELA VICTORIA</t>
  </si>
  <si>
    <t>GUERRA MELGAR</t>
  </si>
  <si>
    <t>GABRIELA VICTORIA GUERRA MELGAR</t>
  </si>
  <si>
    <t>8-876-768</t>
  </si>
  <si>
    <t>gabriela.guerra</t>
  </si>
  <si>
    <t>00000016134</t>
  </si>
  <si>
    <t>KarolD</t>
  </si>
  <si>
    <t>KAROL SADID</t>
  </si>
  <si>
    <t>DEL CID YOW</t>
  </si>
  <si>
    <t>KAROL SADID DEL CID YOW</t>
  </si>
  <si>
    <t>3-747-1981</t>
  </si>
  <si>
    <t>karol.delcid</t>
  </si>
  <si>
    <t>00000016135</t>
  </si>
  <si>
    <t>AmilcarQ</t>
  </si>
  <si>
    <t>AMILCAR SILVERIO</t>
  </si>
  <si>
    <t>QUIROS DOMINGUEZ</t>
  </si>
  <si>
    <t>AMILCAR SILVERIO QUIROS DOMINGUEZ</t>
  </si>
  <si>
    <t>8-709-675</t>
  </si>
  <si>
    <t>amilcar.quiros</t>
  </si>
  <si>
    <t>00000016136</t>
  </si>
  <si>
    <t>SolimarE</t>
  </si>
  <si>
    <t>SOLIMAR KRYSHELLE</t>
  </si>
  <si>
    <t>ESPINOSA PADILLA</t>
  </si>
  <si>
    <t>SOLIMAR KRYSHELLE ESPINOSA PADILLA</t>
  </si>
  <si>
    <t>Inactivo - Coordinador General de Control y Gestió</t>
  </si>
  <si>
    <t>Unidad General de Control y Gestión de Documentaci</t>
  </si>
  <si>
    <t>8-859-2488</t>
  </si>
  <si>
    <t>solimar.espinosa</t>
  </si>
  <si>
    <t>00000016137</t>
  </si>
  <si>
    <t>IlianaL</t>
  </si>
  <si>
    <t>ILIANA ANTONIA</t>
  </si>
  <si>
    <t>LEZCANO PEREZ</t>
  </si>
  <si>
    <t>ILIANA ANTONIA LEZCANO PEREZ</t>
  </si>
  <si>
    <t>Gerente Créditos Especiales Comercial</t>
  </si>
  <si>
    <t>8-485-81</t>
  </si>
  <si>
    <t>iliana.lezcano</t>
  </si>
  <si>
    <t>00000016138</t>
  </si>
  <si>
    <t>RodolfoSo</t>
  </si>
  <si>
    <t>SOTO SANCHEZ</t>
  </si>
  <si>
    <t>RODOLFO SOTO SANCHEZ</t>
  </si>
  <si>
    <t>Oficial de Bienes Patrimoniales</t>
  </si>
  <si>
    <t>8-741-70</t>
  </si>
  <si>
    <t>rodolfo.soto</t>
  </si>
  <si>
    <t>00000016139</t>
  </si>
  <si>
    <t>EiverinZ</t>
  </si>
  <si>
    <t>EIVERIN ERLINZBETH</t>
  </si>
  <si>
    <t>ZEBALLOS SAENZ</t>
  </si>
  <si>
    <t>EIVERIN ERLINZBETH ZEBALLOS SAENZ</t>
  </si>
  <si>
    <t>Inactivo - Operador de Cómputo</t>
  </si>
  <si>
    <t>8-832-106</t>
  </si>
  <si>
    <t>eiverin.zeballos</t>
  </si>
  <si>
    <t>00000016140</t>
  </si>
  <si>
    <t>MaruquelP</t>
  </si>
  <si>
    <t>MARUQUEL DEL CARMEN</t>
  </si>
  <si>
    <t>PADILLA GOMEZ</t>
  </si>
  <si>
    <t>MARUQUEL DEL CARMEN PADILLA GOMEZ</t>
  </si>
  <si>
    <t>8-851-1136</t>
  </si>
  <si>
    <t>maruquel.padilla</t>
  </si>
  <si>
    <t>00000016141</t>
  </si>
  <si>
    <t>AshlyM</t>
  </si>
  <si>
    <t>ASHLY LISSETH</t>
  </si>
  <si>
    <t>ASHLY LISSETH MARTINEZ HERNANDEZ</t>
  </si>
  <si>
    <t>Inactivo - Especialista de Soporte de Adquisición</t>
  </si>
  <si>
    <t>8-907-948</t>
  </si>
  <si>
    <t>ashly.martinez</t>
  </si>
  <si>
    <t>00000016142</t>
  </si>
  <si>
    <t>ElizhadayB</t>
  </si>
  <si>
    <t>ELIZHADAY ESTHER</t>
  </si>
  <si>
    <t>BANDA RIOS</t>
  </si>
  <si>
    <t>ELIZHADAY ESTHER BANDA RIOS</t>
  </si>
  <si>
    <t>8-911-681</t>
  </si>
  <si>
    <t>elizhaday.banda</t>
  </si>
  <si>
    <t>00000016143</t>
  </si>
  <si>
    <t>EduardoM</t>
  </si>
  <si>
    <t>EDUARDO JOEL</t>
  </si>
  <si>
    <t>MARTINEZ LARA</t>
  </si>
  <si>
    <t>EDUARDO JOEL MARTINEZ LARA</t>
  </si>
  <si>
    <t>4-774-1225</t>
  </si>
  <si>
    <t>eduardo.martinez</t>
  </si>
  <si>
    <t>00000016144</t>
  </si>
  <si>
    <t>MariaTe</t>
  </si>
  <si>
    <t>MARIA DE LOS ANGELES</t>
  </si>
  <si>
    <t>TEJEDOR PALACIOS</t>
  </si>
  <si>
    <t>MARIA DE LOS ANGELES TEJEDOR PALACIOS</t>
  </si>
  <si>
    <t>Gerente Ejecutivo de Sucursales</t>
  </si>
  <si>
    <t>Gerencia Ejecutiva de Sucursales</t>
  </si>
  <si>
    <t>9-705-2408</t>
  </si>
  <si>
    <t>maria.tejedor</t>
  </si>
  <si>
    <t>00000016145</t>
  </si>
  <si>
    <t>FranklinD</t>
  </si>
  <si>
    <t>FRANKLIN TOBIAS</t>
  </si>
  <si>
    <t>DOMINGUEZ TESTA</t>
  </si>
  <si>
    <t>FRANKLIN TOBIAS DOMINGUEZ TESTA</t>
  </si>
  <si>
    <t>Gerente Directivo de Comercial</t>
  </si>
  <si>
    <t>8-289-617</t>
  </si>
  <si>
    <t>franklin.dominguez</t>
  </si>
  <si>
    <t>00000016146</t>
  </si>
  <si>
    <t>DianaG</t>
  </si>
  <si>
    <t>DIANA ELIZABETH</t>
  </si>
  <si>
    <t>GREEN DELGADO</t>
  </si>
  <si>
    <t>DIANA ELIZABETH GREEN DELGADO</t>
  </si>
  <si>
    <t>7-110-450</t>
  </si>
  <si>
    <t>diana.green</t>
  </si>
  <si>
    <t>00000016147</t>
  </si>
  <si>
    <t>HalinL</t>
  </si>
  <si>
    <t>HALIN LUYEN</t>
  </si>
  <si>
    <t>LEE CARRERA</t>
  </si>
  <si>
    <t>HALIN LUYEN LEE CARRERA</t>
  </si>
  <si>
    <t>1-725-1999</t>
  </si>
  <si>
    <t>halin.lee</t>
  </si>
  <si>
    <t>00000016148</t>
  </si>
  <si>
    <t>GenesisF</t>
  </si>
  <si>
    <t>GENESIS YARELIS</t>
  </si>
  <si>
    <t>FRIAS SOLIS</t>
  </si>
  <si>
    <t>GENESIS YARELIS FRIAS SOLIS</t>
  </si>
  <si>
    <t>Jefe de Planilla</t>
  </si>
  <si>
    <t>8-880-1041</t>
  </si>
  <si>
    <t>genesis.frias</t>
  </si>
  <si>
    <t>00000016149</t>
  </si>
  <si>
    <t>EyraP</t>
  </si>
  <si>
    <t>EYRA DEL CARMEN</t>
  </si>
  <si>
    <t>PINEDA MOJICA</t>
  </si>
  <si>
    <t>EYRA DEL CARMEN PINEDA MOJICA</t>
  </si>
  <si>
    <t>8-222-1097</t>
  </si>
  <si>
    <t>eyra.pineda</t>
  </si>
  <si>
    <t>00000016150</t>
  </si>
  <si>
    <t>EneidaT</t>
  </si>
  <si>
    <t>ENEIDA DEL CARMEN</t>
  </si>
  <si>
    <t>TERRIENTES HERNANDEZ</t>
  </si>
  <si>
    <t>ENEIDA DEL CARMEN TERRIENTES HERNANDEZ</t>
  </si>
  <si>
    <t>8-752-1441</t>
  </si>
  <si>
    <t>eneida.terrientes</t>
  </si>
  <si>
    <t>00000016151</t>
  </si>
  <si>
    <t>JuanSe</t>
  </si>
  <si>
    <t>JUAN RAUL</t>
  </si>
  <si>
    <t>SEVILLANO LOPEZ</t>
  </si>
  <si>
    <t>JUAN RAUL SEVILLANO LOPEZ</t>
  </si>
  <si>
    <t>Abogado Litigios y Laboral</t>
  </si>
  <si>
    <t>8-800-1593</t>
  </si>
  <si>
    <t>juan.sevillano</t>
  </si>
  <si>
    <t>00000016152</t>
  </si>
  <si>
    <t>MarioH</t>
  </si>
  <si>
    <t>HO CASTILLO</t>
  </si>
  <si>
    <t>MARIO HO CASTILLO</t>
  </si>
  <si>
    <t>4-253-705</t>
  </si>
  <si>
    <t>mario.ho</t>
  </si>
  <si>
    <t>00000016153</t>
  </si>
  <si>
    <t>JonathanH</t>
  </si>
  <si>
    <t>JONATHAN XAVIER</t>
  </si>
  <si>
    <t>HERRERA ACOSTA</t>
  </si>
  <si>
    <t>JONATHAN XAVIER HERRERA ACOSTA</t>
  </si>
  <si>
    <t>8-955-1181</t>
  </si>
  <si>
    <t>jonathan.herrera</t>
  </si>
  <si>
    <t>00000016154</t>
  </si>
  <si>
    <t>AlejandroG</t>
  </si>
  <si>
    <t>ALEJANDRO ANTONIO</t>
  </si>
  <si>
    <t>GARVEY VALDES</t>
  </si>
  <si>
    <t>ALEJANDRO ANTONIO GARVEY VALDES</t>
  </si>
  <si>
    <t>8-888-1432</t>
  </si>
  <si>
    <t>alejandro.garvey</t>
  </si>
  <si>
    <t>00000016155</t>
  </si>
  <si>
    <t>AlejandroAr</t>
  </si>
  <si>
    <t>ALEJANDRO ABRAHAM</t>
  </si>
  <si>
    <t>ARIAS GARCIA</t>
  </si>
  <si>
    <t>ALEJANDRO ABRAHAM ARIAS GARCIA</t>
  </si>
  <si>
    <t>PE-12-897</t>
  </si>
  <si>
    <t>alejandro.arias</t>
  </si>
  <si>
    <t>00000016156</t>
  </si>
  <si>
    <t>AlexisV</t>
  </si>
  <si>
    <t>VELASCO CEDEÑO</t>
  </si>
  <si>
    <t>ALEXIS ANTONIO VELASCO CEDEÑO</t>
  </si>
  <si>
    <t>8-499-509</t>
  </si>
  <si>
    <t>alexis.velasco</t>
  </si>
  <si>
    <t>00000016157</t>
  </si>
  <si>
    <t>JuliaA</t>
  </si>
  <si>
    <t>JULIA MARGARITA</t>
  </si>
  <si>
    <t>ARAUZ GUARDIA</t>
  </si>
  <si>
    <t>JULIA MARGARITA ARAUZ GUARDIA</t>
  </si>
  <si>
    <t>Gerente de Relación de Caja Patrimonial</t>
  </si>
  <si>
    <t>8-259-662</t>
  </si>
  <si>
    <t>julia.arauz</t>
  </si>
  <si>
    <t>00000016158</t>
  </si>
  <si>
    <t>MiguelBa</t>
  </si>
  <si>
    <t>MIGUEL ANTONIO</t>
  </si>
  <si>
    <t>BARRIOS  RODRIGUEZ</t>
  </si>
  <si>
    <t>MIGUEL ANTONIO BARRIOS  RODRIGUEZ</t>
  </si>
  <si>
    <t>8-761-1977</t>
  </si>
  <si>
    <t>miguel.barriosrodriguez</t>
  </si>
  <si>
    <t>00000016159</t>
  </si>
  <si>
    <t>OrisG</t>
  </si>
  <si>
    <t>ORIS GLORIELA</t>
  </si>
  <si>
    <t>GONZALEZ DOMINGUEZ</t>
  </si>
  <si>
    <t>ORIS GLORIELA GONZALEZ DOMINGUEZ</t>
  </si>
  <si>
    <t>8-788-2331</t>
  </si>
  <si>
    <t>oris.gonzalez</t>
  </si>
  <si>
    <t>00000016160</t>
  </si>
  <si>
    <t>SandraM</t>
  </si>
  <si>
    <t>SANDRA ISABEL</t>
  </si>
  <si>
    <t>MADURO MORA</t>
  </si>
  <si>
    <t>SANDRA ISABEL MADURO MORA</t>
  </si>
  <si>
    <t>Gte Medios y Gestión Admin</t>
  </si>
  <si>
    <t>8-309-402</t>
  </si>
  <si>
    <t>sandra.maduro</t>
  </si>
  <si>
    <t>00000016161</t>
  </si>
  <si>
    <t>AleykaA</t>
  </si>
  <si>
    <t>ALEYKA ALEXANDRA</t>
  </si>
  <si>
    <t>AGUILAR IBAÑEZ</t>
  </si>
  <si>
    <t>ALEYKA ALEXANDRA AGUILAR IBAÑEZ</t>
  </si>
  <si>
    <t>Inactivo - Analista de Formación y Entrenamiento</t>
  </si>
  <si>
    <t>8-883-276</t>
  </si>
  <si>
    <t>aleyka.aguilar</t>
  </si>
  <si>
    <t>00000016162</t>
  </si>
  <si>
    <t>NereydaA</t>
  </si>
  <si>
    <t>NEREYDA DEL CARMEN</t>
  </si>
  <si>
    <t>ABREGO DIMAS</t>
  </si>
  <si>
    <t>NEREYDA DEL CARMEN ABREGO DIMAS</t>
  </si>
  <si>
    <t>Inactivo - Gte Regulaciones Infor Fiscal</t>
  </si>
  <si>
    <t>8-505-527</t>
  </si>
  <si>
    <t>nereyda.abrego</t>
  </si>
  <si>
    <t>00000016163</t>
  </si>
  <si>
    <t>DavidD</t>
  </si>
  <si>
    <t>DAVID DANIEL</t>
  </si>
  <si>
    <t>DIAZ SOLIS</t>
  </si>
  <si>
    <t>DAVID DANIEL DIAZ SOLIS</t>
  </si>
  <si>
    <t>8-968-1331</t>
  </si>
  <si>
    <t>david.diaz</t>
  </si>
  <si>
    <t>00000016164</t>
  </si>
  <si>
    <t>LuisT</t>
  </si>
  <si>
    <t>LUIS RAFAEL</t>
  </si>
  <si>
    <t>TERRADO GONZALEZ</t>
  </si>
  <si>
    <t>LUIS RAFAEL TERRADO GONZALEZ</t>
  </si>
  <si>
    <t>4-735-2195</t>
  </si>
  <si>
    <t>luis.terrado</t>
  </si>
  <si>
    <t>00000016165</t>
  </si>
  <si>
    <t>CristianR</t>
  </si>
  <si>
    <t>CRISTIAN JOEL</t>
  </si>
  <si>
    <t>CRISTIAN JOEL RODRIGUEZ MIRANDA</t>
  </si>
  <si>
    <t>8-885-1143</t>
  </si>
  <si>
    <t>cristian.rodriguez</t>
  </si>
  <si>
    <t>00000016166</t>
  </si>
  <si>
    <t>TomasAr</t>
  </si>
  <si>
    <t>TOMAS ABDIEL</t>
  </si>
  <si>
    <t>ARAUZ GORDON</t>
  </si>
  <si>
    <t>TOMAS ABDIEL ARAUZ GORDON</t>
  </si>
  <si>
    <t>Especialista de Desarrollo de Servicios TI</t>
  </si>
  <si>
    <t>2-740-849</t>
  </si>
  <si>
    <t>tomas.arauz</t>
  </si>
  <si>
    <t>00000016167</t>
  </si>
  <si>
    <t>AntonioL</t>
  </si>
  <si>
    <t>LINARES GOMEZ</t>
  </si>
  <si>
    <t>ANTONIO LINARES GOMEZ</t>
  </si>
  <si>
    <t>Auxiliar de Transporte</t>
  </si>
  <si>
    <t>5-17-54</t>
  </si>
  <si>
    <t>antonio.linares</t>
  </si>
  <si>
    <t>00000016168</t>
  </si>
  <si>
    <t>IsaacO</t>
  </si>
  <si>
    <t>ISAAC DAVID</t>
  </si>
  <si>
    <t>OSORIO ARAUZ</t>
  </si>
  <si>
    <t>ISAAC DAVID OSORIO ARAUZ</t>
  </si>
  <si>
    <t>4-740-646</t>
  </si>
  <si>
    <t>isaac.osorio</t>
  </si>
  <si>
    <t>00000016169</t>
  </si>
  <si>
    <t>AndresAr</t>
  </si>
  <si>
    <t>ANDRES HERNANDO</t>
  </si>
  <si>
    <t>ARIAS LARGAESPADA</t>
  </si>
  <si>
    <t>ANDRES HERNANDO ARIAS LARGAESPADA</t>
  </si>
  <si>
    <t>8-883-81</t>
  </si>
  <si>
    <t>andres.arias</t>
  </si>
  <si>
    <t>00000016170</t>
  </si>
  <si>
    <t>LuzA</t>
  </si>
  <si>
    <t>LUZ YELENES</t>
  </si>
  <si>
    <t>ALONSO VILLARREAL</t>
  </si>
  <si>
    <t>LUZ YELENES ALONSO VILLARREAL</t>
  </si>
  <si>
    <t>6-702-758</t>
  </si>
  <si>
    <t>luz.alonso</t>
  </si>
  <si>
    <t>00000016171</t>
  </si>
  <si>
    <t>SADRAC JAVIER</t>
  </si>
  <si>
    <t>SADRAC JAVIER GONZALEZ JIMENEZ</t>
  </si>
  <si>
    <t>1-708-669</t>
  </si>
  <si>
    <t>00000016172</t>
  </si>
  <si>
    <t>LIDIA DESIREE</t>
  </si>
  <si>
    <t>LIDIA DESIREE RODRIGUEZ MONTENEGRO</t>
  </si>
  <si>
    <t>8-871-806</t>
  </si>
  <si>
    <t>00000016173</t>
  </si>
  <si>
    <t>VielsaP</t>
  </si>
  <si>
    <t>VIELSA ELISA</t>
  </si>
  <si>
    <t>PEÑA CASTILLO</t>
  </si>
  <si>
    <t>VIELSA ELISA PEÑA CASTILLO</t>
  </si>
  <si>
    <t>8-467-418</t>
  </si>
  <si>
    <t>vielsa.pena</t>
  </si>
  <si>
    <t>00000016174</t>
  </si>
  <si>
    <t>AdanE</t>
  </si>
  <si>
    <t>ADAN ALCIDES</t>
  </si>
  <si>
    <t>ESCOBAR LOPEZ</t>
  </si>
  <si>
    <t>ADAN ALCIDES ESCOBAR LOPEZ</t>
  </si>
  <si>
    <t>8-874-762</t>
  </si>
  <si>
    <t>adan.escobar</t>
  </si>
  <si>
    <t>00000016175</t>
  </si>
  <si>
    <t>LewisJ</t>
  </si>
  <si>
    <t>LEWIS ALFONSO</t>
  </si>
  <si>
    <t>JOSEPHS AGUILAR</t>
  </si>
  <si>
    <t>LEWIS ALFONSO JOSEPHS AGUILAR</t>
  </si>
  <si>
    <t>Oficial Senior de Cobros Factoring</t>
  </si>
  <si>
    <t>8-736-17</t>
  </si>
  <si>
    <t>lewis.josephs</t>
  </si>
  <si>
    <t>00000016176</t>
  </si>
  <si>
    <t>JamesV</t>
  </si>
  <si>
    <t>JAMES HERMINIO</t>
  </si>
  <si>
    <t>VILLALBA GUEVARA</t>
  </si>
  <si>
    <t>JAMES HERMINIO VILLALBA GUEVARA</t>
  </si>
  <si>
    <t>2-719-480</t>
  </si>
  <si>
    <t>james.villalba</t>
  </si>
  <si>
    <t>00000016177</t>
  </si>
  <si>
    <t>CarlosH</t>
  </si>
  <si>
    <t>HURTADO BARCENAS</t>
  </si>
  <si>
    <t>CARLOS GUILLERMO HURTADO BARCENAS</t>
  </si>
  <si>
    <t>Gerente de Operaciones de Medios de Pago</t>
  </si>
  <si>
    <t>Gerencia de Operaciones de Medios de Pago</t>
  </si>
  <si>
    <t>8-709-136</t>
  </si>
  <si>
    <t>carlos.hurtado</t>
  </si>
  <si>
    <t>00000016178</t>
  </si>
  <si>
    <t>RosaV</t>
  </si>
  <si>
    <t>ROSA CECILIA</t>
  </si>
  <si>
    <t>VASQUEZ LORENZO</t>
  </si>
  <si>
    <t>ROSA CECILIA VASQUEZ LORENZO</t>
  </si>
  <si>
    <t>Inactivo - Gte Relaciones Prov y Contrato</t>
  </si>
  <si>
    <t>8-440-946</t>
  </si>
  <si>
    <t>rosa.vasquez</t>
  </si>
  <si>
    <t>00000016179</t>
  </si>
  <si>
    <t>LorraineB</t>
  </si>
  <si>
    <t>LORRAINE MARISSA</t>
  </si>
  <si>
    <t>BARAHONA AFU</t>
  </si>
  <si>
    <t>LORRAINE MARISSA BARAHONA AFU</t>
  </si>
  <si>
    <t>Subgerencia Ejecutiva Regional Central n/a</t>
  </si>
  <si>
    <t>8-714-1558</t>
  </si>
  <si>
    <t>lorraine.barahona</t>
  </si>
  <si>
    <t>00000016180</t>
  </si>
  <si>
    <t>IvanG</t>
  </si>
  <si>
    <t>IVAN EZEQUIEL</t>
  </si>
  <si>
    <t>IVAN EZEQUIEL GONZALEZ CERRUD</t>
  </si>
  <si>
    <t>8-846-1449</t>
  </si>
  <si>
    <t>ivan.gonzalez</t>
  </si>
  <si>
    <t>00000016181</t>
  </si>
  <si>
    <t>CarlaV</t>
  </si>
  <si>
    <t>CARLA ALEJANDRA</t>
  </si>
  <si>
    <t>VASQUEZ AVILA</t>
  </si>
  <si>
    <t>CARLA ALEJANDRA VASQUEZ AVILA</t>
  </si>
  <si>
    <t>8-829-303</t>
  </si>
  <si>
    <t>carla.vasquez</t>
  </si>
  <si>
    <t>00000016182</t>
  </si>
  <si>
    <t>AlexandraE</t>
  </si>
  <si>
    <t>ALEXANDRA DEL CARMEN</t>
  </si>
  <si>
    <t>ESPINOSA VARGAS</t>
  </si>
  <si>
    <t>ALEXANDRA DEL CARMEN ESPINOSA VARGAS</t>
  </si>
  <si>
    <t>8-911-435</t>
  </si>
  <si>
    <t>alexandra.espinosa</t>
  </si>
  <si>
    <t>00000016183</t>
  </si>
  <si>
    <t>CarlaF</t>
  </si>
  <si>
    <t>CARLA JUDITH</t>
  </si>
  <si>
    <t>FUENTES RAMOS</t>
  </si>
  <si>
    <t>CARLA JUDITH FUENTES RAMOS</t>
  </si>
  <si>
    <t>8-875-115</t>
  </si>
  <si>
    <t>carla.fuentes</t>
  </si>
  <si>
    <t>00000016184</t>
  </si>
  <si>
    <t>MaritzaA</t>
  </si>
  <si>
    <t>MARITZA AURORA</t>
  </si>
  <si>
    <t>AMORES VILLAVERDE</t>
  </si>
  <si>
    <t>MARITZA AURORA AMORES VILLAVERDE</t>
  </si>
  <si>
    <t>8-735-1091</t>
  </si>
  <si>
    <t>maritza.amores</t>
  </si>
  <si>
    <t>00000016185</t>
  </si>
  <si>
    <t>AngelFlo</t>
  </si>
  <si>
    <t>ANGEL JONATHAN</t>
  </si>
  <si>
    <t>FLORES SOTO</t>
  </si>
  <si>
    <t>ANGEL JONATHAN FLORES SOTO</t>
  </si>
  <si>
    <t>8-809-935</t>
  </si>
  <si>
    <t>angel.floressoto</t>
  </si>
  <si>
    <t>00000016186</t>
  </si>
  <si>
    <t>TeresitaW</t>
  </si>
  <si>
    <t>TERESITA YAMILETH</t>
  </si>
  <si>
    <t>WILLIAMS GONZALEZ</t>
  </si>
  <si>
    <t>TERESITA YAMILETH WILLIAMS GONZALEZ</t>
  </si>
  <si>
    <t>Inactivo - Gerente de Proyectos de Consumo</t>
  </si>
  <si>
    <t>Gerencia de Proyectos de Consumo</t>
  </si>
  <si>
    <t>8-430-433</t>
  </si>
  <si>
    <t>teresita.williams</t>
  </si>
  <si>
    <t>00000016188</t>
  </si>
  <si>
    <t>AnaCo</t>
  </si>
  <si>
    <t>CONTE BELUCHE</t>
  </si>
  <si>
    <t>ANA RAQUEL CONTE BELUCHE</t>
  </si>
  <si>
    <t>8-799-336</t>
  </si>
  <si>
    <t>ana.conte</t>
  </si>
  <si>
    <t>00000016189</t>
  </si>
  <si>
    <t>NilsaO</t>
  </si>
  <si>
    <t>NILSA ENID</t>
  </si>
  <si>
    <t>OROZCO SAIED</t>
  </si>
  <si>
    <t>NILSA ENID OROZCO SAIED</t>
  </si>
  <si>
    <t>8-342-12</t>
  </si>
  <si>
    <t>nilsa.orozco</t>
  </si>
  <si>
    <t>00000016190</t>
  </si>
  <si>
    <t>JuanA</t>
  </si>
  <si>
    <t>ALVARADO HORNA</t>
  </si>
  <si>
    <t>JUAN ANTONIO ALVARADO HORNA</t>
  </si>
  <si>
    <t>Gte Ejec de Gobierno Datos y Analítica</t>
  </si>
  <si>
    <t>4-745-40</t>
  </si>
  <si>
    <t>juan.alvarado</t>
  </si>
  <si>
    <t>00000016191</t>
  </si>
  <si>
    <t>JonathanSam</t>
  </si>
  <si>
    <t>JONATHAN</t>
  </si>
  <si>
    <t>SAM ROBLES</t>
  </si>
  <si>
    <t>JONATHAN SAM ROBLES</t>
  </si>
  <si>
    <t>Gerencia de Billetera Electrónica</t>
  </si>
  <si>
    <t>4-725-2134</t>
  </si>
  <si>
    <t>jonathan.sam</t>
  </si>
  <si>
    <t>00000016192</t>
  </si>
  <si>
    <t>DianaCh</t>
  </si>
  <si>
    <t>DIANA JACINTA</t>
  </si>
  <si>
    <t>CHAN ASPRILLA</t>
  </si>
  <si>
    <t>DIANA JACINTA CHAN ASPRILLA</t>
  </si>
  <si>
    <t>8-775-721</t>
  </si>
  <si>
    <t>diana.chan</t>
  </si>
  <si>
    <t>00000016193</t>
  </si>
  <si>
    <t>MasielA</t>
  </si>
  <si>
    <t>MASIEL ARLENE</t>
  </si>
  <si>
    <t>ANRIA IBERICO</t>
  </si>
  <si>
    <t>MASIEL ARLENE ANRIA IBERICO</t>
  </si>
  <si>
    <t>8-857-1691</t>
  </si>
  <si>
    <t>masiel.anria</t>
  </si>
  <si>
    <t>00000016194</t>
  </si>
  <si>
    <t>LucindaH</t>
  </si>
  <si>
    <t>LUCINDA</t>
  </si>
  <si>
    <t>LUCINDA HERNANDEZ CABALLERO</t>
  </si>
  <si>
    <t>Asistente Ejecutiva de Operaciones</t>
  </si>
  <si>
    <t>7-85-1365</t>
  </si>
  <si>
    <t>lucinda.hernandez</t>
  </si>
  <si>
    <t>00000016195</t>
  </si>
  <si>
    <t>JuanBa</t>
  </si>
  <si>
    <t>BARRAZA GUERRA</t>
  </si>
  <si>
    <t>JUAN ANTONIO BARRAZA GUERRA</t>
  </si>
  <si>
    <t>4-705-814</t>
  </si>
  <si>
    <t>juan.barraza</t>
  </si>
  <si>
    <t>00000016196</t>
  </si>
  <si>
    <t>MARLENI ITZEL</t>
  </si>
  <si>
    <t>SANCHEZ CANTO</t>
  </si>
  <si>
    <t>MARLENI ITZEL SANCHEZ CANTO</t>
  </si>
  <si>
    <t>1-49-735</t>
  </si>
  <si>
    <t>00000016197</t>
  </si>
  <si>
    <t>RoyT</t>
  </si>
  <si>
    <t>ROY ALBERTO</t>
  </si>
  <si>
    <t>TORRES PEREZ</t>
  </si>
  <si>
    <t>ROY ALBERTO TORRES PEREZ</t>
  </si>
  <si>
    <t>Inactivo - Oficinista de Banca Seguro</t>
  </si>
  <si>
    <t>8-959-1703</t>
  </si>
  <si>
    <t>roy.torres</t>
  </si>
  <si>
    <t>00000016198</t>
  </si>
  <si>
    <t>BenjaminP</t>
  </si>
  <si>
    <t>BENJAMIN ARMANDO</t>
  </si>
  <si>
    <t>PEREZ RODRIGUEZ</t>
  </si>
  <si>
    <t>BENJAMIN ARMANDO PEREZ RODRIGUEZ</t>
  </si>
  <si>
    <t>9-730-2005</t>
  </si>
  <si>
    <t>benjamin.perez</t>
  </si>
  <si>
    <t>00000016199</t>
  </si>
  <si>
    <t>RubenLu</t>
  </si>
  <si>
    <t>RUBEN RICK</t>
  </si>
  <si>
    <t>LUCAS CAMPOZANO</t>
  </si>
  <si>
    <t>RUBEN RICK LUCAS CAMPOZANO</t>
  </si>
  <si>
    <t>8-748-1077</t>
  </si>
  <si>
    <t>ruben.lucas</t>
  </si>
  <si>
    <t>00000016200</t>
  </si>
  <si>
    <t>OlgaE</t>
  </si>
  <si>
    <t>OLGA IVETTE</t>
  </si>
  <si>
    <t>ESCOBAR VALDES</t>
  </si>
  <si>
    <t>OLGA IVETTE ESCOBAR VALDES</t>
  </si>
  <si>
    <t>8-746-2071</t>
  </si>
  <si>
    <t>olga.escobar</t>
  </si>
  <si>
    <t>00000016201</t>
  </si>
  <si>
    <t>LariszaC</t>
  </si>
  <si>
    <t>LARISZA LORENA</t>
  </si>
  <si>
    <t>CRUZ ARROCHA</t>
  </si>
  <si>
    <t>LARISZA LORENA CRUZ ARROCHA</t>
  </si>
  <si>
    <t>8-915-1869</t>
  </si>
  <si>
    <t>larisza.cruz</t>
  </si>
  <si>
    <t>00000016202</t>
  </si>
  <si>
    <t>JuanV</t>
  </si>
  <si>
    <t>VELASCO PERALTA</t>
  </si>
  <si>
    <t>JUAN ANTONIO VELASCO PERALTA</t>
  </si>
  <si>
    <t>8-968-441</t>
  </si>
  <si>
    <t>juan.velasco</t>
  </si>
  <si>
    <t>00000016203</t>
  </si>
  <si>
    <t>MaruquelO</t>
  </si>
  <si>
    <t>MARUQUEL YANIVA</t>
  </si>
  <si>
    <t>MARUQUEL YANIVA ORTEGA GUTIERREZ</t>
  </si>
  <si>
    <t>Oficial Administrativo de Innovación y Transformac</t>
  </si>
  <si>
    <t>Gerencia Directiva de Innovación y Transformación</t>
  </si>
  <si>
    <t>8-726-1478</t>
  </si>
  <si>
    <t>maruquel.ortega</t>
  </si>
  <si>
    <t>00000016204</t>
  </si>
  <si>
    <t>GiovannaM</t>
  </si>
  <si>
    <t>GIOVANNA LISETH</t>
  </si>
  <si>
    <t>MEDINA GONZALEZ</t>
  </si>
  <si>
    <t>GIOVANNA LISETH MEDINA GONZALEZ</t>
  </si>
  <si>
    <t>Subgerente de Ventas de Tarjetas de Crédito</t>
  </si>
  <si>
    <t>8-710-1662</t>
  </si>
  <si>
    <t>giovanna.medina</t>
  </si>
  <si>
    <t>00000016205</t>
  </si>
  <si>
    <t>AmbarDi</t>
  </si>
  <si>
    <t>AMBAR JACKELINE</t>
  </si>
  <si>
    <t>AMBAR JACKELINE DIAZ RODRIGUEZ</t>
  </si>
  <si>
    <t>8-814-315</t>
  </si>
  <si>
    <t>ambar.diaz</t>
  </si>
  <si>
    <t>00000016206</t>
  </si>
  <si>
    <t>PatriciaL</t>
  </si>
  <si>
    <t>LAFFAURIE SALAS</t>
  </si>
  <si>
    <t>PATRICIA DEL CARMEN LAFFAURIE SALAS</t>
  </si>
  <si>
    <t>Oficial de Gobierno de Átomos</t>
  </si>
  <si>
    <t>Unidad de Gobierno de Átomos</t>
  </si>
  <si>
    <t>2-724-749</t>
  </si>
  <si>
    <t>patricia.laffaurie</t>
  </si>
  <si>
    <t>00000016207</t>
  </si>
  <si>
    <t>PatriciaD</t>
  </si>
  <si>
    <t>DIEZ BECCIU</t>
  </si>
  <si>
    <t>PATRICIA DEL CARMEN DIEZ BECCIU</t>
  </si>
  <si>
    <t>Asistente de Gerencia General</t>
  </si>
  <si>
    <t>8-795-1554</t>
  </si>
  <si>
    <t>patricia.diez</t>
  </si>
  <si>
    <t>00000016208</t>
  </si>
  <si>
    <t>KatherineMu</t>
  </si>
  <si>
    <t>KATHERINE MITCHELL</t>
  </si>
  <si>
    <t>MUNGUIA</t>
  </si>
  <si>
    <t>KATHERINE MITCHELL MUNGUIA</t>
  </si>
  <si>
    <t>8-834-1378</t>
  </si>
  <si>
    <t>katherine.munguia</t>
  </si>
  <si>
    <t>00000016209</t>
  </si>
  <si>
    <t>RosaPo</t>
  </si>
  <si>
    <t>POLO GONZALEZ</t>
  </si>
  <si>
    <t>ROSA ELVIRA POLO GONZALEZ</t>
  </si>
  <si>
    <t>6-712-1591</t>
  </si>
  <si>
    <t>rosa.polo</t>
  </si>
  <si>
    <t>00000016210</t>
  </si>
  <si>
    <t>RODRIGUEZ MUÑOZ</t>
  </si>
  <si>
    <t>JOSE ANTONIO RODRIGUEZ MUÑOZ</t>
  </si>
  <si>
    <t>8-828-2345</t>
  </si>
  <si>
    <t>00000016212</t>
  </si>
  <si>
    <t>EvelynB</t>
  </si>
  <si>
    <t>EVELYN JULIETH</t>
  </si>
  <si>
    <t>EVELYN JULIETH BATISTA HERRERA</t>
  </si>
  <si>
    <t>8-820-1776</t>
  </si>
  <si>
    <t>evelyn.batista</t>
  </si>
  <si>
    <t>00000016213</t>
  </si>
  <si>
    <t>EdwinGon</t>
  </si>
  <si>
    <t>EDWIN ENRIQUE</t>
  </si>
  <si>
    <t>EDWIN ENRIQUE GONZALEZ</t>
  </si>
  <si>
    <t>8-882-548</t>
  </si>
  <si>
    <t>edwin.enriquegonzalez</t>
  </si>
  <si>
    <t>00000016214</t>
  </si>
  <si>
    <t>MaylinE</t>
  </si>
  <si>
    <t>MAYLIN YOHANNIS</t>
  </si>
  <si>
    <t>ESTRIBI GONZALEZ</t>
  </si>
  <si>
    <t>MAYLIN YOHANNIS ESTRIBI GONZALEZ</t>
  </si>
  <si>
    <t>8-914-273</t>
  </si>
  <si>
    <t>maylin.estribi</t>
  </si>
  <si>
    <t>00000016215</t>
  </si>
  <si>
    <t>EduardoRo</t>
  </si>
  <si>
    <t>EDUARDO ALEJANDRO</t>
  </si>
  <si>
    <t>EDUARDO ALEJANDRO RODRIGUEZ RODRIGUEZ</t>
  </si>
  <si>
    <t>8-742-1284</t>
  </si>
  <si>
    <t>eduardo.rodriguez</t>
  </si>
  <si>
    <t>00000016216</t>
  </si>
  <si>
    <t>GenesisAm</t>
  </si>
  <si>
    <t>GENESIS SARAY</t>
  </si>
  <si>
    <t>AMBULO PINEDA</t>
  </si>
  <si>
    <t>GENESIS SARAY AMBULO PINEDA</t>
  </si>
  <si>
    <t>9-741-593</t>
  </si>
  <si>
    <t>genesis.ambulo</t>
  </si>
  <si>
    <t>00000016217</t>
  </si>
  <si>
    <t>AurelioC</t>
  </si>
  <si>
    <t>CESAR CARREÑO</t>
  </si>
  <si>
    <t>AURELIO CESAR CARREÑO</t>
  </si>
  <si>
    <t>8-731-2139</t>
  </si>
  <si>
    <t>aurelio.cesar</t>
  </si>
  <si>
    <t>00000016218</t>
  </si>
  <si>
    <t>MagdielMc</t>
  </si>
  <si>
    <t>MAGDIEL DAVID</t>
  </si>
  <si>
    <t>MC KENZIE GONZALEZ</t>
  </si>
  <si>
    <t>MAGDIEL DAVID MC KENZIE GONZALEZ</t>
  </si>
  <si>
    <t>Inactivo - Analista de Compras Menores y Licitacio</t>
  </si>
  <si>
    <t>8-872-133</t>
  </si>
  <si>
    <t>magdiel.mckenzie</t>
  </si>
  <si>
    <t>00000016219</t>
  </si>
  <si>
    <t>AlexT</t>
  </si>
  <si>
    <t>ALEX ELIZONDO</t>
  </si>
  <si>
    <t>TARTE GARIBALDI</t>
  </si>
  <si>
    <t>ALEX ELIZONDO TARTE GARIBALDI</t>
  </si>
  <si>
    <t>Inactivo - Gte Ejec de Seguridad Digital</t>
  </si>
  <si>
    <t>8-731-366</t>
  </si>
  <si>
    <t>alex.tarte</t>
  </si>
  <si>
    <t>00000016220</t>
  </si>
  <si>
    <t>MyraDe</t>
  </si>
  <si>
    <t>MYRA CEYDA</t>
  </si>
  <si>
    <t>DE LEÓN ROMERO</t>
  </si>
  <si>
    <t>MYRA CEYDA DE LEÓN ROMERO</t>
  </si>
  <si>
    <t>Administrador Red Sucursales</t>
  </si>
  <si>
    <t>8-242-929</t>
  </si>
  <si>
    <t>myra.deleon</t>
  </si>
  <si>
    <t>00000016221</t>
  </si>
  <si>
    <t>YarinethR</t>
  </si>
  <si>
    <t>YARINETH JUDITH</t>
  </si>
  <si>
    <t>RAMOS CASTILLO</t>
  </si>
  <si>
    <t>YARINETH JUDITH RAMOS CASTILLO</t>
  </si>
  <si>
    <t>8-847-1996</t>
  </si>
  <si>
    <t>yarineth.ramos</t>
  </si>
  <si>
    <t>00000016222</t>
  </si>
  <si>
    <t>AnnyaB</t>
  </si>
  <si>
    <t>ANNYA FELICIA</t>
  </si>
  <si>
    <t>BARRIOS LAMELA</t>
  </si>
  <si>
    <t>ANNYA FELICIA BARRIOS LAMELA</t>
  </si>
  <si>
    <t>8-761-2444</t>
  </si>
  <si>
    <t>annya.barrios</t>
  </si>
  <si>
    <t>00000016223</t>
  </si>
  <si>
    <t>HugoV</t>
  </si>
  <si>
    <t>HUGO FERNANDO</t>
  </si>
  <si>
    <t>VASQUEZ MARTINEZ</t>
  </si>
  <si>
    <t>HUGO FERNANDO VASQUEZ MARTINEZ</t>
  </si>
  <si>
    <t>9-745-306</t>
  </si>
  <si>
    <t>hugo.vasquez</t>
  </si>
  <si>
    <t>00000016224</t>
  </si>
  <si>
    <t>CarlaR</t>
  </si>
  <si>
    <t>CARLA MELISSA</t>
  </si>
  <si>
    <t>ROBLES MOSQUERA</t>
  </si>
  <si>
    <t>CARLA MELISSA ROBLES MOSQUERA</t>
  </si>
  <si>
    <t>Inactivo - Analista de Operaciones de Liquidacione</t>
  </si>
  <si>
    <t>Unidad de Liquidaciones</t>
  </si>
  <si>
    <t>8-468-140</t>
  </si>
  <si>
    <t>carla.robles</t>
  </si>
  <si>
    <t>00000016225</t>
  </si>
  <si>
    <t>KyaraC</t>
  </si>
  <si>
    <t>KYARA ISABEL</t>
  </si>
  <si>
    <t>KYARA ISABEL CAMARGO VEGA</t>
  </si>
  <si>
    <t>8-831-2342</t>
  </si>
  <si>
    <t>kyara.camargo</t>
  </si>
  <si>
    <t>00000016226</t>
  </si>
  <si>
    <t>MariaCr</t>
  </si>
  <si>
    <t>MARIA ISABEL</t>
  </si>
  <si>
    <t>CRISON CASTILLO</t>
  </si>
  <si>
    <t>MARIA ISABEL CRISON CASTILLO</t>
  </si>
  <si>
    <t>8-867-798</t>
  </si>
  <si>
    <t>maria.crison</t>
  </si>
  <si>
    <t>00000016227</t>
  </si>
  <si>
    <t>StevenB</t>
  </si>
  <si>
    <t>STEVEN MC AULIN</t>
  </si>
  <si>
    <t>BROOKS RODRIGUEZ</t>
  </si>
  <si>
    <t>STEVEN MC AULIN BROOKS RODRIGUEZ</t>
  </si>
  <si>
    <t>8-892-1651</t>
  </si>
  <si>
    <t>steven.brooks</t>
  </si>
  <si>
    <t>00000016228</t>
  </si>
  <si>
    <t>KatherineJ</t>
  </si>
  <si>
    <t>KATHERINE JIMENEZ MARTINEZ</t>
  </si>
  <si>
    <t>8-880-262</t>
  </si>
  <si>
    <t>katherine.jimenez</t>
  </si>
  <si>
    <t>00000016229</t>
  </si>
  <si>
    <t>VladimirA</t>
  </si>
  <si>
    <t>VLADIMIR ALEXIS</t>
  </si>
  <si>
    <t>AROSEMENA CHACON</t>
  </si>
  <si>
    <t>VLADIMIR ALEXIS AROSEMENA CHACON</t>
  </si>
  <si>
    <t>Inactivo - Oficial de Prevención y Monit</t>
  </si>
  <si>
    <t>8-708-1150</t>
  </si>
  <si>
    <t>vladimir.arosemena</t>
  </si>
  <si>
    <t>00000016230</t>
  </si>
  <si>
    <t>JuanMe</t>
  </si>
  <si>
    <t>JUAN ELISEO</t>
  </si>
  <si>
    <t>MELILLO URIBE</t>
  </si>
  <si>
    <t>JUAN ELISEO MELILLO URIBE</t>
  </si>
  <si>
    <t>9-711-2007</t>
  </si>
  <si>
    <t>juan.melillo</t>
  </si>
  <si>
    <t>00000016231</t>
  </si>
  <si>
    <t>LuisFe</t>
  </si>
  <si>
    <t>LUIS GUSTAVO</t>
  </si>
  <si>
    <t>FERNANDEZ MEDINA</t>
  </si>
  <si>
    <t>LUIS GUSTAVO FERNANDEZ MEDINA</t>
  </si>
  <si>
    <t>Especialista de Planilla</t>
  </si>
  <si>
    <t>8-742-991</t>
  </si>
  <si>
    <t>luis.fernandez</t>
  </si>
  <si>
    <t>00000016232</t>
  </si>
  <si>
    <t>ArlenysM</t>
  </si>
  <si>
    <t>ARLENYS YAMILETH</t>
  </si>
  <si>
    <t>MARIN PAREDES</t>
  </si>
  <si>
    <t>ARLENYS YAMILETH MARIN PAREDES</t>
  </si>
  <si>
    <t>8-747-541</t>
  </si>
  <si>
    <t>arlenys.marin</t>
  </si>
  <si>
    <t>00000016233</t>
  </si>
  <si>
    <t>MilkaF</t>
  </si>
  <si>
    <t>MILKA AURORA</t>
  </si>
  <si>
    <t>FORERO MARISCAL</t>
  </si>
  <si>
    <t>MILKA AURORA FORERO MARISCAL</t>
  </si>
  <si>
    <t>Inactivo - Analista de Formación</t>
  </si>
  <si>
    <t>8-866-1620</t>
  </si>
  <si>
    <t>milka.forero</t>
  </si>
  <si>
    <t>00000016234</t>
  </si>
  <si>
    <t>LIBRADA MABEL</t>
  </si>
  <si>
    <t>SANDOVAL ESPINO</t>
  </si>
  <si>
    <t>LIBRADA MABEL SANDOVAL ESPINO</t>
  </si>
  <si>
    <t>7-706-1778</t>
  </si>
  <si>
    <t>00000016235</t>
  </si>
  <si>
    <t>CelineMc</t>
  </si>
  <si>
    <t>CELINE ANGELLETH</t>
  </si>
  <si>
    <t>MC CLYMONT BELLAMY</t>
  </si>
  <si>
    <t>CELINE ANGELLETH MC CLYMONT BELLAMY</t>
  </si>
  <si>
    <t>8-986-66</t>
  </si>
  <si>
    <t>celine.mcclymont</t>
  </si>
  <si>
    <t>00000016236</t>
  </si>
  <si>
    <t>LizV</t>
  </si>
  <si>
    <t>LIZ KEILA</t>
  </si>
  <si>
    <t>VILLARREAL PITTI</t>
  </si>
  <si>
    <t>LIZ KEILA VILLARREAL PITTI</t>
  </si>
  <si>
    <t>8-780-549</t>
  </si>
  <si>
    <t>liz.villarreal</t>
  </si>
  <si>
    <t>00000016237</t>
  </si>
  <si>
    <t>EdgardoG</t>
  </si>
  <si>
    <t>GOMEZ CABALLERO</t>
  </si>
  <si>
    <t>EDGARDO GOMEZ CABALLERO</t>
  </si>
  <si>
    <t>8-893-629</t>
  </si>
  <si>
    <t>edgardo.gomez</t>
  </si>
  <si>
    <t>00000016238</t>
  </si>
  <si>
    <t>DarlenysW</t>
  </si>
  <si>
    <t>DARLENYS LISBETH</t>
  </si>
  <si>
    <t>WALKER ORTEGA</t>
  </si>
  <si>
    <t>DARLENYS LISBETH WALKER ORTEGA</t>
  </si>
  <si>
    <t>8-960-214</t>
  </si>
  <si>
    <t>darlenys.walker</t>
  </si>
  <si>
    <t>00000016239</t>
  </si>
  <si>
    <t>VielkaGo</t>
  </si>
  <si>
    <t>VIELKA JANETH</t>
  </si>
  <si>
    <t>GONZALEZ FLOREZ</t>
  </si>
  <si>
    <t>VIELKA JANETH GONZALEZ FLOREZ</t>
  </si>
  <si>
    <t>6-703-46</t>
  </si>
  <si>
    <t>vielka.janethgonzalez</t>
  </si>
  <si>
    <t>00000016240</t>
  </si>
  <si>
    <t>LingerCh</t>
  </si>
  <si>
    <t>LINGER</t>
  </si>
  <si>
    <t>CHAMAPURO ISMARE</t>
  </si>
  <si>
    <t>LINGER CHAMAPURO ISMARE</t>
  </si>
  <si>
    <t>5-700-603</t>
  </si>
  <si>
    <t>linger.chamapuro</t>
  </si>
  <si>
    <t>00000016241</t>
  </si>
  <si>
    <t>AlexL</t>
  </si>
  <si>
    <t>ALEX ENRIQUE</t>
  </si>
  <si>
    <t>LINDO ORTEGA</t>
  </si>
  <si>
    <t>ALEX ENRIQUE LINDO ORTEGA</t>
  </si>
  <si>
    <t>Inactivo - Subgte Área Negocios</t>
  </si>
  <si>
    <t>Subgerencia Área Negocios</t>
  </si>
  <si>
    <t>8-744-2322</t>
  </si>
  <si>
    <t>alex.lindo</t>
  </si>
  <si>
    <t>00000016242</t>
  </si>
  <si>
    <t>GisselleCh</t>
  </si>
  <si>
    <t>GISSELLE ANNETT</t>
  </si>
  <si>
    <t>CHU RIOS</t>
  </si>
  <si>
    <t>GISSELLE ANNETT CHU RIOS</t>
  </si>
  <si>
    <t>Gerente Directivo de Gestión Humana</t>
  </si>
  <si>
    <t>8-701-549</t>
  </si>
  <si>
    <t>gisselle.chu</t>
  </si>
  <si>
    <t>00000016243</t>
  </si>
  <si>
    <t>HectorR</t>
  </si>
  <si>
    <t>HECTOR RICAUTER</t>
  </si>
  <si>
    <t>RODRIGUEZ ARAUZ</t>
  </si>
  <si>
    <t>HECTOR RICAUTER RODRIGUEZ ARAUZ</t>
  </si>
  <si>
    <t>Inactivo - Oficial de Microcrédito</t>
  </si>
  <si>
    <t>Unidad de Microcrédito</t>
  </si>
  <si>
    <t>8-870-2435</t>
  </si>
  <si>
    <t>hector.rodriguez</t>
  </si>
  <si>
    <t>00000016246</t>
  </si>
  <si>
    <t>SrathB</t>
  </si>
  <si>
    <t>SRATH JARON</t>
  </si>
  <si>
    <t>BEITIA TORIBIO</t>
  </si>
  <si>
    <t>SRATH JARON BEITIA TORIBIO</t>
  </si>
  <si>
    <t>Ejecutivo de Administración Pipeline</t>
  </si>
  <si>
    <t>8-917-376</t>
  </si>
  <si>
    <t>srath.beitia</t>
  </si>
  <si>
    <t>00000016247</t>
  </si>
  <si>
    <t>JoseCh</t>
  </si>
  <si>
    <t>CHANG DE FRIAS</t>
  </si>
  <si>
    <t>JOSE DOMINGO CHANG DE FRIAS</t>
  </si>
  <si>
    <t>8-817-1081</t>
  </si>
  <si>
    <t>jose.chang</t>
  </si>
  <si>
    <t>00000016248</t>
  </si>
  <si>
    <t>LyanG</t>
  </si>
  <si>
    <t>LYAN MICHELLE</t>
  </si>
  <si>
    <t>GOMEZ CHU</t>
  </si>
  <si>
    <t>LYAN MICHELLE GOMEZ CHU</t>
  </si>
  <si>
    <t>8-890-2428</t>
  </si>
  <si>
    <t>lyan.gomez</t>
  </si>
  <si>
    <t>00000016249</t>
  </si>
  <si>
    <t>MarinaR</t>
  </si>
  <si>
    <t>MARINA DEL CARMEN</t>
  </si>
  <si>
    <t>MARINA DEL CARMEN RODRIGUEZ PERALTA</t>
  </si>
  <si>
    <t>6-716-2412</t>
  </si>
  <si>
    <t>marina.rodriguez</t>
  </si>
  <si>
    <t>00000016250</t>
  </si>
  <si>
    <t>HectorS</t>
  </si>
  <si>
    <t>HECTOR JOSE</t>
  </si>
  <si>
    <t>SALCEDO VIDAL</t>
  </si>
  <si>
    <t>HECTOR JOSE SALCEDO VIDAL</t>
  </si>
  <si>
    <t>8-913-1508</t>
  </si>
  <si>
    <t>hector.salcedo</t>
  </si>
  <si>
    <t>00000016251</t>
  </si>
  <si>
    <t>YanelkyV</t>
  </si>
  <si>
    <t>YANELKY EDITH</t>
  </si>
  <si>
    <t>VEGA CASTILLO</t>
  </si>
  <si>
    <t>YANELKY EDITH VEGA CASTILLO</t>
  </si>
  <si>
    <t>1-717-487</t>
  </si>
  <si>
    <t>yanelky.vega</t>
  </si>
  <si>
    <t>00000016252</t>
  </si>
  <si>
    <t>AngelinaW</t>
  </si>
  <si>
    <t>ANGELINA ISABEL</t>
  </si>
  <si>
    <t>WOLF ORTIZ</t>
  </si>
  <si>
    <t>ANGELINA ISABEL WOLF ORTIZ</t>
  </si>
  <si>
    <t>6-710-748</t>
  </si>
  <si>
    <t>angelina.wolf</t>
  </si>
  <si>
    <t>00000016253</t>
  </si>
  <si>
    <t>LiliaO</t>
  </si>
  <si>
    <t>OSORIO JIMENEZ</t>
  </si>
  <si>
    <t>LILIA ROSA OSORIO JIMENEZ</t>
  </si>
  <si>
    <t>8-886-1684</t>
  </si>
  <si>
    <t>lilia.osorio</t>
  </si>
  <si>
    <t>00000016254</t>
  </si>
  <si>
    <t>LadyP</t>
  </si>
  <si>
    <t>LADY EDNA</t>
  </si>
  <si>
    <t>PACHECO DOVIAZA</t>
  </si>
  <si>
    <t>LADY EDNA PACHECO DOVIAZA</t>
  </si>
  <si>
    <t>8-834-1382</t>
  </si>
  <si>
    <t>lady.pacheco</t>
  </si>
  <si>
    <t>00000016255</t>
  </si>
  <si>
    <t>AngelinaB</t>
  </si>
  <si>
    <t>ANGELINA</t>
  </si>
  <si>
    <t>BATISTA RODRIGUEZ</t>
  </si>
  <si>
    <t>ANGELINA BATISTA RODRIGUEZ</t>
  </si>
  <si>
    <t>8-758-680</t>
  </si>
  <si>
    <t>angelina.batista</t>
  </si>
  <si>
    <t>00000016256</t>
  </si>
  <si>
    <t>JARA PINTO</t>
  </si>
  <si>
    <t>JOSE MANUEL JARA PINTO</t>
  </si>
  <si>
    <t>8-835-551</t>
  </si>
  <si>
    <t>00000016257</t>
  </si>
  <si>
    <t>CarlosLas</t>
  </si>
  <si>
    <t>LASSO ADAMES</t>
  </si>
  <si>
    <t>CARLOS EDUARDO LASSO ADAMES</t>
  </si>
  <si>
    <t>8-757-109</t>
  </si>
  <si>
    <t>carlos.eduardolasso</t>
  </si>
  <si>
    <t>00000016258</t>
  </si>
  <si>
    <t>YolenisG</t>
  </si>
  <si>
    <t>YOLENIS YITZEL</t>
  </si>
  <si>
    <t>GAONA JARAMILLO</t>
  </si>
  <si>
    <t>YOLENIS YITZEL GAONA JARAMILLO</t>
  </si>
  <si>
    <t>8-816-1337</t>
  </si>
  <si>
    <t>yolenis.gaona</t>
  </si>
  <si>
    <t>00000016259</t>
  </si>
  <si>
    <t>KarlaB</t>
  </si>
  <si>
    <t>KARLA YOSELIN</t>
  </si>
  <si>
    <t>BALLESTERO SANCHEZ</t>
  </si>
  <si>
    <t>KARLA YOSELIN BALLESTERO SANCHEZ</t>
  </si>
  <si>
    <t>8-929-1440</t>
  </si>
  <si>
    <t>karla.ballestero</t>
  </si>
  <si>
    <t>00000016260</t>
  </si>
  <si>
    <t>ChaylaR</t>
  </si>
  <si>
    <t>CHAYLA VICTORIA</t>
  </si>
  <si>
    <t>RODRIGUEZ BRYAN</t>
  </si>
  <si>
    <t>CHAYLA VICTORIA RODRIGUEZ BRYAN</t>
  </si>
  <si>
    <t>Analista de Gestión y Analítica</t>
  </si>
  <si>
    <t>Unidad de Gestión de Datos y Analítica</t>
  </si>
  <si>
    <t>1-715-275</t>
  </si>
  <si>
    <t>chayla.rodriguez</t>
  </si>
  <si>
    <t>00000016261</t>
  </si>
  <si>
    <t>RobertoVa</t>
  </si>
  <si>
    <t>ROBERTO MOISES</t>
  </si>
  <si>
    <t>VARGAS GOMEZ</t>
  </si>
  <si>
    <t>ROBERTO MOISES VARGAS GOMEZ</t>
  </si>
  <si>
    <t>8-899-2217</t>
  </si>
  <si>
    <t>roberto.vargas</t>
  </si>
  <si>
    <t>00000016262</t>
  </si>
  <si>
    <t>AbelO</t>
  </si>
  <si>
    <t>ABEL ENRIQUE</t>
  </si>
  <si>
    <t>ABEL ENRIQUE ORTEGA RODRIGUEZ</t>
  </si>
  <si>
    <t>8-840-2268</t>
  </si>
  <si>
    <t>abel.ortega</t>
  </si>
  <si>
    <t>00000016263</t>
  </si>
  <si>
    <t>AmbarM</t>
  </si>
  <si>
    <t>AMBAR LEONELA</t>
  </si>
  <si>
    <t>MUNOZ MOLINA</t>
  </si>
  <si>
    <t>AMBAR LEONELA MUNOZ MOLINA</t>
  </si>
  <si>
    <t>8-981-339</t>
  </si>
  <si>
    <t>ambar.munoz</t>
  </si>
  <si>
    <t>00000016264</t>
  </si>
  <si>
    <t>JosephG</t>
  </si>
  <si>
    <t>JOSEPH ANTONY</t>
  </si>
  <si>
    <t>GONZALEZ GOMEZ</t>
  </si>
  <si>
    <t>JOSEPH ANTONY GONZALEZ GOMEZ</t>
  </si>
  <si>
    <t>Inactivo - Aprendiz</t>
  </si>
  <si>
    <t>4-776-1008</t>
  </si>
  <si>
    <t>joseph.gonzalez</t>
  </si>
  <si>
    <t>00000016265</t>
  </si>
  <si>
    <t>EllianyM</t>
  </si>
  <si>
    <t>ELLIANY ANDREINA</t>
  </si>
  <si>
    <t>MURGAS CASTILLO</t>
  </si>
  <si>
    <t>ELLIANY ANDREINA MURGAS CASTILLO</t>
  </si>
  <si>
    <t>Gerencia de Administración de Información Gerencia</t>
  </si>
  <si>
    <t>4-801-1119</t>
  </si>
  <si>
    <t>elliany.murgas</t>
  </si>
  <si>
    <t>00000016267</t>
  </si>
  <si>
    <t>EfrainB</t>
  </si>
  <si>
    <t>EFRAIN MANUEL</t>
  </si>
  <si>
    <t>BARAHONA BARAHONA</t>
  </si>
  <si>
    <t>EFRAIN MANUEL BARAHONA BARAHONA</t>
  </si>
  <si>
    <t>8-871-585</t>
  </si>
  <si>
    <t>efrain.barahona</t>
  </si>
  <si>
    <t>00000016268</t>
  </si>
  <si>
    <t>KarinaD</t>
  </si>
  <si>
    <t>KARINA YOEL</t>
  </si>
  <si>
    <t>DELGADO GIROLDI</t>
  </si>
  <si>
    <t>KARINA YOEL DELGADO GIROLDI</t>
  </si>
  <si>
    <t>Inactivo - Oficial Hipotecas y Préstamos Personale</t>
  </si>
  <si>
    <t>8-767-445</t>
  </si>
  <si>
    <t>karina.delgado</t>
  </si>
  <si>
    <t>00000016269</t>
  </si>
  <si>
    <t>JairoF</t>
  </si>
  <si>
    <t>JAIRO ALBERTO</t>
  </si>
  <si>
    <t>FERNANDEZ BERRIO</t>
  </si>
  <si>
    <t>JAIRO ALBERTO FERNANDEZ BERRIO</t>
  </si>
  <si>
    <t>8-896-606</t>
  </si>
  <si>
    <t>jairo.fernandez</t>
  </si>
  <si>
    <t>00000016270</t>
  </si>
  <si>
    <t>CarlosBur</t>
  </si>
  <si>
    <t>CARLOS JOSUE</t>
  </si>
  <si>
    <t>BURBANO MORENO</t>
  </si>
  <si>
    <t>CARLOS JOSUE BURBANO MORENO</t>
  </si>
  <si>
    <t>8-938-2061</t>
  </si>
  <si>
    <t>carlos.burbano</t>
  </si>
  <si>
    <t>00000016271</t>
  </si>
  <si>
    <t>AristidesSe</t>
  </si>
  <si>
    <t>SERRANO GONZALEZ</t>
  </si>
  <si>
    <t>ARISTIDES SERRANO GONZALEZ</t>
  </si>
  <si>
    <t>4-727-311</t>
  </si>
  <si>
    <t>aristides.serrano</t>
  </si>
  <si>
    <t>00000016272</t>
  </si>
  <si>
    <t>AdaluzSe</t>
  </si>
  <si>
    <t>ADALUZ ALINA</t>
  </si>
  <si>
    <t>SERRANO YAU</t>
  </si>
  <si>
    <t>ADALUZ ALINA SERRANO YAU</t>
  </si>
  <si>
    <t>Especialista de Banca Comercial</t>
  </si>
  <si>
    <t>3-745-2469</t>
  </si>
  <si>
    <t>adaluz.serrano</t>
  </si>
  <si>
    <t>00000016273</t>
  </si>
  <si>
    <t>EduardoP</t>
  </si>
  <si>
    <t>PERALTA PAREDES</t>
  </si>
  <si>
    <t>EDUARDO ENRIQUE PERALTA PAREDES</t>
  </si>
  <si>
    <t>8-874-901</t>
  </si>
  <si>
    <t>eduardo.peralta</t>
  </si>
  <si>
    <t>00000016274</t>
  </si>
  <si>
    <t>DarlynS</t>
  </si>
  <si>
    <t>DARLYN YESIVEL</t>
  </si>
  <si>
    <t>SANTANA RODRIGUEZ</t>
  </si>
  <si>
    <t>DARLYN YESIVEL SANTANA RODRIGUEZ</t>
  </si>
  <si>
    <t>8-968-787</t>
  </si>
  <si>
    <t>darlyn.santana</t>
  </si>
  <si>
    <t>00000016275</t>
  </si>
  <si>
    <t>JennifferG</t>
  </si>
  <si>
    <t>JENNIFFER IVETTE</t>
  </si>
  <si>
    <t>GODOY</t>
  </si>
  <si>
    <t>JENNIFFER IVETTE GODOY</t>
  </si>
  <si>
    <t>8-758-988</t>
  </si>
  <si>
    <t>jenniffer.godoy</t>
  </si>
  <si>
    <t>00000016276</t>
  </si>
  <si>
    <t>LucianoB</t>
  </si>
  <si>
    <t>BATISTA DEL ROSARIO</t>
  </si>
  <si>
    <t>LUCIANO BATISTA DEL ROSARIO</t>
  </si>
  <si>
    <t>8-941-1018</t>
  </si>
  <si>
    <t>luciano.batista</t>
  </si>
  <si>
    <t>00000016277</t>
  </si>
  <si>
    <t>AlexanderR</t>
  </si>
  <si>
    <t>ALEXANDER GUSTAVO</t>
  </si>
  <si>
    <t>ALEXANDER GUSTAVO RODRIGUEZ SANTAMARIA</t>
  </si>
  <si>
    <t>8-923-2288</t>
  </si>
  <si>
    <t>alexander.rodriguez</t>
  </si>
  <si>
    <t>00000016278</t>
  </si>
  <si>
    <t>DanielArc</t>
  </si>
  <si>
    <t>DANIEL ALEXANDRE</t>
  </si>
  <si>
    <t>ARCIA GONZALEZ</t>
  </si>
  <si>
    <t>DANIEL ALEXANDRE ARCIA GONZALEZ</t>
  </si>
  <si>
    <t>Inactivo - Ejec Trámite Hipotecario Difer</t>
  </si>
  <si>
    <t>8-949-1753</t>
  </si>
  <si>
    <t>daniel.arcia</t>
  </si>
  <si>
    <t>00000016279</t>
  </si>
  <si>
    <t>MaritzelC</t>
  </si>
  <si>
    <t>MARITZEL YANARIS</t>
  </si>
  <si>
    <t>CASTRELLON FRANCO</t>
  </si>
  <si>
    <t>MARITZEL YANARIS CASTRELLON FRANCO</t>
  </si>
  <si>
    <t>9-713-1781</t>
  </si>
  <si>
    <t>maritzel.castrellon</t>
  </si>
  <si>
    <t>00000016280</t>
  </si>
  <si>
    <t>MirlaH</t>
  </si>
  <si>
    <t>MIRLA DEL CARMEN</t>
  </si>
  <si>
    <t>HERNANDEZ BRYDEN</t>
  </si>
  <si>
    <t>MIRLA DEL CARMEN HERNANDEZ BRYDEN</t>
  </si>
  <si>
    <t>8-812-1075</t>
  </si>
  <si>
    <t>mirla.hernandez</t>
  </si>
  <si>
    <t>00000016281</t>
  </si>
  <si>
    <t>AMARELIS LINETH</t>
  </si>
  <si>
    <t>VIVAS DIAZ</t>
  </si>
  <si>
    <t>AMARELIS LINETH VIVAS DIAZ</t>
  </si>
  <si>
    <t>8-742-1884</t>
  </si>
  <si>
    <t>00000016282</t>
  </si>
  <si>
    <t>YamilethP</t>
  </si>
  <si>
    <t>YAMILETH IRENE</t>
  </si>
  <si>
    <t>PASTOR LEE</t>
  </si>
  <si>
    <t>YAMILETH IRENE PASTOR LEE</t>
  </si>
  <si>
    <t>Inactivo - Gerente de Beneficios</t>
  </si>
  <si>
    <t>Gerencia de Beneficios</t>
  </si>
  <si>
    <t>8-470-9</t>
  </si>
  <si>
    <t>yamileth.pastor</t>
  </si>
  <si>
    <t>00000016283</t>
  </si>
  <si>
    <t>PedroE</t>
  </si>
  <si>
    <t>PEDRO ENRIQUE</t>
  </si>
  <si>
    <t>ESCALONA BOYD</t>
  </si>
  <si>
    <t>PEDRO ENRIQUE ESCALONA BOYD</t>
  </si>
  <si>
    <t>Inactivo - Subgte Área Control y Seg</t>
  </si>
  <si>
    <t>Subgerencia Área Soporte y Seguimiento</t>
  </si>
  <si>
    <t>8-764-1486</t>
  </si>
  <si>
    <t>pedro.escalona</t>
  </si>
  <si>
    <t>00000016284</t>
  </si>
  <si>
    <t>JennyR</t>
  </si>
  <si>
    <t>JENNY IRENE</t>
  </si>
  <si>
    <t>RIOS ZAMORA</t>
  </si>
  <si>
    <t>JENNY IRENE RIOS ZAMORA</t>
  </si>
  <si>
    <t>Gerencia de Seguridad de Información</t>
  </si>
  <si>
    <t>8-759-1367</t>
  </si>
  <si>
    <t>jenny.rios</t>
  </si>
  <si>
    <t>00000016285</t>
  </si>
  <si>
    <t>PedroM</t>
  </si>
  <si>
    <t>PEDRO JOAQUIN</t>
  </si>
  <si>
    <t>MARTINEZ NARANJO</t>
  </si>
  <si>
    <t>PEDRO JOAQUIN MARTINEZ NARANJO</t>
  </si>
  <si>
    <t>8-820-1795</t>
  </si>
  <si>
    <t>pedro.martinez</t>
  </si>
  <si>
    <t>00000016286</t>
  </si>
  <si>
    <t>Edseles</t>
  </si>
  <si>
    <t>EDSEL ANABET</t>
  </si>
  <si>
    <t>ESPINO COCO</t>
  </si>
  <si>
    <t>EDSEL ANABET ESPINO COCO</t>
  </si>
  <si>
    <t>Inactivo - Gerente de Comunicaciones y Servicio al</t>
  </si>
  <si>
    <t>8-460-568</t>
  </si>
  <si>
    <t>edsel.espino</t>
  </si>
  <si>
    <t>00000016287</t>
  </si>
  <si>
    <t>ClaudiaM</t>
  </si>
  <si>
    <t>CLAUDIA VALERIA</t>
  </si>
  <si>
    <t>MONTENEGRO YERO</t>
  </si>
  <si>
    <t>CLAUDIA VALERIA MONTENEGRO YERO</t>
  </si>
  <si>
    <t>8-877-953</t>
  </si>
  <si>
    <t>claudia.montenegro</t>
  </si>
  <si>
    <t>00000016288</t>
  </si>
  <si>
    <t>LeonelV</t>
  </si>
  <si>
    <t>VILLARREAL MONTERREY</t>
  </si>
  <si>
    <t>LEONEL VILLARREAL MONTERREY</t>
  </si>
  <si>
    <t>8-718-1825</t>
  </si>
  <si>
    <t>leonel.villareal</t>
  </si>
  <si>
    <t>00000016289</t>
  </si>
  <si>
    <t>YamilkaCl</t>
  </si>
  <si>
    <t>YAMILKA ARCELIS</t>
  </si>
  <si>
    <t>CLARKE CAMPOS</t>
  </si>
  <si>
    <t>YAMILKA ARCELIS CLARKE CAMPOS</t>
  </si>
  <si>
    <t>Inactivo - Ejec de Servicio Outbound</t>
  </si>
  <si>
    <t>8-742-206</t>
  </si>
  <si>
    <t>yamilka.clarke</t>
  </si>
  <si>
    <t>00000016290</t>
  </si>
  <si>
    <t>AllisonVi</t>
  </si>
  <si>
    <t>ALLISON ILLINOIS</t>
  </si>
  <si>
    <t>VILLARREAL GUERRA</t>
  </si>
  <si>
    <t>ALLISON ILLINOIS VILLARREAL GUERRA</t>
  </si>
  <si>
    <t>8-878-1005</t>
  </si>
  <si>
    <t>allison.villarreal</t>
  </si>
  <si>
    <t>00000016291</t>
  </si>
  <si>
    <t>GustavoP</t>
  </si>
  <si>
    <t>GUSTAVO ARIEL</t>
  </si>
  <si>
    <t>PAZ CUBILLA</t>
  </si>
  <si>
    <t>GUSTAVO ARIEL PAZ CUBILLA</t>
  </si>
  <si>
    <t>8-300-114</t>
  </si>
  <si>
    <t>gustavo.paz</t>
  </si>
  <si>
    <t>00000016292</t>
  </si>
  <si>
    <t>AlejandroD</t>
  </si>
  <si>
    <t>ALEJANDRO</t>
  </si>
  <si>
    <t>DOMINGUEZ NAJARRO</t>
  </si>
  <si>
    <t>ALEJANDRO DOMINGUEZ NAJARRO</t>
  </si>
  <si>
    <t>8-714-1005</t>
  </si>
  <si>
    <t>alejandro.dominguez</t>
  </si>
  <si>
    <t>00000016293</t>
  </si>
  <si>
    <t>JhoselinG</t>
  </si>
  <si>
    <t>JHOSELIN YARIBETH</t>
  </si>
  <si>
    <t>JHOSELIN YARIBETH GARCIA</t>
  </si>
  <si>
    <t>8-873-2103</t>
  </si>
  <si>
    <t>jhoselin.garcia</t>
  </si>
  <si>
    <t>00000016294</t>
  </si>
  <si>
    <t>MichelleM</t>
  </si>
  <si>
    <t>MICHELLE DARLENIS</t>
  </si>
  <si>
    <t>MEDINA BARRIA</t>
  </si>
  <si>
    <t>MICHELLE DARLENIS MEDINA BARRIA</t>
  </si>
  <si>
    <t>8-901-2455</t>
  </si>
  <si>
    <t>michelle.medina</t>
  </si>
  <si>
    <t>00000016295</t>
  </si>
  <si>
    <t>GuillermoLo</t>
  </si>
  <si>
    <t>GUILLERMO ANTONIO</t>
  </si>
  <si>
    <t>LOPEZ CASAS</t>
  </si>
  <si>
    <t>GUILLERMO ANTONIO LOPEZ CASAS</t>
  </si>
  <si>
    <t>8-932-957</t>
  </si>
  <si>
    <t>guillermo.lopez</t>
  </si>
  <si>
    <t>00000016296</t>
  </si>
  <si>
    <t>JenniferP</t>
  </si>
  <si>
    <t>JENNIFER ANETH</t>
  </si>
  <si>
    <t>PINZON CAJARE</t>
  </si>
  <si>
    <t>JENNIFER ANETH PINZON CAJARE</t>
  </si>
  <si>
    <t>8-958-1485</t>
  </si>
  <si>
    <t>jennifer.pinzon</t>
  </si>
  <si>
    <t>00000016297</t>
  </si>
  <si>
    <t>JoselinM</t>
  </si>
  <si>
    <t>JOSELIN DEL CARMEN</t>
  </si>
  <si>
    <t>MENDOZA GONZALEZ</t>
  </si>
  <si>
    <t>JOSELIN DEL CARMEN MENDOZA GONZALEZ</t>
  </si>
  <si>
    <t>8-889-196</t>
  </si>
  <si>
    <t>joselin.mendoza</t>
  </si>
  <si>
    <t>00000016298</t>
  </si>
  <si>
    <t>MariellaJa</t>
  </si>
  <si>
    <t>MARIELLA DEL CARMEN</t>
  </si>
  <si>
    <t>JAYES LUQUE</t>
  </si>
  <si>
    <t>MARIELLA DEL CARMEN JAYES LUQUE</t>
  </si>
  <si>
    <t>Inactivo - Gte Créditos Especiales Modif</t>
  </si>
  <si>
    <t>8-225-857</t>
  </si>
  <si>
    <t>mariella.jayes</t>
  </si>
  <si>
    <t>00000016299</t>
  </si>
  <si>
    <t>JoseMa</t>
  </si>
  <si>
    <t>MARTINEZ CASTILLO</t>
  </si>
  <si>
    <t>JOSE ISAAC MARTINEZ CASTILLO</t>
  </si>
  <si>
    <t>8-903-2370</t>
  </si>
  <si>
    <t>jose.martinez</t>
  </si>
  <si>
    <t>00000016300</t>
  </si>
  <si>
    <t>JoelS</t>
  </si>
  <si>
    <t>JOEL ORIEL</t>
  </si>
  <si>
    <t>SANCHEZ DE LEON</t>
  </si>
  <si>
    <t>JOEL ORIEL SANCHEZ DE LEON</t>
  </si>
  <si>
    <t>8-905-193</t>
  </si>
  <si>
    <t>joeloriel.sanchez</t>
  </si>
  <si>
    <t>00000016301</t>
  </si>
  <si>
    <t>JazminM</t>
  </si>
  <si>
    <t>JAZMIN AILIN</t>
  </si>
  <si>
    <t>MARQUINEZ VELASCO</t>
  </si>
  <si>
    <t>JAZMIN AILIN MARQUINEZ VELASCO</t>
  </si>
  <si>
    <t>Inactivo - Jefe de Operaciones Préstamos</t>
  </si>
  <si>
    <t>8-794-409</t>
  </si>
  <si>
    <t>jazmin.marquinez</t>
  </si>
  <si>
    <t>00000016302</t>
  </si>
  <si>
    <t>MariaDom</t>
  </si>
  <si>
    <t>MARIA ROSALINA</t>
  </si>
  <si>
    <t>DOMINGUEZ RIVAS</t>
  </si>
  <si>
    <t>MARIA ROSALINA DOMINGUEZ RIVAS</t>
  </si>
  <si>
    <t>2-711-1500</t>
  </si>
  <si>
    <t>maria.dominguezdemartinez</t>
  </si>
  <si>
    <t>00000016303</t>
  </si>
  <si>
    <t>AlejandraA</t>
  </si>
  <si>
    <t>ALEJANDRA MASSIEL</t>
  </si>
  <si>
    <t>ALEJANDRA MASSIEL ABREGO MORALES</t>
  </si>
  <si>
    <t>Analista de Reclamos de Banca Seguros</t>
  </si>
  <si>
    <t>8-923-604</t>
  </si>
  <si>
    <t>alejandra.abrego</t>
  </si>
  <si>
    <t>00000016304</t>
  </si>
  <si>
    <t>LeslyC</t>
  </si>
  <si>
    <t>LESLY NICOLE</t>
  </si>
  <si>
    <t>CEDEÑO PEREZ</t>
  </si>
  <si>
    <t>LESLY NICOLE CEDEÑO PEREZ</t>
  </si>
  <si>
    <t>8-971-869</t>
  </si>
  <si>
    <t>lesly.cedeno</t>
  </si>
  <si>
    <t>00000016305</t>
  </si>
  <si>
    <t>Yarlinet</t>
  </si>
  <si>
    <t>YARLINE PATRICIA</t>
  </si>
  <si>
    <t>THIRWALL QUINTERO</t>
  </si>
  <si>
    <t>YARLINE PATRICIA THIRWALL QUINTERO</t>
  </si>
  <si>
    <t>8-813-1557</t>
  </si>
  <si>
    <t>yarline.thirwall</t>
  </si>
  <si>
    <t>00000016306</t>
  </si>
  <si>
    <t>ZaydethH</t>
  </si>
  <si>
    <t>ZAYDETH ESTHER</t>
  </si>
  <si>
    <t>HARRIS TURNEY</t>
  </si>
  <si>
    <t>ZAYDETH ESTHER HARRIS TURNEY</t>
  </si>
  <si>
    <t>8-844-84</t>
  </si>
  <si>
    <t>zaydeth.harris</t>
  </si>
  <si>
    <t>00000016307</t>
  </si>
  <si>
    <t>AntonioSa</t>
  </si>
  <si>
    <t>SALAMIN</t>
  </si>
  <si>
    <t>ANTONIO SALAMIN</t>
  </si>
  <si>
    <t>8-824-1404</t>
  </si>
  <si>
    <t>antonio.salamin</t>
  </si>
  <si>
    <t>00000016308</t>
  </si>
  <si>
    <t>KadirK</t>
  </si>
  <si>
    <t>KADIR ABNER</t>
  </si>
  <si>
    <t>KNIGHTS SAMANIEGO</t>
  </si>
  <si>
    <t>KADIR ABNER KNIGHTS SAMANIEGO</t>
  </si>
  <si>
    <t>8-898-85</t>
  </si>
  <si>
    <t>kadir.knights</t>
  </si>
  <si>
    <t>00000016309</t>
  </si>
  <si>
    <t>CarlosMo</t>
  </si>
  <si>
    <t>MONTERO CAPARROSA</t>
  </si>
  <si>
    <t>CARLOS JOSUE MONTERO CAPARROSA</t>
  </si>
  <si>
    <t>8-975-148</t>
  </si>
  <si>
    <t>carlos.montero</t>
  </si>
  <si>
    <t>00000016310</t>
  </si>
  <si>
    <t>Jafetde</t>
  </si>
  <si>
    <t>JAFET ABDIEL</t>
  </si>
  <si>
    <t>DE LA CRUZ MORALES</t>
  </si>
  <si>
    <t>JAFET ABDIEL DE LA CRUZ MORALES</t>
  </si>
  <si>
    <t>8-928-1878</t>
  </si>
  <si>
    <t>jafet.delacruz</t>
  </si>
  <si>
    <t>00000016311</t>
  </si>
  <si>
    <t>RainierG</t>
  </si>
  <si>
    <t>RAINIER</t>
  </si>
  <si>
    <t>GUILLEN ARAUJO</t>
  </si>
  <si>
    <t>RAINIER GUILLEN ARAUJO</t>
  </si>
  <si>
    <t>Web Master</t>
  </si>
  <si>
    <t>PE-9-468</t>
  </si>
  <si>
    <t>rainier.guillen</t>
  </si>
  <si>
    <t>00000016312</t>
  </si>
  <si>
    <t>KatherinP</t>
  </si>
  <si>
    <t>KATHERIN YANETH</t>
  </si>
  <si>
    <t>PITTI NEUMAN</t>
  </si>
  <si>
    <t>KATHERIN YANETH PITTI NEUMAN</t>
  </si>
  <si>
    <t>Subgerente Ejecutivo de Riesgo Integral</t>
  </si>
  <si>
    <t>Subgerencia Ejecutiva de Riesgo Integral</t>
  </si>
  <si>
    <t>8-843-1344</t>
  </si>
  <si>
    <t>katherin.pitti</t>
  </si>
  <si>
    <t>00000016313</t>
  </si>
  <si>
    <t>LorainA</t>
  </si>
  <si>
    <t>LORAIN ITZEL</t>
  </si>
  <si>
    <t>ANTANEDA MONTENEGRO</t>
  </si>
  <si>
    <t>LORAIN ITZEL ANTANEDA MONTENEGRO</t>
  </si>
  <si>
    <t>8-865-1671</t>
  </si>
  <si>
    <t>lorain.antaneda</t>
  </si>
  <si>
    <t>00000016314</t>
  </si>
  <si>
    <t>KarlaR</t>
  </si>
  <si>
    <t>KARLA MARIE</t>
  </si>
  <si>
    <t>RIVERA ORTEGA</t>
  </si>
  <si>
    <t>KARLA MARIE RIVERA ORTEGA</t>
  </si>
  <si>
    <t>Gerente Ejecutivo de Tesorería y Corresponsalía</t>
  </si>
  <si>
    <t>Gerencia Ejecutiva de Tesorería y Corresponsalía</t>
  </si>
  <si>
    <t>8-731-1850</t>
  </si>
  <si>
    <t>karla.rivera</t>
  </si>
  <si>
    <t>00000016315</t>
  </si>
  <si>
    <t>CarlosCa</t>
  </si>
  <si>
    <t>CARLOS ENRIQUE</t>
  </si>
  <si>
    <t>CASTILLO ORTEGA</t>
  </si>
  <si>
    <t>CARLOS ENRIQUE CASTILLO ORTEGA</t>
  </si>
  <si>
    <t>Analista Contable de Bienes Adquiridos</t>
  </si>
  <si>
    <t>8-907-1386</t>
  </si>
  <si>
    <t>carlos.castillo</t>
  </si>
  <si>
    <t>00000016316</t>
  </si>
  <si>
    <t>SherlyCh</t>
  </si>
  <si>
    <t>SHERLY LARISA</t>
  </si>
  <si>
    <t>CHONG ARISPE</t>
  </si>
  <si>
    <t>SHERLY LARISA CHONG ARISPE</t>
  </si>
  <si>
    <t>8-741-2355</t>
  </si>
  <si>
    <t>sherly.chong</t>
  </si>
  <si>
    <t>00000016317</t>
  </si>
  <si>
    <t>FannyRe</t>
  </si>
  <si>
    <t>FANNY BERTILDA</t>
  </si>
  <si>
    <t>RENTERIA CAVALLI</t>
  </si>
  <si>
    <t>FANNY BERTILDA RENTERIA CAVALLI</t>
  </si>
  <si>
    <t>8-733-1566</t>
  </si>
  <si>
    <t>fanny.renteria</t>
  </si>
  <si>
    <t>00000016318</t>
  </si>
  <si>
    <t>GrethelAl</t>
  </si>
  <si>
    <t>GRETHEL MARIE</t>
  </si>
  <si>
    <t>ALTAMIRANDA GONZALEZ</t>
  </si>
  <si>
    <t>GRETHEL MARIE ALTAMIRANDA GONZALEZ</t>
  </si>
  <si>
    <t>8-948-2422</t>
  </si>
  <si>
    <t>grethel.altamiranda</t>
  </si>
  <si>
    <t>00000016319</t>
  </si>
  <si>
    <t>JhaimyG</t>
  </si>
  <si>
    <t>JHAIMY ESTHER</t>
  </si>
  <si>
    <t>GONZALEZ MORENO</t>
  </si>
  <si>
    <t>JHAIMY ESTHER GONZALEZ MORENO</t>
  </si>
  <si>
    <t>8-789-988</t>
  </si>
  <si>
    <t>jhaimy.gonzalez</t>
  </si>
  <si>
    <t>00000016320</t>
  </si>
  <si>
    <t>LuisGonz</t>
  </si>
  <si>
    <t>GONZALEZ FLORES</t>
  </si>
  <si>
    <t>LUIS ALBERTO GONZALEZ FLORES</t>
  </si>
  <si>
    <t>8-765-1815</t>
  </si>
  <si>
    <t>luis.gonzalezflores</t>
  </si>
  <si>
    <t>00000016321</t>
  </si>
  <si>
    <t>AlejandroArch</t>
  </si>
  <si>
    <t>ALEJANDRO MARTIN</t>
  </si>
  <si>
    <t>ARCHBOLD VASQUEZ</t>
  </si>
  <si>
    <t>ALEJANDRO MARTIN ARCHBOLD VASQUEZ</t>
  </si>
  <si>
    <t>8-729-1992</t>
  </si>
  <si>
    <t>alejandro.archbold</t>
  </si>
  <si>
    <t>00000016322</t>
  </si>
  <si>
    <t>AugustoG</t>
  </si>
  <si>
    <t>AUGUSTO DEL CARMEN</t>
  </si>
  <si>
    <t>GRAU MEDINA</t>
  </si>
  <si>
    <t>AUGUSTO DEL CARMEN GRAU MEDINA</t>
  </si>
  <si>
    <t>8-501-855</t>
  </si>
  <si>
    <t>augusto.grau</t>
  </si>
  <si>
    <t>00000016323</t>
  </si>
  <si>
    <t>IleanaC</t>
  </si>
  <si>
    <t>ILEANA JASSIEL</t>
  </si>
  <si>
    <t>ILEANA JASSIEL CASTILLO SANCHEZ</t>
  </si>
  <si>
    <t>Analista de Middle Office Comercial Pasivos</t>
  </si>
  <si>
    <t>Unidad de Middle Office Comercial Pasivos</t>
  </si>
  <si>
    <t>8-737-2140</t>
  </si>
  <si>
    <t>ileana.castillo</t>
  </si>
  <si>
    <t>00000016324</t>
  </si>
  <si>
    <t>KiaraS</t>
  </si>
  <si>
    <t>KIARA KERIMA</t>
  </si>
  <si>
    <t>SALDAÑA CABEZA</t>
  </si>
  <si>
    <t>KIARA KERIMA SALDAÑA CABEZA</t>
  </si>
  <si>
    <t>8-866-915</t>
  </si>
  <si>
    <t>kiara.saldana</t>
  </si>
  <si>
    <t>00000016325</t>
  </si>
  <si>
    <t>LuisGon</t>
  </si>
  <si>
    <t>LUIS ANTONIO GONZALEZ GONZALEZ</t>
  </si>
  <si>
    <t>Oficial de Soporte y Mantenimiento de Préstamos Co</t>
  </si>
  <si>
    <t>8-860-2043</t>
  </si>
  <si>
    <t>luis.antoniogonzalez</t>
  </si>
  <si>
    <t>00000016326</t>
  </si>
  <si>
    <t>CelibethD</t>
  </si>
  <si>
    <t>CELIBETH DEL CARMEN</t>
  </si>
  <si>
    <t>CELIBETH DEL CARMEN DELGADO GONZALEZ</t>
  </si>
  <si>
    <t>8-943-2142</t>
  </si>
  <si>
    <t>celibeth.delgado</t>
  </si>
  <si>
    <t>00000016327</t>
  </si>
  <si>
    <t>KatiaC</t>
  </si>
  <si>
    <t>KATIA LLAMILET</t>
  </si>
  <si>
    <t>CASTILLO SERRACIN</t>
  </si>
  <si>
    <t>KATIA LLAMILET CASTILLO SERRACIN</t>
  </si>
  <si>
    <t>Gerente de Sostenibilidad</t>
  </si>
  <si>
    <t>Gerencia de Sostenibilidad</t>
  </si>
  <si>
    <t>Gobierno Corporativo</t>
  </si>
  <si>
    <t>8-282-808</t>
  </si>
  <si>
    <t>katia.castillo</t>
  </si>
  <si>
    <t>00000016328</t>
  </si>
  <si>
    <t>NikeyshaS</t>
  </si>
  <si>
    <t>NIKEYSHA NICOLL</t>
  </si>
  <si>
    <t>STEWART WATSON</t>
  </si>
  <si>
    <t>NIKEYSHA NICOLL STEWART WATSON</t>
  </si>
  <si>
    <t>1-739-800</t>
  </si>
  <si>
    <t>nikeysha.stewart</t>
  </si>
  <si>
    <t>00000016330</t>
  </si>
  <si>
    <t>MarialinaM</t>
  </si>
  <si>
    <t>MARIALINA</t>
  </si>
  <si>
    <t>MAYORA DIAZ</t>
  </si>
  <si>
    <t>MARIALINA MAYORA DIAZ</t>
  </si>
  <si>
    <t>Inactivo - Jefe Préstamos Modificados</t>
  </si>
  <si>
    <t>8-487-829</t>
  </si>
  <si>
    <t>marialina.mayora</t>
  </si>
  <si>
    <t>00000016331</t>
  </si>
  <si>
    <t>EuselidesN</t>
  </si>
  <si>
    <t>EUSELIDES ANTONIO</t>
  </si>
  <si>
    <t>NUÑEZ BERRIO</t>
  </si>
  <si>
    <t>EUSELIDES ANTONIO NUÑEZ BERRIO</t>
  </si>
  <si>
    <t>Oficial de Análisis Datos Operativos</t>
  </si>
  <si>
    <t>8-792-393</t>
  </si>
  <si>
    <t>euselides.nunez</t>
  </si>
  <si>
    <t>00000016332</t>
  </si>
  <si>
    <t>YalidethG</t>
  </si>
  <si>
    <t>YALIDETH YAJAIRA</t>
  </si>
  <si>
    <t>YALIDETH YAJAIRA GONZALEZ GARCIA</t>
  </si>
  <si>
    <t>6-705-1508</t>
  </si>
  <si>
    <t>yalideth.gonzalez</t>
  </si>
  <si>
    <t>00000016333</t>
  </si>
  <si>
    <t>ManuelGa</t>
  </si>
  <si>
    <t>MANUEL JOSE</t>
  </si>
  <si>
    <t>GALLO GONZALEZ</t>
  </si>
  <si>
    <t>MANUEL JOSE GALLO GONZALEZ</t>
  </si>
  <si>
    <t>8-394-588</t>
  </si>
  <si>
    <t>manuel.gallo</t>
  </si>
  <si>
    <t>00000016334</t>
  </si>
  <si>
    <t>MichelleY</t>
  </si>
  <si>
    <t>MICHELLE MARIE</t>
  </si>
  <si>
    <t>YOUNG VALDEZ</t>
  </si>
  <si>
    <t>MICHELLE MARIE YOUNG VALDEZ</t>
  </si>
  <si>
    <t>Gerente de Desarrollo Organizacional</t>
  </si>
  <si>
    <t>8-847-1336</t>
  </si>
  <si>
    <t>michelle.young</t>
  </si>
  <si>
    <t>00000016335</t>
  </si>
  <si>
    <t>NitziaA</t>
  </si>
  <si>
    <t>NITZIA GRACIELA</t>
  </si>
  <si>
    <t>AROSEMENA BERRIO</t>
  </si>
  <si>
    <t>NITZIA GRACIELA AROSEMENA BERRIO</t>
  </si>
  <si>
    <t>8-304-6</t>
  </si>
  <si>
    <t>nitzia.arosemena</t>
  </si>
  <si>
    <t>00000016337</t>
  </si>
  <si>
    <t>MarleneM</t>
  </si>
  <si>
    <t>MARLENE SAIDEE</t>
  </si>
  <si>
    <t>MIRANDA PILISI</t>
  </si>
  <si>
    <t>MARLENE SAIDEE MIRANDA PILISI</t>
  </si>
  <si>
    <t>8-434-406</t>
  </si>
  <si>
    <t>marlene.miranda</t>
  </si>
  <si>
    <t>00000016338</t>
  </si>
  <si>
    <t>YamitzelS</t>
  </si>
  <si>
    <t>YAMITZEL</t>
  </si>
  <si>
    <t>SANCHEZ RODRIGUEZ</t>
  </si>
  <si>
    <t>YAMITZEL SANCHEZ RODRIGUEZ</t>
  </si>
  <si>
    <t>8-760-346</t>
  </si>
  <si>
    <t>yamitzel.sanchez</t>
  </si>
  <si>
    <t>00000016339</t>
  </si>
  <si>
    <t>ThomasLo</t>
  </si>
  <si>
    <t>THOMAS ALBERTO</t>
  </si>
  <si>
    <t>THOMAS ALBERTO LOPEZ RODRIGUEZ</t>
  </si>
  <si>
    <t>8-900-820</t>
  </si>
  <si>
    <t>thomas.lopez</t>
  </si>
  <si>
    <t>00000016340</t>
  </si>
  <si>
    <t>EsperanzaM</t>
  </si>
  <si>
    <t>ESPERANZA HAYDEE</t>
  </si>
  <si>
    <t>MENDIETA CARRILLO</t>
  </si>
  <si>
    <t>ESPERANZA HAYDEE MENDIETA CARRILLO</t>
  </si>
  <si>
    <t>8-414-918</t>
  </si>
  <si>
    <t>esperanza.mendieta</t>
  </si>
  <si>
    <t>00000016341</t>
  </si>
  <si>
    <t>AlexaA</t>
  </si>
  <si>
    <t>ALEXA MASSIEL</t>
  </si>
  <si>
    <t>ALLEN ZERNA</t>
  </si>
  <si>
    <t>ALEXA MASSIEL ALLEN ZERNA</t>
  </si>
  <si>
    <t>8-969-1704</t>
  </si>
  <si>
    <t>alexa.allen</t>
  </si>
  <si>
    <t>00000016342</t>
  </si>
  <si>
    <t>GeormaryA</t>
  </si>
  <si>
    <t>GEORMARY DEL CARMEN</t>
  </si>
  <si>
    <t>ANDREW PEREZ</t>
  </si>
  <si>
    <t>GEORMARY DEL CARMEN ANDREW PEREZ</t>
  </si>
  <si>
    <t>Oficial de Salud y Seguridad Ocupacional</t>
  </si>
  <si>
    <t>8-889-1608</t>
  </si>
  <si>
    <t>geormary.andrew</t>
  </si>
  <si>
    <t>00000016344</t>
  </si>
  <si>
    <t>InaudilerP</t>
  </si>
  <si>
    <t>INAUDILER REYNELIO</t>
  </si>
  <si>
    <t>INAUDILER REYNELIO PEREZ GONZALEZ</t>
  </si>
  <si>
    <t>10-710-2465</t>
  </si>
  <si>
    <t>inaudiler.perez</t>
  </si>
  <si>
    <t>00000016345</t>
  </si>
  <si>
    <t>MARIA EDITH</t>
  </si>
  <si>
    <t>MENDIETA GONZALEZ</t>
  </si>
  <si>
    <t>MARIA EDITH MENDIETA GONZALEZ</t>
  </si>
  <si>
    <t>8-818-1174</t>
  </si>
  <si>
    <t>00000016346</t>
  </si>
  <si>
    <t>KellyR</t>
  </si>
  <si>
    <t>KELLY URIETA</t>
  </si>
  <si>
    <t>RENTERIA ACOSTA</t>
  </si>
  <si>
    <t>KELLY URIETA RENTERIA ACOSTA</t>
  </si>
  <si>
    <t>4-760-2151</t>
  </si>
  <si>
    <t>kelly.renteria</t>
  </si>
  <si>
    <t>00000016347</t>
  </si>
  <si>
    <t>VictoriaB</t>
  </si>
  <si>
    <t>VICTORIA EDITH</t>
  </si>
  <si>
    <t>BARRIA HERNANDEZ</t>
  </si>
  <si>
    <t>VICTORIA EDITH BARRIA HERNANDEZ</t>
  </si>
  <si>
    <t>8-889-575</t>
  </si>
  <si>
    <t>victoria.barria</t>
  </si>
  <si>
    <t>00000016348</t>
  </si>
  <si>
    <t>AshlyP</t>
  </si>
  <si>
    <t>ASHLY NICKOLE</t>
  </si>
  <si>
    <t>ASHLY NICKOLE PEREZ RODRIGUEZ</t>
  </si>
  <si>
    <t>8-956-2459</t>
  </si>
  <si>
    <t>ashly.perez</t>
  </si>
  <si>
    <t>00000016349</t>
  </si>
  <si>
    <t>KatherineOr</t>
  </si>
  <si>
    <t>KATHERINE LIZBETH</t>
  </si>
  <si>
    <t>ORTEGA FRANCO</t>
  </si>
  <si>
    <t>KATHERINE LIZBETH ORTEGA FRANCO</t>
  </si>
  <si>
    <t>8-720-378</t>
  </si>
  <si>
    <t>katherine.ortegadebatista</t>
  </si>
  <si>
    <t>00000016350</t>
  </si>
  <si>
    <t>ErixaD</t>
  </si>
  <si>
    <t>ERIXA</t>
  </si>
  <si>
    <t>ERIXA DE LEON</t>
  </si>
  <si>
    <t>8-852-1533</t>
  </si>
  <si>
    <t>erixa.deleon</t>
  </si>
  <si>
    <t>00000016351</t>
  </si>
  <si>
    <t>FernandoMar</t>
  </si>
  <si>
    <t>FERNANDO RENE</t>
  </si>
  <si>
    <t>MARTINEZ ARCIA</t>
  </si>
  <si>
    <t>FERNANDO RENE MARTINEZ ARCIA</t>
  </si>
  <si>
    <t>8-797-1232</t>
  </si>
  <si>
    <t>fernando.martinez</t>
  </si>
  <si>
    <t>00000016352</t>
  </si>
  <si>
    <t>AndreaE</t>
  </si>
  <si>
    <t>ETTRICK DEL CID</t>
  </si>
  <si>
    <t>ANDREA CAROLINA ETTRICK DEL CID</t>
  </si>
  <si>
    <t>8-893-2459</t>
  </si>
  <si>
    <t>andrea.ettrick</t>
  </si>
  <si>
    <t>00000016353</t>
  </si>
  <si>
    <t>JhainaM</t>
  </si>
  <si>
    <t>JHAINA NELL</t>
  </si>
  <si>
    <t>MACIAS WEIR</t>
  </si>
  <si>
    <t>JHAINA NELL MACIAS WEIR</t>
  </si>
  <si>
    <t>8-777-892</t>
  </si>
  <si>
    <t>jhaina.macias</t>
  </si>
  <si>
    <t>00000016354</t>
  </si>
  <si>
    <t>ErkysS</t>
  </si>
  <si>
    <t>ERKYS ADONIS</t>
  </si>
  <si>
    <t>SANJUR JUAREZ</t>
  </si>
  <si>
    <t>ERKYS ADONIS SANJUR JUAREZ</t>
  </si>
  <si>
    <t>Inactivo - Asistente de Gestión y Digitalización</t>
  </si>
  <si>
    <t>8-892-1959</t>
  </si>
  <si>
    <t>erkys.sanjur</t>
  </si>
  <si>
    <t>00000016355</t>
  </si>
  <si>
    <t>LuisPine</t>
  </si>
  <si>
    <t>LUIS JOSUE</t>
  </si>
  <si>
    <t>PINEDA VEJARANO</t>
  </si>
  <si>
    <t>LUIS JOSUE PINEDA VEJARANO</t>
  </si>
  <si>
    <t>Inactivo - Asist Archivo de Crédito</t>
  </si>
  <si>
    <t>8-944-1760</t>
  </si>
  <si>
    <t>luis.pineda</t>
  </si>
  <si>
    <t>00000016356</t>
  </si>
  <si>
    <t>AmbarA</t>
  </si>
  <si>
    <t>AMBAR MARIE</t>
  </si>
  <si>
    <t>AGUILAR</t>
  </si>
  <si>
    <t>AMBAR MARIE AGUILAR</t>
  </si>
  <si>
    <t>8-820-1782</t>
  </si>
  <si>
    <t>ambar.aguilar</t>
  </si>
  <si>
    <t>00000016357</t>
  </si>
  <si>
    <t>MisaelA</t>
  </si>
  <si>
    <t>AGUIRRE MARTINEZ</t>
  </si>
  <si>
    <t>MISAEL AGUIRRE MARTINEZ</t>
  </si>
  <si>
    <t>Coordinador de Soporte y Mantenimiento de Préstamo</t>
  </si>
  <si>
    <t>8-970-967</t>
  </si>
  <si>
    <t>misael.aguirre</t>
  </si>
  <si>
    <t>00000016358</t>
  </si>
  <si>
    <t>ERIC OSCAR</t>
  </si>
  <si>
    <t>VERGARA DE LEON</t>
  </si>
  <si>
    <t>ERIC OSCAR VERGARA DE LEON</t>
  </si>
  <si>
    <t>8-825-1774</t>
  </si>
  <si>
    <t>00000016359</t>
  </si>
  <si>
    <t>DayanaD</t>
  </si>
  <si>
    <t>DAYANA PAULETT</t>
  </si>
  <si>
    <t>DOMINGUEZ DOMINGUEZ</t>
  </si>
  <si>
    <t>DAYANA PAULETT DOMINGUEZ DOMINGUEZ</t>
  </si>
  <si>
    <t>7-706-529</t>
  </si>
  <si>
    <t>dayana.dominguez</t>
  </si>
  <si>
    <t>00000016360</t>
  </si>
  <si>
    <t>ZAIDA GISELLE</t>
  </si>
  <si>
    <t>CORRO DARCY</t>
  </si>
  <si>
    <t>ZAIDA GISELLE CORRO DARCY</t>
  </si>
  <si>
    <t>Inactivo - Oficinista Arch y Digitaliz GH</t>
  </si>
  <si>
    <t>8-81-1655</t>
  </si>
  <si>
    <t>00000016361</t>
  </si>
  <si>
    <t>HeidyM</t>
  </si>
  <si>
    <t>HEIDY MICHELLE</t>
  </si>
  <si>
    <t>MOSQUERA TEJADA</t>
  </si>
  <si>
    <t>HEIDY MICHELLE MOSQUERA TEJADA</t>
  </si>
  <si>
    <t>8-850-1454</t>
  </si>
  <si>
    <t>heidy.mosquera</t>
  </si>
  <si>
    <t>00000016362</t>
  </si>
  <si>
    <t>FreddyC</t>
  </si>
  <si>
    <t>FREDDY SANDRINO</t>
  </si>
  <si>
    <t>CORAHUA PITTI</t>
  </si>
  <si>
    <t>FREDDY SANDRINO CORAHUA PITTI</t>
  </si>
  <si>
    <t>Oficial de Control Financiero</t>
  </si>
  <si>
    <t>8-925-1889</t>
  </si>
  <si>
    <t>freddy.corahua</t>
  </si>
  <si>
    <t>00000016363</t>
  </si>
  <si>
    <t>RicardoS</t>
  </si>
  <si>
    <t>SANCHEZ LOPEZ</t>
  </si>
  <si>
    <t>RICARDO ANTONIO SANCHEZ LOPEZ</t>
  </si>
  <si>
    <t>8-436-772</t>
  </si>
  <si>
    <t>ricardo.sanchez</t>
  </si>
  <si>
    <t>00000016364</t>
  </si>
  <si>
    <t>CarmenCo</t>
  </si>
  <si>
    <t>CARMEN PRISCILLA</t>
  </si>
  <si>
    <t>CORRALES VALLECILLA</t>
  </si>
  <si>
    <t>CARMEN PRISCILLA CORRALES VALLECILLA</t>
  </si>
  <si>
    <t>Inactivo - Subgerente Ejecutivo de Control y Gesti</t>
  </si>
  <si>
    <t>Subgerencia Ejecutiva de Control y Gestión Documen</t>
  </si>
  <si>
    <t>8-337-111</t>
  </si>
  <si>
    <t>carmen.corrales</t>
  </si>
  <si>
    <t>00000016365</t>
  </si>
  <si>
    <t>MariaPit</t>
  </si>
  <si>
    <t>MARIA GABRIELA</t>
  </si>
  <si>
    <t>PITTI VALDES</t>
  </si>
  <si>
    <t>MARIA GABRIELA PITTI VALDES</t>
  </si>
  <si>
    <t>4-739-1855</t>
  </si>
  <si>
    <t>maria.pitti</t>
  </si>
  <si>
    <t>00000016366</t>
  </si>
  <si>
    <t>PeggyA</t>
  </si>
  <si>
    <t>PEGGY ARGELIS</t>
  </si>
  <si>
    <t>AVILA GUERRA</t>
  </si>
  <si>
    <t>PEGGY ARGELIS AVILA GUERRA</t>
  </si>
  <si>
    <t>8-731-1030</t>
  </si>
  <si>
    <t>peggy.avila</t>
  </si>
  <si>
    <t>00000016367</t>
  </si>
  <si>
    <t>ManuelaG</t>
  </si>
  <si>
    <t>MANUELA JANETH</t>
  </si>
  <si>
    <t>GONZALEZ RIVERA</t>
  </si>
  <si>
    <t>MANUELA JANETH GONZALEZ RIVERA</t>
  </si>
  <si>
    <t>8-516-2283</t>
  </si>
  <si>
    <t>manuela.gonzalez</t>
  </si>
  <si>
    <t>00000016368</t>
  </si>
  <si>
    <t>YamisellM</t>
  </si>
  <si>
    <t>YAMISELL IBETH</t>
  </si>
  <si>
    <t>MUÑOZ SAMANIEGO</t>
  </si>
  <si>
    <t>YAMISELL IBETH MUÑOZ SAMANIEGO</t>
  </si>
  <si>
    <t>8-825-1766</t>
  </si>
  <si>
    <t>yamisell.munoz</t>
  </si>
  <si>
    <t>00000016369</t>
  </si>
  <si>
    <t>ScarlettC</t>
  </si>
  <si>
    <t>SCARLETT MICHELLE</t>
  </si>
  <si>
    <t>SCARLETT MICHELLE CABALLERO MIRANDA</t>
  </si>
  <si>
    <t>8-893-1390</t>
  </si>
  <si>
    <t>scarlett.caballero</t>
  </si>
  <si>
    <t>00000016370</t>
  </si>
  <si>
    <t>IngridR</t>
  </si>
  <si>
    <t>INGRID SUANY</t>
  </si>
  <si>
    <t>INGRID SUANY RODRIGUEZ SANTAMARIA</t>
  </si>
  <si>
    <t>8-785-2026</t>
  </si>
  <si>
    <t>ingrid.rodriguez</t>
  </si>
  <si>
    <t>00000016371</t>
  </si>
  <si>
    <t>AnethM</t>
  </si>
  <si>
    <t>ANETH ARGELIS</t>
  </si>
  <si>
    <t>ANETH ARGELIS MARTINEZ</t>
  </si>
  <si>
    <t>8-870-1105</t>
  </si>
  <si>
    <t>aneth.martinez</t>
  </si>
  <si>
    <t>00000016372</t>
  </si>
  <si>
    <t>AuroraM</t>
  </si>
  <si>
    <t>AURORA</t>
  </si>
  <si>
    <t>AURORA MEDINA GONZALEZ</t>
  </si>
  <si>
    <t>Gerente Ejecutivo de Compras y Servicios Administr</t>
  </si>
  <si>
    <t>Gerencia Ejecutiva de Compras y Servicios Administ</t>
  </si>
  <si>
    <t>9-720-2336</t>
  </si>
  <si>
    <t>aurora.medina</t>
  </si>
  <si>
    <t>00000016373</t>
  </si>
  <si>
    <t>CristinaO</t>
  </si>
  <si>
    <t>CRISTINA NINOSKA</t>
  </si>
  <si>
    <t>ORTIZ CASTILLO</t>
  </si>
  <si>
    <t>CRISTINA NINOSKA ORTIZ CASTILLO</t>
  </si>
  <si>
    <t>8-848-713</t>
  </si>
  <si>
    <t>cristina.ortiz</t>
  </si>
  <si>
    <t>00000016374</t>
  </si>
  <si>
    <t>MaylinM</t>
  </si>
  <si>
    <t>MAYLIN JOAN</t>
  </si>
  <si>
    <t>MORENO TENORIO</t>
  </si>
  <si>
    <t>MAYLIN JOAN MORENO TENORIO</t>
  </si>
  <si>
    <t>8-871-1321</t>
  </si>
  <si>
    <t>maylin.moreno</t>
  </si>
  <si>
    <t>00000016375</t>
  </si>
  <si>
    <t>KatherineMuno</t>
  </si>
  <si>
    <t>KATHERINE YATSEL</t>
  </si>
  <si>
    <t>MUÑOZ MARQUEZ</t>
  </si>
  <si>
    <t>KATHERINE YATSEL MUÑOZ MARQUEZ</t>
  </si>
  <si>
    <t>2-727-875</t>
  </si>
  <si>
    <t>katherine.munoz</t>
  </si>
  <si>
    <t>00000016376</t>
  </si>
  <si>
    <t>JorgeB</t>
  </si>
  <si>
    <t>BARNETT ARJONA</t>
  </si>
  <si>
    <t>JORGE LUIS BARNETT ARJONA</t>
  </si>
  <si>
    <t>Inactivo - Gerente Ejecutivo de Administración</t>
  </si>
  <si>
    <t>Gerencia Ejecutiva Administración</t>
  </si>
  <si>
    <t>Control y Seguimiento</t>
  </si>
  <si>
    <t>8-745-1610</t>
  </si>
  <si>
    <t>jorge.barnett</t>
  </si>
  <si>
    <t>00000016377</t>
  </si>
  <si>
    <t>LuisCe</t>
  </si>
  <si>
    <t>CEDEÑO POVEDA</t>
  </si>
  <si>
    <t>LUIS CARLOS CEDEÑO POVEDA</t>
  </si>
  <si>
    <t>Oficial Corresponsalía</t>
  </si>
  <si>
    <t>8-347-571</t>
  </si>
  <si>
    <t>luis.cedeno</t>
  </si>
  <si>
    <t>00000016378</t>
  </si>
  <si>
    <t>IngriB</t>
  </si>
  <si>
    <t>INGRI YULIETH</t>
  </si>
  <si>
    <t>BERRIO ASPRILLA</t>
  </si>
  <si>
    <t>INGRI YULIETH BERRIO ASPRILLA</t>
  </si>
  <si>
    <t>5-715-403</t>
  </si>
  <si>
    <t>ingri.berrio</t>
  </si>
  <si>
    <t>00000016379</t>
  </si>
  <si>
    <t>EirikaP</t>
  </si>
  <si>
    <t>EIRIKA IRINA</t>
  </si>
  <si>
    <t>PEREZ PACHECO</t>
  </si>
  <si>
    <t>EIRIKA IRINA PEREZ PACHECO</t>
  </si>
  <si>
    <t>8-850-977</t>
  </si>
  <si>
    <t>eirika.perez</t>
  </si>
  <si>
    <t>00000016380</t>
  </si>
  <si>
    <t>KhayraV</t>
  </si>
  <si>
    <t>KHAYRA LIZ</t>
  </si>
  <si>
    <t>VELASQUEZ NUÑEZ</t>
  </si>
  <si>
    <t>KHAYRA LIZ VELASQUEZ NUÑEZ</t>
  </si>
  <si>
    <t>8-885-2269</t>
  </si>
  <si>
    <t>khayra.velasquez</t>
  </si>
  <si>
    <t>00000016381</t>
  </si>
  <si>
    <t>JacssirelC</t>
  </si>
  <si>
    <t>JACSSIREL DEL CARMEN</t>
  </si>
  <si>
    <t>JACSSIREL DEL CARMEN CAMARGO GONZALEZ</t>
  </si>
  <si>
    <t>Oficial de Middle Office Comercial Activos</t>
  </si>
  <si>
    <t>Unidad de Middle Office Comercial Activos</t>
  </si>
  <si>
    <t>8-887-916</t>
  </si>
  <si>
    <t>jacssirel.camargo</t>
  </si>
  <si>
    <t>00000016382</t>
  </si>
  <si>
    <t>RosaM</t>
  </si>
  <si>
    <t>ROSA PAOLA</t>
  </si>
  <si>
    <t>MONTOYA CRUZ</t>
  </si>
  <si>
    <t>ROSA PAOLA MONTOYA CRUZ</t>
  </si>
  <si>
    <t>Supervisor de Desembolsos de Crédito Corporativo</t>
  </si>
  <si>
    <t>8-907-500</t>
  </si>
  <si>
    <t>rosa.montoya</t>
  </si>
  <si>
    <t>00000016383</t>
  </si>
  <si>
    <t>SangoyL</t>
  </si>
  <si>
    <t>SANGOY ESNELA</t>
  </si>
  <si>
    <t>LEE MARTINEZ</t>
  </si>
  <si>
    <t>SANGOY ESNELA LEE MARTINEZ</t>
  </si>
  <si>
    <t>Jefe de Administración de Crédito Corporativo</t>
  </si>
  <si>
    <t>8-761-794</t>
  </si>
  <si>
    <t>sangoy.lee</t>
  </si>
  <si>
    <t>00000016384</t>
  </si>
  <si>
    <t>LissethH</t>
  </si>
  <si>
    <t>LISSETH DEL CARMEN</t>
  </si>
  <si>
    <t>HALL GRACIANI</t>
  </si>
  <si>
    <t>LISSETH DEL CARMEN HALL GRACIANI</t>
  </si>
  <si>
    <t>Subgerencia Ejecutiva de Caja Patrimonial</t>
  </si>
  <si>
    <t>8-820-1100</t>
  </si>
  <si>
    <t>lisseth.hall</t>
  </si>
  <si>
    <t>00000016385</t>
  </si>
  <si>
    <t>YarelysF</t>
  </si>
  <si>
    <t>YARELYS YARLENYS</t>
  </si>
  <si>
    <t>FUENTES PEREIRA</t>
  </si>
  <si>
    <t>YARELYS YARLENYS FUENTES PEREIRA</t>
  </si>
  <si>
    <t>6-709-800</t>
  </si>
  <si>
    <t>yarelys.fuentes</t>
  </si>
  <si>
    <t>00000016386</t>
  </si>
  <si>
    <t>CrhistianC</t>
  </si>
  <si>
    <t>CRHISTIAN ADRIAN</t>
  </si>
  <si>
    <t>CRHISTIAN ADRIAN CASTILLO SANCHEZ</t>
  </si>
  <si>
    <t>8-913-686</t>
  </si>
  <si>
    <t>crhistian.castillo</t>
  </si>
  <si>
    <t>00000016387</t>
  </si>
  <si>
    <t>JoseE</t>
  </si>
  <si>
    <t>JOSE RAUL</t>
  </si>
  <si>
    <t>ESCOBAR SANTOS</t>
  </si>
  <si>
    <t>JOSE RAUL ESCOBAR SANTOS</t>
  </si>
  <si>
    <t>Oficial Calidad de Datos</t>
  </si>
  <si>
    <t>PE-10-1397</t>
  </si>
  <si>
    <t>jose.escobar</t>
  </si>
  <si>
    <t>00000016388</t>
  </si>
  <si>
    <t>KathiaM</t>
  </si>
  <si>
    <t>KATHIA GISELLE</t>
  </si>
  <si>
    <t>KATHIA GISELLE MARTINEZ GONZALEZ</t>
  </si>
  <si>
    <t>7-710-199</t>
  </si>
  <si>
    <t>kathia.martinez</t>
  </si>
  <si>
    <t>00000016389</t>
  </si>
  <si>
    <t>RoxanaP</t>
  </si>
  <si>
    <t>ROXANA DEL CARMEN</t>
  </si>
  <si>
    <t>PAREDES VON CHONG</t>
  </si>
  <si>
    <t>ROXANA DEL CARMEN PAREDES VON CHONG</t>
  </si>
  <si>
    <t>Analista de Operaciones de Gestión Humana II</t>
  </si>
  <si>
    <t>8-870-266</t>
  </si>
  <si>
    <t>roxana.paredes</t>
  </si>
  <si>
    <t>00000016390</t>
  </si>
  <si>
    <t>MitzuriA</t>
  </si>
  <si>
    <t>MITZURI GISELA</t>
  </si>
  <si>
    <t>ARCIA RODRIGUEZ</t>
  </si>
  <si>
    <t>MITZURI GISELA ARCIA RODRIGUEZ</t>
  </si>
  <si>
    <t>2-730-533</t>
  </si>
  <si>
    <t>mitzuri.arcia</t>
  </si>
  <si>
    <t>00000016391</t>
  </si>
  <si>
    <t>YeraldinC</t>
  </si>
  <si>
    <t>YERALDIN LINETH</t>
  </si>
  <si>
    <t>YERALDIN LINETH CABALLERO GONZALEZ</t>
  </si>
  <si>
    <t>8-843-2483</t>
  </si>
  <si>
    <t>yeraldin.caballero</t>
  </si>
  <si>
    <t>00000016392</t>
  </si>
  <si>
    <t>JoseDi</t>
  </si>
  <si>
    <t>JOSE ALEXIS</t>
  </si>
  <si>
    <t>DIAZ SANCHEZ</t>
  </si>
  <si>
    <t>JOSE ALEXIS DIAZ SANCHEZ</t>
  </si>
  <si>
    <t>8-900-575</t>
  </si>
  <si>
    <t>jose.diaz</t>
  </si>
  <si>
    <t>00000016393</t>
  </si>
  <si>
    <t>GiselaV</t>
  </si>
  <si>
    <t>GISELA</t>
  </si>
  <si>
    <t>VERGARA IBARRA</t>
  </si>
  <si>
    <t>GISELA VERGARA IBARRA</t>
  </si>
  <si>
    <t>8-882-562</t>
  </si>
  <si>
    <t>gisela.vergara</t>
  </si>
  <si>
    <t>00000016394</t>
  </si>
  <si>
    <t>JoelSo</t>
  </si>
  <si>
    <t>JOEL ANEL</t>
  </si>
  <si>
    <t>SOSA RONER</t>
  </si>
  <si>
    <t>JOEL ANEL SOSA RONER</t>
  </si>
  <si>
    <t>8-746-853</t>
  </si>
  <si>
    <t>joel.sosa</t>
  </si>
  <si>
    <t>00000016395</t>
  </si>
  <si>
    <t>JoiseG</t>
  </si>
  <si>
    <t>JOISE JOSETH</t>
  </si>
  <si>
    <t>GONZALEZ ORTIZ</t>
  </si>
  <si>
    <t>JOISE JOSETH GONZALEZ ORTIZ</t>
  </si>
  <si>
    <t>4-798-616</t>
  </si>
  <si>
    <t>joise.gonzalez</t>
  </si>
  <si>
    <t>00000016396</t>
  </si>
  <si>
    <t>SoniaN</t>
  </si>
  <si>
    <t>SONIA DEL CARMEN</t>
  </si>
  <si>
    <t>NAVARRO SANCHEZ</t>
  </si>
  <si>
    <t>SONIA DEL CARMEN NAVARRO SANCHEZ</t>
  </si>
  <si>
    <t>4-197-509</t>
  </si>
  <si>
    <t>sonia.navarro</t>
  </si>
  <si>
    <t>00000016397</t>
  </si>
  <si>
    <t>AnikaE</t>
  </si>
  <si>
    <t>ANIKA HEDTHER</t>
  </si>
  <si>
    <t>ESCALA SALAS</t>
  </si>
  <si>
    <t>ANIKA HEDTHER ESCALA SALAS</t>
  </si>
  <si>
    <t>Inactivo - Ejecutivo de Soporte de Ventas</t>
  </si>
  <si>
    <t>8-845-1539</t>
  </si>
  <si>
    <t>anika.escala</t>
  </si>
  <si>
    <t>00000016398</t>
  </si>
  <si>
    <t>EricR</t>
  </si>
  <si>
    <t>ERIC RUBEN</t>
  </si>
  <si>
    <t>RIOS BARRIA</t>
  </si>
  <si>
    <t>ERIC RUBEN RIOS BARRIA</t>
  </si>
  <si>
    <t>8-926-1155</t>
  </si>
  <si>
    <t>eric.rios</t>
  </si>
  <si>
    <t>00000016399</t>
  </si>
  <si>
    <t>ElsyG</t>
  </si>
  <si>
    <t>ELSY SAHORY</t>
  </si>
  <si>
    <t>GOMEZ GAITAN</t>
  </si>
  <si>
    <t>ELSY SAHORY GOMEZ GAITAN</t>
  </si>
  <si>
    <t>8-925-1135</t>
  </si>
  <si>
    <t>elsy.gomez</t>
  </si>
  <si>
    <t>00000016400</t>
  </si>
  <si>
    <t>AnaN</t>
  </si>
  <si>
    <t>ANA VELKIS</t>
  </si>
  <si>
    <t>NAVARRO CABALLERO</t>
  </si>
  <si>
    <t>ANA VELKIS NAVARRO CABALLERO</t>
  </si>
  <si>
    <t>4-730-715</t>
  </si>
  <si>
    <t>ana.navarro</t>
  </si>
  <si>
    <t>00000016401</t>
  </si>
  <si>
    <t>YanethCh</t>
  </si>
  <si>
    <t>YANETH YANELIS</t>
  </si>
  <si>
    <t>CHAVEZ CASTILLO</t>
  </si>
  <si>
    <t>YANETH YANELIS CHAVEZ CASTILLO</t>
  </si>
  <si>
    <t>9-715-1136</t>
  </si>
  <si>
    <t>yaneth.chavez</t>
  </si>
  <si>
    <t>00000016402</t>
  </si>
  <si>
    <t>LennyC</t>
  </si>
  <si>
    <t>LENNY ISABEL</t>
  </si>
  <si>
    <t>CORDOBA ROSARIO</t>
  </si>
  <si>
    <t>LENNY ISABEL CORDOBA ROSARIO</t>
  </si>
  <si>
    <t>8-980-1234</t>
  </si>
  <si>
    <t>lenny.cordoba</t>
  </si>
  <si>
    <t>00000016403</t>
  </si>
  <si>
    <t>AdarilysG</t>
  </si>
  <si>
    <t>ADARILYS MICHELLE</t>
  </si>
  <si>
    <t>GARIBALDO CEBALLOS</t>
  </si>
  <si>
    <t>ADARILYS MICHELLE GARIBALDO CEBALLOS</t>
  </si>
  <si>
    <t>8-820-1650</t>
  </si>
  <si>
    <t>adarilys.garibaldo</t>
  </si>
  <si>
    <t>00000016404</t>
  </si>
  <si>
    <t>MarlenisC</t>
  </si>
  <si>
    <t>MARLENIS JUDITH</t>
  </si>
  <si>
    <t>CANO MENDOZA</t>
  </si>
  <si>
    <t>MARLENIS JUDITH CANO MENDOZA</t>
  </si>
  <si>
    <t>8-929-1679</t>
  </si>
  <si>
    <t>marlenis.cano</t>
  </si>
  <si>
    <t>00000016405</t>
  </si>
  <si>
    <t>OmarCo</t>
  </si>
  <si>
    <t>OMAR ALEXIS</t>
  </si>
  <si>
    <t>CONCEPCION MOJICA</t>
  </si>
  <si>
    <t>OMAR ALEXIS CONCEPCION MOJICA</t>
  </si>
  <si>
    <t>1-738-1782</t>
  </si>
  <si>
    <t>omar.concepcion</t>
  </si>
  <si>
    <t>00000016406</t>
  </si>
  <si>
    <t>ManuelCo</t>
  </si>
  <si>
    <t>CORTIZO RIOS</t>
  </si>
  <si>
    <t>MANUEL SALVADOR CORTIZO RIOS</t>
  </si>
  <si>
    <t>Inactivo - Gerente Directivo de Innovación y Proye</t>
  </si>
  <si>
    <t>8-766-1009</t>
  </si>
  <si>
    <t>manuel.cortizo</t>
  </si>
  <si>
    <t>00000016407</t>
  </si>
  <si>
    <t>MiguelV</t>
  </si>
  <si>
    <t>MIGUEL ANGEL VILLARREAL GONZALEZ</t>
  </si>
  <si>
    <t>2-132-364</t>
  </si>
  <si>
    <t>miguel.villarreal</t>
  </si>
  <si>
    <t>00000016408</t>
  </si>
  <si>
    <t>MichelleG</t>
  </si>
  <si>
    <t>MICHELLE JORLEEN</t>
  </si>
  <si>
    <t>GONZALEZ GAONA</t>
  </si>
  <si>
    <t>MICHELLE JORLEEN GONZALEZ GAONA</t>
  </si>
  <si>
    <t>8-756-117</t>
  </si>
  <si>
    <t>michelle.gonzalez</t>
  </si>
  <si>
    <t>00000016409</t>
  </si>
  <si>
    <t>EdisonQ</t>
  </si>
  <si>
    <t>EDISON MANUEL</t>
  </si>
  <si>
    <t>QUIROS CANTILLO</t>
  </si>
  <si>
    <t>EDISON MANUEL QUIROS CANTILLO</t>
  </si>
  <si>
    <t>Administrador de Sistema de Gestión Humana</t>
  </si>
  <si>
    <t>8-847-1994</t>
  </si>
  <si>
    <t>edison.quiros</t>
  </si>
  <si>
    <t>00000016410</t>
  </si>
  <si>
    <t>SofiaH</t>
  </si>
  <si>
    <t>SOFIA LORETH</t>
  </si>
  <si>
    <t>HENRY DONOSO</t>
  </si>
  <si>
    <t>SOFIA LORETH HENRY DONOSO</t>
  </si>
  <si>
    <t>8-956-1395</t>
  </si>
  <si>
    <t>sofia.henry</t>
  </si>
  <si>
    <t>00000016411</t>
  </si>
  <si>
    <t>AlvaroC</t>
  </si>
  <si>
    <t>ALVARO ABEL</t>
  </si>
  <si>
    <t>CASTILLO GUERRA</t>
  </si>
  <si>
    <t>ALVARO ABEL CASTILLO GUERRA</t>
  </si>
  <si>
    <t>8-791-1497</t>
  </si>
  <si>
    <t>alvaro.castillo</t>
  </si>
  <si>
    <t>00000016412</t>
  </si>
  <si>
    <t>AbelD</t>
  </si>
  <si>
    <t>ABEL AMILCAR</t>
  </si>
  <si>
    <t>ABEL AMILCAR DUARTE GARCIA DE PAREDES</t>
  </si>
  <si>
    <t>8-342-80</t>
  </si>
  <si>
    <t>abel.duarte</t>
  </si>
  <si>
    <t>00000016413</t>
  </si>
  <si>
    <t>DaniloS</t>
  </si>
  <si>
    <t>DANILO CESAR</t>
  </si>
  <si>
    <t>SANTIMATEO RAMOS</t>
  </si>
  <si>
    <t>DANILO CESAR SANTIMATEO RAMOS</t>
  </si>
  <si>
    <t>8-925-2222</t>
  </si>
  <si>
    <t>danilo.santimateo</t>
  </si>
  <si>
    <t>00000016414</t>
  </si>
  <si>
    <t>YorlinaJ</t>
  </si>
  <si>
    <t>YORLINA YAMILETH</t>
  </si>
  <si>
    <t>JIMENEZ PINEDA</t>
  </si>
  <si>
    <t>YORLINA YAMILETH JIMENEZ PINEDA</t>
  </si>
  <si>
    <t>8-757-1789</t>
  </si>
  <si>
    <t>yorlina.jimenez</t>
  </si>
  <si>
    <t>00000016415</t>
  </si>
  <si>
    <t>YamilethPe</t>
  </si>
  <si>
    <t>YAMILETH ELOISA</t>
  </si>
  <si>
    <t>PEREZ VALDES</t>
  </si>
  <si>
    <t>YAMILETH ELOISA PEREZ VALDES</t>
  </si>
  <si>
    <t>8-863-737</t>
  </si>
  <si>
    <t>yamileth.perez</t>
  </si>
  <si>
    <t>00000016416</t>
  </si>
  <si>
    <t>MiguelN</t>
  </si>
  <si>
    <t>MIGUEL</t>
  </si>
  <si>
    <t>NUÑEZ SANCHEZ</t>
  </si>
  <si>
    <t>MIGUEL NUÑEZ SANCHEZ</t>
  </si>
  <si>
    <t>8-709-746</t>
  </si>
  <si>
    <t>miguel.nunez</t>
  </si>
  <si>
    <t>00000016417</t>
  </si>
  <si>
    <t>RitchelS</t>
  </si>
  <si>
    <t>RITCHEL FARAYS</t>
  </si>
  <si>
    <t>SAGEL GONZALEZ</t>
  </si>
  <si>
    <t>RITCHEL FARAYS SAGEL GONZALEZ</t>
  </si>
  <si>
    <t>Oficinista de Seguridad Electrónica</t>
  </si>
  <si>
    <t>8-860-4</t>
  </si>
  <si>
    <t>ritchel.sagel</t>
  </si>
  <si>
    <t>00000016418</t>
  </si>
  <si>
    <t>JulioO</t>
  </si>
  <si>
    <t>ORTIZ SANCHEZ</t>
  </si>
  <si>
    <t>JULIO CESAR ORTIZ SANCHEZ</t>
  </si>
  <si>
    <t>Inactivo - Especialista de Formación y Entrenamien</t>
  </si>
  <si>
    <t>Subgerencia Ejecutiva de Formación y Entrenamiento</t>
  </si>
  <si>
    <t>9-731-302</t>
  </si>
  <si>
    <t>julio.ortiz</t>
  </si>
  <si>
    <t>00000016419</t>
  </si>
  <si>
    <t>AngellineQ</t>
  </si>
  <si>
    <t>ANGELLINE DEL CARMEN</t>
  </si>
  <si>
    <t>QUEZADA CASTRELLON</t>
  </si>
  <si>
    <t>ANGELLINE DEL CARMEN QUEZADA CASTRELLON</t>
  </si>
  <si>
    <t>2-731-1501</t>
  </si>
  <si>
    <t>angelline.quezada</t>
  </si>
  <si>
    <t>00000016420</t>
  </si>
  <si>
    <t>RodolfoMu</t>
  </si>
  <si>
    <t>RODOLFO VALENTIN</t>
  </si>
  <si>
    <t>MUÑOZ MONTENEGRO</t>
  </si>
  <si>
    <t>RODOLFO VALENTIN MUÑOZ MONTENEGRO</t>
  </si>
  <si>
    <t>6-708-1531</t>
  </si>
  <si>
    <t>rodolfo.munoz</t>
  </si>
  <si>
    <t>00000016421</t>
  </si>
  <si>
    <t>EliecerP</t>
  </si>
  <si>
    <t>ELIECER VALENTIN</t>
  </si>
  <si>
    <t>PEREZ ABREGO</t>
  </si>
  <si>
    <t>ELIECER VALENTIN PEREZ ABREGO</t>
  </si>
  <si>
    <t>8-963-1580</t>
  </si>
  <si>
    <t>eliecer.perez</t>
  </si>
  <si>
    <t>00000016422</t>
  </si>
  <si>
    <t>SherleynM</t>
  </si>
  <si>
    <t>SHERLEYN MILLICENT</t>
  </si>
  <si>
    <t>MEYER</t>
  </si>
  <si>
    <t>SHERLEYN MILLICENT MEYER</t>
  </si>
  <si>
    <t>Gerente Normativo y de Debida Diligencia</t>
  </si>
  <si>
    <t>Gerencia Normativo y de Debida Diligencia</t>
  </si>
  <si>
    <t>4-787-2151</t>
  </si>
  <si>
    <t>sherleyn.meyer</t>
  </si>
  <si>
    <t>00000016423</t>
  </si>
  <si>
    <t>IrmaC</t>
  </si>
  <si>
    <t>IRMA YARINETH</t>
  </si>
  <si>
    <t>CEDENO MARIN</t>
  </si>
  <si>
    <t>IRMA YARINETH CEDENO MARIN</t>
  </si>
  <si>
    <t>8-810-618</t>
  </si>
  <si>
    <t>irma.cedeno</t>
  </si>
  <si>
    <t>00000016424</t>
  </si>
  <si>
    <t>JeaninneA</t>
  </si>
  <si>
    <t>JEANINNE MICHELLE</t>
  </si>
  <si>
    <t>ARANDA CANO</t>
  </si>
  <si>
    <t>JEANINNE MICHELLE ARANDA CANO</t>
  </si>
  <si>
    <t>8-898-2115</t>
  </si>
  <si>
    <t>jeaninne.aranda</t>
  </si>
  <si>
    <t>00000016425</t>
  </si>
  <si>
    <t>SwannyV</t>
  </si>
  <si>
    <t>SWANNY NOEMI</t>
  </si>
  <si>
    <t>SWANNY NOEMI VASQUEZ ORTIZ</t>
  </si>
  <si>
    <t>2-735-1374</t>
  </si>
  <si>
    <t>swanny.vasquez</t>
  </si>
  <si>
    <t>00000016426</t>
  </si>
  <si>
    <t>AlexisZ</t>
  </si>
  <si>
    <t>ALEXIS ANIBAL</t>
  </si>
  <si>
    <t>ZAMORA VALLES</t>
  </si>
  <si>
    <t>ALEXIS ANIBAL ZAMORA VALLES</t>
  </si>
  <si>
    <t>8-466-885</t>
  </si>
  <si>
    <t>alexis.zamora</t>
  </si>
  <si>
    <t>00000016427</t>
  </si>
  <si>
    <t>DilioL</t>
  </si>
  <si>
    <t>DILIO DUVEL</t>
  </si>
  <si>
    <t>LONG MENESES</t>
  </si>
  <si>
    <t>DILIO DUVEL LONG MENESES</t>
  </si>
  <si>
    <t>8-765-652</t>
  </si>
  <si>
    <t>dilio.long</t>
  </si>
  <si>
    <t>00000016428</t>
  </si>
  <si>
    <t>GenevaG</t>
  </si>
  <si>
    <t>GENEVA YAISETH</t>
  </si>
  <si>
    <t>GOMEZ TUÑON</t>
  </si>
  <si>
    <t>GENEVA YAISETH GOMEZ TUÑON</t>
  </si>
  <si>
    <t>Coordinador Bienes Patrimoniales</t>
  </si>
  <si>
    <t>8-908-1626</t>
  </si>
  <si>
    <t>geneva.gomez</t>
  </si>
  <si>
    <t>00000016429</t>
  </si>
  <si>
    <t>VictorG</t>
  </si>
  <si>
    <t>VICTOR MANUEL GARCIA PEREZ</t>
  </si>
  <si>
    <t>8-783-1355</t>
  </si>
  <si>
    <t>victor.garcia</t>
  </si>
  <si>
    <t>00000016430</t>
  </si>
  <si>
    <t>LucyA</t>
  </si>
  <si>
    <t>LUCY YAMILETH</t>
  </si>
  <si>
    <t>ABREGO GONZALEZ</t>
  </si>
  <si>
    <t>LUCY YAMILETH ABREGO GONZALEZ</t>
  </si>
  <si>
    <t>8-836-2007</t>
  </si>
  <si>
    <t>lucy.abrego</t>
  </si>
  <si>
    <t>00000016431</t>
  </si>
  <si>
    <t>JoseDov</t>
  </si>
  <si>
    <t>JOSE ROBERTO</t>
  </si>
  <si>
    <t>DOVIAMA GONZALEZ</t>
  </si>
  <si>
    <t>JOSE ROBERTO DOVIAMA GONZALEZ</t>
  </si>
  <si>
    <t>5-705-1146</t>
  </si>
  <si>
    <t>jose.doviama</t>
  </si>
  <si>
    <t>00000016432</t>
  </si>
  <si>
    <t>GregoryB</t>
  </si>
  <si>
    <t>GREGORY ANDRES</t>
  </si>
  <si>
    <t>BARSALLO PEÑA</t>
  </si>
  <si>
    <t>GREGORY ANDRES BARSALLO PEÑA</t>
  </si>
  <si>
    <t>8-983-1249</t>
  </si>
  <si>
    <t>gregory.barsallo</t>
  </si>
  <si>
    <t>00000016433</t>
  </si>
  <si>
    <t>VeronicaMo</t>
  </si>
  <si>
    <t>VERONICA CRISTINA</t>
  </si>
  <si>
    <t>MONTENEGRO FALCONETT</t>
  </si>
  <si>
    <t>VERONICA CRISTINA MONTENEGRO FALCONETT</t>
  </si>
  <si>
    <t>8-747-1820</t>
  </si>
  <si>
    <t>veronica.montenegro</t>
  </si>
  <si>
    <t>00000016434</t>
  </si>
  <si>
    <t>MacksR</t>
  </si>
  <si>
    <t>MACKS SCOOTT</t>
  </si>
  <si>
    <t>MACKS SCOOTT RODRIGUEZ</t>
  </si>
  <si>
    <t>4-775-2061</t>
  </si>
  <si>
    <t>macks.rodriguez</t>
  </si>
  <si>
    <t>00000016435</t>
  </si>
  <si>
    <t>RosalinB</t>
  </si>
  <si>
    <t>ROSALIN</t>
  </si>
  <si>
    <t>BLANCO VERNAZA</t>
  </si>
  <si>
    <t>ROSALIN BLANCO VERNAZA</t>
  </si>
  <si>
    <t>8-727-302</t>
  </si>
  <si>
    <t>rosalin.blanco</t>
  </si>
  <si>
    <t>00000016436</t>
  </si>
  <si>
    <t>SusanaM</t>
  </si>
  <si>
    <t>MOK WU</t>
  </si>
  <si>
    <t>SUSANA MOK WU</t>
  </si>
  <si>
    <t>3-732-162</t>
  </si>
  <si>
    <t>susana.mok</t>
  </si>
  <si>
    <t>00000016437</t>
  </si>
  <si>
    <t>NallelysG</t>
  </si>
  <si>
    <t>NALLELYS MARAIDA</t>
  </si>
  <si>
    <t>GOMEZ CORPAS</t>
  </si>
  <si>
    <t>NALLELYS MARAIDA GOMEZ CORPAS</t>
  </si>
  <si>
    <t>8-800-830</t>
  </si>
  <si>
    <t>nallelys.gomez</t>
  </si>
  <si>
    <t>00000016438</t>
  </si>
  <si>
    <t>VickyG</t>
  </si>
  <si>
    <t>VICKY ROSSANA</t>
  </si>
  <si>
    <t>GONZALEZ MORALES</t>
  </si>
  <si>
    <t>VICKY ROSSANA GONZALEZ MORALES</t>
  </si>
  <si>
    <t>8-828-1362</t>
  </si>
  <si>
    <t>vicky.gonzalez</t>
  </si>
  <si>
    <t>00000016439</t>
  </si>
  <si>
    <t>AbdielM</t>
  </si>
  <si>
    <t>ABDIEL MARTINEZ</t>
  </si>
  <si>
    <t>8-966-1469</t>
  </si>
  <si>
    <t>abdiel.martinez</t>
  </si>
  <si>
    <t>00000016440</t>
  </si>
  <si>
    <t>KevinCh</t>
  </si>
  <si>
    <t>KEVIN ADRIAN</t>
  </si>
  <si>
    <t>CHUNG RAMOS</t>
  </si>
  <si>
    <t>KEVIN ADRIAN CHUNG RAMOS</t>
  </si>
  <si>
    <t>8-971-877</t>
  </si>
  <si>
    <t>kevin.chung</t>
  </si>
  <si>
    <t>00000016441</t>
  </si>
  <si>
    <t>PaulG</t>
  </si>
  <si>
    <t>PAUL ABDEL</t>
  </si>
  <si>
    <t>GONZALEZ TUÑON</t>
  </si>
  <si>
    <t>PAUL ABDEL GONZALEZ TUÑON</t>
  </si>
  <si>
    <t>8-748-1187</t>
  </si>
  <si>
    <t>paul.gonzalez</t>
  </si>
  <si>
    <t>00000016442</t>
  </si>
  <si>
    <t>XiomaraC</t>
  </si>
  <si>
    <t>XIOMARA</t>
  </si>
  <si>
    <t>CASTREJON DOMINGUEZ</t>
  </si>
  <si>
    <t>XIOMARA CASTREJON DOMINGUEZ</t>
  </si>
  <si>
    <t>2-705-627</t>
  </si>
  <si>
    <t>xiomara.castrejon</t>
  </si>
  <si>
    <t>00000016443</t>
  </si>
  <si>
    <t>JorgeG</t>
  </si>
  <si>
    <t>JORGE IVAN</t>
  </si>
  <si>
    <t>GONZALEZ ACOSTA</t>
  </si>
  <si>
    <t>JORGE IVAN GONZALEZ ACOSTA</t>
  </si>
  <si>
    <t>4-703-354</t>
  </si>
  <si>
    <t>jorge.gonzalezacosta</t>
  </si>
  <si>
    <t>00000016444</t>
  </si>
  <si>
    <t>RemysQ</t>
  </si>
  <si>
    <t>REMYS DAHARLY</t>
  </si>
  <si>
    <t>QUINTERO OROCU</t>
  </si>
  <si>
    <t>REMYS DAHARLY QUINTERO OROCU</t>
  </si>
  <si>
    <t>8-730-1238</t>
  </si>
  <si>
    <t>remys.quintero</t>
  </si>
  <si>
    <t>00000016445</t>
  </si>
  <si>
    <t>LurysD</t>
  </si>
  <si>
    <t>LURYS MARJORIE</t>
  </si>
  <si>
    <t>DUCREUX</t>
  </si>
  <si>
    <t>LURYS MARJORIE DUCREUX</t>
  </si>
  <si>
    <t>6-712-1992</t>
  </si>
  <si>
    <t>lurys.ducreux</t>
  </si>
  <si>
    <t>00000016446</t>
  </si>
  <si>
    <t>KarenA</t>
  </si>
  <si>
    <t>KAREN LINNETT</t>
  </si>
  <si>
    <t>APOLAYO DE GRACIA</t>
  </si>
  <si>
    <t>KAREN LINNETT APOLAYO DE GRACIA</t>
  </si>
  <si>
    <t>8-810-1028</t>
  </si>
  <si>
    <t>karen.apolayo</t>
  </si>
  <si>
    <t>00000016447</t>
  </si>
  <si>
    <t>JuanGu</t>
  </si>
  <si>
    <t>GUARDIA CHANG</t>
  </si>
  <si>
    <t>JUAN ANTONIO GUARDIA CHANG</t>
  </si>
  <si>
    <t>8-791-297</t>
  </si>
  <si>
    <t>juan.guardia</t>
  </si>
  <si>
    <t>00000016448</t>
  </si>
  <si>
    <t>NandhiP</t>
  </si>
  <si>
    <t>NANDHI</t>
  </si>
  <si>
    <t>PATEL VEGA</t>
  </si>
  <si>
    <t>NANDHI PATEL VEGA</t>
  </si>
  <si>
    <t>2-702-1256</t>
  </si>
  <si>
    <t>nandhi.patel</t>
  </si>
  <si>
    <t>00000016449</t>
  </si>
  <si>
    <t>ErikaN</t>
  </si>
  <si>
    <t>ERIKA YAMIRET</t>
  </si>
  <si>
    <t>NOUVET SALCEDO</t>
  </si>
  <si>
    <t>ERIKA YAMIRET NOUVET SALCEDO</t>
  </si>
  <si>
    <t>8-456-682</t>
  </si>
  <si>
    <t>erika.nouvet</t>
  </si>
  <si>
    <t>00000016450</t>
  </si>
  <si>
    <t>ErickaP</t>
  </si>
  <si>
    <t>ERICKA</t>
  </si>
  <si>
    <t>PASTORE NUÑEZ</t>
  </si>
  <si>
    <t>ERICKA PASTORE NUÑEZ</t>
  </si>
  <si>
    <t>Psicólogo (a)</t>
  </si>
  <si>
    <t>PE-10-666</t>
  </si>
  <si>
    <t>ericka.pastore</t>
  </si>
  <si>
    <t>00000016451</t>
  </si>
  <si>
    <t>FranciscoA</t>
  </si>
  <si>
    <t>FRANCISCO ANTONIO</t>
  </si>
  <si>
    <t>ARROCHA NILES</t>
  </si>
  <si>
    <t>FRANCISCO ANTONIO ARROCHA NILES</t>
  </si>
  <si>
    <t>Inactivo - Arquitecto Seguridad de Inform</t>
  </si>
  <si>
    <t>8-783-1522</t>
  </si>
  <si>
    <t>francisco.arrocha</t>
  </si>
  <si>
    <t>00000016452</t>
  </si>
  <si>
    <t>EstebanR</t>
  </si>
  <si>
    <t>ESTEBAN JEREMIAS</t>
  </si>
  <si>
    <t>ESTEBAN JEREMIAS RODRIGUEZ SANTAMARIA</t>
  </si>
  <si>
    <t>4-757-2200</t>
  </si>
  <si>
    <t>esteban.rodriguez</t>
  </si>
  <si>
    <t>00000016453</t>
  </si>
  <si>
    <t>KarinaT</t>
  </si>
  <si>
    <t>KARINA LINETH</t>
  </si>
  <si>
    <t>TERRERO LUNA</t>
  </si>
  <si>
    <t>KARINA LINETH TERRERO LUNA</t>
  </si>
  <si>
    <t>8-821-2251</t>
  </si>
  <si>
    <t>karina.terrero</t>
  </si>
  <si>
    <t>00000016454</t>
  </si>
  <si>
    <t>MaritzaC</t>
  </si>
  <si>
    <t>MARITZA DEL CARMEN</t>
  </si>
  <si>
    <t>CACERES UBIDE</t>
  </si>
  <si>
    <t>MARITZA DEL CARMEN CACERES UBIDE</t>
  </si>
  <si>
    <t>Coordinador Junta Directiva</t>
  </si>
  <si>
    <t>4-742-34</t>
  </si>
  <si>
    <t>maritza.caceres</t>
  </si>
  <si>
    <t>00000016456</t>
  </si>
  <si>
    <t>RolandoM</t>
  </si>
  <si>
    <t>MARIN DIAZ</t>
  </si>
  <si>
    <t>ROLANDO ANTONIO MARIN DIAZ</t>
  </si>
  <si>
    <t>Oficial Protección de Datos</t>
  </si>
  <si>
    <t>8-713-1402</t>
  </si>
  <si>
    <t>rolando.marin</t>
  </si>
  <si>
    <t>00000016457</t>
  </si>
  <si>
    <t>ErnestoB</t>
  </si>
  <si>
    <t>BAEZ SIRITT</t>
  </si>
  <si>
    <t>ERNESTO BAEZ SIRITT</t>
  </si>
  <si>
    <t>Inactivo - Gerente Ejecutivo de Control Interno</t>
  </si>
  <si>
    <t>Gerencia Ejecutiva de Control Interno</t>
  </si>
  <si>
    <t>N-22-148</t>
  </si>
  <si>
    <t>ernesto.baez</t>
  </si>
  <si>
    <t>00000016458</t>
  </si>
  <si>
    <t>LuisB</t>
  </si>
  <si>
    <t>LUIS FRANCISCO</t>
  </si>
  <si>
    <t>BOSCH RODRIGUEZ</t>
  </si>
  <si>
    <t>LUIS FRANCISCO BOSCH RODRIGUEZ</t>
  </si>
  <si>
    <t>Supervisor Atención Telefónica</t>
  </si>
  <si>
    <t>8-934-1483</t>
  </si>
  <si>
    <t>luis.bosch</t>
  </si>
  <si>
    <t>00000016459</t>
  </si>
  <si>
    <t>RosaPe</t>
  </si>
  <si>
    <t>ROSA AMARILIS</t>
  </si>
  <si>
    <t>PEREZ GRACIA</t>
  </si>
  <si>
    <t>ROSA AMARILIS PEREZ GRACIA</t>
  </si>
  <si>
    <t>8-791-314</t>
  </si>
  <si>
    <t>rosa.perez</t>
  </si>
  <si>
    <t>00000016460</t>
  </si>
  <si>
    <t>TeofilaS</t>
  </si>
  <si>
    <t>TEOFILA</t>
  </si>
  <si>
    <t>SANCHEZ ESCOBAR</t>
  </si>
  <si>
    <t>TEOFILA SANCHEZ ESCOBAR</t>
  </si>
  <si>
    <t>2-131-437</t>
  </si>
  <si>
    <t>teofila.sanchez</t>
  </si>
  <si>
    <t>00000016461</t>
  </si>
  <si>
    <t>VanetteV</t>
  </si>
  <si>
    <t>VANETTE</t>
  </si>
  <si>
    <t>VILLAMIL CAMPOS</t>
  </si>
  <si>
    <t>VANETTE VILLAMIL CAMPOS</t>
  </si>
  <si>
    <t>8-718-2498</t>
  </si>
  <si>
    <t>vanette.villamil</t>
  </si>
  <si>
    <t>00000016462</t>
  </si>
  <si>
    <t>CarmelaV</t>
  </si>
  <si>
    <t>CARMELA INES</t>
  </si>
  <si>
    <t>VIGGIANO TORUÑO</t>
  </si>
  <si>
    <t>CARMELA INES VIGGIANO TORUÑO</t>
  </si>
  <si>
    <t>Gerente de Emisión</t>
  </si>
  <si>
    <t>8-266-383</t>
  </si>
  <si>
    <t>carmela.viggiano</t>
  </si>
  <si>
    <t>00000016463</t>
  </si>
  <si>
    <t>ERICK ORLANDO</t>
  </si>
  <si>
    <t>MUÑOZ LAMBOGLIA</t>
  </si>
  <si>
    <t>ERICK ORLANDO MUÑOZ LAMBOGLIA</t>
  </si>
  <si>
    <t>8-245-341</t>
  </si>
  <si>
    <t>00000016464</t>
  </si>
  <si>
    <t>MarisolG</t>
  </si>
  <si>
    <t>MARISOL DEL CARMEN</t>
  </si>
  <si>
    <t>GOODRIDGE D'MEZA</t>
  </si>
  <si>
    <t>MARISOL DEL CARMEN GOODRIDGE D'MEZA</t>
  </si>
  <si>
    <t>8-713-2254</t>
  </si>
  <si>
    <t>marisol.goodridge</t>
  </si>
  <si>
    <t>00000016465</t>
  </si>
  <si>
    <t>EdwinM</t>
  </si>
  <si>
    <t>EDWIN ABDUL</t>
  </si>
  <si>
    <t>MOLINAR BELTRAN</t>
  </si>
  <si>
    <t>EDWIN ABDUL MOLINAR BELTRAN</t>
  </si>
  <si>
    <t>Coordinador de Compras Públicas</t>
  </si>
  <si>
    <t>3-721-1812</t>
  </si>
  <si>
    <t>edwin.molinar</t>
  </si>
  <si>
    <t>00000016466</t>
  </si>
  <si>
    <t>YeniferV</t>
  </si>
  <si>
    <t>YENIFER KELINEIS</t>
  </si>
  <si>
    <t>VEGA PALACIOS</t>
  </si>
  <si>
    <t>YENIFER KELINEIS VEGA PALACIOS</t>
  </si>
  <si>
    <t>8-900-1486</t>
  </si>
  <si>
    <t>yenifer.vega</t>
  </si>
  <si>
    <t>00000016467</t>
  </si>
  <si>
    <t>JeissiH</t>
  </si>
  <si>
    <t>JEISSI YAMIRETH</t>
  </si>
  <si>
    <t>HERRERA JIMENEZ</t>
  </si>
  <si>
    <t>JEISSI YAMIRETH HERRERA JIMENEZ</t>
  </si>
  <si>
    <t>8-807-543</t>
  </si>
  <si>
    <t>jeissi.herrera</t>
  </si>
  <si>
    <t>00000016468</t>
  </si>
  <si>
    <t>marcosme</t>
  </si>
  <si>
    <t>MARCOS GELABEHT</t>
  </si>
  <si>
    <t>MEDINA MURILLO</t>
  </si>
  <si>
    <t>MARCOS GELABEHT MEDINA MURILLO</t>
  </si>
  <si>
    <t>4-726-487</t>
  </si>
  <si>
    <t>marcos.medina</t>
  </si>
  <si>
    <t>00000016469</t>
  </si>
  <si>
    <t>JOEL ANTONIO</t>
  </si>
  <si>
    <t>VEGA POTES</t>
  </si>
  <si>
    <t>JOEL ANTONIO VEGA POTES</t>
  </si>
  <si>
    <t>8-927-1988</t>
  </si>
  <si>
    <t>00000016470</t>
  </si>
  <si>
    <t>AquilinoOr</t>
  </si>
  <si>
    <t>AQUILINO ABDIEL</t>
  </si>
  <si>
    <t>ORTEGA DE LA CRUZ</t>
  </si>
  <si>
    <t>AQUILINO ABDIEL ORTEGA DE LA CRUZ</t>
  </si>
  <si>
    <t>Ayudante de Obra</t>
  </si>
  <si>
    <t>Unidad de Obra I</t>
  </si>
  <si>
    <t>8-812-1881</t>
  </si>
  <si>
    <t>aquilino.ortegadelacruz</t>
  </si>
  <si>
    <t>00000016471</t>
  </si>
  <si>
    <t>YaviletzyC</t>
  </si>
  <si>
    <t>YAVILETZY MARIA</t>
  </si>
  <si>
    <t>CARRIZO ARROYO</t>
  </si>
  <si>
    <t>YAVILETZY MARIA CARRIZO ARROYO</t>
  </si>
  <si>
    <t>2-717-1009</t>
  </si>
  <si>
    <t>yaviletzy.carrizo</t>
  </si>
  <si>
    <t>00000016472</t>
  </si>
  <si>
    <t>MarabelE</t>
  </si>
  <si>
    <t>MARABEL ENORI</t>
  </si>
  <si>
    <t>EDWARD CRUZ</t>
  </si>
  <si>
    <t>MARABEL ENORI EDWARD CRUZ</t>
  </si>
  <si>
    <t>8-754-1995</t>
  </si>
  <si>
    <t>marabel.edward</t>
  </si>
  <si>
    <t>00000016473</t>
  </si>
  <si>
    <t>YOSSER ALEXANDER</t>
  </si>
  <si>
    <t>CHERIGO LOPEZ</t>
  </si>
  <si>
    <t>YOSSER ALEXANDER CHERIGO LOPEZ</t>
  </si>
  <si>
    <t>8-761-1347</t>
  </si>
  <si>
    <t>00000016474</t>
  </si>
  <si>
    <t>SteidyG</t>
  </si>
  <si>
    <t>STEIDY YIMARIS</t>
  </si>
  <si>
    <t>GUTIERREZ DOMINGUEZ</t>
  </si>
  <si>
    <t>STEIDY YIMARIS GUTIERREZ DOMINGUEZ</t>
  </si>
  <si>
    <t>8-952-2411</t>
  </si>
  <si>
    <t>steidy.gutierrez</t>
  </si>
  <si>
    <t>00000016475</t>
  </si>
  <si>
    <t>ClaribethB</t>
  </si>
  <si>
    <t>CLARIBETH DEL CARMEN</t>
  </si>
  <si>
    <t>BOTACIO RODRIGUEZ</t>
  </si>
  <si>
    <t>CLARIBETH DEL CARMEN BOTACIO RODRIGUEZ</t>
  </si>
  <si>
    <t>8-785-606</t>
  </si>
  <si>
    <t>claribeth.botacio</t>
  </si>
  <si>
    <t>00000016476</t>
  </si>
  <si>
    <t>LiviaG</t>
  </si>
  <si>
    <t>LIVIA MARIEL</t>
  </si>
  <si>
    <t>GARCIA SAEZ</t>
  </si>
  <si>
    <t>LIVIA MARIEL GARCIA SAEZ</t>
  </si>
  <si>
    <t>8-796-97</t>
  </si>
  <si>
    <t>livia.garcia</t>
  </si>
  <si>
    <t>00000016477</t>
  </si>
  <si>
    <t>LUISA ELENA</t>
  </si>
  <si>
    <t>GURDIAN RIVERA</t>
  </si>
  <si>
    <t>LUISA ELENA GURDIAN RIVERA</t>
  </si>
  <si>
    <t>4-769-470</t>
  </si>
  <si>
    <t>luisagurdian@gmail.com</t>
  </si>
  <si>
    <t>00000016478</t>
  </si>
  <si>
    <t>GabrielA</t>
  </si>
  <si>
    <t>ABREGO PRADO</t>
  </si>
  <si>
    <t>GABRIEL ALEJANDRO ABREGO PRADO</t>
  </si>
  <si>
    <t>8-888-1209</t>
  </si>
  <si>
    <t>gabriel.abrego</t>
  </si>
  <si>
    <t>00000016479</t>
  </si>
  <si>
    <t>JeffreyG</t>
  </si>
  <si>
    <t>JEFFREY KATZ</t>
  </si>
  <si>
    <t>GARCIA ETTRICK</t>
  </si>
  <si>
    <t>JEFFREY KATZ GARCIA ETTRICK</t>
  </si>
  <si>
    <t>8-959-2301</t>
  </si>
  <si>
    <t>jeffrey.garcia</t>
  </si>
  <si>
    <t>00000016480</t>
  </si>
  <si>
    <t>EdwinG</t>
  </si>
  <si>
    <t>EDWIN ANDRES</t>
  </si>
  <si>
    <t>GUERREL GONZALEZ</t>
  </si>
  <si>
    <t>EDWIN ANDRES GUERREL GONZALEZ</t>
  </si>
  <si>
    <t>8-974-1880</t>
  </si>
  <si>
    <t>edwin.guerrel</t>
  </si>
  <si>
    <t>00000016481</t>
  </si>
  <si>
    <t>DignaG</t>
  </si>
  <si>
    <t>DIGNA MARIA</t>
  </si>
  <si>
    <t>GIRON GUILBOA</t>
  </si>
  <si>
    <t>DIGNA MARIA GIRON GUILBOA</t>
  </si>
  <si>
    <t>8-819-307</t>
  </si>
  <si>
    <t>digna.giron</t>
  </si>
  <si>
    <t>00000016482</t>
  </si>
  <si>
    <t>EgmaR</t>
  </si>
  <si>
    <t>EGMA FRANCY</t>
  </si>
  <si>
    <t>RAMIREZ MORA</t>
  </si>
  <si>
    <t>EGMA FRANCY RAMIREZ MORA</t>
  </si>
  <si>
    <t>4-748-901</t>
  </si>
  <si>
    <t>egma.ramirez</t>
  </si>
  <si>
    <t>00000016483</t>
  </si>
  <si>
    <t>YinethF</t>
  </si>
  <si>
    <t>YINETH YARASEL</t>
  </si>
  <si>
    <t>FUENTES HERNANDEZ</t>
  </si>
  <si>
    <t>YINETH YARASEL FUENTES HERNANDEZ</t>
  </si>
  <si>
    <t>1-720-1182</t>
  </si>
  <si>
    <t>yineth.fuentes</t>
  </si>
  <si>
    <t>00000016484</t>
  </si>
  <si>
    <t>KarinaBa</t>
  </si>
  <si>
    <t>KARINA LISBETH</t>
  </si>
  <si>
    <t>BATISTA MARISCAL</t>
  </si>
  <si>
    <t>KARINA LISBETH BATISTA MARISCAL</t>
  </si>
  <si>
    <t>8-837-517</t>
  </si>
  <si>
    <t>karina.batista</t>
  </si>
  <si>
    <t>00000016485</t>
  </si>
  <si>
    <t>ShaaronR</t>
  </si>
  <si>
    <t>SHAARON ESTHEFANY</t>
  </si>
  <si>
    <t>RAMOS BATISTA</t>
  </si>
  <si>
    <t>SHAARON ESTHEFANY RAMOS BATISTA</t>
  </si>
  <si>
    <t>8-865-2247</t>
  </si>
  <si>
    <t>shaaron.ramos</t>
  </si>
  <si>
    <t>00000016486</t>
  </si>
  <si>
    <t>JoseAb</t>
  </si>
  <si>
    <t>ABREU AVERSA</t>
  </si>
  <si>
    <t>JOSE AGUSTIN ABREU AVERSA</t>
  </si>
  <si>
    <t>8-795-2334</t>
  </si>
  <si>
    <t>jose.abreu</t>
  </si>
  <si>
    <t>00000016487</t>
  </si>
  <si>
    <t>monicac</t>
  </si>
  <si>
    <t>MONICA AGNET</t>
  </si>
  <si>
    <t>CANO LOPEZ</t>
  </si>
  <si>
    <t>MONICA AGNET CANO LOPEZ</t>
  </si>
  <si>
    <t>Gerencia de Mantenimiento</t>
  </si>
  <si>
    <t>4-726-1556</t>
  </si>
  <si>
    <t>monica.cano</t>
  </si>
  <si>
    <t>00000016488</t>
  </si>
  <si>
    <t>ManuelD</t>
  </si>
  <si>
    <t>DUCASA  MATA</t>
  </si>
  <si>
    <t>MANUEL ANTONIO DUCASA  MATA</t>
  </si>
  <si>
    <t>8-726-1305</t>
  </si>
  <si>
    <t>manuel.ducasa</t>
  </si>
  <si>
    <t>00000016489</t>
  </si>
  <si>
    <t>AlejandraF</t>
  </si>
  <si>
    <t>ALEJANDRA</t>
  </si>
  <si>
    <t>FEARON SALINAS</t>
  </si>
  <si>
    <t>ALEJANDRA FEARON SALINAS</t>
  </si>
  <si>
    <t>Especialista de Soporte de Adquisición de Talento</t>
  </si>
  <si>
    <t>8-728-240</t>
  </si>
  <si>
    <t>alejandra.fearon</t>
  </si>
  <si>
    <t>00000016490</t>
  </si>
  <si>
    <t>JohnFi</t>
  </si>
  <si>
    <t>JOHN PAUL</t>
  </si>
  <si>
    <t>FISHER GARCIA</t>
  </si>
  <si>
    <t>JOHN PAUL FISHER GARCIA</t>
  </si>
  <si>
    <t>Coordinador de Bienestar</t>
  </si>
  <si>
    <t>8-927-2053</t>
  </si>
  <si>
    <t>john.fisher</t>
  </si>
  <si>
    <t>00000016491</t>
  </si>
  <si>
    <t>IvettV</t>
  </si>
  <si>
    <t>IVETT MITZILA</t>
  </si>
  <si>
    <t>VALDES CRUZ</t>
  </si>
  <si>
    <t>IVETT MITZILA VALDES CRUZ</t>
  </si>
  <si>
    <t>8-759-2295</t>
  </si>
  <si>
    <t>ivett.valdes</t>
  </si>
  <si>
    <t>00000016492</t>
  </si>
  <si>
    <t>KrishP</t>
  </si>
  <si>
    <t>KRISH ENDYAL</t>
  </si>
  <si>
    <t>PERSAUD CASTILLO</t>
  </si>
  <si>
    <t>KRISH ENDYAL PERSAUD CASTILLO</t>
  </si>
  <si>
    <t>Inactivo - Gerente de Banca Corporativa</t>
  </si>
  <si>
    <t>Gerencia de Banca Corporativa III</t>
  </si>
  <si>
    <t>8-459-558</t>
  </si>
  <si>
    <t>krish.persaud</t>
  </si>
  <si>
    <t>00000016493</t>
  </si>
  <si>
    <t>EmilyO</t>
  </si>
  <si>
    <t>EMILY PAULETH</t>
  </si>
  <si>
    <t>ORTEGA GUERRA</t>
  </si>
  <si>
    <t>EMILY PAULETH ORTEGA GUERRA</t>
  </si>
  <si>
    <t>8-939-1729</t>
  </si>
  <si>
    <t>emily.ortega</t>
  </si>
  <si>
    <t>00000016494</t>
  </si>
  <si>
    <t>GingerR</t>
  </si>
  <si>
    <t>GINGER YOORLENIS</t>
  </si>
  <si>
    <t>RUIZ ALMANZA</t>
  </si>
  <si>
    <t>GINGER YOORLENIS RUIZ ALMANZA</t>
  </si>
  <si>
    <t>8-864-616</t>
  </si>
  <si>
    <t>ginger.ruiz</t>
  </si>
  <si>
    <t>00000016495</t>
  </si>
  <si>
    <t>EnildaJ</t>
  </si>
  <si>
    <t>ENILDA</t>
  </si>
  <si>
    <t>JUSTINIANI MORAN</t>
  </si>
  <si>
    <t>ENILDA JUSTINIANI MORAN</t>
  </si>
  <si>
    <t>Unidad de Actualización de Datos Monitoreo</t>
  </si>
  <si>
    <t>4-209-636</t>
  </si>
  <si>
    <t>enilda.justiniani</t>
  </si>
  <si>
    <t>00000016496</t>
  </si>
  <si>
    <t>LexG</t>
  </si>
  <si>
    <t>LEX ALEXEIS</t>
  </si>
  <si>
    <t>GUILLEN DELGADO</t>
  </si>
  <si>
    <t>LEX ALEXEIS GUILLEN DELGADO</t>
  </si>
  <si>
    <t>8-801-1931</t>
  </si>
  <si>
    <t>lex.guillen</t>
  </si>
  <si>
    <t>00000016497</t>
  </si>
  <si>
    <t>CesarLL</t>
  </si>
  <si>
    <t>CESAR JOSE</t>
  </si>
  <si>
    <t>LLORACH RODRIGUEZ</t>
  </si>
  <si>
    <t>CESAR JOSE LLORACH RODRIGUEZ</t>
  </si>
  <si>
    <t>8-850-2489</t>
  </si>
  <si>
    <t>cesar.llorach</t>
  </si>
  <si>
    <t>00000016498</t>
  </si>
  <si>
    <t>YaurisR</t>
  </si>
  <si>
    <t>YAURIS JOHANA</t>
  </si>
  <si>
    <t>RIOS CERRUD</t>
  </si>
  <si>
    <t>YAURIS JOHANA RIOS CERRUD</t>
  </si>
  <si>
    <t>8-970-731</t>
  </si>
  <si>
    <t>yauris.rios</t>
  </si>
  <si>
    <t>00000016499</t>
  </si>
  <si>
    <t>AnyeikaR</t>
  </si>
  <si>
    <t>ANYEIKA ELENA</t>
  </si>
  <si>
    <t>RIVERA SMALL</t>
  </si>
  <si>
    <t>ANYEIKA ELENA RIVERA SMALL</t>
  </si>
  <si>
    <t>8-781-668</t>
  </si>
  <si>
    <t>anyeika.rivera</t>
  </si>
  <si>
    <t>00000016500</t>
  </si>
  <si>
    <t>CarmenM</t>
  </si>
  <si>
    <t>CARMEN CECILIA</t>
  </si>
  <si>
    <t>MOLINA TERRERO</t>
  </si>
  <si>
    <t>CARMEN CECILIA MOLINA TERRERO</t>
  </si>
  <si>
    <t>8-854-2227</t>
  </si>
  <si>
    <t>carmen.molina</t>
  </si>
  <si>
    <t>00000016501</t>
  </si>
  <si>
    <t>EYDEELIMNM</t>
  </si>
  <si>
    <t>EYDEELIMN YULIETH</t>
  </si>
  <si>
    <t>MALEK RODRIGUEZ</t>
  </si>
  <si>
    <t>EYDEELIMN YULIETH MALEK RODRIGUEZ</t>
  </si>
  <si>
    <t>8-826-926</t>
  </si>
  <si>
    <t>eydeelimn.malek</t>
  </si>
  <si>
    <t>00000016502</t>
  </si>
  <si>
    <t>yosuap</t>
  </si>
  <si>
    <t>YOSUA STIVENT</t>
  </si>
  <si>
    <t>YOSUA STIVENT PEREZ GONZALEZ</t>
  </si>
  <si>
    <t>4-761-552</t>
  </si>
  <si>
    <t>yosua.perez</t>
  </si>
  <si>
    <t>00000016503</t>
  </si>
  <si>
    <t>Katherineper</t>
  </si>
  <si>
    <t>KATHERINE MICHEL</t>
  </si>
  <si>
    <t>PEREA RODRIGUEZ</t>
  </si>
  <si>
    <t>KATHERINE MICHEL PEREA RODRIGUEZ</t>
  </si>
  <si>
    <t>8-878-1984</t>
  </si>
  <si>
    <t>katherine.perea</t>
  </si>
  <si>
    <t>00000016504</t>
  </si>
  <si>
    <t>LuisVi</t>
  </si>
  <si>
    <t>LUIS EDUARDO VILLARREAL RODRIGUEZ</t>
  </si>
  <si>
    <t>Gerente Ejecutivo de Innovación</t>
  </si>
  <si>
    <t>Gerencia Ejecutiva de Innovación</t>
  </si>
  <si>
    <t>8-849-568</t>
  </si>
  <si>
    <t>luis.villarreal</t>
  </si>
  <si>
    <t>00000016505</t>
  </si>
  <si>
    <t>DidierM</t>
  </si>
  <si>
    <t>DIDIER RONALDO</t>
  </si>
  <si>
    <t>MARTINEZ SUERO</t>
  </si>
  <si>
    <t>DIDIER RONALDO MARTINEZ SUERO</t>
  </si>
  <si>
    <t>8-926-1298</t>
  </si>
  <si>
    <t>didier.martinez</t>
  </si>
  <si>
    <t>00000016506</t>
  </si>
  <si>
    <t>NormaM</t>
  </si>
  <si>
    <t>NORMA ITZEL</t>
  </si>
  <si>
    <t>MIRANDA POLANCO</t>
  </si>
  <si>
    <t>NORMA ITZEL MIRANDA POLANCO</t>
  </si>
  <si>
    <t>4-737-1088</t>
  </si>
  <si>
    <t>norma.miranda</t>
  </si>
  <si>
    <t>00000016507</t>
  </si>
  <si>
    <t>CarlosMad</t>
  </si>
  <si>
    <t>MADRID VALLESTER</t>
  </si>
  <si>
    <t>CARLOS ALBERTO MADRID VALLESTER</t>
  </si>
  <si>
    <t>5-716-857</t>
  </si>
  <si>
    <t>carlos.madrid</t>
  </si>
  <si>
    <t>00000016508</t>
  </si>
  <si>
    <t>MariaNu</t>
  </si>
  <si>
    <t>MARIA ENEIDA</t>
  </si>
  <si>
    <t>NUÑEZ  HERNANDEZ</t>
  </si>
  <si>
    <t>MARIA ENEIDA NUÑEZ  HERNANDEZ</t>
  </si>
  <si>
    <t>3-126-775</t>
  </si>
  <si>
    <t>maria.nunez</t>
  </si>
  <si>
    <t>00000016509</t>
  </si>
  <si>
    <t>ValerieY</t>
  </si>
  <si>
    <t>VALERIE MADELAIN</t>
  </si>
  <si>
    <t>YANGUEZ HURTADO</t>
  </si>
  <si>
    <t>VALERIE MADELAIN YANGUEZ HURTADO</t>
  </si>
  <si>
    <t>8-931-1105</t>
  </si>
  <si>
    <t>valerie.yanguez</t>
  </si>
  <si>
    <t>00000016510</t>
  </si>
  <si>
    <t>KatiaD</t>
  </si>
  <si>
    <t>KATIA LORENA</t>
  </si>
  <si>
    <t>DE LEON WILLIAMS</t>
  </si>
  <si>
    <t>KATIA LORENA DE LEON WILLIAMS</t>
  </si>
  <si>
    <t>Inactivo - Subgerente de Alianzas Estratégicas</t>
  </si>
  <si>
    <t>8-863-1164</t>
  </si>
  <si>
    <t>katia.deleon</t>
  </si>
  <si>
    <t>00000016511</t>
  </si>
  <si>
    <t>ArturoV</t>
  </si>
  <si>
    <t>ARTURO IGNACIO</t>
  </si>
  <si>
    <t>VILLAMONTE LUI</t>
  </si>
  <si>
    <t>ARTURO IGNACIO VILLAMONTE LUI</t>
  </si>
  <si>
    <t>8-862-1362</t>
  </si>
  <si>
    <t>arturo.villamonte</t>
  </si>
  <si>
    <t>00000016512</t>
  </si>
  <si>
    <t>AyarisE</t>
  </si>
  <si>
    <t>AYARIS ELIETH</t>
  </si>
  <si>
    <t>ENGLISH OCAÑA</t>
  </si>
  <si>
    <t>AYARIS ELIETH ENGLISH OCAÑA</t>
  </si>
  <si>
    <t>1-703-1331</t>
  </si>
  <si>
    <t>ayaris.english</t>
  </si>
  <si>
    <t>00000016513</t>
  </si>
  <si>
    <t>OscarEs</t>
  </si>
  <si>
    <t>ESTRADA MORAN</t>
  </si>
  <si>
    <t>OSCAR ALBERTO ESTRADA MORAN</t>
  </si>
  <si>
    <t>8-1168-525</t>
  </si>
  <si>
    <t>oscar.estradamoran</t>
  </si>
  <si>
    <t>00000016514</t>
  </si>
  <si>
    <t>JustinC</t>
  </si>
  <si>
    <t>JUSTIN JOEL</t>
  </si>
  <si>
    <t>CAMPOS DÍAZ</t>
  </si>
  <si>
    <t>JUSTIN JOEL CAMPOS DÍAZ</t>
  </si>
  <si>
    <t>8-855-1752</t>
  </si>
  <si>
    <t>justin.campos</t>
  </si>
  <si>
    <t>00000016515</t>
  </si>
  <si>
    <t>RaulM</t>
  </si>
  <si>
    <t>MENESES AGUILAR</t>
  </si>
  <si>
    <t>RAUL ERNESTO MENESES AGUILAR</t>
  </si>
  <si>
    <t>2-721-2061</t>
  </si>
  <si>
    <t>raul.meneses</t>
  </si>
  <si>
    <t>00000016516</t>
  </si>
  <si>
    <t>TomasM</t>
  </si>
  <si>
    <t>TOMAS ANTONIO</t>
  </si>
  <si>
    <t>MOJICA MOJICA</t>
  </si>
  <si>
    <t>TOMAS ANTONIO MOJICA MOJICA</t>
  </si>
  <si>
    <t>8-813-1694</t>
  </si>
  <si>
    <t>tomas.mojica</t>
  </si>
  <si>
    <t>00000016517</t>
  </si>
  <si>
    <t>AnaMi</t>
  </si>
  <si>
    <t>ANA EUGENIA</t>
  </si>
  <si>
    <t>MIRANDA MARTINEZ</t>
  </si>
  <si>
    <t>ANA EUGENIA MIRANDA MARTINEZ</t>
  </si>
  <si>
    <t>4-735-1149</t>
  </si>
  <si>
    <t>ana.miranda</t>
  </si>
  <si>
    <t>00000016518</t>
  </si>
  <si>
    <t>NormelinaS</t>
  </si>
  <si>
    <t>NORMELINA JUDITH</t>
  </si>
  <si>
    <t>SALAZAR BARCENAS</t>
  </si>
  <si>
    <t>NORMELINA JUDITH SALAZAR BARCENAS</t>
  </si>
  <si>
    <t>3-704-1646</t>
  </si>
  <si>
    <t>normelina.salazar</t>
  </si>
  <si>
    <t>00000016519</t>
  </si>
  <si>
    <t>EmilianoO</t>
  </si>
  <si>
    <t>EMILIANO</t>
  </si>
  <si>
    <t>EMILIANO ORTEGA</t>
  </si>
  <si>
    <t>4-800-812</t>
  </si>
  <si>
    <t>emiliano.ortega</t>
  </si>
  <si>
    <t>00000016520</t>
  </si>
  <si>
    <t>LionelA</t>
  </si>
  <si>
    <t>LIONEL ANTONIO</t>
  </si>
  <si>
    <t>AGUILAR VICTORIA</t>
  </si>
  <si>
    <t>LIONEL ANTONIO AGUILAR VICTORIA</t>
  </si>
  <si>
    <t>2-157-464</t>
  </si>
  <si>
    <t>lionel.aguilar</t>
  </si>
  <si>
    <t>00000016521</t>
  </si>
  <si>
    <t>LorisA</t>
  </si>
  <si>
    <t>LORIS</t>
  </si>
  <si>
    <t>ARAB FARES</t>
  </si>
  <si>
    <t>LORIS ARAB FARES</t>
  </si>
  <si>
    <t>8-900-1509</t>
  </si>
  <si>
    <t>loris.arab</t>
  </si>
  <si>
    <t>00000016522</t>
  </si>
  <si>
    <t>GabrielaRi</t>
  </si>
  <si>
    <t>GABRIELA NAYDU</t>
  </si>
  <si>
    <t>RIVERA PITTI</t>
  </si>
  <si>
    <t>GABRIELA NAYDU RIVERA PITTI</t>
  </si>
  <si>
    <t>8-869-2434</t>
  </si>
  <si>
    <t>gabriela.rivera</t>
  </si>
  <si>
    <t>00000016523</t>
  </si>
  <si>
    <t>AngelVal</t>
  </si>
  <si>
    <t>ANGEL</t>
  </si>
  <si>
    <t>VALDES</t>
  </si>
  <si>
    <t>ANGEL VALDES</t>
  </si>
  <si>
    <t>8-848-1703</t>
  </si>
  <si>
    <t>angel.valdesvaldes</t>
  </si>
  <si>
    <t>00000016524</t>
  </si>
  <si>
    <t>DiogenesT</t>
  </si>
  <si>
    <t>DIOGENES GUSTAVO</t>
  </si>
  <si>
    <t>TAPIA JIMENEZ</t>
  </si>
  <si>
    <t>DIOGENES GUSTAVO TAPIA JIMENEZ</t>
  </si>
  <si>
    <t>8-823-820</t>
  </si>
  <si>
    <t>diogenes.tapia</t>
  </si>
  <si>
    <t>00000016525</t>
  </si>
  <si>
    <t>AlinaA</t>
  </si>
  <si>
    <t>ALINA ANETT</t>
  </si>
  <si>
    <t>ALVARADO FLAAUT</t>
  </si>
  <si>
    <t>ALINA ANETT ALVARADO FLAAUT</t>
  </si>
  <si>
    <t>8-503-7</t>
  </si>
  <si>
    <t>alina.alvarado</t>
  </si>
  <si>
    <t>00000016526</t>
  </si>
  <si>
    <t>ErickaG</t>
  </si>
  <si>
    <t>ERICKA JULISSA</t>
  </si>
  <si>
    <t>GRAEL NUÑEZ</t>
  </si>
  <si>
    <t>ERICKA JULISSA GRAEL NUÑEZ</t>
  </si>
  <si>
    <t>8-849-48</t>
  </si>
  <si>
    <t>ericka.grael</t>
  </si>
  <si>
    <t>00000016527</t>
  </si>
  <si>
    <t>KristianP</t>
  </si>
  <si>
    <t>KRISTIAN ARCENIO</t>
  </si>
  <si>
    <t>PEREZ CARRERA</t>
  </si>
  <si>
    <t>KRISTIAN ARCENIO PEREZ CARRERA</t>
  </si>
  <si>
    <t>8-840-1869</t>
  </si>
  <si>
    <t>kristian.perez</t>
  </si>
  <si>
    <t>00000016528</t>
  </si>
  <si>
    <t>MiguelB</t>
  </si>
  <si>
    <t>BRITO MENDOZA</t>
  </si>
  <si>
    <t>MIGUEL ANGEL BRITO MENDOZA</t>
  </si>
  <si>
    <t>Arquitecto de Soluciones Cloud</t>
  </si>
  <si>
    <t>2-717-520</t>
  </si>
  <si>
    <t>miguel.brito</t>
  </si>
  <si>
    <t>00000016529</t>
  </si>
  <si>
    <t>YisbelC</t>
  </si>
  <si>
    <t>YISBEL YISEEL</t>
  </si>
  <si>
    <t>CEBALLOS GONZALEZ</t>
  </si>
  <si>
    <t>YISBEL YISEEL CEBALLOS GONZALEZ</t>
  </si>
  <si>
    <t>8-930-1052</t>
  </si>
  <si>
    <t>yisbel.ceballos</t>
  </si>
  <si>
    <t>00000016530</t>
  </si>
  <si>
    <t>YaisethB</t>
  </si>
  <si>
    <t>YAISETH JAZMIN</t>
  </si>
  <si>
    <t>BARRIA GRAELL</t>
  </si>
  <si>
    <t>YAISETH JAZMIN BARRIA GRAELL</t>
  </si>
  <si>
    <t>2-739-1991</t>
  </si>
  <si>
    <t>yaiseth.barria</t>
  </si>
  <si>
    <t>00000016531</t>
  </si>
  <si>
    <t>MilagrosH</t>
  </si>
  <si>
    <t>MILAGROS DEL PILAR</t>
  </si>
  <si>
    <t>HUAPAYA ROBLEDO</t>
  </si>
  <si>
    <t>MILAGROS DEL PILAR HUAPAYA ROBLEDO</t>
  </si>
  <si>
    <t>8-899-716</t>
  </si>
  <si>
    <t>milagros.huapaya</t>
  </si>
  <si>
    <t>00000016532</t>
  </si>
  <si>
    <t>Nelsonm</t>
  </si>
  <si>
    <t>NELSON ANDRES</t>
  </si>
  <si>
    <t>MUÑOZ HERRERA</t>
  </si>
  <si>
    <t>NELSON ANDRES MUÑOZ HERRERA</t>
  </si>
  <si>
    <t>8-388-49</t>
  </si>
  <si>
    <t>nelson.munoz</t>
  </si>
  <si>
    <t>00000016533</t>
  </si>
  <si>
    <t>JaimeMu</t>
  </si>
  <si>
    <t>JAIME EDUARDO</t>
  </si>
  <si>
    <t>MUÑOZ PAZ</t>
  </si>
  <si>
    <t>JAIME EDUARDO MUÑOZ PAZ</t>
  </si>
  <si>
    <t>8-875-1569</t>
  </si>
  <si>
    <t>jaime.munoz</t>
  </si>
  <si>
    <t>00000016534</t>
  </si>
  <si>
    <t>MarggieL</t>
  </si>
  <si>
    <t>MARGGIE EDITH</t>
  </si>
  <si>
    <t>LEON RODRIGUEZ</t>
  </si>
  <si>
    <t>MARGGIE EDITH LEON RODRIGUEZ</t>
  </si>
  <si>
    <t>8-771-348</t>
  </si>
  <si>
    <t>marggie.leon</t>
  </si>
  <si>
    <t>00000016535</t>
  </si>
  <si>
    <t>AlejandrinaC</t>
  </si>
  <si>
    <t>ALEJANDRINA</t>
  </si>
  <si>
    <t>DE LA CRUZ</t>
  </si>
  <si>
    <t>ALEJANDRINA DE LA CRUZ</t>
  </si>
  <si>
    <t>8-780-878</t>
  </si>
  <si>
    <t>alejandrina.cruz</t>
  </si>
  <si>
    <t>00000016536</t>
  </si>
  <si>
    <t>MariaCe</t>
  </si>
  <si>
    <t>MARIA ALEJANDRA</t>
  </si>
  <si>
    <t>CEDEÑO DE GRACIA</t>
  </si>
  <si>
    <t>MARIA ALEJANDRA CEDEÑO DE GRACIA</t>
  </si>
  <si>
    <t>4-805-1566</t>
  </si>
  <si>
    <t>maria.cedeno</t>
  </si>
  <si>
    <t>00000016537</t>
  </si>
  <si>
    <t>OlmedoA</t>
  </si>
  <si>
    <t>OLMEDO ARIEL</t>
  </si>
  <si>
    <t>ALVEO RUIZ</t>
  </si>
  <si>
    <t>OLMEDO ARIEL ALVEO RUIZ</t>
  </si>
  <si>
    <t>Oficial de Revisión de Crédito Corporativo I</t>
  </si>
  <si>
    <t>8-832-1253</t>
  </si>
  <si>
    <t>olmedo.alveo</t>
  </si>
  <si>
    <t>00000016538</t>
  </si>
  <si>
    <t>AlexF</t>
  </si>
  <si>
    <t>ALEX MARTINELIS</t>
  </si>
  <si>
    <t>FORERO JAEN</t>
  </si>
  <si>
    <t>ALEX MARTINELIS FORERO JAEN</t>
  </si>
  <si>
    <t>8-828-2206</t>
  </si>
  <si>
    <t>alex.forero</t>
  </si>
  <si>
    <t>00000016539</t>
  </si>
  <si>
    <t>HixziaN</t>
  </si>
  <si>
    <t>HIXZIA ESTHER</t>
  </si>
  <si>
    <t>NAVARRO SOLANO</t>
  </si>
  <si>
    <t>HIXZIA ESTHER NAVARRO SOLANO</t>
  </si>
  <si>
    <t>2-101-1167</t>
  </si>
  <si>
    <t>hixzia.navarro</t>
  </si>
  <si>
    <t>00000016540</t>
  </si>
  <si>
    <t>RosaVe</t>
  </si>
  <si>
    <t>ROSA MILENA</t>
  </si>
  <si>
    <t>VEJERANO GUERRA</t>
  </si>
  <si>
    <t>ROSA MILENA VEJERANO GUERRA</t>
  </si>
  <si>
    <t>4-724-1333</t>
  </si>
  <si>
    <t>rosa.vejerano</t>
  </si>
  <si>
    <t>00000016541</t>
  </si>
  <si>
    <t>LuisGonza</t>
  </si>
  <si>
    <t>GONZALEZ SANTOS</t>
  </si>
  <si>
    <t>LUIS ANTONIO GONZALEZ SANTOS</t>
  </si>
  <si>
    <t>4-744-1774</t>
  </si>
  <si>
    <t>luis.gonzalezsantos</t>
  </si>
  <si>
    <t>00000016542</t>
  </si>
  <si>
    <t>MariolisR</t>
  </si>
  <si>
    <t>MARIOLIS</t>
  </si>
  <si>
    <t>RAMIREZ ARIZA</t>
  </si>
  <si>
    <t>MARIOLIS RAMIREZ ARIZA</t>
  </si>
  <si>
    <t>8-474-762</t>
  </si>
  <si>
    <t>mariolis.ramirez</t>
  </si>
  <si>
    <t>00000016543</t>
  </si>
  <si>
    <t>MauricioN</t>
  </si>
  <si>
    <t>MAURICIO CAMILO</t>
  </si>
  <si>
    <t>NELSON MARQUINEZ</t>
  </si>
  <si>
    <t>MAURICIO CAMILO NELSON MARQUINEZ</t>
  </si>
  <si>
    <t>Gerente Ejecutivo de Seguridad</t>
  </si>
  <si>
    <t>Gerencia Ejecutiva de Seguridad</t>
  </si>
  <si>
    <t>8-417-627</t>
  </si>
  <si>
    <t>mauricio.nelson</t>
  </si>
  <si>
    <t>00000016544</t>
  </si>
  <si>
    <t>EzequielG</t>
  </si>
  <si>
    <t>EZEQUIEL MARTIN</t>
  </si>
  <si>
    <t>GUILLEN LECANDA</t>
  </si>
  <si>
    <t>EZEQUIEL MARTIN GUILLEN LECANDA</t>
  </si>
  <si>
    <t>8-729-362</t>
  </si>
  <si>
    <t>ezequiel.guillen</t>
  </si>
  <si>
    <t>00000016545</t>
  </si>
  <si>
    <t>NathalieG</t>
  </si>
  <si>
    <t>NATHALIE ESTHER</t>
  </si>
  <si>
    <t>GARCIA MORAN</t>
  </si>
  <si>
    <t>NATHALIE ESTHER GARCIA MORAN</t>
  </si>
  <si>
    <t>8-975-1407</t>
  </si>
  <si>
    <t>nathalie.garcia</t>
  </si>
  <si>
    <t>00000016546</t>
  </si>
  <si>
    <t>VeronicaGu</t>
  </si>
  <si>
    <t>VERONICA EDITH</t>
  </si>
  <si>
    <t>GUTIERREZ CONCEPCION</t>
  </si>
  <si>
    <t>VERONICA EDITH GUTIERREZ CONCEPCION</t>
  </si>
  <si>
    <t>Especialista de Gestión de Casos</t>
  </si>
  <si>
    <t>8-797-1519</t>
  </si>
  <si>
    <t>veronica.gutierrez</t>
  </si>
  <si>
    <t>00000016547</t>
  </si>
  <si>
    <t>EvelynSu</t>
  </si>
  <si>
    <t>EVELYN YANERIS</t>
  </si>
  <si>
    <t>SUGASTI NAVARRO</t>
  </si>
  <si>
    <t>EVELYN YANERIS SUGASTI NAVARRO</t>
  </si>
  <si>
    <t>8-744-2037</t>
  </si>
  <si>
    <t>evelyn.sugasti</t>
  </si>
  <si>
    <t>00000016548</t>
  </si>
  <si>
    <t>AleT</t>
  </si>
  <si>
    <t>ALE</t>
  </si>
  <si>
    <t>TOCAMO MECHA</t>
  </si>
  <si>
    <t>ALE TOCAMO MECHA</t>
  </si>
  <si>
    <t>5-704-269</t>
  </si>
  <si>
    <t>ale.tocamo</t>
  </si>
  <si>
    <t>00000016549</t>
  </si>
  <si>
    <t>AndresB</t>
  </si>
  <si>
    <t>ANDRES EDUARDO</t>
  </si>
  <si>
    <t>BATISTA BLOND</t>
  </si>
  <si>
    <t>ANDRES EDUARDO BATISTA BLOND</t>
  </si>
  <si>
    <t>8-970-1356</t>
  </si>
  <si>
    <t>andres.batista</t>
  </si>
  <si>
    <t>00000016550</t>
  </si>
  <si>
    <t>ManuelGar</t>
  </si>
  <si>
    <t>MANUEL ADOLFO</t>
  </si>
  <si>
    <t>GARCIA GONZALEZ</t>
  </si>
  <si>
    <t>MANUEL ADOLFO GARCIA GONZALEZ</t>
  </si>
  <si>
    <t>8-707-1435</t>
  </si>
  <si>
    <t>manuel.garcia</t>
  </si>
  <si>
    <t>00000016551</t>
  </si>
  <si>
    <t>MatthewG</t>
  </si>
  <si>
    <t>MATTHEW ARQUIMEDES</t>
  </si>
  <si>
    <t>GONZALEZ ARAUZ</t>
  </si>
  <si>
    <t>MATTHEW ARQUIMEDES GONZALEZ ARAUZ</t>
  </si>
  <si>
    <t>4-789-1316</t>
  </si>
  <si>
    <t>matthew.gonzalez</t>
  </si>
  <si>
    <t>00000016552</t>
  </si>
  <si>
    <t>JuanJ</t>
  </si>
  <si>
    <t>JIMENEZ DOMINGUEZ</t>
  </si>
  <si>
    <t>JUAN CARLOS JIMENEZ DOMINGUEZ</t>
  </si>
  <si>
    <t>7-702-1830</t>
  </si>
  <si>
    <t>juan.jimenez</t>
  </si>
  <si>
    <t>00000016553</t>
  </si>
  <si>
    <t>LuisBa</t>
  </si>
  <si>
    <t>LUIS SIMON</t>
  </si>
  <si>
    <t>BATISTA LOPEZ</t>
  </si>
  <si>
    <t>LUIS SIMON BATISTA LOPEZ</t>
  </si>
  <si>
    <t>8-983-73</t>
  </si>
  <si>
    <t>luis.batista</t>
  </si>
  <si>
    <t>00000016554</t>
  </si>
  <si>
    <t>RaulCo</t>
  </si>
  <si>
    <t>RAUL EDUARDO</t>
  </si>
  <si>
    <t>COTES DE LEON</t>
  </si>
  <si>
    <t>RAUL EDUARDO COTES DE LEON</t>
  </si>
  <si>
    <t>8-905-561</t>
  </si>
  <si>
    <t>raul.cotes</t>
  </si>
  <si>
    <t>00000016555</t>
  </si>
  <si>
    <t>MarcusS</t>
  </si>
  <si>
    <t>MARCUS ANTONIO</t>
  </si>
  <si>
    <t>SERRANO SANCHEZ</t>
  </si>
  <si>
    <t>MARCUS ANTONIO SERRANO SANCHEZ</t>
  </si>
  <si>
    <t>8-897-2391</t>
  </si>
  <si>
    <t>marcus.serrano</t>
  </si>
  <si>
    <t>00000016556</t>
  </si>
  <si>
    <t>CarlosBat</t>
  </si>
  <si>
    <t>CARLOS EMANUEL</t>
  </si>
  <si>
    <t>CARLOS EMANUEL BATISTA DOMINGUEZ</t>
  </si>
  <si>
    <t>7-710-2220</t>
  </si>
  <si>
    <t>carlos.batistadominguez</t>
  </si>
  <si>
    <t>00000016557</t>
  </si>
  <si>
    <t>RuthGo</t>
  </si>
  <si>
    <t>RUTH NOEMI</t>
  </si>
  <si>
    <t>GOMEZ GONZALEZ</t>
  </si>
  <si>
    <t>RUTH NOEMI GOMEZ GONZALEZ</t>
  </si>
  <si>
    <t>8-366-731</t>
  </si>
  <si>
    <t>ruth.gomez</t>
  </si>
  <si>
    <t>00000016558</t>
  </si>
  <si>
    <t>YeizumyM</t>
  </si>
  <si>
    <t>YEIZUMY RACHELL</t>
  </si>
  <si>
    <t>MARTINEZ BRAVO</t>
  </si>
  <si>
    <t>YEIZUMY RACHELL MARTINEZ BRAVO</t>
  </si>
  <si>
    <t>3-741-744</t>
  </si>
  <si>
    <t>yeizumy.martinez</t>
  </si>
  <si>
    <t>00000016559</t>
  </si>
  <si>
    <t>AnaSant</t>
  </si>
  <si>
    <t>SANTANDER</t>
  </si>
  <si>
    <t>ANA MARIA SANTANDER</t>
  </si>
  <si>
    <t>9-742-1952</t>
  </si>
  <si>
    <t>anamaria.santander</t>
  </si>
  <si>
    <t>00000016560</t>
  </si>
  <si>
    <t>DianaL</t>
  </si>
  <si>
    <t>DIANA LINETH</t>
  </si>
  <si>
    <t>LOZANO GUERRA</t>
  </si>
  <si>
    <t>DIANA LINETH LOZANO GUERRA</t>
  </si>
  <si>
    <t>8-908-2369</t>
  </si>
  <si>
    <t>diana.lozano</t>
  </si>
  <si>
    <t>00000016561</t>
  </si>
  <si>
    <t>KhadirS</t>
  </si>
  <si>
    <t>KHADIR ANTONIO</t>
  </si>
  <si>
    <t>SKEETE CHAVEZ</t>
  </si>
  <si>
    <t>KHADIR ANTONIO SKEETE CHAVEZ</t>
  </si>
  <si>
    <t>8-905-1470</t>
  </si>
  <si>
    <t>khadir.skeetechavez</t>
  </si>
  <si>
    <t>00000016562</t>
  </si>
  <si>
    <t>GerardoHe</t>
  </si>
  <si>
    <t>GERARDO GABRIEL</t>
  </si>
  <si>
    <t>HERRERA ABREGO</t>
  </si>
  <si>
    <t>GERARDO GABRIEL HERRERA ABREGO</t>
  </si>
  <si>
    <t>8-816-1328</t>
  </si>
  <si>
    <t>gerardo.herreraabrego</t>
  </si>
  <si>
    <t>00000016563</t>
  </si>
  <si>
    <t>LindaS</t>
  </si>
  <si>
    <t>LINDA SUSANA</t>
  </si>
  <si>
    <t>SALAS RAMOS</t>
  </si>
  <si>
    <t>LINDA SUSANA SALAS RAMOS</t>
  </si>
  <si>
    <t>Inactivo - Gerente de Medios de Pagos y Préstamos</t>
  </si>
  <si>
    <t>Gerencia de Medios de Pago y Préstamos de Auto</t>
  </si>
  <si>
    <t>8-400-160</t>
  </si>
  <si>
    <t>linda.salas</t>
  </si>
  <si>
    <t>00000016564</t>
  </si>
  <si>
    <t>RandallM</t>
  </si>
  <si>
    <t>RANDALL JOMAR</t>
  </si>
  <si>
    <t>MILLENS HENRY</t>
  </si>
  <si>
    <t>RANDALL JOMAR MILLENS HENRY</t>
  </si>
  <si>
    <t>8-914-186</t>
  </si>
  <si>
    <t>randall.millens</t>
  </si>
  <si>
    <t>00000016565</t>
  </si>
  <si>
    <t>AnabellV</t>
  </si>
  <si>
    <t>ANABELL ALEXANDRA</t>
  </si>
  <si>
    <t>VALDERRAMA</t>
  </si>
  <si>
    <t>ANABELL ALEXANDRA VALDERRAMA</t>
  </si>
  <si>
    <t>8-878-1359</t>
  </si>
  <si>
    <t>anabell.valderrama</t>
  </si>
  <si>
    <t>00000016566</t>
  </si>
  <si>
    <t>YeimysB</t>
  </si>
  <si>
    <t>YEIMYS MAYLOVE</t>
  </si>
  <si>
    <t>BATISTA TUÑON</t>
  </si>
  <si>
    <t>YEIMYS MAYLOVE BATISTA TUÑON</t>
  </si>
  <si>
    <t>8-949-269</t>
  </si>
  <si>
    <t>yeimys.batista</t>
  </si>
  <si>
    <t>00000016567</t>
  </si>
  <si>
    <t>FernandoS</t>
  </si>
  <si>
    <t>FERNANDO VICENTE</t>
  </si>
  <si>
    <t>STANDARD OVALLES</t>
  </si>
  <si>
    <t>FERNANDO VICENTE STANDARD OVALLES</t>
  </si>
  <si>
    <t>8-863-1229</t>
  </si>
  <si>
    <t>fernando.standard</t>
  </si>
  <si>
    <t>00000016568</t>
  </si>
  <si>
    <t>JhonD</t>
  </si>
  <si>
    <t>JHON ALEXANDER</t>
  </si>
  <si>
    <t>JHON ALEXANDER DIAZ</t>
  </si>
  <si>
    <t>9-735-2122</t>
  </si>
  <si>
    <t>jhon.diaz</t>
  </si>
  <si>
    <t>00000016569</t>
  </si>
  <si>
    <t>AndresV</t>
  </si>
  <si>
    <t>ANDRES ISAAC</t>
  </si>
  <si>
    <t>ANDRES ISAAC VASQUEZ PEREZ</t>
  </si>
  <si>
    <t>8-953-1635</t>
  </si>
  <si>
    <t>andres.vasquez</t>
  </si>
  <si>
    <t>00000016570</t>
  </si>
  <si>
    <t>GraceL</t>
  </si>
  <si>
    <t>GRACE EDELWISS</t>
  </si>
  <si>
    <t>LEON CASTILLO</t>
  </si>
  <si>
    <t>GRACE EDELWISS LEON CASTILLO</t>
  </si>
  <si>
    <t>8-831-2296</t>
  </si>
  <si>
    <t>grace.leon</t>
  </si>
  <si>
    <t>00000016571</t>
  </si>
  <si>
    <t>EdisaD</t>
  </si>
  <si>
    <t>EDISA ENEREIDA</t>
  </si>
  <si>
    <t>DOMINGUEZ GUTIERREZ</t>
  </si>
  <si>
    <t>EDISA ENEREIDA DOMINGUEZ GUTIERREZ</t>
  </si>
  <si>
    <t>7-704-634</t>
  </si>
  <si>
    <t>edisa.dominguez</t>
  </si>
  <si>
    <t>00000016572</t>
  </si>
  <si>
    <t>YaribethU</t>
  </si>
  <si>
    <t>YARIBETH DEL CARMEN</t>
  </si>
  <si>
    <t>USAGA RAMOS</t>
  </si>
  <si>
    <t>YARIBETH DEL CARMEN USAGA RAMOS</t>
  </si>
  <si>
    <t>8-790-2334</t>
  </si>
  <si>
    <t>yaribeth.usaga</t>
  </si>
  <si>
    <t>00000016573</t>
  </si>
  <si>
    <t>FanitaC</t>
  </si>
  <si>
    <t>FANITA</t>
  </si>
  <si>
    <t>CARLES BROCE</t>
  </si>
  <si>
    <t>FANITA CARLES BROCE</t>
  </si>
  <si>
    <t>8-419-224</t>
  </si>
  <si>
    <t>fanita.carles</t>
  </si>
  <si>
    <t>00000016574</t>
  </si>
  <si>
    <t>IrvingMo</t>
  </si>
  <si>
    <t>IRVING GERARDO</t>
  </si>
  <si>
    <t>MONTENEGRO RODRIGUEZ</t>
  </si>
  <si>
    <t>IRVING GERARDO MONTENEGRO RODRIGUEZ</t>
  </si>
  <si>
    <t>Subgerente de Sostenibilidad</t>
  </si>
  <si>
    <t>4-750-372</t>
  </si>
  <si>
    <t>irving.montenegro</t>
  </si>
  <si>
    <t>00000016575</t>
  </si>
  <si>
    <t>JacobsV</t>
  </si>
  <si>
    <t>JACOBS EMMANUEL</t>
  </si>
  <si>
    <t>VASQUEZ PITTI</t>
  </si>
  <si>
    <t>JACOBS EMMANUEL VASQUEZ PITTI</t>
  </si>
  <si>
    <t>8-907-1304</t>
  </si>
  <si>
    <t>jacobs.vasquez</t>
  </si>
  <si>
    <t>00000016576</t>
  </si>
  <si>
    <t>JosePi</t>
  </si>
  <si>
    <t>JOSE ALEXANDER</t>
  </si>
  <si>
    <t>PITTY RIVERA</t>
  </si>
  <si>
    <t>JOSE ALEXANDER PITTY RIVERA</t>
  </si>
  <si>
    <t>4-779-985</t>
  </si>
  <si>
    <t>jose.pitty</t>
  </si>
  <si>
    <t>00000016577</t>
  </si>
  <si>
    <t>BionelM</t>
  </si>
  <si>
    <t>BIONEL ADOLFO</t>
  </si>
  <si>
    <t>MUDARRA CASTILLO</t>
  </si>
  <si>
    <t>BIONEL ADOLFO MUDARRA CASTILLO</t>
  </si>
  <si>
    <t>8-842-377</t>
  </si>
  <si>
    <t>bionel.mudarra</t>
  </si>
  <si>
    <t>00000016578</t>
  </si>
  <si>
    <t>PedroSa</t>
  </si>
  <si>
    <t>PEDRO PABLO</t>
  </si>
  <si>
    <t>SAENZ TRISTAN</t>
  </si>
  <si>
    <t>PEDRO PABLO SAENZ TRISTAN</t>
  </si>
  <si>
    <t>8-879-247</t>
  </si>
  <si>
    <t>pedro.saenz</t>
  </si>
  <si>
    <t>00000016579</t>
  </si>
  <si>
    <t>DionisioM</t>
  </si>
  <si>
    <t>DIONISIO ASCANIO</t>
  </si>
  <si>
    <t>MENDEZ MIRANDA</t>
  </si>
  <si>
    <t>DIONISIO ASCANIO MENDEZ MIRANDA</t>
  </si>
  <si>
    <t>4-152-156</t>
  </si>
  <si>
    <t>dionisio.mendez</t>
  </si>
  <si>
    <t>00000016580</t>
  </si>
  <si>
    <t>AlfredoS</t>
  </si>
  <si>
    <t>SCOTT REYES</t>
  </si>
  <si>
    <t>ALFREDO ANTONIO SCOTT REYES</t>
  </si>
  <si>
    <t>Arquitecto de Soluciones</t>
  </si>
  <si>
    <t>1-35-759</t>
  </si>
  <si>
    <t>alfredo.scott</t>
  </si>
  <si>
    <t>00000016581</t>
  </si>
  <si>
    <t>RicardoHe</t>
  </si>
  <si>
    <t>RICARDO DE JESUS</t>
  </si>
  <si>
    <t>HERRERA DE LEON</t>
  </si>
  <si>
    <t>RICARDO DE JESUS HERRERA DE LEON</t>
  </si>
  <si>
    <t>7-711-1404</t>
  </si>
  <si>
    <t>ricardo.herreradeleon</t>
  </si>
  <si>
    <t>00000016582</t>
  </si>
  <si>
    <t>EvelinD</t>
  </si>
  <si>
    <t>EVELIN</t>
  </si>
  <si>
    <t>EVELIN DE GRACIA</t>
  </si>
  <si>
    <t>Inactivo - Analista Aten y Caract Hechos</t>
  </si>
  <si>
    <t>Unidad de Investigación y Riesgos</t>
  </si>
  <si>
    <t>8-752-2353</t>
  </si>
  <si>
    <t>evelin.degracia</t>
  </si>
  <si>
    <t>00000016583</t>
  </si>
  <si>
    <t>JonathanR</t>
  </si>
  <si>
    <t>JONATHAN RICAURTE</t>
  </si>
  <si>
    <t>ROMERO OCAÑA</t>
  </si>
  <si>
    <t>JONATHAN RICAURTE ROMERO OCAÑA</t>
  </si>
  <si>
    <t>Subgerente de Control Interno y Seguimiento</t>
  </si>
  <si>
    <t>Subgerencia de Control Interno y Seguimiento</t>
  </si>
  <si>
    <t>6-715-1403</t>
  </si>
  <si>
    <t>jonathan.romero</t>
  </si>
  <si>
    <t>00000016584</t>
  </si>
  <si>
    <t>MichelleJ</t>
  </si>
  <si>
    <t>MICHELLE EDITH</t>
  </si>
  <si>
    <t>JAEN MADRID</t>
  </si>
  <si>
    <t>MICHELLE EDITH JAEN MADRID</t>
  </si>
  <si>
    <t>8-829-850</t>
  </si>
  <si>
    <t>michelle.jaen</t>
  </si>
  <si>
    <t>00000016585</t>
  </si>
  <si>
    <t>EdilbrandoD</t>
  </si>
  <si>
    <t>EDILBRANDO RATZINGER</t>
  </si>
  <si>
    <t>DENIS WING</t>
  </si>
  <si>
    <t>EDILBRANDO RATZINGER DENIS WING</t>
  </si>
  <si>
    <t>8-837-2119</t>
  </si>
  <si>
    <t>edilbrando.denis</t>
  </si>
  <si>
    <t>00000016586</t>
  </si>
  <si>
    <t>CarmenB</t>
  </si>
  <si>
    <t>CARMEN LUZ</t>
  </si>
  <si>
    <t>BARRAZA</t>
  </si>
  <si>
    <t>CARMEN LUZ BARRAZA</t>
  </si>
  <si>
    <t>8-809-571</t>
  </si>
  <si>
    <t>carmen.barraza</t>
  </si>
  <si>
    <t>00000016587</t>
  </si>
  <si>
    <t>MirnaCh</t>
  </si>
  <si>
    <t>MIRNA</t>
  </si>
  <si>
    <t>CHAVARRIA CASTELLON</t>
  </si>
  <si>
    <t>MIRNA CHAVARRIA CASTELLON</t>
  </si>
  <si>
    <t>Gerencia de Desarrollo Organizacional</t>
  </si>
  <si>
    <t>4-270-168</t>
  </si>
  <si>
    <t>mirna.chavarria</t>
  </si>
  <si>
    <t>00000016588</t>
  </si>
  <si>
    <t>ErickT</t>
  </si>
  <si>
    <t>ERICK OSCAR</t>
  </si>
  <si>
    <t>TREJOS ABREGO</t>
  </si>
  <si>
    <t>ERICK OSCAR TREJOS ABREGO</t>
  </si>
  <si>
    <t>Oficial de Soporte de Compensación y Beneficios</t>
  </si>
  <si>
    <t>8-881-2226</t>
  </si>
  <si>
    <t>erick.trejos</t>
  </si>
  <si>
    <t>00000016589</t>
  </si>
  <si>
    <t>EugenioP</t>
  </si>
  <si>
    <t>EUGENIO</t>
  </si>
  <si>
    <t>PEREZ OJO</t>
  </si>
  <si>
    <t>EUGENIO PEREZ OJO</t>
  </si>
  <si>
    <t>8-872-1969</t>
  </si>
  <si>
    <t>eugenio.perez</t>
  </si>
  <si>
    <t>00000016590</t>
  </si>
  <si>
    <t>DarlingM</t>
  </si>
  <si>
    <t>DARLING MILAGROS</t>
  </si>
  <si>
    <t>DARLING MILAGROS MORA</t>
  </si>
  <si>
    <t>3-724-1082</t>
  </si>
  <si>
    <t>darling.mora</t>
  </si>
  <si>
    <t>00000016591</t>
  </si>
  <si>
    <t>JhoanaS</t>
  </si>
  <si>
    <t>JHOANA DENISE</t>
  </si>
  <si>
    <t>SANCHEZ D ARBELLES</t>
  </si>
  <si>
    <t>JHOANA DENISE SANCHEZ D ARBELLES</t>
  </si>
  <si>
    <t>8-894-2345</t>
  </si>
  <si>
    <t>jhoana.sanchez</t>
  </si>
  <si>
    <t>00000016593</t>
  </si>
  <si>
    <t>EdwinD</t>
  </si>
  <si>
    <t>EDWIN ALEXANDER</t>
  </si>
  <si>
    <t>DELGADO DEL RIO</t>
  </si>
  <si>
    <t>EDWIN ALEXANDER DELGADO DEL RIO</t>
  </si>
  <si>
    <t>8-997-1591</t>
  </si>
  <si>
    <t>edwin.delgado</t>
  </si>
  <si>
    <t>00000016594</t>
  </si>
  <si>
    <t>LiriomaraG</t>
  </si>
  <si>
    <t>LIRIOMARA AILEEN</t>
  </si>
  <si>
    <t>GARCIA HERRERA</t>
  </si>
  <si>
    <t>LIRIOMARA AILEEN GARCIA HERRERA</t>
  </si>
  <si>
    <t>8-774-2226</t>
  </si>
  <si>
    <t>liriomara.garcia</t>
  </si>
  <si>
    <t>00000016595</t>
  </si>
  <si>
    <t>GraceK</t>
  </si>
  <si>
    <t>GRACE STHEFANY</t>
  </si>
  <si>
    <t>KELLY MONTOYA</t>
  </si>
  <si>
    <t>GRACE STHEFANY KELLY MONTOYA</t>
  </si>
  <si>
    <t>8-776-1398</t>
  </si>
  <si>
    <t>grace.kelly</t>
  </si>
  <si>
    <t>00000016596</t>
  </si>
  <si>
    <t>MaricarmenB</t>
  </si>
  <si>
    <t>MARICARMEN</t>
  </si>
  <si>
    <t>BORRERO MONTENEGRO</t>
  </si>
  <si>
    <t>MARICARMEN BORRERO MONTENEGRO</t>
  </si>
  <si>
    <t>8-865-432</t>
  </si>
  <si>
    <t>maricarmen.borrero</t>
  </si>
  <si>
    <t>00000016597</t>
  </si>
  <si>
    <t>OdairP</t>
  </si>
  <si>
    <t>ODAIR ABEL</t>
  </si>
  <si>
    <t>PEREZ SANCHEZ</t>
  </si>
  <si>
    <t>ODAIR ABEL PEREZ SANCHEZ</t>
  </si>
  <si>
    <t>8-961-891</t>
  </si>
  <si>
    <t>odair.perez</t>
  </si>
  <si>
    <t>00000016598</t>
  </si>
  <si>
    <t>NelidaCh</t>
  </si>
  <si>
    <t>NELIDA</t>
  </si>
  <si>
    <t>CHAMIZO SANTOS</t>
  </si>
  <si>
    <t>NELIDA CHAMIZO SANTOS</t>
  </si>
  <si>
    <t>Subgerente de Contabilidad Fideicomiso</t>
  </si>
  <si>
    <t>8-718-156</t>
  </si>
  <si>
    <t>nelida.chamizo</t>
  </si>
  <si>
    <t>00000016599</t>
  </si>
  <si>
    <t>CesarQ</t>
  </si>
  <si>
    <t>CESAR OCTAVIO</t>
  </si>
  <si>
    <t>QUEZADA CANO</t>
  </si>
  <si>
    <t>CESAR OCTAVIO QUEZADA CANO</t>
  </si>
  <si>
    <t>8-788-838</t>
  </si>
  <si>
    <t>cesar.quezada</t>
  </si>
  <si>
    <t>00000016600</t>
  </si>
  <si>
    <t>MaylinMo</t>
  </si>
  <si>
    <t>MAYLIN YAIQUEL</t>
  </si>
  <si>
    <t>MORALES NAVARRO</t>
  </si>
  <si>
    <t>MAYLIN YAIQUEL MORALES NAVARRO</t>
  </si>
  <si>
    <t>8-914-1676</t>
  </si>
  <si>
    <t>maylin.morales</t>
  </si>
  <si>
    <t>00000016601</t>
  </si>
  <si>
    <t>GabrielaJ</t>
  </si>
  <si>
    <t>GABRIELA MICHELL</t>
  </si>
  <si>
    <t>GABRIELA MICHELL JIMENEZ</t>
  </si>
  <si>
    <t>8-938-613</t>
  </si>
  <si>
    <t>gabriela.jimenez</t>
  </si>
  <si>
    <t>00000016602</t>
  </si>
  <si>
    <t>IsabelY</t>
  </si>
  <si>
    <t>ISABEL</t>
  </si>
  <si>
    <t>YAU WONG</t>
  </si>
  <si>
    <t>ISABEL YAU WONG</t>
  </si>
  <si>
    <t>Gerencia de Banca Corporativa I</t>
  </si>
  <si>
    <t>8-428-855</t>
  </si>
  <si>
    <t>isabel.yau</t>
  </si>
  <si>
    <t>00000016603</t>
  </si>
  <si>
    <t>JohannC</t>
  </si>
  <si>
    <t>JOHANN AMETH</t>
  </si>
  <si>
    <t>CERRUD PINZON</t>
  </si>
  <si>
    <t>JOHANN AMETH CERRUD PINZON</t>
  </si>
  <si>
    <t>8-772-798</t>
  </si>
  <si>
    <t>johann.cerrud</t>
  </si>
  <si>
    <t>00000016604</t>
  </si>
  <si>
    <t>RosaPit</t>
  </si>
  <si>
    <t>PITTY QUINTERO</t>
  </si>
  <si>
    <t>ROSA ELVIRA PITTY QUINTERO</t>
  </si>
  <si>
    <t>Analista de Operaciones de Gestión Humana I</t>
  </si>
  <si>
    <t>4-712-892</t>
  </si>
  <si>
    <t>rosa.pittyquintero</t>
  </si>
  <si>
    <t>00000016605</t>
  </si>
  <si>
    <t>KatyaC</t>
  </si>
  <si>
    <t>KATYA YARIBETH</t>
  </si>
  <si>
    <t>CARRASCO ARCIA</t>
  </si>
  <si>
    <t>KATYA YARIBETH CARRASCO ARCIA</t>
  </si>
  <si>
    <t>6-710-497</t>
  </si>
  <si>
    <t>katya.carrasco</t>
  </si>
  <si>
    <t>00000016606</t>
  </si>
  <si>
    <t>JahanysA</t>
  </si>
  <si>
    <t>JAHANYS NICOLE</t>
  </si>
  <si>
    <t>AGUIRRE ANRIA</t>
  </si>
  <si>
    <t>JAHANYS NICOLE AGUIRRE ANRIA</t>
  </si>
  <si>
    <t>8-943-489</t>
  </si>
  <si>
    <t>jahanys.aguirre</t>
  </si>
  <si>
    <t>00000016607</t>
  </si>
  <si>
    <t>PatriciaC</t>
  </si>
  <si>
    <t>PATRICIA MERIDEY</t>
  </si>
  <si>
    <t>CAMPUZANO VELIZ</t>
  </si>
  <si>
    <t>PATRICIA MERIDEY CAMPUZANO VELIZ</t>
  </si>
  <si>
    <t>8-944-875</t>
  </si>
  <si>
    <t>patricia.campuzano</t>
  </si>
  <si>
    <t>00000016608</t>
  </si>
  <si>
    <t>NicolasDe</t>
  </si>
  <si>
    <t>NICOLAS ALEJANDRO</t>
  </si>
  <si>
    <t>DE LEON GARCIA</t>
  </si>
  <si>
    <t>NICOLAS ALEJANDRO DE LEON GARCIA</t>
  </si>
  <si>
    <t>8-936-2071</t>
  </si>
  <si>
    <t>nicolas.deleon</t>
  </si>
  <si>
    <t>00000016609</t>
  </si>
  <si>
    <t>ClorindaB</t>
  </si>
  <si>
    <t>CLORINDA</t>
  </si>
  <si>
    <t>BURGOS CORONADO</t>
  </si>
  <si>
    <t>CLORINDA BURGOS CORONADO</t>
  </si>
  <si>
    <t>2-150-753</t>
  </si>
  <si>
    <t>clorinda.burgos</t>
  </si>
  <si>
    <t>00000016610</t>
  </si>
  <si>
    <t>MarioB</t>
  </si>
  <si>
    <t>MARIO ORLANDO</t>
  </si>
  <si>
    <t>BONADIES BRUCHER</t>
  </si>
  <si>
    <t>MARIO ORLANDO BONADIES BRUCHER</t>
  </si>
  <si>
    <t>8-945-215</t>
  </si>
  <si>
    <t>mario.bonadies</t>
  </si>
  <si>
    <t>00000016611</t>
  </si>
  <si>
    <t>AndreaT</t>
  </si>
  <si>
    <t>ANDREA RAQUEL</t>
  </si>
  <si>
    <t>TURBI RODRIGUEZ</t>
  </si>
  <si>
    <t>ANDREA RAQUEL TURBI RODRIGUEZ</t>
  </si>
  <si>
    <t>8-944-1881</t>
  </si>
  <si>
    <t>andrea.turbi</t>
  </si>
  <si>
    <t>00000016612</t>
  </si>
  <si>
    <t>RaiT</t>
  </si>
  <si>
    <t>RAI ERNESTO</t>
  </si>
  <si>
    <t>TROYA GOMEZ</t>
  </si>
  <si>
    <t>RAI ERNESTO TROYA GOMEZ</t>
  </si>
  <si>
    <t>8-888-2462</t>
  </si>
  <si>
    <t>rai.troya</t>
  </si>
  <si>
    <t>00000016613</t>
  </si>
  <si>
    <t>JohelysN</t>
  </si>
  <si>
    <t>JOHELYS DE LOURDES</t>
  </si>
  <si>
    <t>NAVARRETE PIGOT</t>
  </si>
  <si>
    <t>JOHELYS DE LOURDES NAVARRETE PIGOT</t>
  </si>
  <si>
    <t>8-827-660</t>
  </si>
  <si>
    <t>johelys.navarrete</t>
  </si>
  <si>
    <t>00000016614</t>
  </si>
  <si>
    <t>KatiaDo</t>
  </si>
  <si>
    <t>KATIA LINETH</t>
  </si>
  <si>
    <t>DOMINGUEZ MORENO</t>
  </si>
  <si>
    <t>KATIA LINETH DOMINGUEZ MORENO</t>
  </si>
  <si>
    <t>8-821-2446</t>
  </si>
  <si>
    <t>katia.dominguez</t>
  </si>
  <si>
    <t>00000016615</t>
  </si>
  <si>
    <t>FelicianoB</t>
  </si>
  <si>
    <t>FELICIANO</t>
  </si>
  <si>
    <t>BENITEZ VEGA</t>
  </si>
  <si>
    <t>FELICIANO BENITEZ VEGA</t>
  </si>
  <si>
    <t>Oficial de Investigación y Riesgos</t>
  </si>
  <si>
    <t>8-311-469</t>
  </si>
  <si>
    <t>feliciano.benitez</t>
  </si>
  <si>
    <t>00000016616</t>
  </si>
  <si>
    <t>BetsyMu</t>
  </si>
  <si>
    <t>BETSY ITZEL</t>
  </si>
  <si>
    <t>MUÑOZ NAVARRO</t>
  </si>
  <si>
    <t>BETSY ITZEL MUÑOZ NAVARRO</t>
  </si>
  <si>
    <t>Asistente de Créditos Especiales Comercial</t>
  </si>
  <si>
    <t>8-746-1061</t>
  </si>
  <si>
    <t>betsy.munoz</t>
  </si>
  <si>
    <t>00000016617</t>
  </si>
  <si>
    <t>AdrianaA</t>
  </si>
  <si>
    <t>ADRIANA ARICELLE</t>
  </si>
  <si>
    <t>ASYN JAEN</t>
  </si>
  <si>
    <t>ADRIANA ARICELLE ASYN JAEN</t>
  </si>
  <si>
    <t>8-840-711</t>
  </si>
  <si>
    <t>adriana.asyn</t>
  </si>
  <si>
    <t>00000016618</t>
  </si>
  <si>
    <t>DaynethCer</t>
  </si>
  <si>
    <t>DAYNETH MARIOXI</t>
  </si>
  <si>
    <t>CERRUD CONCEPCION</t>
  </si>
  <si>
    <t>DAYNETH MARIOXI CERRUD CONCEPCION</t>
  </si>
  <si>
    <t>8-978-2040</t>
  </si>
  <si>
    <t>dayneth.cerrud</t>
  </si>
  <si>
    <t>00000016619</t>
  </si>
  <si>
    <t>JulioDe</t>
  </si>
  <si>
    <t>JULIO ERNESTO</t>
  </si>
  <si>
    <t>DEL CID CHEN</t>
  </si>
  <si>
    <t>JULIO ERNESTO DEL CID CHEN</t>
  </si>
  <si>
    <t>Coordinador de Control y Seguimiento de Tecnología</t>
  </si>
  <si>
    <t>PE-8-2458</t>
  </si>
  <si>
    <t>julio.delcid</t>
  </si>
  <si>
    <t>00000016620</t>
  </si>
  <si>
    <t>GIA DE LOS ANGELES</t>
  </si>
  <si>
    <t>MC LEOD MC LAUGHLIN</t>
  </si>
  <si>
    <t>GIA DE LOS ANGELES MC LEOD MC LAUGHLIN</t>
  </si>
  <si>
    <t>3-103-59</t>
  </si>
  <si>
    <t>gia.mcleod</t>
  </si>
  <si>
    <t>00000016621</t>
  </si>
  <si>
    <t>RubenAn</t>
  </si>
  <si>
    <t>RUBEN RICARDO</t>
  </si>
  <si>
    <t>ANGULO ADAMES</t>
  </si>
  <si>
    <t>RUBEN RICARDO ANGULO ADAMES</t>
  </si>
  <si>
    <t>8-313-599</t>
  </si>
  <si>
    <t>ruben.angulo</t>
  </si>
  <si>
    <t>00000016622</t>
  </si>
  <si>
    <t>NicolleJ</t>
  </si>
  <si>
    <t>NICOLLE ALEXANDRA</t>
  </si>
  <si>
    <t>JULIE ORTEGA</t>
  </si>
  <si>
    <t>NICOLLE ALEXANDRA JULIE ORTEGA</t>
  </si>
  <si>
    <t>8-871-203</t>
  </si>
  <si>
    <t>nicolle.julie</t>
  </si>
  <si>
    <t>00000016623</t>
  </si>
  <si>
    <t>AmarilisS</t>
  </si>
  <si>
    <t>AMARILIS ESTHER</t>
  </si>
  <si>
    <t>SAAVEDRA MENESES</t>
  </si>
  <si>
    <t>AMARILIS ESTHER SAAVEDRA MENESES</t>
  </si>
  <si>
    <t>8-800-450</t>
  </si>
  <si>
    <t>amarilis.saavedra</t>
  </si>
  <si>
    <t>00000016624</t>
  </si>
  <si>
    <t>RaquelV</t>
  </si>
  <si>
    <t>RAQUEL ETELVINA</t>
  </si>
  <si>
    <t>VASQUEZ REYES</t>
  </si>
  <si>
    <t>RAQUEL ETELVINA VASQUEZ REYES</t>
  </si>
  <si>
    <t>8-714-116</t>
  </si>
  <si>
    <t>raquel.vasquez</t>
  </si>
  <si>
    <t>00000016625</t>
  </si>
  <si>
    <t>DiegoAn</t>
  </si>
  <si>
    <t>DIEGO VALSIN</t>
  </si>
  <si>
    <t>ANAYA VEGA</t>
  </si>
  <si>
    <t>DIEGO VALSIN ANAYA VEGA</t>
  </si>
  <si>
    <t>8-458-781</t>
  </si>
  <si>
    <t>diego.anaya</t>
  </si>
  <si>
    <t>00000016626</t>
  </si>
  <si>
    <t>RicardoPh</t>
  </si>
  <si>
    <t>PHILLIPS REYES</t>
  </si>
  <si>
    <t>RICARDO MANUEL PHILLIPS REYES</t>
  </si>
  <si>
    <t>8-937-561</t>
  </si>
  <si>
    <t>ricardo.phillipsreyes</t>
  </si>
  <si>
    <t>00000016627</t>
  </si>
  <si>
    <t>IsaacM</t>
  </si>
  <si>
    <t>ISAAC ISMAEL</t>
  </si>
  <si>
    <t>MONRROY DE LEON</t>
  </si>
  <si>
    <t>ISAAC ISMAEL MONRROY DE LEON</t>
  </si>
  <si>
    <t>8-839-2297</t>
  </si>
  <si>
    <t>isaac.monrroy</t>
  </si>
  <si>
    <t>00000016628</t>
  </si>
  <si>
    <t>MauroC</t>
  </si>
  <si>
    <t>MAURO MANUEL</t>
  </si>
  <si>
    <t>CUEVAS CEDEÑO</t>
  </si>
  <si>
    <t>MAURO MANUEL CUEVAS CEDEÑO</t>
  </si>
  <si>
    <t>Oficial de Ventas Externas</t>
  </si>
  <si>
    <t>8-742-2235</t>
  </si>
  <si>
    <t>mauro.cuevas</t>
  </si>
  <si>
    <t>00000016629</t>
  </si>
  <si>
    <t>YAZMIN EDITH</t>
  </si>
  <si>
    <t>YAZMIN EDITH PINTO GONZALEZ</t>
  </si>
  <si>
    <t>8-453-703</t>
  </si>
  <si>
    <t>yazmin.pintogonzalez</t>
  </si>
  <si>
    <t>00000016630</t>
  </si>
  <si>
    <t>AnabelG</t>
  </si>
  <si>
    <t>ANABEL ODERAY</t>
  </si>
  <si>
    <t>GUTIERREZ MORALES</t>
  </si>
  <si>
    <t>ANABEL ODERAY GUTIERREZ MORALES</t>
  </si>
  <si>
    <t>Inactivo - Supervisor de Análisis de Cobros</t>
  </si>
  <si>
    <t>8-756-2382</t>
  </si>
  <si>
    <t>anabel.gutierrezmorales</t>
  </si>
  <si>
    <t>00000016631</t>
  </si>
  <si>
    <t>SabinaG</t>
  </si>
  <si>
    <t>SABINA EREDIA</t>
  </si>
  <si>
    <t>GONZALEZ GORDON</t>
  </si>
  <si>
    <t>SABINA EREDIA GONZALEZ GORDON</t>
  </si>
  <si>
    <t>2-147-619</t>
  </si>
  <si>
    <t>sabina.gonzalez</t>
  </si>
  <si>
    <t>00000016632</t>
  </si>
  <si>
    <t>EvelynD</t>
  </si>
  <si>
    <t>DE LEON DELGADO</t>
  </si>
  <si>
    <t>EVELYN DEL CARMEN DE LEON DELGADO</t>
  </si>
  <si>
    <t>Oficinista de Soporte y Mantenimiento de Préstamos</t>
  </si>
  <si>
    <t>8-798-446</t>
  </si>
  <si>
    <t>evelyn.deleon</t>
  </si>
  <si>
    <t>00000016633</t>
  </si>
  <si>
    <t>YumilitzyM</t>
  </si>
  <si>
    <t>YUMILITZY ANETHE</t>
  </si>
  <si>
    <t>YUMILITZY ANETHE MORALES</t>
  </si>
  <si>
    <t>4-810-2300</t>
  </si>
  <si>
    <t>yumilitzy.morales</t>
  </si>
  <si>
    <t>00000016634</t>
  </si>
  <si>
    <t>AlbertoCo</t>
  </si>
  <si>
    <t>ALBERTO JORGE</t>
  </si>
  <si>
    <t>CORONADO RODRIGUEZ</t>
  </si>
  <si>
    <t>ALBERTO JORGE CORONADO RODRIGUEZ</t>
  </si>
  <si>
    <t>8-735-1688</t>
  </si>
  <si>
    <t>alberto.coronado</t>
  </si>
  <si>
    <t>00000016635</t>
  </si>
  <si>
    <t>HildaV</t>
  </si>
  <si>
    <t>HILDA GUADALUPE</t>
  </si>
  <si>
    <t>HILDA GUADALUPE VEGA GONZALEZ</t>
  </si>
  <si>
    <t>8-801-2035</t>
  </si>
  <si>
    <t>hilda.vegagonzalez</t>
  </si>
  <si>
    <t>00000016636</t>
  </si>
  <si>
    <t>IlmarL</t>
  </si>
  <si>
    <t>ILMAR ADOLFO</t>
  </si>
  <si>
    <t>LOAIZA RODRIGUEZ</t>
  </si>
  <si>
    <t>ILMAR ADOLFO LOAIZA RODRIGUEZ</t>
  </si>
  <si>
    <t>8-902-1719</t>
  </si>
  <si>
    <t>ilmar.loaizarodriguez</t>
  </si>
  <si>
    <t>00000016637</t>
  </si>
  <si>
    <t>AndreaH</t>
  </si>
  <si>
    <t>HERRERA SALDARRIAGA</t>
  </si>
  <si>
    <t>ANDREA HERRERA SALDARRIAGA</t>
  </si>
  <si>
    <t>8-883-188</t>
  </si>
  <si>
    <t>andreah</t>
  </si>
  <si>
    <t>00000016638</t>
  </si>
  <si>
    <t>JonathanRi</t>
  </si>
  <si>
    <t>JONATHAN ELIAS</t>
  </si>
  <si>
    <t>RIVAS RILEY</t>
  </si>
  <si>
    <t>JONATHAN ELIAS RIVAS RILEY</t>
  </si>
  <si>
    <t>8-961-2077</t>
  </si>
  <si>
    <t>jonathan.rivas</t>
  </si>
  <si>
    <t>00000016639</t>
  </si>
  <si>
    <t>LuisA</t>
  </si>
  <si>
    <t>ABREGO DIAZ</t>
  </si>
  <si>
    <t>LUIS ALBERTO ABREGO DIAZ</t>
  </si>
  <si>
    <t>8-930-1541</t>
  </si>
  <si>
    <t>luis.abrego</t>
  </si>
  <si>
    <t>00000016640</t>
  </si>
  <si>
    <t>AlbaT</t>
  </si>
  <si>
    <t>ALBA BELEN</t>
  </si>
  <si>
    <t>ALBA BELEN TORRES RAMOS</t>
  </si>
  <si>
    <t>6-716-2270</t>
  </si>
  <si>
    <t>alba.torres</t>
  </si>
  <si>
    <t>00000016641</t>
  </si>
  <si>
    <t>MayraR</t>
  </si>
  <si>
    <t>MAYRA MABEL</t>
  </si>
  <si>
    <t>RANGEL CUBILLA</t>
  </si>
  <si>
    <t>MAYRA MABEL RANGEL CUBILLA</t>
  </si>
  <si>
    <t>8-815-778</t>
  </si>
  <si>
    <t>mayra.rangel</t>
  </si>
  <si>
    <t>00000016642</t>
  </si>
  <si>
    <t>AnaRo</t>
  </si>
  <si>
    <t>ANA GRACIELA</t>
  </si>
  <si>
    <t>RODRIGUEZ SOUSA</t>
  </si>
  <si>
    <t>ANA GRACIELA RODRIGUEZ SOUSA</t>
  </si>
  <si>
    <t>Analista de Middle Office Comercial Activos</t>
  </si>
  <si>
    <t>6-702-318</t>
  </si>
  <si>
    <t>ana.rodriguez</t>
  </si>
  <si>
    <t>00000016643</t>
  </si>
  <si>
    <t>JENIFFER LINETH</t>
  </si>
  <si>
    <t>HUFFINGTON MARTINEZ</t>
  </si>
  <si>
    <t>JENIFFER LINETH HUFFINGTON MARTINEZ</t>
  </si>
  <si>
    <t>Gerencia de Banca Corporativa II</t>
  </si>
  <si>
    <t>8-814-881</t>
  </si>
  <si>
    <t>00000016644</t>
  </si>
  <si>
    <t>YaviletsiM</t>
  </si>
  <si>
    <t>YAVILETSI SARAY</t>
  </si>
  <si>
    <t>MORENO</t>
  </si>
  <si>
    <t>YAVILETSI SARAY MORENO</t>
  </si>
  <si>
    <t>Oficinista de Operaciones Cuentas Contables 2</t>
  </si>
  <si>
    <t>8-951-438</t>
  </si>
  <si>
    <t>yaviletsi.moreno</t>
  </si>
  <si>
    <t>00000016645</t>
  </si>
  <si>
    <t>YaremisM</t>
  </si>
  <si>
    <t>YAREMIS YICEL</t>
  </si>
  <si>
    <t>YAREMIS YICEL MONTENEGRO CONCEPCION</t>
  </si>
  <si>
    <t>8-767-608</t>
  </si>
  <si>
    <t>yaremis.montenegro</t>
  </si>
  <si>
    <t>00000016646</t>
  </si>
  <si>
    <t>MartinM</t>
  </si>
  <si>
    <t>MARTIN HARVEY</t>
  </si>
  <si>
    <t>MACHORE REYNOLDS</t>
  </si>
  <si>
    <t>MARTIN HARVEY MACHORE REYNOLDS</t>
  </si>
  <si>
    <t>8-493-764</t>
  </si>
  <si>
    <t>martin.machore</t>
  </si>
  <si>
    <t>00000016647</t>
  </si>
  <si>
    <t>BetzaidaP</t>
  </si>
  <si>
    <t>BETZAIDA IDALMIS</t>
  </si>
  <si>
    <t>PAEZ RAMIREZ</t>
  </si>
  <si>
    <t>BETZAIDA IDALMIS PAEZ RAMIREZ</t>
  </si>
  <si>
    <t>Supervisor de Notificaciones</t>
  </si>
  <si>
    <t>3-708-1122</t>
  </si>
  <si>
    <t>betzaida.paez</t>
  </si>
  <si>
    <t>00000016648</t>
  </si>
  <si>
    <t>TrinidadG</t>
  </si>
  <si>
    <t>TRINIDAD SOFIA</t>
  </si>
  <si>
    <t>TRINIDAD SOFIA GARCIA</t>
  </si>
  <si>
    <t>Inactivo - Analista Cobros Atención Cte</t>
  </si>
  <si>
    <t>8-727-1876</t>
  </si>
  <si>
    <t>trinidad.garcia</t>
  </si>
  <si>
    <t>00000016649</t>
  </si>
  <si>
    <t>ArielF</t>
  </si>
  <si>
    <t>ARIEL OMAR</t>
  </si>
  <si>
    <t>FUENTES DE LEON</t>
  </si>
  <si>
    <t>ARIEL OMAR FUENTES DE LEON</t>
  </si>
  <si>
    <t>4-756-1113</t>
  </si>
  <si>
    <t>ariel.fuentes</t>
  </si>
  <si>
    <t>00000016650</t>
  </si>
  <si>
    <t>IvethE</t>
  </si>
  <si>
    <t>IVETH ELISA</t>
  </si>
  <si>
    <t>ESPINO GUTIERREZ</t>
  </si>
  <si>
    <t>IVETH ELISA ESPINO GUTIERREZ</t>
  </si>
  <si>
    <t>7-702-2123</t>
  </si>
  <si>
    <t>iveth.espino</t>
  </si>
  <si>
    <t>00000016651</t>
  </si>
  <si>
    <t>LilianaC</t>
  </si>
  <si>
    <t>LILIANA DEL CARMEN</t>
  </si>
  <si>
    <t>CORDOBA GONZALEZ</t>
  </si>
  <si>
    <t>LILIANA DEL CARMEN CORDOBA GONZALEZ</t>
  </si>
  <si>
    <t>7-706-782</t>
  </si>
  <si>
    <t>liliana.cordoba</t>
  </si>
  <si>
    <t>00000016652</t>
  </si>
  <si>
    <t>HoracioR</t>
  </si>
  <si>
    <t>HORACIO JONATHAN</t>
  </si>
  <si>
    <t>RODRIGUEZ DIAZ</t>
  </si>
  <si>
    <t>HORACIO JONATHAN RODRIGUEZ DIAZ</t>
  </si>
  <si>
    <t>7-709-1534</t>
  </si>
  <si>
    <t>horacio.rodriguez</t>
  </si>
  <si>
    <t>00000016653</t>
  </si>
  <si>
    <t>MariaB</t>
  </si>
  <si>
    <t>MARIA ELENA</t>
  </si>
  <si>
    <t>BARRIOS GALVEZ</t>
  </si>
  <si>
    <t>MARIA ELENA BARRIOS GALVEZ</t>
  </si>
  <si>
    <t>6-711-2165</t>
  </si>
  <si>
    <t>maria.barrios</t>
  </si>
  <si>
    <t>00000016654</t>
  </si>
  <si>
    <t>PacificoC</t>
  </si>
  <si>
    <t>PACIFICO JOSUE</t>
  </si>
  <si>
    <t>CORREOSO CORREOSO</t>
  </si>
  <si>
    <t>PACIFICO JOSUE CORREOSO CORREOSO</t>
  </si>
  <si>
    <t>7-712-312</t>
  </si>
  <si>
    <t>pacifico.correoso</t>
  </si>
  <si>
    <t>00000016655</t>
  </si>
  <si>
    <t>YerinS</t>
  </si>
  <si>
    <t>YERIN YINELA</t>
  </si>
  <si>
    <t>SALAS RODRIGUEZ</t>
  </si>
  <si>
    <t>YERIN YINELA SALAS RODRIGUEZ</t>
  </si>
  <si>
    <t>8-783-1598</t>
  </si>
  <si>
    <t>yerin.salas</t>
  </si>
  <si>
    <t>00000016656</t>
  </si>
  <si>
    <t>JoseanR</t>
  </si>
  <si>
    <t>JOSE ANTONIO RODRIGUEZ SALDAÑA</t>
  </si>
  <si>
    <t>4-753-906</t>
  </si>
  <si>
    <t>joseantonio.rodriguez</t>
  </si>
  <si>
    <t>00000016657</t>
  </si>
  <si>
    <t>GinellaF</t>
  </si>
  <si>
    <t>GINELLA SUZETTE</t>
  </si>
  <si>
    <t>FRANCESCHI CASTILLERO</t>
  </si>
  <si>
    <t>GINELLA SUZETTE FRANCESCHI CASTILLERO</t>
  </si>
  <si>
    <t>Oficial Diseñador UX/UI</t>
  </si>
  <si>
    <t>Gerencia de Innovación</t>
  </si>
  <si>
    <t>8-874-893</t>
  </si>
  <si>
    <t>ginella.franceschi</t>
  </si>
  <si>
    <t>00000016658</t>
  </si>
  <si>
    <t>JoseSand</t>
  </si>
  <si>
    <t>JOSE GILBERTO</t>
  </si>
  <si>
    <t>SANDOVAL CHARPENTIER</t>
  </si>
  <si>
    <t>JOSE GILBERTO SANDOVAL CHARPENTIER</t>
  </si>
  <si>
    <t>8-853-2293</t>
  </si>
  <si>
    <t>jose.sandoval</t>
  </si>
  <si>
    <t>00000016659</t>
  </si>
  <si>
    <t>KarenRo</t>
  </si>
  <si>
    <t>KAREN ESTHER</t>
  </si>
  <si>
    <t>RODRIGUEZ REBOLLO</t>
  </si>
  <si>
    <t>KAREN ESTHER RODRIGUEZ REBOLLO</t>
  </si>
  <si>
    <t>Oficial de Operaciones Contables y Seguros</t>
  </si>
  <si>
    <t>8-706-71</t>
  </si>
  <si>
    <t>karen.rodriguezr</t>
  </si>
  <si>
    <t>00000016660</t>
  </si>
  <si>
    <t>AlexisJ</t>
  </si>
  <si>
    <t>ALEXIS JAVIER</t>
  </si>
  <si>
    <t>JOSEPH CARRINGTON</t>
  </si>
  <si>
    <t>ALEXIS JAVIER JOSEPH CARRINGTON</t>
  </si>
  <si>
    <t>8-940-1761</t>
  </si>
  <si>
    <t>alexis.joseph</t>
  </si>
  <si>
    <t>00000016661</t>
  </si>
  <si>
    <t>ArielV</t>
  </si>
  <si>
    <t>VELASQUEZ TUD</t>
  </si>
  <si>
    <t>ARIEL VELASQUEZ TUD</t>
  </si>
  <si>
    <t>3-94-649</t>
  </si>
  <si>
    <t>ariel.velasquez</t>
  </si>
  <si>
    <t>00000016662</t>
  </si>
  <si>
    <t>CarlosS</t>
  </si>
  <si>
    <t>CARLOS SANJUR RODRIGUEZ</t>
  </si>
  <si>
    <t>4-812-95</t>
  </si>
  <si>
    <t>carlos.sanjur</t>
  </si>
  <si>
    <t>00000016663</t>
  </si>
  <si>
    <t>AlejandroJa</t>
  </si>
  <si>
    <t>JAEN MENDIETA</t>
  </si>
  <si>
    <t>ALEJANDRO JAEN MENDIETA</t>
  </si>
  <si>
    <t>8-922-1005</t>
  </si>
  <si>
    <t>alejandro.jaen</t>
  </si>
  <si>
    <t>00000016664</t>
  </si>
  <si>
    <t>IvanP</t>
  </si>
  <si>
    <t>IVAN ALBERTO</t>
  </si>
  <si>
    <t>PEREZ SANDOVAL</t>
  </si>
  <si>
    <t>IVAN ALBERTO PEREZ SANDOVAL</t>
  </si>
  <si>
    <t>8-933-1769</t>
  </si>
  <si>
    <t>ivan.perez</t>
  </si>
  <si>
    <t>00000016665</t>
  </si>
  <si>
    <t>WalterVa</t>
  </si>
  <si>
    <t>WALTER ALEXANDER</t>
  </si>
  <si>
    <t>VALENCIA SAMANA</t>
  </si>
  <si>
    <t>WALTER ALEXANDER VALENCIA SAMANA</t>
  </si>
  <si>
    <t>5-713-1903</t>
  </si>
  <si>
    <t>walter.valencia</t>
  </si>
  <si>
    <t>00000016666</t>
  </si>
  <si>
    <t>KarinaS</t>
  </si>
  <si>
    <t>KARINA GISELA</t>
  </si>
  <si>
    <t>SANCHEZ OSORIO</t>
  </si>
  <si>
    <t>KARINA GISELA SANCHEZ OSORIO</t>
  </si>
  <si>
    <t>8-824-184</t>
  </si>
  <si>
    <t>karina.sanchez</t>
  </si>
  <si>
    <t>00000016667</t>
  </si>
  <si>
    <t>AdaL</t>
  </si>
  <si>
    <t>ADA LUZ DEL CARMEN</t>
  </si>
  <si>
    <t>LOMBARDO RIOS</t>
  </si>
  <si>
    <t>ADA LUZ DEL CARMEN LOMBARDO RIOS</t>
  </si>
  <si>
    <t>6-720-917</t>
  </si>
  <si>
    <t>ada.lombardo</t>
  </si>
  <si>
    <t>00000016668</t>
  </si>
  <si>
    <t>YenniferR</t>
  </si>
  <si>
    <t>YENNIFER PRISCILA</t>
  </si>
  <si>
    <t>RODRIGUEZ MARIN</t>
  </si>
  <si>
    <t>YENNIFER PRISCILA RODRIGUEZ MARIN</t>
  </si>
  <si>
    <t>6-719-701</t>
  </si>
  <si>
    <t>yennifer.rodriguez</t>
  </si>
  <si>
    <t>00000016669</t>
  </si>
  <si>
    <t>LuisAt</t>
  </si>
  <si>
    <t>LUIS ENRIQUE</t>
  </si>
  <si>
    <t>ATENCIO PINZON</t>
  </si>
  <si>
    <t>LUIS ENRIQUE ATENCIO PINZON</t>
  </si>
  <si>
    <t>6-720-1671</t>
  </si>
  <si>
    <t>luis.atencio</t>
  </si>
  <si>
    <t>00000016670</t>
  </si>
  <si>
    <t>LuisCast</t>
  </si>
  <si>
    <t>LUIS ERNESTO</t>
  </si>
  <si>
    <t>LUIS ERNESTO CASTILLO VILLARREAL</t>
  </si>
  <si>
    <t>7-707-2424</t>
  </si>
  <si>
    <t>luis.castillovillarreal</t>
  </si>
  <si>
    <t>00000016671</t>
  </si>
  <si>
    <t>JuanT</t>
  </si>
  <si>
    <t>TREJOS VEGA</t>
  </si>
  <si>
    <t>JUAN CARLOS TREJOS VEGA</t>
  </si>
  <si>
    <t>7-709-1298</t>
  </si>
  <si>
    <t>juan.trejos</t>
  </si>
  <si>
    <t>00000016672</t>
  </si>
  <si>
    <t>JanivethP</t>
  </si>
  <si>
    <t>JANIVETH AZUCENA</t>
  </si>
  <si>
    <t>PIMENTEL BATISTA</t>
  </si>
  <si>
    <t>JANIVETH AZUCENA PIMENTEL BATISTA</t>
  </si>
  <si>
    <t>7-702-1767</t>
  </si>
  <si>
    <t>janiveth.pimentel</t>
  </si>
  <si>
    <t>00000016673</t>
  </si>
  <si>
    <t>CheryseP</t>
  </si>
  <si>
    <t>CHERYSE CHARLYNE</t>
  </si>
  <si>
    <t>PEÑA CIGARRUISTA</t>
  </si>
  <si>
    <t>CHERYSE CHARLYNE PEÑA CIGARRUISTA</t>
  </si>
  <si>
    <t>8-842-1530</t>
  </si>
  <si>
    <t>cheryse.pena</t>
  </si>
  <si>
    <t>00000016674</t>
  </si>
  <si>
    <t>EmmaR</t>
  </si>
  <si>
    <t>EMMA DEL CARMEN</t>
  </si>
  <si>
    <t>RIVERA MARTINEZ</t>
  </si>
  <si>
    <t>EMMA DEL CARMEN RIVERA MARTINEZ</t>
  </si>
  <si>
    <t>7-704-1649</t>
  </si>
  <si>
    <t>emma.rivera</t>
  </si>
  <si>
    <t>00000016675</t>
  </si>
  <si>
    <t>AntonietaP</t>
  </si>
  <si>
    <t>ANTONIETA CECILIA</t>
  </si>
  <si>
    <t>PERRYMAN GUEVARA</t>
  </si>
  <si>
    <t>ANTONIETA CECILIA PERRYMAN GUEVARA</t>
  </si>
  <si>
    <t>8-799-2340</t>
  </si>
  <si>
    <t>antonieta.perryman</t>
  </si>
  <si>
    <t>00000016676</t>
  </si>
  <si>
    <t>DoralisA</t>
  </si>
  <si>
    <t>DORALIS ELISA</t>
  </si>
  <si>
    <t>ABREGO PINILLA</t>
  </si>
  <si>
    <t>DORALIS ELISA ABREGO PINILLA</t>
  </si>
  <si>
    <t>8-758-2020</t>
  </si>
  <si>
    <t>doralis.abrego</t>
  </si>
  <si>
    <t>00000016677</t>
  </si>
  <si>
    <t>JorleanyB</t>
  </si>
  <si>
    <t>JORLEANY LISBETH</t>
  </si>
  <si>
    <t>JORLEANY LISBETH BARRERA MARTINEZ</t>
  </si>
  <si>
    <t>3-724-753</t>
  </si>
  <si>
    <t>jorleany.barrera</t>
  </si>
  <si>
    <t>00000016678</t>
  </si>
  <si>
    <t>BlancaB</t>
  </si>
  <si>
    <t>BLANCA NIEVES</t>
  </si>
  <si>
    <t>BARQUERO GONZALEZ</t>
  </si>
  <si>
    <t>BLANCA NIEVES BARQUERO GONZALEZ</t>
  </si>
  <si>
    <t>Especialista Contable de Fideicomiso</t>
  </si>
  <si>
    <t>8-270-742</t>
  </si>
  <si>
    <t>blanca.barquero</t>
  </si>
  <si>
    <t>00000016679</t>
  </si>
  <si>
    <t>CristianeP</t>
  </si>
  <si>
    <t>CRISTIANE</t>
  </si>
  <si>
    <t>PINHEIRO SOUZA</t>
  </si>
  <si>
    <t>CRISTIANE PINHEIRO SOUZA</t>
  </si>
  <si>
    <t>N-19-962</t>
  </si>
  <si>
    <t>cristiane.pinheiro</t>
  </si>
  <si>
    <t>00000016680</t>
  </si>
  <si>
    <t>AgustinA</t>
  </si>
  <si>
    <t>AGUSTIN ALEXIS</t>
  </si>
  <si>
    <t>ALMANZA MARTINEZ</t>
  </si>
  <si>
    <t>AGUSTIN ALEXIS ALMANZA MARTINEZ</t>
  </si>
  <si>
    <t>Coordinador Operativo de Seguridad de Sistemas</t>
  </si>
  <si>
    <t>8-494-33</t>
  </si>
  <si>
    <t>agustin.almanza</t>
  </si>
  <si>
    <t>00000016681</t>
  </si>
  <si>
    <t>MonicaSi</t>
  </si>
  <si>
    <t>MONICA MELISSA</t>
  </si>
  <si>
    <t>SILVERA TREJOS</t>
  </si>
  <si>
    <t>MONICA MELISSA SILVERA TREJOS</t>
  </si>
  <si>
    <t>Unidad de Juez Ejecutor 6</t>
  </si>
  <si>
    <t>4-710-1175</t>
  </si>
  <si>
    <t>monica.silvera</t>
  </si>
  <si>
    <t>00000016682</t>
  </si>
  <si>
    <t>DaniloDe</t>
  </si>
  <si>
    <t>DANILO EDBERTO</t>
  </si>
  <si>
    <t>DE LEON ESPINOSA</t>
  </si>
  <si>
    <t>DANILO EDBERTO DE LEON ESPINOSA</t>
  </si>
  <si>
    <t>8-749-1659</t>
  </si>
  <si>
    <t>danilo.deleon</t>
  </si>
  <si>
    <t>00000016683</t>
  </si>
  <si>
    <t>JessicaMa</t>
  </si>
  <si>
    <t>JESSICA VALERIA</t>
  </si>
  <si>
    <t>MARTINEZ GUERRA</t>
  </si>
  <si>
    <t>JESSICA VALERIA MARTINEZ GUERRA</t>
  </si>
  <si>
    <t>8-721-322</t>
  </si>
  <si>
    <t>jessica.martinez</t>
  </si>
  <si>
    <t>00000016684</t>
  </si>
  <si>
    <t>ZurielisD</t>
  </si>
  <si>
    <t>ZURIELIS ENITH</t>
  </si>
  <si>
    <t>DE LEON DE GRACIA</t>
  </si>
  <si>
    <t>ZURIELIS ENITH DE LEON DE GRACIA</t>
  </si>
  <si>
    <t>7-704-941</t>
  </si>
  <si>
    <t>zurielis.deleon</t>
  </si>
  <si>
    <t>00000016685</t>
  </si>
  <si>
    <t>AxelA</t>
  </si>
  <si>
    <t>AXEL ARISTIDES</t>
  </si>
  <si>
    <t>AMAYA ALVARADO</t>
  </si>
  <si>
    <t>AXEL ARISTIDES AMAYA ALVARADO</t>
  </si>
  <si>
    <t>Especialista de Formación</t>
  </si>
  <si>
    <t>8-856-940</t>
  </si>
  <si>
    <t>axel.amaya</t>
  </si>
  <si>
    <t>00000016686</t>
  </si>
  <si>
    <t>JavierMo</t>
  </si>
  <si>
    <t>JAVIER OLMEDO</t>
  </si>
  <si>
    <t>MONTENEGRO SAUCEDO</t>
  </si>
  <si>
    <t>JAVIER OLMEDO MONTENEGRO SAUCEDO</t>
  </si>
  <si>
    <t>8-916-2123</t>
  </si>
  <si>
    <t>javier.montenegro</t>
  </si>
  <si>
    <t>00000016687</t>
  </si>
  <si>
    <t>CesarG</t>
  </si>
  <si>
    <t>CESAR ALEXANDER</t>
  </si>
  <si>
    <t>GONZALEZ MARTEZ</t>
  </si>
  <si>
    <t>CESAR ALEXANDER GONZALEZ MARTEZ</t>
  </si>
  <si>
    <t>8-387-450</t>
  </si>
  <si>
    <t>cesar.gonzalez</t>
  </si>
  <si>
    <t>00000016688</t>
  </si>
  <si>
    <t>DitmarM</t>
  </si>
  <si>
    <t>DITMAR ARIEL</t>
  </si>
  <si>
    <t>MORA PINILLA</t>
  </si>
  <si>
    <t>DITMAR ARIEL MORA PINILLA</t>
  </si>
  <si>
    <t>Analista de Operaciones y Monitoreo</t>
  </si>
  <si>
    <t>8-452-470</t>
  </si>
  <si>
    <t>ditmar.mora</t>
  </si>
  <si>
    <t>00000016689</t>
  </si>
  <si>
    <t>AbdielL</t>
  </si>
  <si>
    <t>ABDIEL ALEJANDRO</t>
  </si>
  <si>
    <t>LUQUE CISNEROS</t>
  </si>
  <si>
    <t>ABDIEL ALEJANDRO LUQUE CISNEROS</t>
  </si>
  <si>
    <t>9-721-392</t>
  </si>
  <si>
    <t>abdiel.luque</t>
  </si>
  <si>
    <t>00000016690</t>
  </si>
  <si>
    <t>JaimeJ</t>
  </si>
  <si>
    <t>JAIME JOSE</t>
  </si>
  <si>
    <t>JIMENEZ GALVAN</t>
  </si>
  <si>
    <t>JAIME JOSE JIMENEZ GALVAN</t>
  </si>
  <si>
    <t>3-741-1846</t>
  </si>
  <si>
    <t>jaime.jimenez</t>
  </si>
  <si>
    <t>00000016691</t>
  </si>
  <si>
    <t>JorgeU</t>
  </si>
  <si>
    <t>UREÑA GONZALEZ</t>
  </si>
  <si>
    <t>JORGE ENRIQUE UREÑA GONZALEZ</t>
  </si>
  <si>
    <t>4-756-1643</t>
  </si>
  <si>
    <t>jorge.urena</t>
  </si>
  <si>
    <t>00000016692</t>
  </si>
  <si>
    <t>AndreaO</t>
  </si>
  <si>
    <t>ORTIZ DE LEON</t>
  </si>
  <si>
    <t>ANDREA CAROLINA ORTIZ DE LEON</t>
  </si>
  <si>
    <t>8-950-867</t>
  </si>
  <si>
    <t>andrea.ortiz</t>
  </si>
  <si>
    <t>00000016693</t>
  </si>
  <si>
    <t>LianabelQ</t>
  </si>
  <si>
    <t>LIANABEL DE LOS ANGELES</t>
  </si>
  <si>
    <t>QUEZADA ARGUELLO</t>
  </si>
  <si>
    <t>LIANABEL DE LOS ANGELES QUEZADA ARGUELLO</t>
  </si>
  <si>
    <t>8-846-2449</t>
  </si>
  <si>
    <t>lianabel.quezada</t>
  </si>
  <si>
    <t>00000016694</t>
  </si>
  <si>
    <t>EdgarM</t>
  </si>
  <si>
    <t>EDGAR MIRANDA</t>
  </si>
  <si>
    <t>8-774-389</t>
  </si>
  <si>
    <t>edgar.miranda</t>
  </si>
  <si>
    <t>00000016695</t>
  </si>
  <si>
    <t>JoseCor</t>
  </si>
  <si>
    <t>CORDOBA LESLIE</t>
  </si>
  <si>
    <t>JOSE ANTONIO CORDOBA LESLIE</t>
  </si>
  <si>
    <t>Unidad de Obra II</t>
  </si>
  <si>
    <t>8-730-1075</t>
  </si>
  <si>
    <t>jose.cordoba</t>
  </si>
  <si>
    <t>00000016696</t>
  </si>
  <si>
    <t>FlorP</t>
  </si>
  <si>
    <t>FLOR INES</t>
  </si>
  <si>
    <t>PONCE</t>
  </si>
  <si>
    <t>FLOR INES PONCE</t>
  </si>
  <si>
    <t>8-816-424</t>
  </si>
  <si>
    <t>flor.ponce</t>
  </si>
  <si>
    <t>00000016697</t>
  </si>
  <si>
    <t>GiselleS</t>
  </si>
  <si>
    <t>GISELLE KARINA</t>
  </si>
  <si>
    <t>SUIRA RIVERA</t>
  </si>
  <si>
    <t>GISELLE KARINA SUIRA RIVERA</t>
  </si>
  <si>
    <t>4-762-1753</t>
  </si>
  <si>
    <t>giselle.suira</t>
  </si>
  <si>
    <t>00000016698</t>
  </si>
  <si>
    <t>BolivarA</t>
  </si>
  <si>
    <t>ARAUZ ESPINOSA</t>
  </si>
  <si>
    <t>BOLIVAR ARAUZ ESPINOSA</t>
  </si>
  <si>
    <t>4-746-224</t>
  </si>
  <si>
    <t>bolivar.arauz</t>
  </si>
  <si>
    <t>00000016699</t>
  </si>
  <si>
    <t>IvanMa</t>
  </si>
  <si>
    <t>IVAN ALEXIS</t>
  </si>
  <si>
    <t>MALDONADO PITTY</t>
  </si>
  <si>
    <t>IVAN ALEXIS MALDONADO PITTY</t>
  </si>
  <si>
    <t>8-923-1044</t>
  </si>
  <si>
    <t>ivan.maldonado</t>
  </si>
  <si>
    <t>00000016700</t>
  </si>
  <si>
    <t>YaraT</t>
  </si>
  <si>
    <t>YARA VANNESA</t>
  </si>
  <si>
    <t>TORRES ARROYO</t>
  </si>
  <si>
    <t>YARA VANNESA TORRES ARROYO</t>
  </si>
  <si>
    <t>8-1051-759</t>
  </si>
  <si>
    <t>yara.torres</t>
  </si>
  <si>
    <t>00000016701</t>
  </si>
  <si>
    <t>PaolaT</t>
  </si>
  <si>
    <t>PAOLA VICTORIA</t>
  </si>
  <si>
    <t>TAPIA OLMOS</t>
  </si>
  <si>
    <t>PAOLA VICTORIA TAPIA OLMOS</t>
  </si>
  <si>
    <t>8-968-717</t>
  </si>
  <si>
    <t>paola.tapia</t>
  </si>
  <si>
    <t>00000016702</t>
  </si>
  <si>
    <t>IrisG</t>
  </si>
  <si>
    <t>IRIS YOLANDA</t>
  </si>
  <si>
    <t>GARCIA CORELLA</t>
  </si>
  <si>
    <t>IRIS YOLANDA GARCIA CORELLA</t>
  </si>
  <si>
    <t>4-702-1521</t>
  </si>
  <si>
    <t>iris.garcia</t>
  </si>
  <si>
    <t>00000016703</t>
  </si>
  <si>
    <t>MarinethP</t>
  </si>
  <si>
    <t>MARINETH ANETH</t>
  </si>
  <si>
    <t>PINZON MORENO</t>
  </si>
  <si>
    <t>MARINETH ANETH PINZON MORENO</t>
  </si>
  <si>
    <t>8-851-1094</t>
  </si>
  <si>
    <t>marineth.pinzon</t>
  </si>
  <si>
    <t>00000016704</t>
  </si>
  <si>
    <t>RogerAj</t>
  </si>
  <si>
    <t>ROGER JAVIER</t>
  </si>
  <si>
    <t>AJI DOGIRAMA</t>
  </si>
  <si>
    <t>ROGER JAVIER AJI DOGIRAMA</t>
  </si>
  <si>
    <t>8-992-1033</t>
  </si>
  <si>
    <t>roger.aji</t>
  </si>
  <si>
    <t>00000016705</t>
  </si>
  <si>
    <t>KristyM</t>
  </si>
  <si>
    <t>KRISTY PAOLA</t>
  </si>
  <si>
    <t>MELENDEZ MC TAGGART</t>
  </si>
  <si>
    <t>KRISTY PAOLA MELENDEZ MC TAGGART</t>
  </si>
  <si>
    <t>8-891-2485</t>
  </si>
  <si>
    <t>kristy.melendez</t>
  </si>
  <si>
    <t>00000016706</t>
  </si>
  <si>
    <t>YarquelisP</t>
  </si>
  <si>
    <t>YARQUELIS MARIA</t>
  </si>
  <si>
    <t>PAZ MENDEZ</t>
  </si>
  <si>
    <t>YARQUELIS MARIA PAZ MENDEZ</t>
  </si>
  <si>
    <t>8-772-33</t>
  </si>
  <si>
    <t>yarquelis.paz</t>
  </si>
  <si>
    <t>00000016707</t>
  </si>
  <si>
    <t>AngieH</t>
  </si>
  <si>
    <t>ANGIE MADELAINNE</t>
  </si>
  <si>
    <t>HERRERA CASTRO</t>
  </si>
  <si>
    <t>ANGIE MADELAINNE HERRERA CASTRO</t>
  </si>
  <si>
    <t>8-924-972</t>
  </si>
  <si>
    <t>angie.herrera</t>
  </si>
  <si>
    <t>00000016708</t>
  </si>
  <si>
    <t>EdwardC</t>
  </si>
  <si>
    <t>EDWARD XAVIER</t>
  </si>
  <si>
    <t>CAJAR GIBBS</t>
  </si>
  <si>
    <t>EDWARD XAVIER CAJAR GIBBS</t>
  </si>
  <si>
    <t>8-810-2123</t>
  </si>
  <si>
    <t>edward.cajar</t>
  </si>
  <si>
    <t>00000016709</t>
  </si>
  <si>
    <t>GeydiH</t>
  </si>
  <si>
    <t>GEYDI</t>
  </si>
  <si>
    <t>HERNANDEZ LLORENTT</t>
  </si>
  <si>
    <t>GEYDI HERNANDEZ LLORENTT</t>
  </si>
  <si>
    <t>8-890-1791</t>
  </si>
  <si>
    <t>geydi.hernandez</t>
  </si>
  <si>
    <t>00000016710</t>
  </si>
  <si>
    <t>GabrielB</t>
  </si>
  <si>
    <t>GABRIEL JESUS</t>
  </si>
  <si>
    <t>BEYTIA SAMUDIO</t>
  </si>
  <si>
    <t>GABRIEL JESUS BEYTIA SAMUDIO</t>
  </si>
  <si>
    <t>8-848-747</t>
  </si>
  <si>
    <t>gabriel.beytia</t>
  </si>
  <si>
    <t>00000016711</t>
  </si>
  <si>
    <t>EnriqueDe</t>
  </si>
  <si>
    <t>ENRIQUE JOEL</t>
  </si>
  <si>
    <t>DELGADO LEZCANO</t>
  </si>
  <si>
    <t>ENRIQUE JOEL DELGADO LEZCANO</t>
  </si>
  <si>
    <t>Inactivo - Aux Apoyo Logístico</t>
  </si>
  <si>
    <t>4-776-2107</t>
  </si>
  <si>
    <t>enrique.delgado</t>
  </si>
  <si>
    <t>00000016712</t>
  </si>
  <si>
    <t>XimenaW</t>
  </si>
  <si>
    <t>XIMENA ANETTE</t>
  </si>
  <si>
    <t>WILLIAMS RODRIGUEZ</t>
  </si>
  <si>
    <t>XIMENA ANETTE WILLIAMS RODRIGUEZ</t>
  </si>
  <si>
    <t>3-712-1225</t>
  </si>
  <si>
    <t>ximena.williams</t>
  </si>
  <si>
    <t>00000016713</t>
  </si>
  <si>
    <t>LilibethQ</t>
  </si>
  <si>
    <t>LILIBETH AMARILIS</t>
  </si>
  <si>
    <t>QUIROS AVILA</t>
  </si>
  <si>
    <t>LILIBETH AMARILIS QUIROS AVILA</t>
  </si>
  <si>
    <t>Inactivo - Ejecutivo de Ventas Outbound</t>
  </si>
  <si>
    <t>Unidad de Ventas y Servicios</t>
  </si>
  <si>
    <t>8-782-1154</t>
  </si>
  <si>
    <t>lilibeth.quiros</t>
  </si>
  <si>
    <t>00000016714</t>
  </si>
  <si>
    <t>LuiscarloD</t>
  </si>
  <si>
    <t>LUISCARLO ANTONIO</t>
  </si>
  <si>
    <t>DIAZ GUTIERREZ</t>
  </si>
  <si>
    <t>LUISCARLO ANTONIO DIAZ GUTIERREZ</t>
  </si>
  <si>
    <t>7-711-345</t>
  </si>
  <si>
    <t>luiscarlo.diaz</t>
  </si>
  <si>
    <t>00000016715</t>
  </si>
  <si>
    <t>MaryoriM</t>
  </si>
  <si>
    <t>MARYORI ITZEL</t>
  </si>
  <si>
    <t>MONROY ANDROS</t>
  </si>
  <si>
    <t>MARYORI ITZEL MONROY ANDROS</t>
  </si>
  <si>
    <t>8-899-1278</t>
  </si>
  <si>
    <t>maryori.monroy</t>
  </si>
  <si>
    <t>00000016716</t>
  </si>
  <si>
    <t>ChristianS</t>
  </si>
  <si>
    <t>CHRISTIAN ALBERTO</t>
  </si>
  <si>
    <t>SANJUR GONZALEZ</t>
  </si>
  <si>
    <t>CHRISTIAN ALBERTO SANJUR GONZALEZ</t>
  </si>
  <si>
    <t>8-925-269</t>
  </si>
  <si>
    <t>christian.sanjur</t>
  </si>
  <si>
    <t>00000016717</t>
  </si>
  <si>
    <t>VielkaC</t>
  </si>
  <si>
    <t>VIELKA TATIANA</t>
  </si>
  <si>
    <t>CENTENO MEJIA</t>
  </si>
  <si>
    <t>VIELKA TATIANA CENTENO MEJIA</t>
  </si>
  <si>
    <t>8-849-1547</t>
  </si>
  <si>
    <t>vielka.centeno</t>
  </si>
  <si>
    <t>00000016718</t>
  </si>
  <si>
    <t>CarlosVarg</t>
  </si>
  <si>
    <t>CARLOS IVAN</t>
  </si>
  <si>
    <t>VARGAS MIRANDA</t>
  </si>
  <si>
    <t>CARLOS IVAN VARGAS MIRANDA</t>
  </si>
  <si>
    <t>4-727-1769</t>
  </si>
  <si>
    <t>carlos.vargasmiranda</t>
  </si>
  <si>
    <t>00000016719</t>
  </si>
  <si>
    <t>MiguelMe</t>
  </si>
  <si>
    <t>MELGAR CHUNA</t>
  </si>
  <si>
    <t>MIGUEL ANGEL MELGAR CHUNA</t>
  </si>
  <si>
    <t>8-890-1238</t>
  </si>
  <si>
    <t>miguel.melgar</t>
  </si>
  <si>
    <t>00000016720</t>
  </si>
  <si>
    <t>AdrianoG</t>
  </si>
  <si>
    <t>ADRIANO</t>
  </si>
  <si>
    <t>GUERRERO DUQUE</t>
  </si>
  <si>
    <t>ADRIANO GUERRERO DUQUE</t>
  </si>
  <si>
    <t>8-779-1847</t>
  </si>
  <si>
    <t>adriano.guerrero</t>
  </si>
  <si>
    <t>00000016721</t>
  </si>
  <si>
    <t>PabloA</t>
  </si>
  <si>
    <t>PABLO ISAAC</t>
  </si>
  <si>
    <t>AROSEMENA VILLARREAL</t>
  </si>
  <si>
    <t>PABLO ISAAC AROSEMENA VILLARREAL</t>
  </si>
  <si>
    <t>8-962-271</t>
  </si>
  <si>
    <t>pablo.arosemena</t>
  </si>
  <si>
    <t>00000016722</t>
  </si>
  <si>
    <t>RobertoL</t>
  </si>
  <si>
    <t>ROBERTO CARLO</t>
  </si>
  <si>
    <t>LORENZO CRUZ</t>
  </si>
  <si>
    <t>ROBERTO CARLO LORENZO CRUZ</t>
  </si>
  <si>
    <t>8-742-828</t>
  </si>
  <si>
    <t>roberto.lorenzo</t>
  </si>
  <si>
    <t>00000016723</t>
  </si>
  <si>
    <t>DarlenysL</t>
  </si>
  <si>
    <t>DARLENYS JHIOVANNA</t>
  </si>
  <si>
    <t>LIMA RIVERA</t>
  </si>
  <si>
    <t>DARLENYS JHIOVANNA LIMA RIVERA</t>
  </si>
  <si>
    <t>8-910-504</t>
  </si>
  <si>
    <t>darlenys.lima</t>
  </si>
  <si>
    <t>00000016724</t>
  </si>
  <si>
    <t>MickL</t>
  </si>
  <si>
    <t>MICK ERICK</t>
  </si>
  <si>
    <t>LAWRENCE LUNA</t>
  </si>
  <si>
    <t>MICK ERICK LAWRENCE LUNA</t>
  </si>
  <si>
    <t>8-459-165</t>
  </si>
  <si>
    <t>mick.lawrence</t>
  </si>
  <si>
    <t>00000016725</t>
  </si>
  <si>
    <t>RoximarD</t>
  </si>
  <si>
    <t>ROXIMAR YARAVIS</t>
  </si>
  <si>
    <t>DIAZ HERNANDEZ</t>
  </si>
  <si>
    <t>ROXIMAR YARAVIS DIAZ HERNANDEZ</t>
  </si>
  <si>
    <t>8-927-1111</t>
  </si>
  <si>
    <t>roximar.diaz</t>
  </si>
  <si>
    <t>00000016726</t>
  </si>
  <si>
    <t>JoseGonz</t>
  </si>
  <si>
    <t>JOSE EZEQUIEL</t>
  </si>
  <si>
    <t>GONZALEZ CRUZ</t>
  </si>
  <si>
    <t>JOSE EZEQUIEL GONZALEZ CRUZ</t>
  </si>
  <si>
    <t>8-887-1060</t>
  </si>
  <si>
    <t>jose.gonzalezcruz</t>
  </si>
  <si>
    <t>00000016727</t>
  </si>
  <si>
    <t>BenignaM</t>
  </si>
  <si>
    <t>BENIGNA</t>
  </si>
  <si>
    <t>MELENDEZ BARRIA</t>
  </si>
  <si>
    <t>BENIGNA MELENDEZ BARRIA</t>
  </si>
  <si>
    <t>6-80-840</t>
  </si>
  <si>
    <t>benigna.melendez</t>
  </si>
  <si>
    <t>00000016728</t>
  </si>
  <si>
    <t>RichardS</t>
  </si>
  <si>
    <t>SERRANO SANTOS</t>
  </si>
  <si>
    <t>RICHARD ABDIEL SERRANO SANTOS</t>
  </si>
  <si>
    <t>9-755-82</t>
  </si>
  <si>
    <t>richard.serrano</t>
  </si>
  <si>
    <t>00000016729</t>
  </si>
  <si>
    <t>AbdielG</t>
  </si>
  <si>
    <t>ABDIEL ALEXANDER</t>
  </si>
  <si>
    <t>GORDONEZ LORENZO</t>
  </si>
  <si>
    <t>ABDIEL ALEXANDER GORDONEZ LORENZO</t>
  </si>
  <si>
    <t>8-926-2120</t>
  </si>
  <si>
    <t>abdiel.gordonez</t>
  </si>
  <si>
    <t>00000016730</t>
  </si>
  <si>
    <t>CINTHYA YAZIEL</t>
  </si>
  <si>
    <t>AGUILAR MANCILLA</t>
  </si>
  <si>
    <t>CINTHYA YAZIEL AGUILAR MANCILLA</t>
  </si>
  <si>
    <t>8-896-518</t>
  </si>
  <si>
    <t>cinthya.aguilar</t>
  </si>
  <si>
    <t>00000016731</t>
  </si>
  <si>
    <t>ArmandoV</t>
  </si>
  <si>
    <t>ARMANDO DANIEL</t>
  </si>
  <si>
    <t>VEGA BARRIA</t>
  </si>
  <si>
    <t>ARMANDO DANIEL VEGA BARRIA</t>
  </si>
  <si>
    <t>7-713-2122</t>
  </si>
  <si>
    <t>armando.vega</t>
  </si>
  <si>
    <t>00000016732</t>
  </si>
  <si>
    <t>NestorM</t>
  </si>
  <si>
    <t>MONTENEGRO AROSEMENA</t>
  </si>
  <si>
    <t>NESTOR MONTENEGRO AROSEMENA</t>
  </si>
  <si>
    <t>5-714-1800</t>
  </si>
  <si>
    <t>nestor.montenegro</t>
  </si>
  <si>
    <t>00000016733</t>
  </si>
  <si>
    <t>TeresaR</t>
  </si>
  <si>
    <t>TERESA ADELIS</t>
  </si>
  <si>
    <t>RIVAS VELASQUEZ</t>
  </si>
  <si>
    <t>TERESA ADELIS RIVAS VELASQUEZ</t>
  </si>
  <si>
    <t>8-723-1744</t>
  </si>
  <si>
    <t>teresa.rivas</t>
  </si>
  <si>
    <t>00000016734</t>
  </si>
  <si>
    <t>YOLANDA ESTELA</t>
  </si>
  <si>
    <t>BUNTING HERNANDEZ</t>
  </si>
  <si>
    <t>YOLANDA ESTELA BUNTING HERNANDEZ</t>
  </si>
  <si>
    <t>8-857-1193</t>
  </si>
  <si>
    <t>yolanda.bunting</t>
  </si>
  <si>
    <t>00000016735</t>
  </si>
  <si>
    <t>GabrielRi</t>
  </si>
  <si>
    <t>GABRIEL ADRIAN</t>
  </si>
  <si>
    <t>GABRIEL ADRIAN RIOS GONZALEZ</t>
  </si>
  <si>
    <t>4-764-2014</t>
  </si>
  <si>
    <t>gabriel.rios</t>
  </si>
  <si>
    <t>00000016736</t>
  </si>
  <si>
    <t>AgathaM</t>
  </si>
  <si>
    <t>AGATHA ISABEL</t>
  </si>
  <si>
    <t>MITCHELL VERGARA</t>
  </si>
  <si>
    <t>AGATHA ISABEL MITCHELL VERGARA</t>
  </si>
  <si>
    <t>8-809-50</t>
  </si>
  <si>
    <t>agatha.mitchell</t>
  </si>
  <si>
    <t>00000016737</t>
  </si>
  <si>
    <t>JoseHer</t>
  </si>
  <si>
    <t>HERRERA DE GRACIA</t>
  </si>
  <si>
    <t>JOSE ANTONIO HERRERA DE GRACIA</t>
  </si>
  <si>
    <t>8-932-1791</t>
  </si>
  <si>
    <t>jose.herrera</t>
  </si>
  <si>
    <t>00000016738</t>
  </si>
  <si>
    <t>SusanP</t>
  </si>
  <si>
    <t>SUSAN EVELYN</t>
  </si>
  <si>
    <t>PELYHE ORTIZ</t>
  </si>
  <si>
    <t>SUSAN EVELYN PELYHE ORTIZ</t>
  </si>
  <si>
    <t>Inactivo - Administrador de Proyecto de Obras</t>
  </si>
  <si>
    <t>8-765-1611</t>
  </si>
  <si>
    <t>susan.pelyhe</t>
  </si>
  <si>
    <t>00000016739</t>
  </si>
  <si>
    <t>DorisA</t>
  </si>
  <si>
    <t>DORIS YAJAIRA</t>
  </si>
  <si>
    <t>ANDRADE SAEZ</t>
  </si>
  <si>
    <t>DORIS YAJAIRA ANDRADE SAEZ</t>
  </si>
  <si>
    <t>9-723-1025</t>
  </si>
  <si>
    <t>doris.andrade</t>
  </si>
  <si>
    <t>00000016740</t>
  </si>
  <si>
    <t>BeatrizR</t>
  </si>
  <si>
    <t>BEATRIZ</t>
  </si>
  <si>
    <t>ROSALES</t>
  </si>
  <si>
    <t>BEATRIZ ROSALES</t>
  </si>
  <si>
    <t>5-703-2438</t>
  </si>
  <si>
    <t>beatriz.rosales</t>
  </si>
  <si>
    <t>00000016741</t>
  </si>
  <si>
    <t>CarlosJim</t>
  </si>
  <si>
    <t>JIMENEZ HO</t>
  </si>
  <si>
    <t>CARLOS LUIS JIMENEZ HO</t>
  </si>
  <si>
    <t>Oficinista de Operaciones de Gestión Humana II</t>
  </si>
  <si>
    <t>8-885-495</t>
  </si>
  <si>
    <t>carlos.jimenezho</t>
  </si>
  <si>
    <t>00000016742</t>
  </si>
  <si>
    <t>BRANCA ESPINOZA</t>
  </si>
  <si>
    <t>DAVID ALBERTO BRANCA ESPINOZA</t>
  </si>
  <si>
    <t>8-855-65</t>
  </si>
  <si>
    <t>david.branca</t>
  </si>
  <si>
    <t>00000016743</t>
  </si>
  <si>
    <t>KarinaBu</t>
  </si>
  <si>
    <t>KARINA DEL CARMEN</t>
  </si>
  <si>
    <t>BURILLO CAMPOS</t>
  </si>
  <si>
    <t>KARINA DEL CARMEN BURILLO CAMPOS</t>
  </si>
  <si>
    <t>8-706-462</t>
  </si>
  <si>
    <t>karina.burillo</t>
  </si>
  <si>
    <t>00000016744</t>
  </si>
  <si>
    <t>AmericaU</t>
  </si>
  <si>
    <t>AMERICA CRISTINA</t>
  </si>
  <si>
    <t>UGALDE</t>
  </si>
  <si>
    <t>AMERICA CRISTINA UGALDE</t>
  </si>
  <si>
    <t>8-853-1946</t>
  </si>
  <si>
    <t>america.ugalde</t>
  </si>
  <si>
    <t>00000016745</t>
  </si>
  <si>
    <t>YanG</t>
  </si>
  <si>
    <t>YAN ASAEL</t>
  </si>
  <si>
    <t>YAN ASAEL GUEVARA CASTILLO</t>
  </si>
  <si>
    <t>2-719-1282</t>
  </si>
  <si>
    <t>yan.guevara</t>
  </si>
  <si>
    <t>00000016746</t>
  </si>
  <si>
    <t>FernandoFe</t>
  </si>
  <si>
    <t>FERNANDO ISAAC</t>
  </si>
  <si>
    <t>FERNANDO ISAAC FERNANDEZ RIVERA</t>
  </si>
  <si>
    <t>8-941-774</t>
  </si>
  <si>
    <t>fernando.fernandez</t>
  </si>
  <si>
    <t>00000016747</t>
  </si>
  <si>
    <t>LionelD</t>
  </si>
  <si>
    <t>LIONEL</t>
  </si>
  <si>
    <t>DOGIRAMA ROSALES</t>
  </si>
  <si>
    <t>LIONEL DOGIRAMA ROSALES</t>
  </si>
  <si>
    <t>8-806-1840</t>
  </si>
  <si>
    <t>lionel.dogirama</t>
  </si>
  <si>
    <t>00000016748</t>
  </si>
  <si>
    <t>ZULAY ARGELIS</t>
  </si>
  <si>
    <t>DELGADO SANCHEZ</t>
  </si>
  <si>
    <t>ZULAY ARGELIS DELGADO SANCHEZ</t>
  </si>
  <si>
    <t>8-856-1377</t>
  </si>
  <si>
    <t>zulay.delgado</t>
  </si>
  <si>
    <t>00000016749</t>
  </si>
  <si>
    <t>CarolinaA</t>
  </si>
  <si>
    <t>CAROLINA NAYARITH</t>
  </si>
  <si>
    <t>ALONSO GONZALEZ</t>
  </si>
  <si>
    <t>CAROLINA NAYARITH ALONSO GONZALEZ</t>
  </si>
  <si>
    <t>2-746-527</t>
  </si>
  <si>
    <t>carolina.alonso</t>
  </si>
  <si>
    <t>00000016750</t>
  </si>
  <si>
    <t>PatriciaEs</t>
  </si>
  <si>
    <t>ESQUIVEL VASQUEZ</t>
  </si>
  <si>
    <t>PATRICIA DEL CARMEN ESQUIVEL VASQUEZ</t>
  </si>
  <si>
    <t>6-703-1277</t>
  </si>
  <si>
    <t>patricia.esquivel</t>
  </si>
  <si>
    <t>00000016751</t>
  </si>
  <si>
    <t>IdaB</t>
  </si>
  <si>
    <t>IDA MARIA</t>
  </si>
  <si>
    <t>BONILLA RODRIGUEZ</t>
  </si>
  <si>
    <t>IDA MARIA BONILLA RODRIGUEZ</t>
  </si>
  <si>
    <t>8-881-589</t>
  </si>
  <si>
    <t>ida.bonilla</t>
  </si>
  <si>
    <t>00000016752</t>
  </si>
  <si>
    <t>CornelioDe</t>
  </si>
  <si>
    <t>CORNELIO</t>
  </si>
  <si>
    <t>DE LA CRUZ MARTINEZ</t>
  </si>
  <si>
    <t>CORNELIO DE LA CRUZ MARTINEZ</t>
  </si>
  <si>
    <t>8-749-504</t>
  </si>
  <si>
    <t>cornelio.delacruz</t>
  </si>
  <si>
    <t>00000016753</t>
  </si>
  <si>
    <t>AngelysA</t>
  </si>
  <si>
    <t>ANGELYS YETZABELL</t>
  </si>
  <si>
    <t>ARDINES OTERO</t>
  </si>
  <si>
    <t>ANGELYS YETZABELL ARDINES OTERO</t>
  </si>
  <si>
    <t>8-915-1891</t>
  </si>
  <si>
    <t>angelys.ardines</t>
  </si>
  <si>
    <t>00000016754</t>
  </si>
  <si>
    <t>KiyomiR</t>
  </si>
  <si>
    <t>KIYOMI ESTEPHANIA</t>
  </si>
  <si>
    <t>KIYOMI ESTEPHANIA RODRIGUEZ</t>
  </si>
  <si>
    <t>4-778-655</t>
  </si>
  <si>
    <t>kiyomi.rodriguez</t>
  </si>
  <si>
    <t>00000016755</t>
  </si>
  <si>
    <t>NadiaR</t>
  </si>
  <si>
    <t>NADIA ILIANA</t>
  </si>
  <si>
    <t>ROBLEDO CASTRO</t>
  </si>
  <si>
    <t>NADIA ILIANA ROBLEDO CASTRO</t>
  </si>
  <si>
    <t>8-877-2193</t>
  </si>
  <si>
    <t>nadia.robledo</t>
  </si>
  <si>
    <t>00000016756</t>
  </si>
  <si>
    <t>NelsonB</t>
  </si>
  <si>
    <t>NELSON MANUEL</t>
  </si>
  <si>
    <t>BARRERA SOLIS</t>
  </si>
  <si>
    <t>NELSON MANUEL BARRERA SOLIS</t>
  </si>
  <si>
    <t>6-701-1828</t>
  </si>
  <si>
    <t>nelson.barrera</t>
  </si>
  <si>
    <t>00000016757</t>
  </si>
  <si>
    <t>KristhianK</t>
  </si>
  <si>
    <t>KRISTHIAN DAVID</t>
  </si>
  <si>
    <t>KERR PINILLA</t>
  </si>
  <si>
    <t>KRISTHIAN DAVID KERR PINILLA</t>
  </si>
  <si>
    <t>8-912-2136</t>
  </si>
  <si>
    <t>kristhian.kerr</t>
  </si>
  <si>
    <t>00000016758</t>
  </si>
  <si>
    <t>GabrielJ</t>
  </si>
  <si>
    <t>GABRIEL ALBERTO</t>
  </si>
  <si>
    <t>JARAMILLO GARCIA</t>
  </si>
  <si>
    <t>GABRIEL ALBERTO JARAMILLO GARCIA</t>
  </si>
  <si>
    <t>Analista Revisiones Contables3</t>
  </si>
  <si>
    <t>8-954-1271</t>
  </si>
  <si>
    <t>gabriel.jaramillo</t>
  </si>
  <si>
    <t>00000016759</t>
  </si>
  <si>
    <t>EmilM</t>
  </si>
  <si>
    <t>EMIL JESUS</t>
  </si>
  <si>
    <t>MEZA</t>
  </si>
  <si>
    <t>EMIL JESUS MEZA</t>
  </si>
  <si>
    <t>8-803-134</t>
  </si>
  <si>
    <t>emil.meza</t>
  </si>
  <si>
    <t>00000016760</t>
  </si>
  <si>
    <t>MichaelO</t>
  </si>
  <si>
    <t>MICHAEL ABDUL</t>
  </si>
  <si>
    <t>OSORIO GOODRIDGE</t>
  </si>
  <si>
    <t>MICHAEL ABDUL OSORIO GOODRIDGE</t>
  </si>
  <si>
    <t>8-851-1142</t>
  </si>
  <si>
    <t>michael.osorio</t>
  </si>
  <si>
    <t>00000016761</t>
  </si>
  <si>
    <t>JuanF</t>
  </si>
  <si>
    <t>JUAN ALDAHIR</t>
  </si>
  <si>
    <t>FONG ORTEGA</t>
  </si>
  <si>
    <t>JUAN ALDAHIR FONG ORTEGA</t>
  </si>
  <si>
    <t>8-898-820</t>
  </si>
  <si>
    <t>juan.fong</t>
  </si>
  <si>
    <t>00000016762</t>
  </si>
  <si>
    <t>KarinaBar</t>
  </si>
  <si>
    <t>KARINA ITZEL</t>
  </si>
  <si>
    <t>BARRIA MARTINEZ</t>
  </si>
  <si>
    <t>KARINA ITZEL BARRIA MARTINEZ</t>
  </si>
  <si>
    <t>8-937-2031</t>
  </si>
  <si>
    <t>karina.barria</t>
  </si>
  <si>
    <t>00000016763</t>
  </si>
  <si>
    <t>JennyA</t>
  </si>
  <si>
    <t>JENNY DEL CARMEN</t>
  </si>
  <si>
    <t>AVILES VERGARA</t>
  </si>
  <si>
    <t>JENNY DEL CARMEN AVILES VERGARA</t>
  </si>
  <si>
    <t>8-310-253</t>
  </si>
  <si>
    <t>jenny.aviles</t>
  </si>
  <si>
    <t>00000016764</t>
  </si>
  <si>
    <t>PatriciaS</t>
  </si>
  <si>
    <t>PATRICIA</t>
  </si>
  <si>
    <t>SANTOS RODRIGUEZ</t>
  </si>
  <si>
    <t>PATRICIA SANTOS RODRIGUEZ</t>
  </si>
  <si>
    <t>8-754-384</t>
  </si>
  <si>
    <t>patricia.santos</t>
  </si>
  <si>
    <t>00000016765</t>
  </si>
  <si>
    <t>ThaizaR</t>
  </si>
  <si>
    <t>THAIZA EMILETH</t>
  </si>
  <si>
    <t>RODRIGUEZ CABRERA</t>
  </si>
  <si>
    <t>THAIZA EMILETH RODRIGUEZ CABRERA</t>
  </si>
  <si>
    <t>4-754-1396</t>
  </si>
  <si>
    <t>thaiza.rodriguez</t>
  </si>
  <si>
    <t>00000016766</t>
  </si>
  <si>
    <t>ZanyixallanaL</t>
  </si>
  <si>
    <t>ZANYIXALLANA BRIDGET</t>
  </si>
  <si>
    <t>LOAIZA QUINTERO</t>
  </si>
  <si>
    <t>ZANYIXALLANA BRIDGET LOAIZA QUINTERO</t>
  </si>
  <si>
    <t>8-927-1317</t>
  </si>
  <si>
    <t>zanyixallana.loaiza</t>
  </si>
  <si>
    <t>00000016767</t>
  </si>
  <si>
    <t>LuisH</t>
  </si>
  <si>
    <t>HOQUEE FONSECA</t>
  </si>
  <si>
    <t>LUIS EDUARDO HOQUEE FONSECA</t>
  </si>
  <si>
    <t>8-700-41</t>
  </si>
  <si>
    <t>luis.hoquee</t>
  </si>
  <si>
    <t>00000016768</t>
  </si>
  <si>
    <t>MarlenyS</t>
  </si>
  <si>
    <t>MARLENY</t>
  </si>
  <si>
    <t>SANTOS OBERTO</t>
  </si>
  <si>
    <t>MARLENY SANTOS OBERTO</t>
  </si>
  <si>
    <t>8-748-1641</t>
  </si>
  <si>
    <t>marleny.santos</t>
  </si>
  <si>
    <t>00000016769</t>
  </si>
  <si>
    <t>GianS</t>
  </si>
  <si>
    <t>GIAN FRANCISCO</t>
  </si>
  <si>
    <t>SANCHEZ TUÑON</t>
  </si>
  <si>
    <t>GIAN FRANCISCO SANCHEZ TUÑON</t>
  </si>
  <si>
    <t>8-747-1103</t>
  </si>
  <si>
    <t>gian.sanchez</t>
  </si>
  <si>
    <t>00000016770</t>
  </si>
  <si>
    <t>JoseTorr</t>
  </si>
  <si>
    <t>JOSE ISRRAEL</t>
  </si>
  <si>
    <t>TORRES NUÑEZ</t>
  </si>
  <si>
    <t>JOSE ISRRAEL TORRES NUÑEZ</t>
  </si>
  <si>
    <t>8-433-176</t>
  </si>
  <si>
    <t>joseisrrael.torres</t>
  </si>
  <si>
    <t>00000016771</t>
  </si>
  <si>
    <t>AlexandraB</t>
  </si>
  <si>
    <t>ALEXANDRA CELESTE</t>
  </si>
  <si>
    <t>BLANQUICET ALMOGUEA</t>
  </si>
  <si>
    <t>ALEXANDRA CELESTE BLANQUICET ALMOGUEA</t>
  </si>
  <si>
    <t>8-924-2003</t>
  </si>
  <si>
    <t>alexandra.blanquicet</t>
  </si>
  <si>
    <t>00000016772</t>
  </si>
  <si>
    <t>YaravisC</t>
  </si>
  <si>
    <t>YARAVIS LINETH</t>
  </si>
  <si>
    <t>CASTILLO ALVAREZ</t>
  </si>
  <si>
    <t>YARAVIS LINETH CASTILLO ALVAREZ</t>
  </si>
  <si>
    <t>8-902-2420</t>
  </si>
  <si>
    <t>yaravis.castillo</t>
  </si>
  <si>
    <t>00000016773</t>
  </si>
  <si>
    <t>NicolasS</t>
  </si>
  <si>
    <t>NICOLAS ANTONIO</t>
  </si>
  <si>
    <t>SAVAL CHANG</t>
  </si>
  <si>
    <t>NICOLAS ANTONIO SAVAL CHANG</t>
  </si>
  <si>
    <t>Gerente de Productos Comerciales</t>
  </si>
  <si>
    <t>Gerencia de Productos Comerciales</t>
  </si>
  <si>
    <t>4-142-55</t>
  </si>
  <si>
    <t>nicolas.saval</t>
  </si>
  <si>
    <t>00000016774</t>
  </si>
  <si>
    <t>RosauraP</t>
  </si>
  <si>
    <t>ROSAURA DEL CARMEN</t>
  </si>
  <si>
    <t>PINEDA BERNAL</t>
  </si>
  <si>
    <t>ROSAURA DEL CARMEN PINEDA BERNAL</t>
  </si>
  <si>
    <t>2-711-938</t>
  </si>
  <si>
    <t>rosaura.pineda</t>
  </si>
  <si>
    <t>00000016775</t>
  </si>
  <si>
    <t>FrankG</t>
  </si>
  <si>
    <t>FRANK BILL</t>
  </si>
  <si>
    <t>GOMEZ DE LEON</t>
  </si>
  <si>
    <t>FRANK BILL GOMEZ DE LEON</t>
  </si>
  <si>
    <t>4-743-2335</t>
  </si>
  <si>
    <t>frank.gomez</t>
  </si>
  <si>
    <t>00000016776</t>
  </si>
  <si>
    <t>ERIKA ADIRIENNE</t>
  </si>
  <si>
    <t>CERRUD JAEN</t>
  </si>
  <si>
    <t>ERIKA ADIRIENNE CERRUD JAEN</t>
  </si>
  <si>
    <t>PE-7-420</t>
  </si>
  <si>
    <t>00000016777</t>
  </si>
  <si>
    <t>PedroD</t>
  </si>
  <si>
    <t>DEANS CANTILLO</t>
  </si>
  <si>
    <t>PEDRO ENRIQUE DEANS CANTILLO</t>
  </si>
  <si>
    <t>8-728-63</t>
  </si>
  <si>
    <t>pedro.deans</t>
  </si>
  <si>
    <t>00000016778</t>
  </si>
  <si>
    <t>AbdielD</t>
  </si>
  <si>
    <t>ABDIEL ENRIQUE</t>
  </si>
  <si>
    <t>DENIS ACEVEDO</t>
  </si>
  <si>
    <t>ABDIEL ENRIQUE DENIS ACEVEDO</t>
  </si>
  <si>
    <t>Especialista de Seguridad Electrónica</t>
  </si>
  <si>
    <t>8-272-443</t>
  </si>
  <si>
    <t>abdiel.denis</t>
  </si>
  <si>
    <t>00000016779</t>
  </si>
  <si>
    <t>OrlandoPa</t>
  </si>
  <si>
    <t>ORLANDO EDIL</t>
  </si>
  <si>
    <t>PASCACIO AVILES</t>
  </si>
  <si>
    <t>ORLANDO EDIL PASCACIO AVILES</t>
  </si>
  <si>
    <t>4-793-347</t>
  </si>
  <si>
    <t>orlando.pascacio</t>
  </si>
  <si>
    <t>00000016780</t>
  </si>
  <si>
    <t>MeyvisV</t>
  </si>
  <si>
    <t>MEYVIS CILENIS</t>
  </si>
  <si>
    <t>VILLARREAL CASTILLO</t>
  </si>
  <si>
    <t>MEYVIS CILENIS VILLARREAL CASTILLO</t>
  </si>
  <si>
    <t>8-738-2211</t>
  </si>
  <si>
    <t>meyvis.villarreal</t>
  </si>
  <si>
    <t>00000016781</t>
  </si>
  <si>
    <t>MonicaF</t>
  </si>
  <si>
    <t>MONICA TERESA</t>
  </si>
  <si>
    <t>FERNANDEZ DEL BUSTO</t>
  </si>
  <si>
    <t>MONICA TERESA FERNANDEZ DEL BUSTO</t>
  </si>
  <si>
    <t>Oficial de Middle Office y Leasing Comercial</t>
  </si>
  <si>
    <t>8-707-477</t>
  </si>
  <si>
    <t>monica.fernandez</t>
  </si>
  <si>
    <t>00000016782</t>
  </si>
  <si>
    <t>JuanRu</t>
  </si>
  <si>
    <t>RUEDA CERNA</t>
  </si>
  <si>
    <t>JUAN CARLOS RUEDA CERNA</t>
  </si>
  <si>
    <t>8-731-926</t>
  </si>
  <si>
    <t>juan.rueda</t>
  </si>
  <si>
    <t>00000016783</t>
  </si>
  <si>
    <t>CarlosPi</t>
  </si>
  <si>
    <t>PITTY MENDEZ</t>
  </si>
  <si>
    <t>CARLOS ENRIQUE PITTY MENDEZ</t>
  </si>
  <si>
    <t>4-762-717</t>
  </si>
  <si>
    <t>carlos.pitty</t>
  </si>
  <si>
    <t>00000016784</t>
  </si>
  <si>
    <t>JaysonP</t>
  </si>
  <si>
    <t>JAYSON ALEXANDER</t>
  </si>
  <si>
    <t>PINEDA AGUILAR</t>
  </si>
  <si>
    <t>JAYSON ALEXANDER PINEDA AGUILAR</t>
  </si>
  <si>
    <t>8-793-387</t>
  </si>
  <si>
    <t>jayson.pineda</t>
  </si>
  <si>
    <t>00000016785</t>
  </si>
  <si>
    <t>EverM</t>
  </si>
  <si>
    <t>EVER JOEL</t>
  </si>
  <si>
    <t>MIRANDA RODRIGUEZ</t>
  </si>
  <si>
    <t>EVER JOEL MIRANDA RODRIGUEZ</t>
  </si>
  <si>
    <t>8-794-2213</t>
  </si>
  <si>
    <t>ever.miranda</t>
  </si>
  <si>
    <t>00000016786</t>
  </si>
  <si>
    <t>GenesisS</t>
  </si>
  <si>
    <t>GENESIS ESTHER</t>
  </si>
  <si>
    <t>GENESIS ESTHER SANTAMARIA</t>
  </si>
  <si>
    <t>8-888-2243</t>
  </si>
  <si>
    <t>genesis.santamaria</t>
  </si>
  <si>
    <t>00000016787</t>
  </si>
  <si>
    <t>MariaDu</t>
  </si>
  <si>
    <t>DUQUE PALACIOS</t>
  </si>
  <si>
    <t>MARIA ALEJANDRA DUQUE PALACIOS</t>
  </si>
  <si>
    <t>8-915-1666</t>
  </si>
  <si>
    <t>maria.duque</t>
  </si>
  <si>
    <t>00000016788</t>
  </si>
  <si>
    <t>IndiraN</t>
  </si>
  <si>
    <t>INDIRA MASCIEL</t>
  </si>
  <si>
    <t>INDIRA MASCIEL NAVARRO JAEN</t>
  </si>
  <si>
    <t>Oficial de Gestión de Clientes</t>
  </si>
  <si>
    <t>8-841-1523</t>
  </si>
  <si>
    <t>indira.navarro</t>
  </si>
  <si>
    <t>00000016789</t>
  </si>
  <si>
    <t>MariaRo</t>
  </si>
  <si>
    <t>MARIA CRISTINA RODRIGUEZ PEREZ</t>
  </si>
  <si>
    <t>3-733-1170</t>
  </si>
  <si>
    <t>mariacristina.rodriguez</t>
  </si>
  <si>
    <t>00000016790</t>
  </si>
  <si>
    <t>MarlenysG</t>
  </si>
  <si>
    <t>MARLENYS ISABELLA</t>
  </si>
  <si>
    <t>GONZALEZ BARRIA</t>
  </si>
  <si>
    <t>MARLENYS ISABELLA GONZALEZ BARRIA</t>
  </si>
  <si>
    <t>6-721-1149</t>
  </si>
  <si>
    <t>marlenys.gonzalez</t>
  </si>
  <si>
    <t>00000016791</t>
  </si>
  <si>
    <t>AlejandraS</t>
  </si>
  <si>
    <t>ALEJANDRA MELMARY</t>
  </si>
  <si>
    <t>SILVERA MITRE</t>
  </si>
  <si>
    <t>ALEJANDRA MELMARY SILVERA MITRE</t>
  </si>
  <si>
    <t>6-726-909</t>
  </si>
  <si>
    <t>alejandra.silvera</t>
  </si>
  <si>
    <t>00000016792</t>
  </si>
  <si>
    <t>NicomedesA</t>
  </si>
  <si>
    <t>NICOMEDES</t>
  </si>
  <si>
    <t>ABREGO BROCES</t>
  </si>
  <si>
    <t>NICOMEDES ABREGO BROCES</t>
  </si>
  <si>
    <t>9-757-91</t>
  </si>
  <si>
    <t>nicomedes.abrego</t>
  </si>
  <si>
    <t>00000016793</t>
  </si>
  <si>
    <t>AbdielN</t>
  </si>
  <si>
    <t>ABDIEL ESTEBAN</t>
  </si>
  <si>
    <t>NUÑEZ DELGADO</t>
  </si>
  <si>
    <t>ABDIEL ESTEBAN NUÑEZ DELGADO</t>
  </si>
  <si>
    <t>8-842-1027</t>
  </si>
  <si>
    <t>abdiel.nunez</t>
  </si>
  <si>
    <t>00000016794</t>
  </si>
  <si>
    <t>AngelicaO</t>
  </si>
  <si>
    <t>ANGELICA ESTHER</t>
  </si>
  <si>
    <t>ORTEGA BARRIOS</t>
  </si>
  <si>
    <t>ANGELICA ESTHER ORTEGA BARRIOS</t>
  </si>
  <si>
    <t>8-421-944</t>
  </si>
  <si>
    <t>angelica.ortega</t>
  </si>
  <si>
    <t>00000016795</t>
  </si>
  <si>
    <t>ErickA</t>
  </si>
  <si>
    <t>ERICK EDUARDO</t>
  </si>
  <si>
    <t>ARROCHA CARRION</t>
  </si>
  <si>
    <t>ERICK EDUARDO ARROCHA CARRION</t>
  </si>
  <si>
    <t>8-844-1018</t>
  </si>
  <si>
    <t>erick.arrocha</t>
  </si>
  <si>
    <t>00000016796</t>
  </si>
  <si>
    <t>JeanM</t>
  </si>
  <si>
    <t>MUÑOZ STOUT</t>
  </si>
  <si>
    <t>JEAN CARLOS MUÑOZ STOUT</t>
  </si>
  <si>
    <t>8-936-622</t>
  </si>
  <si>
    <t>jean.munoz</t>
  </si>
  <si>
    <t>00000016797</t>
  </si>
  <si>
    <t>LuzAg</t>
  </si>
  <si>
    <t>LUZ KATHIANA</t>
  </si>
  <si>
    <t>AGUILAR PEREZ</t>
  </si>
  <si>
    <t>LUZ KATHIANA AGUILAR PEREZ</t>
  </si>
  <si>
    <t>Inactivo - Asistente Administrativo de Soporte de</t>
  </si>
  <si>
    <t>8-905-389</t>
  </si>
  <si>
    <t>luz.aguilar</t>
  </si>
  <si>
    <t>00000016798</t>
  </si>
  <si>
    <t>VeronicaPl</t>
  </si>
  <si>
    <t>VERONICA JOSE</t>
  </si>
  <si>
    <t>PLANO TRONCOSO</t>
  </si>
  <si>
    <t>VERONICA JOSE PLANO TRONCOSO</t>
  </si>
  <si>
    <t>9-750-1981</t>
  </si>
  <si>
    <t>veronica.plano</t>
  </si>
  <si>
    <t>00000016799</t>
  </si>
  <si>
    <t>VladimirAl</t>
  </si>
  <si>
    <t>VLADIMIR NAZARENO</t>
  </si>
  <si>
    <t>ALVAREZ ARCIA</t>
  </si>
  <si>
    <t>VLADIMIR NAZARENO ALVAREZ ARCIA</t>
  </si>
  <si>
    <t>8-925-2477</t>
  </si>
  <si>
    <t>vladimir.alvarez</t>
  </si>
  <si>
    <t>00000016800</t>
  </si>
  <si>
    <t>AliethA</t>
  </si>
  <si>
    <t>ALIETH AYLIN</t>
  </si>
  <si>
    <t>AVILA BARRIOS</t>
  </si>
  <si>
    <t>ALIETH AYLIN AVILA BARRIOS</t>
  </si>
  <si>
    <t>8-869-473</t>
  </si>
  <si>
    <t>alieth.avila</t>
  </si>
  <si>
    <t>00000016801</t>
  </si>
  <si>
    <t>SaraF</t>
  </si>
  <si>
    <t>SARA ESTER</t>
  </si>
  <si>
    <t>FIGUEROA SANTANA</t>
  </si>
  <si>
    <t>SARA ESTER FIGUEROA SANTANA</t>
  </si>
  <si>
    <t>8-820-1540</t>
  </si>
  <si>
    <t>sara.figueroa</t>
  </si>
  <si>
    <t>00000016802</t>
  </si>
  <si>
    <t>KeithyG</t>
  </si>
  <si>
    <t>KEITHY EDITH</t>
  </si>
  <si>
    <t>GUEVARA CACERES</t>
  </si>
  <si>
    <t>KEITHY EDITH GUEVARA CACERES</t>
  </si>
  <si>
    <t>8-845-1035</t>
  </si>
  <si>
    <t>keithy.guevara</t>
  </si>
  <si>
    <t>00000016803</t>
  </si>
  <si>
    <t>LornaC</t>
  </si>
  <si>
    <t>LORNA ISABEL</t>
  </si>
  <si>
    <t>CABALLERO PINZON</t>
  </si>
  <si>
    <t>LORNA ISABEL CABALLERO PINZON</t>
  </si>
  <si>
    <t>8-741-2343</t>
  </si>
  <si>
    <t>lorna.caballero</t>
  </si>
  <si>
    <t>00000016804</t>
  </si>
  <si>
    <t>MichelleB</t>
  </si>
  <si>
    <t>MICHELLE</t>
  </si>
  <si>
    <t>BEITIA LANIADO</t>
  </si>
  <si>
    <t>MICHELLE BEITIA LANIADO</t>
  </si>
  <si>
    <t>8-933-521</t>
  </si>
  <si>
    <t>michelle.beitia</t>
  </si>
  <si>
    <t>00000016805</t>
  </si>
  <si>
    <t>MarcosY</t>
  </si>
  <si>
    <t>YAÑEZ MENDOZA</t>
  </si>
  <si>
    <t>MARCOS ANTONIO YAÑEZ MENDOZA</t>
  </si>
  <si>
    <t>8-876-205</t>
  </si>
  <si>
    <t>marcos.yanez</t>
  </si>
  <si>
    <t>00000016806</t>
  </si>
  <si>
    <t>DarlenysLo</t>
  </si>
  <si>
    <t>DARLENYS FLORENCIA</t>
  </si>
  <si>
    <t>DARLENYS FLORENCIA LOPEZ HERNANDEZ</t>
  </si>
  <si>
    <t>8-939-1315</t>
  </si>
  <si>
    <t>darlenys.lopez</t>
  </si>
  <si>
    <t>00000016807</t>
  </si>
  <si>
    <t>YitzelC</t>
  </si>
  <si>
    <t>YITZEL DEL CARMEN</t>
  </si>
  <si>
    <t>CERRUD GARCIA</t>
  </si>
  <si>
    <t>YITZEL DEL CARMEN CERRUD GARCIA</t>
  </si>
  <si>
    <t>8-944-1144</t>
  </si>
  <si>
    <t>yitzel.cerrud</t>
  </si>
  <si>
    <t>00000016808</t>
  </si>
  <si>
    <t>CarolaineB</t>
  </si>
  <si>
    <t>CAROLAINE LISSETTE</t>
  </si>
  <si>
    <t>CAROLAINE LISSETTE BARRIOS VERGARA</t>
  </si>
  <si>
    <t>Gerencia de Calidad de Servicios</t>
  </si>
  <si>
    <t>8-823-874</t>
  </si>
  <si>
    <t>carolaine.barrios</t>
  </si>
  <si>
    <t>00000016809</t>
  </si>
  <si>
    <t>JovankaS</t>
  </si>
  <si>
    <t>JOVANKA</t>
  </si>
  <si>
    <t>SUCRE ROBLES</t>
  </si>
  <si>
    <t>JOVANKA SUCRE ROBLES</t>
  </si>
  <si>
    <t>2-700-91</t>
  </si>
  <si>
    <t>jovanka.sucre</t>
  </si>
  <si>
    <t>00000016810</t>
  </si>
  <si>
    <t>KarolysS</t>
  </si>
  <si>
    <t>KAROLYS MAYTEE</t>
  </si>
  <si>
    <t>SANCHEZ PASCUAL</t>
  </si>
  <si>
    <t>KAROLYS MAYTEE SANCHEZ PASCUAL</t>
  </si>
  <si>
    <t>Ejecutivo de Soporte de Adquirencia</t>
  </si>
  <si>
    <t>8-943-882</t>
  </si>
  <si>
    <t>karolys.sanchez</t>
  </si>
  <si>
    <t>00000016811</t>
  </si>
  <si>
    <t>MadelineUr</t>
  </si>
  <si>
    <t>MADELINE MATHLEN</t>
  </si>
  <si>
    <t>URRIOLA GARCIA</t>
  </si>
  <si>
    <t>MADELINE MATHLEN URRIOLA GARCIA</t>
  </si>
  <si>
    <t>8-1020-1794</t>
  </si>
  <si>
    <t>madeline.urriola</t>
  </si>
  <si>
    <t>00000016812</t>
  </si>
  <si>
    <t>DaphneD</t>
  </si>
  <si>
    <t>DAPHNE LASTENIA</t>
  </si>
  <si>
    <t>GOMEZ MARIN</t>
  </si>
  <si>
    <t>DAPHNE LASTENIA GOMEZ MARIN</t>
  </si>
  <si>
    <t>8-781-1826</t>
  </si>
  <si>
    <t>daphne.gomez</t>
  </si>
  <si>
    <t>00000016813</t>
  </si>
  <si>
    <t>GilbertoR</t>
  </si>
  <si>
    <t>GILBERTO IBAR</t>
  </si>
  <si>
    <t>RIOS PINZON</t>
  </si>
  <si>
    <t>GILBERTO IBAR RIOS PINZON</t>
  </si>
  <si>
    <t>Analista de Mejora Continua</t>
  </si>
  <si>
    <t>8-953-2305</t>
  </si>
  <si>
    <t>gilberto.rios</t>
  </si>
  <si>
    <t>00000016814</t>
  </si>
  <si>
    <t>MarcosBa</t>
  </si>
  <si>
    <t>BARRIOS DELGADO</t>
  </si>
  <si>
    <t>MARCOS ANTONIO BARRIOS DELGADO</t>
  </si>
  <si>
    <t>Oficial de Billetera Electrónica</t>
  </si>
  <si>
    <t>8-761-1815</t>
  </si>
  <si>
    <t>marcos.barrios</t>
  </si>
  <si>
    <t>00000016815</t>
  </si>
  <si>
    <t>JonathanB</t>
  </si>
  <si>
    <t>JONATHAN GABRIEL</t>
  </si>
  <si>
    <t>BARRIOS PEREZ</t>
  </si>
  <si>
    <t>JONATHAN GABRIEL BARRIOS PEREZ</t>
  </si>
  <si>
    <t>8-833-1058</t>
  </si>
  <si>
    <t>jonathan.barrios</t>
  </si>
  <si>
    <t>00000016816</t>
  </si>
  <si>
    <t>IsisP</t>
  </si>
  <si>
    <t>ISIS MARLENE</t>
  </si>
  <si>
    <t>PEREZ SAMANIEGO</t>
  </si>
  <si>
    <t>ISIS MARLENE PEREZ SAMANIEGO</t>
  </si>
  <si>
    <t>2-718-2326</t>
  </si>
  <si>
    <t>isis.perez</t>
  </si>
  <si>
    <t>00000016817</t>
  </si>
  <si>
    <t>RamonMa</t>
  </si>
  <si>
    <t>RAMON</t>
  </si>
  <si>
    <t>MANCILLA BLANDON</t>
  </si>
  <si>
    <t>RAMON MANCILLA BLANDON</t>
  </si>
  <si>
    <t>8-820-2285</t>
  </si>
  <si>
    <t>ramon.mancilla</t>
  </si>
  <si>
    <t>00000016818</t>
  </si>
  <si>
    <t>EdwinBo</t>
  </si>
  <si>
    <t>EDWIN DANOY</t>
  </si>
  <si>
    <t>BONILLA TORRES</t>
  </si>
  <si>
    <t>EDWIN DANOY BONILLA TORRES</t>
  </si>
  <si>
    <t>4-710-501</t>
  </si>
  <si>
    <t>edwin.bonilla</t>
  </si>
  <si>
    <t>00000016819</t>
  </si>
  <si>
    <t>CarlosSa</t>
  </si>
  <si>
    <t>CARLOS LUIS SANTAMARIA</t>
  </si>
  <si>
    <t>4-721-1453</t>
  </si>
  <si>
    <t>carlos.santamaria</t>
  </si>
  <si>
    <t>00000016820</t>
  </si>
  <si>
    <t>JuanMor</t>
  </si>
  <si>
    <t>JUAN EDUARDO</t>
  </si>
  <si>
    <t>MORALES SAMUDIO</t>
  </si>
  <si>
    <t>JUAN EDUARDO MORALES SAMUDIO</t>
  </si>
  <si>
    <t>4-730-819</t>
  </si>
  <si>
    <t>juan.moralessamudio</t>
  </si>
  <si>
    <t>00000016821</t>
  </si>
  <si>
    <t>MarkoS</t>
  </si>
  <si>
    <t>MARKO ISAAC</t>
  </si>
  <si>
    <t>SOLANILLA HERNANDEZ</t>
  </si>
  <si>
    <t>MARKO ISAAC SOLANILLA HERNANDEZ</t>
  </si>
  <si>
    <t>8-374-956</t>
  </si>
  <si>
    <t>marko.solanilla</t>
  </si>
  <si>
    <t>00000016822</t>
  </si>
  <si>
    <t>VeronicaA</t>
  </si>
  <si>
    <t>VERONICA MADELAINE</t>
  </si>
  <si>
    <t>ARAUZ ULLOA</t>
  </si>
  <si>
    <t>VERONICA MADELAINE ARAUZ ULLOA</t>
  </si>
  <si>
    <t>8-936-2369</t>
  </si>
  <si>
    <t>veronica.arauz</t>
  </si>
  <si>
    <t>00000016823</t>
  </si>
  <si>
    <t>CristhianMo</t>
  </si>
  <si>
    <t>CRISTHIAN ARIEL</t>
  </si>
  <si>
    <t>MONTENEGRO PINEDA</t>
  </si>
  <si>
    <t>CRISTHIAN ARIEL MONTENEGRO PINEDA</t>
  </si>
  <si>
    <t>8-889-2277</t>
  </si>
  <si>
    <t>cristhian.montenegro</t>
  </si>
  <si>
    <t>00000016824</t>
  </si>
  <si>
    <t>JoseBar</t>
  </si>
  <si>
    <t>BARRIA ARROYO</t>
  </si>
  <si>
    <t>JOSE MANUEL BARRIA ARROYO</t>
  </si>
  <si>
    <t>6-719-548</t>
  </si>
  <si>
    <t>jose.barria</t>
  </si>
  <si>
    <t>00000016825</t>
  </si>
  <si>
    <t>StevenRa</t>
  </si>
  <si>
    <t>STEVEN ALEXANDER</t>
  </si>
  <si>
    <t>RAMIREZ</t>
  </si>
  <si>
    <t>STEVEN ALEXANDER RAMIREZ</t>
  </si>
  <si>
    <t>8-943-1388</t>
  </si>
  <si>
    <t>steven.ramirez</t>
  </si>
  <si>
    <t>00000016826</t>
  </si>
  <si>
    <t>JoseCub</t>
  </si>
  <si>
    <t>JOSE IVAN</t>
  </si>
  <si>
    <t>CUBILLA DE LEON</t>
  </si>
  <si>
    <t>JOSE IVAN CUBILLA DE LEON</t>
  </si>
  <si>
    <t>4-256-214</t>
  </si>
  <si>
    <t>jose.cubilla</t>
  </si>
  <si>
    <t>00000016827</t>
  </si>
  <si>
    <t>AbdielP</t>
  </si>
  <si>
    <t>PITTI ARAUZ</t>
  </si>
  <si>
    <t>ABDIEL ANTONIO PITTI ARAUZ</t>
  </si>
  <si>
    <t>4-788-2222</t>
  </si>
  <si>
    <t>abdiel.pitti</t>
  </si>
  <si>
    <t>00000016828</t>
  </si>
  <si>
    <t>YimaraC</t>
  </si>
  <si>
    <t>YIMARA YERILKA</t>
  </si>
  <si>
    <t>CHAVERRA MORENO</t>
  </si>
  <si>
    <t>YIMARA YERILKA CHAVERRA MORENO</t>
  </si>
  <si>
    <t>8-831-1532</t>
  </si>
  <si>
    <t>yimara.chaverra</t>
  </si>
  <si>
    <t>00000016829</t>
  </si>
  <si>
    <t>NicoleC</t>
  </si>
  <si>
    <t>NICOLE GABRIELA</t>
  </si>
  <si>
    <t>CAMPINES GOMEZ</t>
  </si>
  <si>
    <t>NICOLE GABRIELA CAMPINES GOMEZ</t>
  </si>
  <si>
    <t>8-996-1231</t>
  </si>
  <si>
    <t>nicole.campines</t>
  </si>
  <si>
    <t>00000016830</t>
  </si>
  <si>
    <t>YelenisC</t>
  </si>
  <si>
    <t>YELENIS YELIZBETH</t>
  </si>
  <si>
    <t>CORDOBA FIGUEROA</t>
  </si>
  <si>
    <t>YELENIS YELIZBETH CORDOBA FIGUEROA</t>
  </si>
  <si>
    <t>8-926-212</t>
  </si>
  <si>
    <t>yelenis.cordoba</t>
  </si>
  <si>
    <t>00000016831</t>
  </si>
  <si>
    <t>MartaU</t>
  </si>
  <si>
    <t>MARTA</t>
  </si>
  <si>
    <t>UREÑA</t>
  </si>
  <si>
    <t>MARTA UREÑA</t>
  </si>
  <si>
    <t>8-882-1460</t>
  </si>
  <si>
    <t>marta.urena</t>
  </si>
  <si>
    <t>00000016832</t>
  </si>
  <si>
    <t>WilliamQ</t>
  </si>
  <si>
    <t>WILLIAM ALBERTO</t>
  </si>
  <si>
    <t>QUIEL</t>
  </si>
  <si>
    <t>WILLIAM ALBERTO QUIEL</t>
  </si>
  <si>
    <t>4-772-2488</t>
  </si>
  <si>
    <t>william.quiel</t>
  </si>
  <si>
    <t>00000016833</t>
  </si>
  <si>
    <t>VivianaR</t>
  </si>
  <si>
    <t>VIVIANA FABIOLA</t>
  </si>
  <si>
    <t>RIVERA ANDRADES</t>
  </si>
  <si>
    <t>VIVIANA FABIOLA RIVERA ANDRADES</t>
  </si>
  <si>
    <t>8-1003-2188</t>
  </si>
  <si>
    <t>viviana.rivera</t>
  </si>
  <si>
    <t>00000016834</t>
  </si>
  <si>
    <t>JaimeV</t>
  </si>
  <si>
    <t>JAIME OMAR</t>
  </si>
  <si>
    <t>VELEZ URRIOLA</t>
  </si>
  <si>
    <t>JAIME OMAR VELEZ URRIOLA</t>
  </si>
  <si>
    <t>8-979-1595</t>
  </si>
  <si>
    <t>jaime.velez</t>
  </si>
  <si>
    <t>00000016835</t>
  </si>
  <si>
    <t>ElstonW</t>
  </si>
  <si>
    <t>ELSTON ANTONIO</t>
  </si>
  <si>
    <t>WILSON CAMARENA</t>
  </si>
  <si>
    <t>ELSTON ANTONIO WILSON CAMARENA</t>
  </si>
  <si>
    <t>8-890-8</t>
  </si>
  <si>
    <t>elston.wilson</t>
  </si>
  <si>
    <t>00000016836</t>
  </si>
  <si>
    <t>BrianR</t>
  </si>
  <si>
    <t>BRIAN EDILBERTO</t>
  </si>
  <si>
    <t>RODRIGUEZ ALBA</t>
  </si>
  <si>
    <t>BRIAN EDILBERTO RODRIGUEZ ALBA</t>
  </si>
  <si>
    <t>8-962-1807</t>
  </si>
  <si>
    <t>brian.rodriguez</t>
  </si>
  <si>
    <t>00000016837</t>
  </si>
  <si>
    <t>SergioM</t>
  </si>
  <si>
    <t>SERGIO</t>
  </si>
  <si>
    <t>SERGIO MARTINEZ</t>
  </si>
  <si>
    <t>1-714-609</t>
  </si>
  <si>
    <t>sergio.martinez</t>
  </si>
  <si>
    <t>00000016838</t>
  </si>
  <si>
    <t>JuanVe</t>
  </si>
  <si>
    <t>JUAN NESTOR</t>
  </si>
  <si>
    <t>VEGA BATISTA</t>
  </si>
  <si>
    <t>JUAN NESTOR VEGA BATISTA</t>
  </si>
  <si>
    <t>Gerente de Adquisición de Talento</t>
  </si>
  <si>
    <t>4-703-1416</t>
  </si>
  <si>
    <t>juan.vega</t>
  </si>
  <si>
    <t>00000016839</t>
  </si>
  <si>
    <t>GilleanysS</t>
  </si>
  <si>
    <t>GILLEANYS CELINE</t>
  </si>
  <si>
    <t>SIMPSON AVILA</t>
  </si>
  <si>
    <t>GILLEANYS CELINE SIMPSON AVILA</t>
  </si>
  <si>
    <t>8-932-2412</t>
  </si>
  <si>
    <t>gilleanys.simpson</t>
  </si>
  <si>
    <t>00000016840</t>
  </si>
  <si>
    <t>HildaCa</t>
  </si>
  <si>
    <t>HILDA ARELYS</t>
  </si>
  <si>
    <t>CASTILLO ACEVEDO</t>
  </si>
  <si>
    <t>HILDA ARELYS CASTILLO ACEVEDO</t>
  </si>
  <si>
    <t>8-773-2196</t>
  </si>
  <si>
    <t>hilda.castillo</t>
  </si>
  <si>
    <t>00000016841</t>
  </si>
  <si>
    <t>YexeniaC</t>
  </si>
  <si>
    <t>YEXENIA BERTINA</t>
  </si>
  <si>
    <t>CABALLERO QUESADA</t>
  </si>
  <si>
    <t>YEXENIA BERTINA CABALLERO QUESADA</t>
  </si>
  <si>
    <t>2-719-486</t>
  </si>
  <si>
    <t>yexenia.caballero</t>
  </si>
  <si>
    <t>00000016842</t>
  </si>
  <si>
    <t>JoseSo</t>
  </si>
  <si>
    <t>JOSE ALEXANDER SOTO SANCHEZ</t>
  </si>
  <si>
    <t>8-896-2449</t>
  </si>
  <si>
    <t>jose.soto</t>
  </si>
  <si>
    <t>00000016843</t>
  </si>
  <si>
    <t>JoseMar</t>
  </si>
  <si>
    <t>MARTINEZ RIVAS</t>
  </si>
  <si>
    <t>JOSE ANTONIO MARTINEZ RIVAS</t>
  </si>
  <si>
    <t>8-949-203</t>
  </si>
  <si>
    <t>joseantonio.martinez</t>
  </si>
  <si>
    <t>00000016844</t>
  </si>
  <si>
    <t>YanilkaP</t>
  </si>
  <si>
    <t>YANILKA ANAYS</t>
  </si>
  <si>
    <t>POLO MORALES</t>
  </si>
  <si>
    <t>YANILKA ANAYS POLO MORALES</t>
  </si>
  <si>
    <t>Administrador de Soporte de Sucursales</t>
  </si>
  <si>
    <t>6-700-1629</t>
  </si>
  <si>
    <t>yanilka.polo</t>
  </si>
  <si>
    <t>00000016845</t>
  </si>
  <si>
    <t>KeisyR</t>
  </si>
  <si>
    <t>KEISY MARBELLYS</t>
  </si>
  <si>
    <t>ROBLES DOMINGUEZ</t>
  </si>
  <si>
    <t>KEISY MARBELLYS ROBLES DOMINGUEZ</t>
  </si>
  <si>
    <t>8-861-1661</t>
  </si>
  <si>
    <t>keisy.robles</t>
  </si>
  <si>
    <t>00000016846</t>
  </si>
  <si>
    <t>ElizabethCr</t>
  </si>
  <si>
    <t>ELIZABETH YANETH</t>
  </si>
  <si>
    <t>CRUZ HERNANDEZ</t>
  </si>
  <si>
    <t>ELIZABETH YANETH CRUZ HERNANDEZ</t>
  </si>
  <si>
    <t>3-750-2167</t>
  </si>
  <si>
    <t>elizabeth.cruz</t>
  </si>
  <si>
    <t>00000016847</t>
  </si>
  <si>
    <t>ClarissaC</t>
  </si>
  <si>
    <t>CLARISSA PAULETTE</t>
  </si>
  <si>
    <t>CASTILLO OSORIO</t>
  </si>
  <si>
    <t>CLARISSA PAULETTE CASTILLO OSORIO</t>
  </si>
  <si>
    <t>8-864-1982</t>
  </si>
  <si>
    <t>clarissa.castillo</t>
  </si>
  <si>
    <t>00000016848</t>
  </si>
  <si>
    <t>KatherineH</t>
  </si>
  <si>
    <t>KATHERINE AILYN</t>
  </si>
  <si>
    <t>HENRIQUEZ QUIROZ</t>
  </si>
  <si>
    <t>KATHERINE AILYN HENRIQUEZ QUIROZ</t>
  </si>
  <si>
    <t>8-917-746</t>
  </si>
  <si>
    <t>katherine.henriquez</t>
  </si>
  <si>
    <t>00000016849</t>
  </si>
  <si>
    <t>RoderickM</t>
  </si>
  <si>
    <t>RODERICK ANTONIO</t>
  </si>
  <si>
    <t>MARCUCCI CONCEPCION</t>
  </si>
  <si>
    <t>RODERICK ANTONIO MARCUCCI CONCEPCION</t>
  </si>
  <si>
    <t>4-819-841</t>
  </si>
  <si>
    <t>roderick.marcucci</t>
  </si>
  <si>
    <t>00000016850</t>
  </si>
  <si>
    <t>AmilcarF</t>
  </si>
  <si>
    <t>AMILCAR ALEXANDER</t>
  </si>
  <si>
    <t>FUENTES MENDOZA</t>
  </si>
  <si>
    <t>AMILCAR ALEXANDER FUENTES MENDOZA</t>
  </si>
  <si>
    <t>8-906-2320</t>
  </si>
  <si>
    <t>amilcar.fuentes</t>
  </si>
  <si>
    <t>00000016851</t>
  </si>
  <si>
    <t>LidiaMo</t>
  </si>
  <si>
    <t>LIDIA ITZELA</t>
  </si>
  <si>
    <t>MORALES ALVEO</t>
  </si>
  <si>
    <t>LIDIA ITZELA MORALES ALVEO</t>
  </si>
  <si>
    <t>8-893-969</t>
  </si>
  <si>
    <t>lidia.morales</t>
  </si>
  <si>
    <t>00000016852</t>
  </si>
  <si>
    <t>IsaiV</t>
  </si>
  <si>
    <t>ISAI AARON</t>
  </si>
  <si>
    <t>VILLAR ALDEANO</t>
  </si>
  <si>
    <t>ISAI AARON VILLAR ALDEANO</t>
  </si>
  <si>
    <t>Analista de Beneficios</t>
  </si>
  <si>
    <t>8-885-46</t>
  </si>
  <si>
    <t>isai.villar</t>
  </si>
  <si>
    <t>00000016853</t>
  </si>
  <si>
    <t>KarenGo</t>
  </si>
  <si>
    <t>KAREN ELIZABETH</t>
  </si>
  <si>
    <t>GOMEZ ESTRADA</t>
  </si>
  <si>
    <t>KAREN ELIZABETH GOMEZ ESTRADA</t>
  </si>
  <si>
    <t>8-777-1714</t>
  </si>
  <si>
    <t>karen.gomez</t>
  </si>
  <si>
    <t>00000016854</t>
  </si>
  <si>
    <t>LuisAv</t>
  </si>
  <si>
    <t>AVILES QUIEL</t>
  </si>
  <si>
    <t>LUIS ANTONIO AVILES QUIEL</t>
  </si>
  <si>
    <t>4-740-612</t>
  </si>
  <si>
    <t>luis.aviles</t>
  </si>
  <si>
    <t>00000016855</t>
  </si>
  <si>
    <t>RobertoSa</t>
  </si>
  <si>
    <t>SAMANIEGO BERNAL</t>
  </si>
  <si>
    <t>ROBERTO CARLOS SAMANIEGO BERNAL</t>
  </si>
  <si>
    <t>2-701-1318</t>
  </si>
  <si>
    <t>roberto.samaniego</t>
  </si>
  <si>
    <t>00000016856</t>
  </si>
  <si>
    <t>HillariC</t>
  </si>
  <si>
    <t>HILLARI ELIZABETH</t>
  </si>
  <si>
    <t>CORDOVA QUINTERO</t>
  </si>
  <si>
    <t>HILLARI ELIZABETH CORDOVA QUINTERO</t>
  </si>
  <si>
    <t>Oficinista de Cuentas Contables de Contratos Hipot</t>
  </si>
  <si>
    <t>8-928-920</t>
  </si>
  <si>
    <t>hillari.cordova</t>
  </si>
  <si>
    <t>00000016857</t>
  </si>
  <si>
    <t>EdwinMe</t>
  </si>
  <si>
    <t>EDWIN FERNANDO</t>
  </si>
  <si>
    <t>MEZA GOODIN</t>
  </si>
  <si>
    <t>EDWIN FERNANDO MEZA GOODIN</t>
  </si>
  <si>
    <t>8-910-13</t>
  </si>
  <si>
    <t>edwin.meza</t>
  </si>
  <si>
    <t>00000016858</t>
  </si>
  <si>
    <t>AlfredoD</t>
  </si>
  <si>
    <t>ALFREDO ENRIQUE</t>
  </si>
  <si>
    <t>DE OBALDIA SANCHEZ</t>
  </si>
  <si>
    <t>ALFREDO ENRIQUE DE OBALDIA SANCHEZ</t>
  </si>
  <si>
    <t>8-937-372</t>
  </si>
  <si>
    <t>alfredo.deobaldia</t>
  </si>
  <si>
    <t>00000016859</t>
  </si>
  <si>
    <t>OrlandoN</t>
  </si>
  <si>
    <t>ORLANDO ABDIEL</t>
  </si>
  <si>
    <t>NAVARRO RODRIGUEZ</t>
  </si>
  <si>
    <t>ORLANDO ABDIEL NAVARRO RODRIGUEZ</t>
  </si>
  <si>
    <t>8-904-459</t>
  </si>
  <si>
    <t>orlando.navarro</t>
  </si>
  <si>
    <t>00000016860</t>
  </si>
  <si>
    <t>YenitzaF</t>
  </si>
  <si>
    <t>YENITZA YESIBEL</t>
  </si>
  <si>
    <t>FIGUEROA ORTEGA</t>
  </si>
  <si>
    <t>YENITZA YESIBEL FIGUEROA ORTEGA</t>
  </si>
  <si>
    <t>8-904-754</t>
  </si>
  <si>
    <t>yenitza.figueroa</t>
  </si>
  <si>
    <t>00000016861</t>
  </si>
  <si>
    <t>MarlenM</t>
  </si>
  <si>
    <t>MARLEN MASIEL</t>
  </si>
  <si>
    <t>MUÑOZ BATISTA</t>
  </si>
  <si>
    <t>MARLEN MASIEL MUÑOZ BATISTA</t>
  </si>
  <si>
    <t>8-922-1345</t>
  </si>
  <si>
    <t>marlen.munoz</t>
  </si>
  <si>
    <t>00000016862</t>
  </si>
  <si>
    <t>NazarethNa</t>
  </si>
  <si>
    <t>NAZARETH ANTONIO</t>
  </si>
  <si>
    <t>NAVARRETE ZUÑIGA</t>
  </si>
  <si>
    <t>NAZARETH ANTONIO NAVARRETE ZUÑIGA</t>
  </si>
  <si>
    <t>8-879-2126</t>
  </si>
  <si>
    <t>nazareth.navarrete</t>
  </si>
  <si>
    <t>00000016863</t>
  </si>
  <si>
    <t>KarenZa</t>
  </si>
  <si>
    <t>KAREN ZULAY</t>
  </si>
  <si>
    <t>ZAMBRANO SAMANIEGO</t>
  </si>
  <si>
    <t>KAREN ZULAY ZAMBRANO SAMANIEGO</t>
  </si>
  <si>
    <t>Ejecutivo de Logística y Proyectos Administrativos</t>
  </si>
  <si>
    <t>8-1002-506</t>
  </si>
  <si>
    <t>karen.zambrano</t>
  </si>
  <si>
    <t>00000016864</t>
  </si>
  <si>
    <t>KarlaBe</t>
  </si>
  <si>
    <t>KARLA NAYROBY</t>
  </si>
  <si>
    <t>BEITIA MORALES</t>
  </si>
  <si>
    <t>KARLA NAYROBY BEITIA MORALES</t>
  </si>
  <si>
    <t>4-793-516</t>
  </si>
  <si>
    <t>karla.beitia</t>
  </si>
  <si>
    <t>00000016865</t>
  </si>
  <si>
    <t>AllanGut</t>
  </si>
  <si>
    <t>ALLAN JAHIR</t>
  </si>
  <si>
    <t>GUTIERREZ BATISTA</t>
  </si>
  <si>
    <t>ALLAN JAHIR GUTIERREZ BATISTA</t>
  </si>
  <si>
    <t>4-812-1199</t>
  </si>
  <si>
    <t>allan.gutierrez</t>
  </si>
  <si>
    <t>00000016866</t>
  </si>
  <si>
    <t>JoseFra</t>
  </si>
  <si>
    <t>JOSE LUIS FRANCO PIMENTEL</t>
  </si>
  <si>
    <t>6-715-639</t>
  </si>
  <si>
    <t>jose.franco</t>
  </si>
  <si>
    <t>00000016867</t>
  </si>
  <si>
    <t>StephanieM</t>
  </si>
  <si>
    <t>STEPHANIE ANAIS</t>
  </si>
  <si>
    <t>STEPHANIE ANAIS MARTINEZ HIDALGO</t>
  </si>
  <si>
    <t>8-796-810</t>
  </si>
  <si>
    <t>stephanie.martinez</t>
  </si>
  <si>
    <t>00000016868</t>
  </si>
  <si>
    <t>BizaiH</t>
  </si>
  <si>
    <t>BIZAI CALETH</t>
  </si>
  <si>
    <t>HERNANDEZ QUINTERO</t>
  </si>
  <si>
    <t>BIZAI CALETH HERNANDEZ QUINTERO</t>
  </si>
  <si>
    <t>5-710-1471</t>
  </si>
  <si>
    <t>bizai.hernandez</t>
  </si>
  <si>
    <t>00000016869</t>
  </si>
  <si>
    <t>MayrinaO</t>
  </si>
  <si>
    <t>MAYRINA DEL ROSARIO</t>
  </si>
  <si>
    <t>ORTIZ MENDOZA</t>
  </si>
  <si>
    <t>MAYRINA DEL ROSARIO ORTIZ MENDOZA</t>
  </si>
  <si>
    <t>8-875-1581</t>
  </si>
  <si>
    <t>mayrina.ortiz</t>
  </si>
  <si>
    <t>00000016870</t>
  </si>
  <si>
    <t>LuisGonzal</t>
  </si>
  <si>
    <t>GONZALEZ PEÑALOZA</t>
  </si>
  <si>
    <t>LUIS ALBERTO GONZALEZ PEÑALOZA</t>
  </si>
  <si>
    <t>Jefe de Liquidaciones de Préstamos</t>
  </si>
  <si>
    <t>Sección de Liquidaciones de Préstamos</t>
  </si>
  <si>
    <t>8-413-762</t>
  </si>
  <si>
    <t>luis.gonzalezpenaloza</t>
  </si>
  <si>
    <t>00000016871</t>
  </si>
  <si>
    <t>MARIO ANTONIO</t>
  </si>
  <si>
    <t>TRUJILLO RIVERA</t>
  </si>
  <si>
    <t>MARIO ANTONIO TRUJILLO RIVERA</t>
  </si>
  <si>
    <t>Unidad Funcional de Pruebas de Canales</t>
  </si>
  <si>
    <t>8-912-850</t>
  </si>
  <si>
    <t>00000016872</t>
  </si>
  <si>
    <t>JoseLo</t>
  </si>
  <si>
    <t>JOSE ANDRES</t>
  </si>
  <si>
    <t>LOPEZ CASTILLO</t>
  </si>
  <si>
    <t>JOSE ANDRES LOPEZ CASTILLO</t>
  </si>
  <si>
    <t>7-711-2498</t>
  </si>
  <si>
    <t>jose.lopez</t>
  </si>
  <si>
    <t>00000016873</t>
  </si>
  <si>
    <t>DayanaDe</t>
  </si>
  <si>
    <t>DAYANA CARLA MARA</t>
  </si>
  <si>
    <t>DE GRACIA MELGAR</t>
  </si>
  <si>
    <t>DAYANA CARLA MARA DE GRACIA MELGAR</t>
  </si>
  <si>
    <t>6-719-1785</t>
  </si>
  <si>
    <t>dayana.degracia</t>
  </si>
  <si>
    <t>00000016874</t>
  </si>
  <si>
    <t>AbrahamK</t>
  </si>
  <si>
    <t>ABRAHAM</t>
  </si>
  <si>
    <t>KENNION VEGA</t>
  </si>
  <si>
    <t>ABRAHAM KENNION VEGA</t>
  </si>
  <si>
    <t>8-788-937</t>
  </si>
  <si>
    <t>abraham.kennion</t>
  </si>
  <si>
    <t>00000016875</t>
  </si>
  <si>
    <t>JorgeCan</t>
  </si>
  <si>
    <t>CAÑIZALES IBAÑEZ</t>
  </si>
  <si>
    <t>JORGE CAÑIZALES IBAÑEZ</t>
  </si>
  <si>
    <t>8-427-857</t>
  </si>
  <si>
    <t>jorge.canizales</t>
  </si>
  <si>
    <t>00000016876</t>
  </si>
  <si>
    <t>DulvisD</t>
  </si>
  <si>
    <t>DULVIS DARLENIS</t>
  </si>
  <si>
    <t>DE LEON COBA</t>
  </si>
  <si>
    <t>DULVIS DARLENIS DE LEON COBA</t>
  </si>
  <si>
    <t>5-710-1631</t>
  </si>
  <si>
    <t>dulvis.deleon</t>
  </si>
  <si>
    <t>00000016877</t>
  </si>
  <si>
    <t>MaivisGo</t>
  </si>
  <si>
    <t>MAIVIS CLARIBETH</t>
  </si>
  <si>
    <t>GONZALEZ BARSALLO</t>
  </si>
  <si>
    <t>MAIVIS CLARIBETH GONZALEZ BARSALLO</t>
  </si>
  <si>
    <t>8-754-370</t>
  </si>
  <si>
    <t>maivis.gonzalez</t>
  </si>
  <si>
    <t>00000016878</t>
  </si>
  <si>
    <t>CarlaM</t>
  </si>
  <si>
    <t>CARLA YATZURI</t>
  </si>
  <si>
    <t>MARQUINEZ DE LEON</t>
  </si>
  <si>
    <t>CARLA YATZURI MARQUINEZ DE LEON</t>
  </si>
  <si>
    <t>8-831-340</t>
  </si>
  <si>
    <t>carla.marquinez</t>
  </si>
  <si>
    <t>00000016879</t>
  </si>
  <si>
    <t>JaazielR</t>
  </si>
  <si>
    <t>JAAZIEL JOCABET</t>
  </si>
  <si>
    <t>RUIZ ORTEGA</t>
  </si>
  <si>
    <t>JAAZIEL JOCABET RUIZ ORTEGA</t>
  </si>
  <si>
    <t>Subgerente de Riesgos Financieros</t>
  </si>
  <si>
    <t>8-794-404</t>
  </si>
  <si>
    <t>jaaziel.ruiz</t>
  </si>
  <si>
    <t>00000016880</t>
  </si>
  <si>
    <t>MiltonM</t>
  </si>
  <si>
    <t>MILTON MARIO</t>
  </si>
  <si>
    <t>MACLAO QUIROZ</t>
  </si>
  <si>
    <t>MILTON MARIO MACLAO QUIROZ</t>
  </si>
  <si>
    <t>8-748-1746</t>
  </si>
  <si>
    <t>milton.maclao</t>
  </si>
  <si>
    <t>00000016881</t>
  </si>
  <si>
    <t>RinaGu</t>
  </si>
  <si>
    <t>RINA TAMARA</t>
  </si>
  <si>
    <t>GUTIERREZ BERENGUER</t>
  </si>
  <si>
    <t>RINA TAMARA GUTIERREZ BERENGUER</t>
  </si>
  <si>
    <t>Coordinador de Operaciones de Bienes y Valores Ina</t>
  </si>
  <si>
    <t>8-725-990</t>
  </si>
  <si>
    <t>rina.gutierrez</t>
  </si>
  <si>
    <t>00000016882</t>
  </si>
  <si>
    <t>BrandonR</t>
  </si>
  <si>
    <t>BRANDON ALBERTO</t>
  </si>
  <si>
    <t>REAL</t>
  </si>
  <si>
    <t>BRANDON ALBERTO REAL</t>
  </si>
  <si>
    <t>8-908-40</t>
  </si>
  <si>
    <t>brandon.real</t>
  </si>
  <si>
    <t>00000016883</t>
  </si>
  <si>
    <t>MinorF</t>
  </si>
  <si>
    <t>MINOR EDUARDO</t>
  </si>
  <si>
    <t>FLORES PRADO</t>
  </si>
  <si>
    <t>MINOR EDUARDO FLORES PRADO</t>
  </si>
  <si>
    <t>8-964-498</t>
  </si>
  <si>
    <t>minor.flores</t>
  </si>
  <si>
    <t>00000016884</t>
  </si>
  <si>
    <t>CarlosCal</t>
  </si>
  <si>
    <t>CARLOS ERNESTO</t>
  </si>
  <si>
    <t>CALVO CABRERA</t>
  </si>
  <si>
    <t>CARLOS ERNESTO CALVO CABRERA</t>
  </si>
  <si>
    <t>8-260-3</t>
  </si>
  <si>
    <t>carlos.calvo</t>
  </si>
  <si>
    <t>00000016885</t>
  </si>
  <si>
    <t>MarceloRo</t>
  </si>
  <si>
    <t>MARCELO ANTONIO</t>
  </si>
  <si>
    <t>RODRIGUEZ CORTES</t>
  </si>
  <si>
    <t>MARCELO ANTONIO RODRIGUEZ CORTES</t>
  </si>
  <si>
    <t>Analista de Servicios Empresariales y Banca Electr</t>
  </si>
  <si>
    <t>8-905-372</t>
  </si>
  <si>
    <t>marcelo.rodriguez</t>
  </si>
  <si>
    <t>00000016886</t>
  </si>
  <si>
    <t>PaulL</t>
  </si>
  <si>
    <t>PAUL ALEXANDER</t>
  </si>
  <si>
    <t>LUCERO CORDOBA</t>
  </si>
  <si>
    <t>PAUL ALEXANDER LUCERO CORDOBA</t>
  </si>
  <si>
    <t>8-1010-858</t>
  </si>
  <si>
    <t>paul.lucero</t>
  </si>
  <si>
    <t>00000016887</t>
  </si>
  <si>
    <t>DanixiaA</t>
  </si>
  <si>
    <t>DANIXIA FRANCESCÁ</t>
  </si>
  <si>
    <t>ATENCIO LUCIANO</t>
  </si>
  <si>
    <t>DANIXIA FRANCESCÁ ATENCIO LUCIANO</t>
  </si>
  <si>
    <t>8-974-509</t>
  </si>
  <si>
    <t>danixia.atencio</t>
  </si>
  <si>
    <t>00000016888</t>
  </si>
  <si>
    <t>RebecaP</t>
  </si>
  <si>
    <t>REBECA</t>
  </si>
  <si>
    <t>PINTO ZURDO</t>
  </si>
  <si>
    <t>REBECA PINTO ZURDO</t>
  </si>
  <si>
    <t>4-761-1854</t>
  </si>
  <si>
    <t>rebeca.pinto</t>
  </si>
  <si>
    <t>00000016889</t>
  </si>
  <si>
    <t>HilaryS</t>
  </si>
  <si>
    <t>HILARY EIMMY</t>
  </si>
  <si>
    <t>SANTAMARIA AVECILLA</t>
  </si>
  <si>
    <t>HILARY EIMMY SANTAMARIA AVECILLA</t>
  </si>
  <si>
    <t>2-742-245</t>
  </si>
  <si>
    <t>hilary.santamaria</t>
  </si>
  <si>
    <t>00000016890</t>
  </si>
  <si>
    <t>JoseHerna</t>
  </si>
  <si>
    <t>JOSE LITO</t>
  </si>
  <si>
    <t>JOSE LITO HERNANDEZ RODRIGUEZ</t>
  </si>
  <si>
    <t>8-772-1600</t>
  </si>
  <si>
    <t>jose.hernandezrodriguez</t>
  </si>
  <si>
    <t>00000016891</t>
  </si>
  <si>
    <t>MilagrosG</t>
  </si>
  <si>
    <t>GARCIA MARQUEZ</t>
  </si>
  <si>
    <t>MILAGROS DEL CARMEN GARCIA MARQUEZ</t>
  </si>
  <si>
    <t>8-934-1350</t>
  </si>
  <si>
    <t>milagros.garcia</t>
  </si>
  <si>
    <t>00000016892</t>
  </si>
  <si>
    <t>RodrigoP</t>
  </si>
  <si>
    <t>RODRIGO ERNESTO</t>
  </si>
  <si>
    <t>PEREZ NUÑEZ</t>
  </si>
  <si>
    <t>RODRIGO ERNESTO PEREZ NUÑEZ</t>
  </si>
  <si>
    <t>8-760-1747</t>
  </si>
  <si>
    <t>rodrigo.perez</t>
  </si>
  <si>
    <t>00000016893</t>
  </si>
  <si>
    <t>ChristopherP</t>
  </si>
  <si>
    <t>CHRISTOPHER ARIEL</t>
  </si>
  <si>
    <t>PINTO ABREGO</t>
  </si>
  <si>
    <t>CHRISTOPHER ARIEL PINTO ABREGO</t>
  </si>
  <si>
    <t>9-750-1691</t>
  </si>
  <si>
    <t>christopher.pinto</t>
  </si>
  <si>
    <t>00000016894</t>
  </si>
  <si>
    <t>OlgaH</t>
  </si>
  <si>
    <t>OLGA ZENAIDA</t>
  </si>
  <si>
    <t>HERNANDEZ SANTOS</t>
  </si>
  <si>
    <t>OLGA ZENAIDA HERNANDEZ SANTOS</t>
  </si>
  <si>
    <t>Gerente Ejecutivo de Seguridad Digital y Cibersegu</t>
  </si>
  <si>
    <t>Gerencia Ejecutiva de Seguridad Digital y Ciberseg</t>
  </si>
  <si>
    <t>6-708-548</t>
  </si>
  <si>
    <t>olga.hernandez</t>
  </si>
  <si>
    <t>00000016895</t>
  </si>
  <si>
    <t>AngelT</t>
  </si>
  <si>
    <t>ANGEL DARIO</t>
  </si>
  <si>
    <t>TAYLOR ATENCIO</t>
  </si>
  <si>
    <t>ANGEL DARIO TAYLOR ATENCIO</t>
  </si>
  <si>
    <t>8-927-1086</t>
  </si>
  <si>
    <t>angel.taylor</t>
  </si>
  <si>
    <t>00000016896</t>
  </si>
  <si>
    <t>LuisHo</t>
  </si>
  <si>
    <t>HOWELL VILLANUEVA</t>
  </si>
  <si>
    <t>LUIS CARLOS HOWELL VILLANUEVA</t>
  </si>
  <si>
    <t>8-980-2379</t>
  </si>
  <si>
    <t>luis.howell</t>
  </si>
  <si>
    <t>00000016897</t>
  </si>
  <si>
    <t>CarlosVe</t>
  </si>
  <si>
    <t>VELEZ MONTENEGRO</t>
  </si>
  <si>
    <t>CARLOS ALBERTO VELEZ MONTENEGRO</t>
  </si>
  <si>
    <t>8-963-21</t>
  </si>
  <si>
    <t>carlos.velez</t>
  </si>
  <si>
    <t>00000016898</t>
  </si>
  <si>
    <t>AngelaG</t>
  </si>
  <si>
    <t>ANGELA MARIA</t>
  </si>
  <si>
    <t>GONZALEZ CAMAÑO</t>
  </si>
  <si>
    <t>ANGELA MARIA GONZALEZ CAMAÑO</t>
  </si>
  <si>
    <t>8-982-449</t>
  </si>
  <si>
    <t>angela.gonzalez</t>
  </si>
  <si>
    <t>00000016899</t>
  </si>
  <si>
    <t>JackelineM</t>
  </si>
  <si>
    <t>JACKELINE MARIA</t>
  </si>
  <si>
    <t>MARTINEZ ASPRILLA</t>
  </si>
  <si>
    <t>JACKELINE MARIA MARTINEZ ASPRILLA</t>
  </si>
  <si>
    <t>8-958-1582</t>
  </si>
  <si>
    <t>jackeline.martinez</t>
  </si>
  <si>
    <t>00000016900</t>
  </si>
  <si>
    <t>YhairB</t>
  </si>
  <si>
    <t>YHAIR ENRIQUE</t>
  </si>
  <si>
    <t>BAZAN DIAZ</t>
  </si>
  <si>
    <t>YHAIR ENRIQUE BAZAN DIAZ</t>
  </si>
  <si>
    <t>8-843-2366</t>
  </si>
  <si>
    <t>yhair.bazan</t>
  </si>
  <si>
    <t>00000016901</t>
  </si>
  <si>
    <t>IrianM</t>
  </si>
  <si>
    <t>IRIAN DANIZA</t>
  </si>
  <si>
    <t>MORENO FRIAS</t>
  </si>
  <si>
    <t>IRIAN DANIZA MORENO FRIAS</t>
  </si>
  <si>
    <t>7-710-992</t>
  </si>
  <si>
    <t>irian.moreno</t>
  </si>
  <si>
    <t>00000016902</t>
  </si>
  <si>
    <t>MarcosJ</t>
  </si>
  <si>
    <t>MARCOS GABRIEL</t>
  </si>
  <si>
    <t>JAEN RODRIGUEZ</t>
  </si>
  <si>
    <t>MARCOS GABRIEL JAEN RODRIGUEZ</t>
  </si>
  <si>
    <t>Subgerencia de Factoring</t>
  </si>
  <si>
    <t>8-879-1462</t>
  </si>
  <si>
    <t>marcos.jaen</t>
  </si>
  <si>
    <t>00000016903</t>
  </si>
  <si>
    <t>MariaSa</t>
  </si>
  <si>
    <t>SAURI MUÑOZ</t>
  </si>
  <si>
    <t>MARIA GABRIELA SAURI MUÑOZ</t>
  </si>
  <si>
    <t>Oficial de Relación Fideicomiso</t>
  </si>
  <si>
    <t>8-871-1866</t>
  </si>
  <si>
    <t>maria.sauri</t>
  </si>
  <si>
    <t>00000016904</t>
  </si>
  <si>
    <t>RodrigoDe</t>
  </si>
  <si>
    <t>DE HOYOS ORTEGA</t>
  </si>
  <si>
    <t>RODRIGO DE HOYOS ORTEGA</t>
  </si>
  <si>
    <t>3-755-1080</t>
  </si>
  <si>
    <t>rodrigo.dehoyos</t>
  </si>
  <si>
    <t>00000016905</t>
  </si>
  <si>
    <t>JorgeCha</t>
  </si>
  <si>
    <t>JORGE ALBERTO</t>
  </si>
  <si>
    <t>CHAVEZ SERRANO</t>
  </si>
  <si>
    <t>JORGE ALBERTO CHAVEZ SERRANO</t>
  </si>
  <si>
    <t>1-712-983</t>
  </si>
  <si>
    <t>jorge.chavez</t>
  </si>
  <si>
    <t>00000016906</t>
  </si>
  <si>
    <t>AdolfoF</t>
  </si>
  <si>
    <t>ADOLFO JAVIER</t>
  </si>
  <si>
    <t>FERNANDEZ CANTORAL</t>
  </si>
  <si>
    <t>ADOLFO JAVIER FERNANDEZ CANTORAL</t>
  </si>
  <si>
    <t>8-934-485</t>
  </si>
  <si>
    <t>adolfo.fernandez</t>
  </si>
  <si>
    <t>00000016907</t>
  </si>
  <si>
    <t>KatiuskaR</t>
  </si>
  <si>
    <t>KATIUSKA ELENA</t>
  </si>
  <si>
    <t>RODRIGUEZ VELASQUEZ</t>
  </si>
  <si>
    <t>KATIUSKA ELENA RODRIGUEZ VELASQUEZ</t>
  </si>
  <si>
    <t>8-732-1867</t>
  </si>
  <si>
    <t>katiuska.rodriguez</t>
  </si>
  <si>
    <t>00000016908</t>
  </si>
  <si>
    <t>RobertoAl</t>
  </si>
  <si>
    <t>ALMENGOR SUTTON</t>
  </si>
  <si>
    <t>ROBERTO ALEXIS ALMENGOR SUTTON</t>
  </si>
  <si>
    <t>Especialista de Servicios de Gestión Humana I</t>
  </si>
  <si>
    <t>8-961-346</t>
  </si>
  <si>
    <t>roberto.almengor</t>
  </si>
  <si>
    <t>00000016909</t>
  </si>
  <si>
    <t>YennyDe</t>
  </si>
  <si>
    <t>YENNY DEL CARMEN</t>
  </si>
  <si>
    <t>YENNY DEL CARMEN DIAZ</t>
  </si>
  <si>
    <t>8-810-1449</t>
  </si>
  <si>
    <t>yenny.delcarmen</t>
  </si>
  <si>
    <t>00000016910</t>
  </si>
  <si>
    <t>KimberlyP</t>
  </si>
  <si>
    <t>KIMBERLY NICOLE</t>
  </si>
  <si>
    <t>PEREZ SALAZAR</t>
  </si>
  <si>
    <t>KIMBERLY NICOLE PEREZ SALAZAR</t>
  </si>
  <si>
    <t>8-967-1546</t>
  </si>
  <si>
    <t>kimberly.perez</t>
  </si>
  <si>
    <t>00000016911</t>
  </si>
  <si>
    <t>EvelynT</t>
  </si>
  <si>
    <t>EVELYN MASSIEL</t>
  </si>
  <si>
    <t>TORRES RODRIGUEZ</t>
  </si>
  <si>
    <t>EVELYN MASSIEL TORRES RODRIGUEZ</t>
  </si>
  <si>
    <t>8-983-1039</t>
  </si>
  <si>
    <t>evelyn.torres</t>
  </si>
  <si>
    <t>00000016912</t>
  </si>
  <si>
    <t>JolieannP</t>
  </si>
  <si>
    <t>JOLIEANN ANTOINETTE</t>
  </si>
  <si>
    <t>JOLIEANN ANTOINETTE PEREZ PEREZ</t>
  </si>
  <si>
    <t>8-799-2479</t>
  </si>
  <si>
    <t>jolieann.perez</t>
  </si>
  <si>
    <t>00000016913</t>
  </si>
  <si>
    <t>MilagroQ</t>
  </si>
  <si>
    <t>MILAGRO MASSIEL</t>
  </si>
  <si>
    <t>QUIJADA QUIEL</t>
  </si>
  <si>
    <t>MILAGRO MASSIEL QUIJADA QUIEL</t>
  </si>
  <si>
    <t>8-932-233</t>
  </si>
  <si>
    <t>milagro.quijada</t>
  </si>
  <si>
    <t>00000016914</t>
  </si>
  <si>
    <t>AnaCan</t>
  </si>
  <si>
    <t>CANOVA ECHEVERS</t>
  </si>
  <si>
    <t>ANA ISABEL CANOVA ECHEVERS</t>
  </si>
  <si>
    <t>8-447-21</t>
  </si>
  <si>
    <t>ana.canova</t>
  </si>
  <si>
    <t>00000016915</t>
  </si>
  <si>
    <t>AntonioS</t>
  </si>
  <si>
    <t>ANTONIO MANRIQUE</t>
  </si>
  <si>
    <t>SANJUR MEJIA</t>
  </si>
  <si>
    <t>ANTONIO MANRIQUE SANJUR MEJIA</t>
  </si>
  <si>
    <t>8-868-1535</t>
  </si>
  <si>
    <t>antonio.sanjur</t>
  </si>
  <si>
    <t>00000016916</t>
  </si>
  <si>
    <t>BenjaminPe</t>
  </si>
  <si>
    <t>PEDROZA VELARDE</t>
  </si>
  <si>
    <t>BENJAMIN PEDROZA VELARDE</t>
  </si>
  <si>
    <t>8-810-2087</t>
  </si>
  <si>
    <t>benjamin.pedroza</t>
  </si>
  <si>
    <t>00000016917</t>
  </si>
  <si>
    <t>ConnieR</t>
  </si>
  <si>
    <t>CONNIE STEPHANIE</t>
  </si>
  <si>
    <t>RELUZ HUDSON</t>
  </si>
  <si>
    <t>CONNIE STEPHANIE RELUZ HUDSON</t>
  </si>
  <si>
    <t>8-882-1456</t>
  </si>
  <si>
    <t>connie.reluz</t>
  </si>
  <si>
    <t>00000016918</t>
  </si>
  <si>
    <t>YohanaM</t>
  </si>
  <si>
    <t>YOHANA YANINA</t>
  </si>
  <si>
    <t>MITRE GRAJALES</t>
  </si>
  <si>
    <t>YOHANA YANINA MITRE GRAJALES</t>
  </si>
  <si>
    <t>4-719-1479</t>
  </si>
  <si>
    <t>yohana.mitre</t>
  </si>
  <si>
    <t>00000016919</t>
  </si>
  <si>
    <t>JosthinG</t>
  </si>
  <si>
    <t>JOSTHIN JOEL</t>
  </si>
  <si>
    <t>JOSTHIN JOEL GONZALEZ CABALLERO</t>
  </si>
  <si>
    <t>4-813-714</t>
  </si>
  <si>
    <t>josthin.gonzalez</t>
  </si>
  <si>
    <t>00000016920</t>
  </si>
  <si>
    <t>SamuelC</t>
  </si>
  <si>
    <t>SAMUEL ISAAC</t>
  </si>
  <si>
    <t>CENTELLA ALVARADO</t>
  </si>
  <si>
    <t>SAMUEL ISAAC CENTELLA ALVARADO</t>
  </si>
  <si>
    <t>8-985-704</t>
  </si>
  <si>
    <t>samuel.centella</t>
  </si>
  <si>
    <t>00000016921</t>
  </si>
  <si>
    <t>YeimiG</t>
  </si>
  <si>
    <t>YEIMI DARNEE</t>
  </si>
  <si>
    <t>GUZMAN QUINTERO</t>
  </si>
  <si>
    <t>YEIMI DARNEE GUZMAN QUINTERO</t>
  </si>
  <si>
    <t>8-798-1209</t>
  </si>
  <si>
    <t>yeimi.guzman</t>
  </si>
  <si>
    <t>00000016922</t>
  </si>
  <si>
    <t>DaybelisR</t>
  </si>
  <si>
    <t>DAYBELIS YASIEL</t>
  </si>
  <si>
    <t>RODRIGUEZ MOLINA</t>
  </si>
  <si>
    <t>DAYBELIS YASIEL RODRIGUEZ MOLINA</t>
  </si>
  <si>
    <t>8-979-1291</t>
  </si>
  <si>
    <t>daybelis.rodriguez</t>
  </si>
  <si>
    <t>00000016923</t>
  </si>
  <si>
    <t>EvelynG</t>
  </si>
  <si>
    <t>EVELYN ENITH</t>
  </si>
  <si>
    <t>GUERRERO CORNEJO</t>
  </si>
  <si>
    <t>EVELYN ENITH GUERRERO CORNEJO</t>
  </si>
  <si>
    <t>8-770-796</t>
  </si>
  <si>
    <t>evelyn.guerrero</t>
  </si>
  <si>
    <t>00000016924</t>
  </si>
  <si>
    <t>GenesisD</t>
  </si>
  <si>
    <t>GENESIS RAQUEL</t>
  </si>
  <si>
    <t>DEL ROSARIO MENDOZA</t>
  </si>
  <si>
    <t>GENESIS RAQUEL DEL ROSARIO MENDOZA</t>
  </si>
  <si>
    <t>8-879-665</t>
  </si>
  <si>
    <t>genesis.delrosario</t>
  </si>
  <si>
    <t>00000016925</t>
  </si>
  <si>
    <t>RobertoG</t>
  </si>
  <si>
    <t>ROBERTO RAMIRO</t>
  </si>
  <si>
    <t>GARCIA MORENO</t>
  </si>
  <si>
    <t>ROBERTO RAMIRO GARCIA MORENO</t>
  </si>
  <si>
    <t>8-706-565</t>
  </si>
  <si>
    <t>roberto.garcia</t>
  </si>
  <si>
    <t>00000016926</t>
  </si>
  <si>
    <t>SanethB</t>
  </si>
  <si>
    <t>SANETH ITZEL</t>
  </si>
  <si>
    <t>BATISTA MENDOZA</t>
  </si>
  <si>
    <t>SANETH ITZEL BATISTA MENDOZA</t>
  </si>
  <si>
    <t>8-920-1710</t>
  </si>
  <si>
    <t>saneth.batista</t>
  </si>
  <si>
    <t>00000016927</t>
  </si>
  <si>
    <t>KarenGar</t>
  </si>
  <si>
    <t>KAREN SEALY</t>
  </si>
  <si>
    <t>GARCIA MAGALLON</t>
  </si>
  <si>
    <t>KAREN SEALY GARCIA MAGALLON</t>
  </si>
  <si>
    <t>8-970-1211</t>
  </si>
  <si>
    <t>karen.garciamagallon</t>
  </si>
  <si>
    <t>00000016928</t>
  </si>
  <si>
    <t>LucianoG</t>
  </si>
  <si>
    <t>LUCIANO GONZALEZ MARTINEZ</t>
  </si>
  <si>
    <t>3-706-1032</t>
  </si>
  <si>
    <t>luciano.gonzalez</t>
  </si>
  <si>
    <t>00000016929</t>
  </si>
  <si>
    <t>JesusV</t>
  </si>
  <si>
    <t>JESUS AGOSTINO</t>
  </si>
  <si>
    <t>JESUS AGOSTINO VERGARA IBARRA</t>
  </si>
  <si>
    <t>2-740-193</t>
  </si>
  <si>
    <t>jesus.vergara</t>
  </si>
  <si>
    <t>00000016930</t>
  </si>
  <si>
    <t>JesusGi</t>
  </si>
  <si>
    <t>JESUS ANEL</t>
  </si>
  <si>
    <t>GIL ORTIZ</t>
  </si>
  <si>
    <t>JESUS ANEL GIL ORTIZ</t>
  </si>
  <si>
    <t>8-920-2383</t>
  </si>
  <si>
    <t>jesus.gil</t>
  </si>
  <si>
    <t>00000016931</t>
  </si>
  <si>
    <t>CesarD</t>
  </si>
  <si>
    <t>DEL RIO RIOS</t>
  </si>
  <si>
    <t>CESAR AUGUSTO DEL RIO RIOS</t>
  </si>
  <si>
    <t>8-842-404</t>
  </si>
  <si>
    <t>cesar.delrio</t>
  </si>
  <si>
    <t>00000016932</t>
  </si>
  <si>
    <t>MaruquelC</t>
  </si>
  <si>
    <t>CRUZ VILLARREAL</t>
  </si>
  <si>
    <t>MARUQUEL DEL CARMEN CRUZ VILLARREAL</t>
  </si>
  <si>
    <t>8-862-2315</t>
  </si>
  <si>
    <t>maruquel.cruz</t>
  </si>
  <si>
    <t>00000016933</t>
  </si>
  <si>
    <t>AileenG</t>
  </si>
  <si>
    <t>AILEEN LINETH</t>
  </si>
  <si>
    <t>AILEEN LINETH GONZALEZ SANTOS</t>
  </si>
  <si>
    <t>8-922-1880</t>
  </si>
  <si>
    <t>aileen.gonzalez</t>
  </si>
  <si>
    <t>00000016934</t>
  </si>
  <si>
    <t>NicoleM</t>
  </si>
  <si>
    <t>NICOLE MICHELLE</t>
  </si>
  <si>
    <t>MENDOZA RACINE</t>
  </si>
  <si>
    <t>NICOLE MICHELLE MENDOZA RACINE</t>
  </si>
  <si>
    <t>8-956-1276</t>
  </si>
  <si>
    <t>nicole.mendoza</t>
  </si>
  <si>
    <t>00000016935</t>
  </si>
  <si>
    <t>MaximoT</t>
  </si>
  <si>
    <t>MAXIMO</t>
  </si>
  <si>
    <t>TORRES NAVARRO</t>
  </si>
  <si>
    <t>MAXIMO TORRES NAVARRO</t>
  </si>
  <si>
    <t>8-805-815</t>
  </si>
  <si>
    <t>maximo.torres</t>
  </si>
  <si>
    <t>00000016936</t>
  </si>
  <si>
    <t>JoseFu</t>
  </si>
  <si>
    <t>JOSE MIGUEL</t>
  </si>
  <si>
    <t>FUMAROLA TEJADA</t>
  </si>
  <si>
    <t>JOSE MIGUEL FUMAROLA TEJADA</t>
  </si>
  <si>
    <t>8-874-2376</t>
  </si>
  <si>
    <t>jose.fumarola</t>
  </si>
  <si>
    <t>00000016937</t>
  </si>
  <si>
    <t>BetzaidaCi</t>
  </si>
  <si>
    <t>BETZAIDA JUDITH</t>
  </si>
  <si>
    <t>CISNEROS MORALES</t>
  </si>
  <si>
    <t>BETZAIDA JUDITH CISNEROS MORALES</t>
  </si>
  <si>
    <t>8-978-1251</t>
  </si>
  <si>
    <t>betzaida.cisneros</t>
  </si>
  <si>
    <t>00000016938</t>
  </si>
  <si>
    <t>YarisceniaP</t>
  </si>
  <si>
    <t>YARISCENIA MASBEL</t>
  </si>
  <si>
    <t>PITTY BUSTAMANTE</t>
  </si>
  <si>
    <t>YARISCENIA MASBEL PITTY BUSTAMANTE</t>
  </si>
  <si>
    <t>8-932-121</t>
  </si>
  <si>
    <t>yariscenia.pitty</t>
  </si>
  <si>
    <t>00000016939</t>
  </si>
  <si>
    <t>RoxanaC</t>
  </si>
  <si>
    <t>CONCEPCION MOLINA</t>
  </si>
  <si>
    <t>ROXANA CONCEPCION MOLINA</t>
  </si>
  <si>
    <t>8-314-871</t>
  </si>
  <si>
    <t>roxana.concepcion</t>
  </si>
  <si>
    <t>00000016940</t>
  </si>
  <si>
    <t>JoscelynS</t>
  </si>
  <si>
    <t>JOSCELYN GISSELL</t>
  </si>
  <si>
    <t>SIBALA ABREGO</t>
  </si>
  <si>
    <t>JOSCELYN GISSELL SIBALA ABREGO</t>
  </si>
  <si>
    <t>3-728-1526</t>
  </si>
  <si>
    <t>joscelyn.sibala</t>
  </si>
  <si>
    <t>00000016941</t>
  </si>
  <si>
    <t>MilenaA</t>
  </si>
  <si>
    <t>MILENA PAULETT</t>
  </si>
  <si>
    <t>ARENAS CEDEÑO</t>
  </si>
  <si>
    <t>MILENA PAULETT ARENAS CEDEÑO</t>
  </si>
  <si>
    <t>Asistente de Junta Directiva</t>
  </si>
  <si>
    <t>8-915-1090</t>
  </si>
  <si>
    <t>milena.arenas</t>
  </si>
  <si>
    <t>00000016942</t>
  </si>
  <si>
    <t>LornaP</t>
  </si>
  <si>
    <t>LORNA MICHELL</t>
  </si>
  <si>
    <t>PLATO BETHANCOURT</t>
  </si>
  <si>
    <t>LORNA MICHELL PLATO BETHANCOURT</t>
  </si>
  <si>
    <t>8-929-2103</t>
  </si>
  <si>
    <t>lorna.plato</t>
  </si>
  <si>
    <t>00000016943</t>
  </si>
  <si>
    <t>LuisV</t>
  </si>
  <si>
    <t>VICTORIA AGUIRRE</t>
  </si>
  <si>
    <t>LUIS ALBERTO VICTORIA AGUIRRE</t>
  </si>
  <si>
    <t>Coordinador de Seguimiento de Crédito</t>
  </si>
  <si>
    <t>8-936-1854</t>
  </si>
  <si>
    <t>luis.victoria</t>
  </si>
  <si>
    <t>00000016944</t>
  </si>
  <si>
    <t>RodolfoR</t>
  </si>
  <si>
    <t>RODOLFO GUSTAVO</t>
  </si>
  <si>
    <t>REYES ROSALES</t>
  </si>
  <si>
    <t>RODOLFO GUSTAVO REYES ROSALES</t>
  </si>
  <si>
    <t>8-446-13</t>
  </si>
  <si>
    <t>rodolfo.reyes</t>
  </si>
  <si>
    <t>00000016945</t>
  </si>
  <si>
    <t>LuisJa</t>
  </si>
  <si>
    <t>LUIS DAVID</t>
  </si>
  <si>
    <t>JAEN REINA</t>
  </si>
  <si>
    <t>LUIS DAVID JAEN REINA</t>
  </si>
  <si>
    <t>8-902-68</t>
  </si>
  <si>
    <t>luis.jaen</t>
  </si>
  <si>
    <t>00000016946</t>
  </si>
  <si>
    <t>LuisCo</t>
  </si>
  <si>
    <t>LUIS DIEGO</t>
  </si>
  <si>
    <t>CORDOBA ALLEN</t>
  </si>
  <si>
    <t>LUIS DIEGO CORDOBA ALLEN</t>
  </si>
  <si>
    <t>8-889-1484</t>
  </si>
  <si>
    <t>luis.cordoba</t>
  </si>
  <si>
    <t>00000016947</t>
  </si>
  <si>
    <t>MaydelinU</t>
  </si>
  <si>
    <t>MAYDELIN NORBERTA</t>
  </si>
  <si>
    <t>ULLOA DELGADO</t>
  </si>
  <si>
    <t>MAYDELIN NORBERTA ULLOA DELGADO</t>
  </si>
  <si>
    <t>6-716-1657</t>
  </si>
  <si>
    <t>maydelin.ulloa</t>
  </si>
  <si>
    <t>00000016948</t>
  </si>
  <si>
    <t>AlvaroD</t>
  </si>
  <si>
    <t>ALVARO JOSE</t>
  </si>
  <si>
    <t>DOMINGUEZ HERRERA</t>
  </si>
  <si>
    <t>ALVARO JOSE DOMINGUEZ HERRERA</t>
  </si>
  <si>
    <t>8-798-1328</t>
  </si>
  <si>
    <t>alvaro.dominguez</t>
  </si>
  <si>
    <t>00000016949</t>
  </si>
  <si>
    <t>AddisC</t>
  </si>
  <si>
    <t>ADDIS ABEBA</t>
  </si>
  <si>
    <t>CORDOBA RIOS</t>
  </si>
  <si>
    <t>ADDIS ABEBA CORDOBA RIOS</t>
  </si>
  <si>
    <t>8-878-1009</t>
  </si>
  <si>
    <t>addis.cordoba</t>
  </si>
  <si>
    <t>00000016950</t>
  </si>
  <si>
    <t>KarinaUr</t>
  </si>
  <si>
    <t>UREÑA CASTILLERO</t>
  </si>
  <si>
    <t>KARINA LINETH UREÑA CASTILLERO</t>
  </si>
  <si>
    <t>Asistente Ejecutivo de Gobierno Corporativo</t>
  </si>
  <si>
    <t>8-721-1431</t>
  </si>
  <si>
    <t>karina.urena</t>
  </si>
  <si>
    <t>00000016951</t>
  </si>
  <si>
    <t>EladiaR</t>
  </si>
  <si>
    <t>ELADIA YARIELA</t>
  </si>
  <si>
    <t>REYES PATIÑO</t>
  </si>
  <si>
    <t>ELADIA YARIELA REYES PATIÑO</t>
  </si>
  <si>
    <t>8-1011-1405</t>
  </si>
  <si>
    <t>eladia.reyes</t>
  </si>
  <si>
    <t>00000016952</t>
  </si>
  <si>
    <t>LilibethA</t>
  </si>
  <si>
    <t>LILIBETH DEL CARMEN</t>
  </si>
  <si>
    <t>ARAUZ AGUILAR</t>
  </si>
  <si>
    <t>LILIBETH DEL CARMEN ARAUZ AGUILAR</t>
  </si>
  <si>
    <t>4-734-1346</t>
  </si>
  <si>
    <t>lilibeth.arauz</t>
  </si>
  <si>
    <t>00000016953</t>
  </si>
  <si>
    <t>GIOVANI OMAR</t>
  </si>
  <si>
    <t>CEDEÑO TRIANES</t>
  </si>
  <si>
    <t>GIOVANI OMAR CEDEÑO TRIANES</t>
  </si>
  <si>
    <t>8-726-109</t>
  </si>
  <si>
    <t>00000016954</t>
  </si>
  <si>
    <t>ValentinLo</t>
  </si>
  <si>
    <t>VALENTIN ALFONSO</t>
  </si>
  <si>
    <t>LOPEZ CARVAJAL</t>
  </si>
  <si>
    <t>VALENTIN ALFONSO LOPEZ CARVAJAL</t>
  </si>
  <si>
    <t>8-869-650</t>
  </si>
  <si>
    <t>valentin.lopezcarvajal</t>
  </si>
  <si>
    <t>00000016955</t>
  </si>
  <si>
    <t>LourdesZ</t>
  </si>
  <si>
    <t>LOURDES ABIGAIL</t>
  </si>
  <si>
    <t>ZUÑIGA JALON</t>
  </si>
  <si>
    <t>LOURDES ABIGAIL ZUÑIGA JALON</t>
  </si>
  <si>
    <t>8-765-781</t>
  </si>
  <si>
    <t>lourdes.zuniga</t>
  </si>
  <si>
    <t>00000016956</t>
  </si>
  <si>
    <t>EstefanyH</t>
  </si>
  <si>
    <t>ESTEFANY MICHELLE</t>
  </si>
  <si>
    <t>ESTEFANY MICHELLE HERNANDEZ CEDEÑO</t>
  </si>
  <si>
    <t>8-848-839</t>
  </si>
  <si>
    <t>estefany.hernandez</t>
  </si>
  <si>
    <t>00000016957</t>
  </si>
  <si>
    <t>ElizabethL</t>
  </si>
  <si>
    <t>LEZCANO ALVAREZ</t>
  </si>
  <si>
    <t>ELIZABETH LEZCANO ALVAREZ</t>
  </si>
  <si>
    <t>8-742-134</t>
  </si>
  <si>
    <t>elizabeth.lezcano</t>
  </si>
  <si>
    <t>00000016958</t>
  </si>
  <si>
    <t>JoseVas</t>
  </si>
  <si>
    <t>VASQUEZ LEE</t>
  </si>
  <si>
    <t>JOSE DANIEL VASQUEZ LEE</t>
  </si>
  <si>
    <t>8-915-1460</t>
  </si>
  <si>
    <t>josedaniel.vasquez</t>
  </si>
  <si>
    <t>00000016959</t>
  </si>
  <si>
    <t>DilanR</t>
  </si>
  <si>
    <t>DILAN ELIAN</t>
  </si>
  <si>
    <t>RIOS MATURANA</t>
  </si>
  <si>
    <t>DILAN ELIAN RIOS MATURANA</t>
  </si>
  <si>
    <t>8-1009-1474</t>
  </si>
  <si>
    <t>dilan.rios</t>
  </si>
  <si>
    <t>00000016960</t>
  </si>
  <si>
    <t>ZulmaV</t>
  </si>
  <si>
    <t>ZULMA ANGELICA</t>
  </si>
  <si>
    <t>VASQUEZ CAMARENA</t>
  </si>
  <si>
    <t>ZULMA ANGELICA VASQUEZ CAMARENA</t>
  </si>
  <si>
    <t>8-844-815</t>
  </si>
  <si>
    <t>zulma.vasquez</t>
  </si>
  <si>
    <t>00000016961</t>
  </si>
  <si>
    <t>AngelaC</t>
  </si>
  <si>
    <t>ANGELA KARINA</t>
  </si>
  <si>
    <t>CASTILLO PALMA</t>
  </si>
  <si>
    <t>ANGELA KARINA CASTILLO PALMA</t>
  </si>
  <si>
    <t>8-752-563</t>
  </si>
  <si>
    <t>angela.castillo</t>
  </si>
  <si>
    <t>00000016962</t>
  </si>
  <si>
    <t>FabioG</t>
  </si>
  <si>
    <t>FABIO AURELIO</t>
  </si>
  <si>
    <t>GARCIA DE GRACIA</t>
  </si>
  <si>
    <t>FABIO AURELIO GARCIA DE GRACIA</t>
  </si>
  <si>
    <t>4-797-443</t>
  </si>
  <si>
    <t>fabio.garcia</t>
  </si>
  <si>
    <t>00000016963</t>
  </si>
  <si>
    <t>MelannieGon</t>
  </si>
  <si>
    <t>MELANNIE LINETH</t>
  </si>
  <si>
    <t>MELANNIE LINETH GONZALEZ SANCHEZ</t>
  </si>
  <si>
    <t>8-925-2383</t>
  </si>
  <si>
    <t>melannie.gonzalez</t>
  </si>
  <si>
    <t>00000016964</t>
  </si>
  <si>
    <t>SamuelDi</t>
  </si>
  <si>
    <t>SAMUEL UZIEL</t>
  </si>
  <si>
    <t>DIAZ BOSQUEZ</t>
  </si>
  <si>
    <t>SAMUEL UZIEL DIAZ BOSQUEZ</t>
  </si>
  <si>
    <t>8-837-897</t>
  </si>
  <si>
    <t>samuel.diazbosquez</t>
  </si>
  <si>
    <t>00000016965</t>
  </si>
  <si>
    <t>OmarO</t>
  </si>
  <si>
    <t>OROZCO MARTINEZ</t>
  </si>
  <si>
    <t>OMAR ALEXIS OROZCO MARTINEZ</t>
  </si>
  <si>
    <t>Especialista de Seguridad de Sistemas</t>
  </si>
  <si>
    <t>8-716-816</t>
  </si>
  <si>
    <t>omar.orozco</t>
  </si>
  <si>
    <t>00000016966</t>
  </si>
  <si>
    <t>MelvinP</t>
  </si>
  <si>
    <t>MELVIN ANTONIO</t>
  </si>
  <si>
    <t>PLICET ESPINOSA</t>
  </si>
  <si>
    <t>MELVIN ANTONIO PLICET ESPINOSA</t>
  </si>
  <si>
    <t>8-732-368</t>
  </si>
  <si>
    <t>melvin.plicet</t>
  </si>
  <si>
    <t>00000016967</t>
  </si>
  <si>
    <t>AlanC</t>
  </si>
  <si>
    <t>ALAN AMETH</t>
  </si>
  <si>
    <t>CARTER LOPEZ</t>
  </si>
  <si>
    <t>ALAN AMETH CARTER LOPEZ</t>
  </si>
  <si>
    <t>8-978-1307</t>
  </si>
  <si>
    <t>alan.carter</t>
  </si>
  <si>
    <t>00000016968</t>
  </si>
  <si>
    <t>NicolasB</t>
  </si>
  <si>
    <t>NICOLAS ABDEL</t>
  </si>
  <si>
    <t>BRUNO SANCHEZ</t>
  </si>
  <si>
    <t>NICOLAS ABDEL BRUNO SANCHEZ</t>
  </si>
  <si>
    <t>8-889-2142</t>
  </si>
  <si>
    <t>nicolas.bruno</t>
  </si>
  <si>
    <t>00000016969</t>
  </si>
  <si>
    <t>FernandoR</t>
  </si>
  <si>
    <t>FERNANDO LUIS</t>
  </si>
  <si>
    <t>REYES SILVA</t>
  </si>
  <si>
    <t>FERNANDO LUIS REYES SILVA</t>
  </si>
  <si>
    <t>8-986-10</t>
  </si>
  <si>
    <t>fernando.reyes</t>
  </si>
  <si>
    <t>00000016970</t>
  </si>
  <si>
    <t>IsaacQ</t>
  </si>
  <si>
    <t>QUIROZ GONZALEZ</t>
  </si>
  <si>
    <t>ISAAC DAVID QUIROZ GONZALEZ</t>
  </si>
  <si>
    <t>8-954-2220</t>
  </si>
  <si>
    <t>isaac.quiroz</t>
  </si>
  <si>
    <t>00000016971</t>
  </si>
  <si>
    <t>MARVIN LUIS</t>
  </si>
  <si>
    <t>DEL ROSARIO PONCE</t>
  </si>
  <si>
    <t>MARVIN LUIS DEL ROSARIO PONCE</t>
  </si>
  <si>
    <t>8-981-1176</t>
  </si>
  <si>
    <t>00000016972</t>
  </si>
  <si>
    <t>PerlysS</t>
  </si>
  <si>
    <t>PERLYS LINETH</t>
  </si>
  <si>
    <t>SERRANO BAQUERO</t>
  </si>
  <si>
    <t>PERLYS LINETH SERRANO BAQUERO</t>
  </si>
  <si>
    <t>4-778-1899</t>
  </si>
  <si>
    <t>perlys.serrano</t>
  </si>
  <si>
    <t>00000016973</t>
  </si>
  <si>
    <t>GuillermoTo</t>
  </si>
  <si>
    <t>TORRENTES ACOSTA</t>
  </si>
  <si>
    <t>GUILLERMO ANTONIO TORRENTES ACOSTA</t>
  </si>
  <si>
    <t>4-750-884</t>
  </si>
  <si>
    <t>guillermo.torrente</t>
  </si>
  <si>
    <t>00000016974</t>
  </si>
  <si>
    <t>SusanaRo</t>
  </si>
  <si>
    <t>SUSANA GABRIELA</t>
  </si>
  <si>
    <t>RODRIGUEZ NUÑEZ</t>
  </si>
  <si>
    <t>SUSANA GABRIELA RODRIGUEZ NUÑEZ</t>
  </si>
  <si>
    <t>8-905-1619</t>
  </si>
  <si>
    <t>susana.rodriguez</t>
  </si>
  <si>
    <t>00000016975</t>
  </si>
  <si>
    <t>KamirAr</t>
  </si>
  <si>
    <t>KAMIR ALCIDES</t>
  </si>
  <si>
    <t>ARJONA PEREZ</t>
  </si>
  <si>
    <t>KAMIR ALCIDES ARJONA PEREZ</t>
  </si>
  <si>
    <t>4-770-128</t>
  </si>
  <si>
    <t>kamir.arjona</t>
  </si>
  <si>
    <t>00000016976</t>
  </si>
  <si>
    <t>MarionM</t>
  </si>
  <si>
    <t>MARION YANISKA</t>
  </si>
  <si>
    <t>MOLINA CHANIS</t>
  </si>
  <si>
    <t>MARION YANISKA MOLINA CHANIS</t>
  </si>
  <si>
    <t>8-906-748</t>
  </si>
  <si>
    <t>marion.molina</t>
  </si>
  <si>
    <t>00000016977</t>
  </si>
  <si>
    <t>HumbertoP</t>
  </si>
  <si>
    <t>HUMBERTO ANTONIO</t>
  </si>
  <si>
    <t>PATIÑO GRAY</t>
  </si>
  <si>
    <t>HUMBERTO ANTONIO PATIÑO GRAY</t>
  </si>
  <si>
    <t>2-145-894</t>
  </si>
  <si>
    <t>humberto.patino</t>
  </si>
  <si>
    <t>00000016978</t>
  </si>
  <si>
    <t>Josemart</t>
  </si>
  <si>
    <t>JOSE EDUARDO</t>
  </si>
  <si>
    <t>MARTINEZ AGUILAR</t>
  </si>
  <si>
    <t>JOSE EDUARDO MARTINEZ AGUILAR</t>
  </si>
  <si>
    <t>2-740-1881</t>
  </si>
  <si>
    <t>jose.martinezaguilar</t>
  </si>
  <si>
    <t>00000016979</t>
  </si>
  <si>
    <t>MACISTE</t>
  </si>
  <si>
    <t>SALAZAR LUCERO</t>
  </si>
  <si>
    <t>MACISTE SALAZAR LUCERO</t>
  </si>
  <si>
    <t>8-866-1659</t>
  </si>
  <si>
    <t>00000016980</t>
  </si>
  <si>
    <t>YarabbisM</t>
  </si>
  <si>
    <t>YARABBIS DEL CARMEN</t>
  </si>
  <si>
    <t>MARK MONTENEGRO</t>
  </si>
  <si>
    <t>YARABBIS DEL CARMEN MARK MONTENEGRO</t>
  </si>
  <si>
    <t>8-769-2433</t>
  </si>
  <si>
    <t>yarabbis.mark</t>
  </si>
  <si>
    <t>00000016981</t>
  </si>
  <si>
    <t>ValerieG</t>
  </si>
  <si>
    <t>VALERIE JOANIS</t>
  </si>
  <si>
    <t>GUTIERREZ SMITH</t>
  </si>
  <si>
    <t>VALERIE JOANIS GUTIERREZ SMITH</t>
  </si>
  <si>
    <t>8-933-894</t>
  </si>
  <si>
    <t>valerie.gutierrez</t>
  </si>
  <si>
    <t>00000016982</t>
  </si>
  <si>
    <t>IsabelZ</t>
  </si>
  <si>
    <t>ISABEL MAILYN</t>
  </si>
  <si>
    <t>ZAMBRANO VEGA</t>
  </si>
  <si>
    <t>ISABEL MAILYN ZAMBRANO VEGA</t>
  </si>
  <si>
    <t>7-706-209</t>
  </si>
  <si>
    <t>isabel.zambrano</t>
  </si>
  <si>
    <t>00000016983</t>
  </si>
  <si>
    <t>FranduamiV</t>
  </si>
  <si>
    <t>FRANDUAMI YASER</t>
  </si>
  <si>
    <t>VALDES VASQUEZ</t>
  </si>
  <si>
    <t>FRANDUAMI YASER VALDES VASQUEZ</t>
  </si>
  <si>
    <t>8-826-1777</t>
  </si>
  <si>
    <t>franduami.valdes</t>
  </si>
  <si>
    <t>00000016984</t>
  </si>
  <si>
    <t>SusanaZ</t>
  </si>
  <si>
    <t>ZHENG ZHENG</t>
  </si>
  <si>
    <t>SUSANA ZHENG ZHENG</t>
  </si>
  <si>
    <t>8-817-799</t>
  </si>
  <si>
    <t>susana.zheng</t>
  </si>
  <si>
    <t>00000016985</t>
  </si>
  <si>
    <t>NoemiVe</t>
  </si>
  <si>
    <t>NOEMI LISBET</t>
  </si>
  <si>
    <t>NOEMI LISBET VERGARA RODRIGUEZ</t>
  </si>
  <si>
    <t>8-877-2428</t>
  </si>
  <si>
    <t>noemi.vergara</t>
  </si>
  <si>
    <t>00000016986</t>
  </si>
  <si>
    <t>GabrielaH</t>
  </si>
  <si>
    <t>GABRIELA INDIRA</t>
  </si>
  <si>
    <t>HENRIQUEZ ORTEGA</t>
  </si>
  <si>
    <t>GABRIELA INDIRA HENRIQUEZ ORTEGA</t>
  </si>
  <si>
    <t>Coordinador (a) de Equidad de Género y Equiparació</t>
  </si>
  <si>
    <t>8-782-274</t>
  </si>
  <si>
    <t>gabriela.henriquez</t>
  </si>
  <si>
    <t>00000016987</t>
  </si>
  <si>
    <t>DavidH</t>
  </si>
  <si>
    <t>DAVID ALBERTO HERNANDEZ MORALES</t>
  </si>
  <si>
    <t>4-780-1221</t>
  </si>
  <si>
    <t>david.hernandez</t>
  </si>
  <si>
    <t>00000016988</t>
  </si>
  <si>
    <t>RaysaDo</t>
  </si>
  <si>
    <t>RAYSA KENIA</t>
  </si>
  <si>
    <t>DOMINGUEZ VILLARREAL</t>
  </si>
  <si>
    <t>RAYSA KENIA DOMINGUEZ VILLARREAL</t>
  </si>
  <si>
    <t>9-712-105</t>
  </si>
  <si>
    <t>raysa.dominguez</t>
  </si>
  <si>
    <t>00000016989</t>
  </si>
  <si>
    <t>MartinH</t>
  </si>
  <si>
    <t>HENRY SEGURA</t>
  </si>
  <si>
    <t>MARTIN HENRY SEGURA</t>
  </si>
  <si>
    <t>8-890-1290</t>
  </si>
  <si>
    <t>martin.henry</t>
  </si>
  <si>
    <t>00000016990</t>
  </si>
  <si>
    <t>MilagrosTu</t>
  </si>
  <si>
    <t>TUÑON JAEN</t>
  </si>
  <si>
    <t>MILAGROS DEL CARMEN TUÑON JAEN</t>
  </si>
  <si>
    <t>8-888-1988</t>
  </si>
  <si>
    <t>milagros.tunon</t>
  </si>
  <si>
    <t>00000016991</t>
  </si>
  <si>
    <t>AliciaP</t>
  </si>
  <si>
    <t>ALICIA ESTHER</t>
  </si>
  <si>
    <t>PINZON AGUILAR</t>
  </si>
  <si>
    <t>ALICIA ESTHER PINZON AGUILAR</t>
  </si>
  <si>
    <t>Asistente Ejecutivo de Seguridad Digital</t>
  </si>
  <si>
    <t>8-840-991</t>
  </si>
  <si>
    <t>alicia.pinzon</t>
  </si>
  <si>
    <t>00000016992</t>
  </si>
  <si>
    <t>FelixV</t>
  </si>
  <si>
    <t>FELIX ROLANDO</t>
  </si>
  <si>
    <t>VILLARREAL DONADO</t>
  </si>
  <si>
    <t>FELIX ROLANDO VILLARREAL DONADO</t>
  </si>
  <si>
    <t>8-784-2094</t>
  </si>
  <si>
    <t>felix.villarreal</t>
  </si>
  <si>
    <t>00000016993</t>
  </si>
  <si>
    <t>FrancisFi</t>
  </si>
  <si>
    <t>FRANCIS JHABAR</t>
  </si>
  <si>
    <t>FILOS GARCIA</t>
  </si>
  <si>
    <t>FRANCIS JHABAR FILOS GARCIA</t>
  </si>
  <si>
    <t>6-716-294</t>
  </si>
  <si>
    <t>francis.filos</t>
  </si>
  <si>
    <t>00000016994</t>
  </si>
  <si>
    <t>JeanetteG</t>
  </si>
  <si>
    <t>JEANETTE MARIE</t>
  </si>
  <si>
    <t>GALVEZ BUNTING</t>
  </si>
  <si>
    <t>JEANETTE MARIE GALVEZ BUNTING</t>
  </si>
  <si>
    <t>Inactivo - Jefe de Traslado a Coactivo</t>
  </si>
  <si>
    <t>Sección de Traslado a Coactivo</t>
  </si>
  <si>
    <t>8-717-1121</t>
  </si>
  <si>
    <t>jeanette.galvez</t>
  </si>
  <si>
    <t>00000016995</t>
  </si>
  <si>
    <t>JessicaCo</t>
  </si>
  <si>
    <t>JESSICA JANETH</t>
  </si>
  <si>
    <t>CORTEZ RETTALLY</t>
  </si>
  <si>
    <t>JESSICA JANETH CORTEZ RETTALLY</t>
  </si>
  <si>
    <t>8-811-868</t>
  </si>
  <si>
    <t>jessica.cortez</t>
  </si>
  <si>
    <t>00000016996</t>
  </si>
  <si>
    <t>JaysonL</t>
  </si>
  <si>
    <t>JAYSON ABDIEL</t>
  </si>
  <si>
    <t>LEZCANO MASLIVAR</t>
  </si>
  <si>
    <t>JAYSON ABDIEL LEZCANO MASLIVAR</t>
  </si>
  <si>
    <t>8-960-232</t>
  </si>
  <si>
    <t>jayson.lezcano</t>
  </si>
  <si>
    <t>00000016997</t>
  </si>
  <si>
    <t>JosephP</t>
  </si>
  <si>
    <t>JOSEPH RIVALDO</t>
  </si>
  <si>
    <t>PEREZ RIOS</t>
  </si>
  <si>
    <t>JOSEPH RIVALDO PEREZ RIOS</t>
  </si>
  <si>
    <t>8-981-2426</t>
  </si>
  <si>
    <t>joseph.perez</t>
  </si>
  <si>
    <t>00000016998</t>
  </si>
  <si>
    <t>DannysA</t>
  </si>
  <si>
    <t>DANNYS JESUS</t>
  </si>
  <si>
    <t>ARAUZ MARQUEZ</t>
  </si>
  <si>
    <t>DANNYS JESUS ARAUZ MARQUEZ</t>
  </si>
  <si>
    <t>8-997-1501</t>
  </si>
  <si>
    <t>dannys.arauz</t>
  </si>
  <si>
    <t>00000016999</t>
  </si>
  <si>
    <t>AnalidysVa</t>
  </si>
  <si>
    <t>ANALIDYS</t>
  </si>
  <si>
    <t>VARGAS URRIOLA</t>
  </si>
  <si>
    <t>ANALIDYS VARGAS URRIOLA</t>
  </si>
  <si>
    <t>8-706-2132</t>
  </si>
  <si>
    <t>analidys.vargas</t>
  </si>
  <si>
    <t>00000017000</t>
  </si>
  <si>
    <t>FernandaR</t>
  </si>
  <si>
    <t>FERNANDA DEL CARMEN</t>
  </si>
  <si>
    <t>RODRIGUEZ GAITAN</t>
  </si>
  <si>
    <t>FERNANDA DEL CARMEN RODRIGUEZ GAITAN</t>
  </si>
  <si>
    <t>7-706-823</t>
  </si>
  <si>
    <t>fernanda.rodriguez</t>
  </si>
  <si>
    <t>00000017001</t>
  </si>
  <si>
    <t>KerenRu</t>
  </si>
  <si>
    <t>KEREN YANETT</t>
  </si>
  <si>
    <t>RUIZ GUERRERO</t>
  </si>
  <si>
    <t>KEREN YANETT RUIZ GUERRERO</t>
  </si>
  <si>
    <t>8-934-358</t>
  </si>
  <si>
    <t>keren.ruiz</t>
  </si>
  <si>
    <t>00000017002</t>
  </si>
  <si>
    <t>DavidU</t>
  </si>
  <si>
    <t>ULLOA ABREGO</t>
  </si>
  <si>
    <t>DAVID DANIEL ULLOA ABREGO</t>
  </si>
  <si>
    <t>Analista de Operaciones Internacionales</t>
  </si>
  <si>
    <t>8-865-1838</t>
  </si>
  <si>
    <t>david.ulloa</t>
  </si>
  <si>
    <t>00000017003</t>
  </si>
  <si>
    <t>CesarS</t>
  </si>
  <si>
    <t>SANTIAGO GORDON</t>
  </si>
  <si>
    <t>CESAR MANUEL SANTIAGO GORDON</t>
  </si>
  <si>
    <t>8-979-1368</t>
  </si>
  <si>
    <t>cesar.santiago</t>
  </si>
  <si>
    <t>00000017004</t>
  </si>
  <si>
    <t>EstebanE</t>
  </si>
  <si>
    <t>ESTEBAN ESAU</t>
  </si>
  <si>
    <t>ELIZONDO ZUANICH</t>
  </si>
  <si>
    <t>ESTEBAN ESAU ELIZONDO ZUANICH</t>
  </si>
  <si>
    <t>8-915-2014</t>
  </si>
  <si>
    <t>esteban.elizondo</t>
  </si>
  <si>
    <t>00000017005</t>
  </si>
  <si>
    <t>DidielS</t>
  </si>
  <si>
    <t>DIDIEL DIOGENES</t>
  </si>
  <si>
    <t>SANCHEZ RAMOS</t>
  </si>
  <si>
    <t>DIDIEL DIOGENES SANCHEZ RAMOS</t>
  </si>
  <si>
    <t>8-990-1707</t>
  </si>
  <si>
    <t>didiel.sanchez</t>
  </si>
  <si>
    <t>00000017006</t>
  </si>
  <si>
    <t>KevinK</t>
  </si>
  <si>
    <t>KEVIN EDILBERTO</t>
  </si>
  <si>
    <t>KOOCSSY CROCAMO</t>
  </si>
  <si>
    <t>KEVIN EDILBERTO KOOCSSY CROCAMO</t>
  </si>
  <si>
    <t>8-980-1297</t>
  </si>
  <si>
    <t>kevin.koocssy</t>
  </si>
  <si>
    <t>00000017007</t>
  </si>
  <si>
    <t>KatherineCo</t>
  </si>
  <si>
    <t>COFFRE VASQUEZ</t>
  </si>
  <si>
    <t>KATHERINE MICHELLE COFFRE VASQUEZ</t>
  </si>
  <si>
    <t>Oficinista de Operaciones Cuentas Contables 1</t>
  </si>
  <si>
    <t>8-964-88</t>
  </si>
  <si>
    <t>katherine.coffre</t>
  </si>
  <si>
    <t>00000017008</t>
  </si>
  <si>
    <t>WendyP</t>
  </si>
  <si>
    <t>WENDY ANABELL</t>
  </si>
  <si>
    <t>PEREZ VELASQUEZ</t>
  </si>
  <si>
    <t>WENDY ANABELL PEREZ VELASQUEZ</t>
  </si>
  <si>
    <t>8-771-1745</t>
  </si>
  <si>
    <t>wendy.perez</t>
  </si>
  <si>
    <t>00000017009</t>
  </si>
  <si>
    <t>CelmiraP</t>
  </si>
  <si>
    <t>CELMIRA</t>
  </si>
  <si>
    <t>CELMIRA PINEDA</t>
  </si>
  <si>
    <t>Trabajador (a) Social</t>
  </si>
  <si>
    <t>8-724-2346</t>
  </si>
  <si>
    <t>celmira.pineda</t>
  </si>
  <si>
    <t>00000017010</t>
  </si>
  <si>
    <t>MartaAv</t>
  </si>
  <si>
    <t>MARTA MICHELLE PATRICIA</t>
  </si>
  <si>
    <t>AVILA CASTRO</t>
  </si>
  <si>
    <t>MARTA MICHELLE PATRICIA AVILA CASTRO</t>
  </si>
  <si>
    <t>8-804-1777</t>
  </si>
  <si>
    <t>marta.avila</t>
  </si>
  <si>
    <t>00000017011</t>
  </si>
  <si>
    <t>JoseRosa</t>
  </si>
  <si>
    <t>JOSE LEONARDO</t>
  </si>
  <si>
    <t>ROSALES YARD</t>
  </si>
  <si>
    <t>JOSE LEONARDO ROSALES YARD</t>
  </si>
  <si>
    <t>Ejecutivo de Calidad de Call Center</t>
  </si>
  <si>
    <t>Unidad de Calidad de Call Center</t>
  </si>
  <si>
    <t>8-755-832</t>
  </si>
  <si>
    <t>jose.rosales</t>
  </si>
  <si>
    <t>00000017012</t>
  </si>
  <si>
    <t>ArmandoC</t>
  </si>
  <si>
    <t>ARMANDO ENRIQUE</t>
  </si>
  <si>
    <t>CALDERON DE LEON</t>
  </si>
  <si>
    <t>ARMANDO ENRIQUE CALDERON DE LEON</t>
  </si>
  <si>
    <t>8-728-1445</t>
  </si>
  <si>
    <t>armando.calderon</t>
  </si>
  <si>
    <t>00000017013</t>
  </si>
  <si>
    <t>DaryelisM</t>
  </si>
  <si>
    <t>DARYELIS YUSSETH</t>
  </si>
  <si>
    <t>MIRANDA VERGARA</t>
  </si>
  <si>
    <t>DARYELIS YUSSETH MIRANDA VERGARA</t>
  </si>
  <si>
    <t>8-924-534</t>
  </si>
  <si>
    <t>daryelis.miranda</t>
  </si>
  <si>
    <t>00000017014</t>
  </si>
  <si>
    <t>LeydaD</t>
  </si>
  <si>
    <t>LEYDA ARGELIS</t>
  </si>
  <si>
    <t>DIAZ BONILLA</t>
  </si>
  <si>
    <t>LEYDA ARGELIS DIAZ BONILLA</t>
  </si>
  <si>
    <t>8-960-801</t>
  </si>
  <si>
    <t>leyda.diaz</t>
  </si>
  <si>
    <t>00000017015</t>
  </si>
  <si>
    <t>RodrigoRo</t>
  </si>
  <si>
    <t>RODRIGUEZ PIMENTEL</t>
  </si>
  <si>
    <t>RODRIGO RODRIGUEZ PIMENTEL</t>
  </si>
  <si>
    <t>8-735-673</t>
  </si>
  <si>
    <t>rodrigo.rodriguez</t>
  </si>
  <si>
    <t>00000017016</t>
  </si>
  <si>
    <t>LissetteC</t>
  </si>
  <si>
    <t>LISSETTE MICHELLE</t>
  </si>
  <si>
    <t>CAMAÑO CORDOBA</t>
  </si>
  <si>
    <t>LISSETTE MICHELLE CAMAÑO CORDOBA</t>
  </si>
  <si>
    <t>8-869-2002</t>
  </si>
  <si>
    <t>lissette.camano</t>
  </si>
  <si>
    <t>00000017017</t>
  </si>
  <si>
    <t>SergeikG</t>
  </si>
  <si>
    <t>SERGEIK</t>
  </si>
  <si>
    <t>SERGEIK GONZALEZ ARAUZ</t>
  </si>
  <si>
    <t>8-976-1212</t>
  </si>
  <si>
    <t>sergeik.gonzalez</t>
  </si>
  <si>
    <t>00000017018</t>
  </si>
  <si>
    <t>OrlandoV</t>
  </si>
  <si>
    <t>ORLANDO ORIEL</t>
  </si>
  <si>
    <t>VARGAS MACKAY</t>
  </si>
  <si>
    <t>ORLANDO ORIEL VARGAS MACKAY</t>
  </si>
  <si>
    <t>Mensajero de Cobros</t>
  </si>
  <si>
    <t>8-935-1285</t>
  </si>
  <si>
    <t>orlando.vargas</t>
  </si>
  <si>
    <t>00000017019</t>
  </si>
  <si>
    <t>YuenMa</t>
  </si>
  <si>
    <t>YUEN RICARDO</t>
  </si>
  <si>
    <t>MARTINEZ FLORES</t>
  </si>
  <si>
    <t>YUEN RICARDO MARTINEZ FLORES</t>
  </si>
  <si>
    <t>8-1002-843</t>
  </si>
  <si>
    <t>yuen.martinez</t>
  </si>
  <si>
    <t>00000017020</t>
  </si>
  <si>
    <t>BelisarioP</t>
  </si>
  <si>
    <t>BELISARIO KERVY ISAAC</t>
  </si>
  <si>
    <t>POLO GORDON</t>
  </si>
  <si>
    <t>BELISARIO KERVY ISAAC POLO GORDON</t>
  </si>
  <si>
    <t>8-491-141</t>
  </si>
  <si>
    <t>belisario.polo</t>
  </si>
  <si>
    <t>00000017021</t>
  </si>
  <si>
    <t>YanethE</t>
  </si>
  <si>
    <t>YANETH</t>
  </si>
  <si>
    <t>ESPINOSA FRANCO</t>
  </si>
  <si>
    <t>YANETH ESPINOSA FRANCO</t>
  </si>
  <si>
    <t>4-781-757</t>
  </si>
  <si>
    <t>yaneth.espinosa</t>
  </si>
  <si>
    <t>00000017022</t>
  </si>
  <si>
    <t>ZuleimyM</t>
  </si>
  <si>
    <t>ZULEIMY ADRIANA</t>
  </si>
  <si>
    <t>MENENDEZ MADRID</t>
  </si>
  <si>
    <t>ZULEIMY ADRIANA MENENDEZ MADRID</t>
  </si>
  <si>
    <t>8-811-2265</t>
  </si>
  <si>
    <t>zuleimy.menendez</t>
  </si>
  <si>
    <t>00000017023</t>
  </si>
  <si>
    <t>SwinyG</t>
  </si>
  <si>
    <t>SWINY LALESKA</t>
  </si>
  <si>
    <t>SWINY LALESKA GONZALEZ MARQUEZ</t>
  </si>
  <si>
    <t>8-896-568</t>
  </si>
  <si>
    <t>swiny.gonzalez</t>
  </si>
  <si>
    <t>00000017024</t>
  </si>
  <si>
    <t>MARIN RIVAS</t>
  </si>
  <si>
    <t>GUILLERMO ANTONIO MARIN RIVAS</t>
  </si>
  <si>
    <t>8-733-1377</t>
  </si>
  <si>
    <t>guillermo.marin</t>
  </si>
  <si>
    <t>00000017025</t>
  </si>
  <si>
    <t>YURIDIA ZUNILDA</t>
  </si>
  <si>
    <t>YURIDIA ZUNILDA ESPINO GUTIERREZ</t>
  </si>
  <si>
    <t>3-718-725</t>
  </si>
  <si>
    <t>00000017026</t>
  </si>
  <si>
    <t>MarianelaG</t>
  </si>
  <si>
    <t>MARIANELA</t>
  </si>
  <si>
    <t>MARIANELA GONZALEZ RODRIGUEZ</t>
  </si>
  <si>
    <t>8-923-1824</t>
  </si>
  <si>
    <t>marianela.gonzalez</t>
  </si>
  <si>
    <t>00000017027</t>
  </si>
  <si>
    <t>LucasGa</t>
  </si>
  <si>
    <t>LUCAS ARIEL</t>
  </si>
  <si>
    <t>GARCIA ABREGO</t>
  </si>
  <si>
    <t>LUCAS ARIEL GARCIA ABREGO</t>
  </si>
  <si>
    <t>8-857-703</t>
  </si>
  <si>
    <t>lucas.garcia</t>
  </si>
  <si>
    <t>00000017028</t>
  </si>
  <si>
    <t>YanaikaC</t>
  </si>
  <si>
    <t>YANAIKA IVON</t>
  </si>
  <si>
    <t>CASE HARRIS</t>
  </si>
  <si>
    <t>YANAIKA IVON CASE HARRIS</t>
  </si>
  <si>
    <t>8-913-371</t>
  </si>
  <si>
    <t>yanaika.case</t>
  </si>
  <si>
    <t>00000017029</t>
  </si>
  <si>
    <t>MarcusW</t>
  </si>
  <si>
    <t>MARCUS SHAQUIL</t>
  </si>
  <si>
    <t>WORRELL CHAVEZ</t>
  </si>
  <si>
    <t>MARCUS SHAQUIL WORRELL CHAVEZ</t>
  </si>
  <si>
    <t>8-920-219</t>
  </si>
  <si>
    <t>marcus.worrell</t>
  </si>
  <si>
    <t>00000017030</t>
  </si>
  <si>
    <t>RandyG</t>
  </si>
  <si>
    <t>RANDY AMITH</t>
  </si>
  <si>
    <t>GONZALEZ SANTAMARIA</t>
  </si>
  <si>
    <t>RANDY AMITH GONZALEZ SANTAMARIA</t>
  </si>
  <si>
    <t>8-963-1657</t>
  </si>
  <si>
    <t>randy.gonzalez</t>
  </si>
  <si>
    <t>00000017031</t>
  </si>
  <si>
    <t>NuriaBr</t>
  </si>
  <si>
    <t>NURIA LIZBETH</t>
  </si>
  <si>
    <t>BREWSTER CARRERA</t>
  </si>
  <si>
    <t>NURIA LIZBETH BREWSTER CARRERA</t>
  </si>
  <si>
    <t>8-960-2434</t>
  </si>
  <si>
    <t>nuria.brewster</t>
  </si>
  <si>
    <t>00000017032</t>
  </si>
  <si>
    <t>NoelG</t>
  </si>
  <si>
    <t>NOEL NAZARIO</t>
  </si>
  <si>
    <t>GONZALEZ  BRAVO</t>
  </si>
  <si>
    <t>NOEL NAZARIO GONZALEZ  BRAVO</t>
  </si>
  <si>
    <t>9-749-748</t>
  </si>
  <si>
    <t>noel.gonzalez</t>
  </si>
  <si>
    <t>00000017033</t>
  </si>
  <si>
    <t>FredyV</t>
  </si>
  <si>
    <t>FREDY AZAEL</t>
  </si>
  <si>
    <t>VARGAS VEGA</t>
  </si>
  <si>
    <t>FREDY AZAEL VARGAS VEGA</t>
  </si>
  <si>
    <t>8-859-1103</t>
  </si>
  <si>
    <t>fredy.vargas</t>
  </si>
  <si>
    <t>00000017034</t>
  </si>
  <si>
    <t>YodalizP</t>
  </si>
  <si>
    <t>YODALIZ YARLIN</t>
  </si>
  <si>
    <t>PEREZ POLANCO</t>
  </si>
  <si>
    <t>YODALIZ YARLIN PEREZ POLANCO</t>
  </si>
  <si>
    <t>8-906-559</t>
  </si>
  <si>
    <t>yodaliz.perez</t>
  </si>
  <si>
    <t>00000017035</t>
  </si>
  <si>
    <t>LizmeliC</t>
  </si>
  <si>
    <t>LIZMELI MELISSA</t>
  </si>
  <si>
    <t>CASTILLO JIMENEZ</t>
  </si>
  <si>
    <t>LIZMELI MELISSA CASTILLO JIMENEZ</t>
  </si>
  <si>
    <t>Inactivo - Oficinista Administrativo de Atención a</t>
  </si>
  <si>
    <t>8-1028-1354</t>
  </si>
  <si>
    <t>lizmeli.castillo</t>
  </si>
  <si>
    <t>00000017036</t>
  </si>
  <si>
    <t>EdgarMar</t>
  </si>
  <si>
    <t>EDGAR THOMAS</t>
  </si>
  <si>
    <t>MARTINEZ CABALLERO</t>
  </si>
  <si>
    <t>EDGAR THOMAS MARTINEZ CABALLERO</t>
  </si>
  <si>
    <t>Inactivo - Ingeniero Electromecánico</t>
  </si>
  <si>
    <t>8-877-46</t>
  </si>
  <si>
    <t>edgar.martinez</t>
  </si>
  <si>
    <t>00000017037</t>
  </si>
  <si>
    <t>JorgeSa</t>
  </si>
  <si>
    <t>JORGE ALDAHIR</t>
  </si>
  <si>
    <t>JORGE ALDAHIR SANCHEZ SANTOS</t>
  </si>
  <si>
    <t>8-905-1519</t>
  </si>
  <si>
    <t>jorge.sanchez</t>
  </si>
  <si>
    <t>00000017038</t>
  </si>
  <si>
    <t>JesusO</t>
  </si>
  <si>
    <t>JESUS ALBERTO</t>
  </si>
  <si>
    <t>ORTIZ JIMENEZ</t>
  </si>
  <si>
    <t>JESUS ALBERTO ORTIZ JIMENEZ</t>
  </si>
  <si>
    <t>Inactivo - Supervisor de Traslado a Coactivo</t>
  </si>
  <si>
    <t>8-905-221</t>
  </si>
  <si>
    <t>jesus.ortiz</t>
  </si>
  <si>
    <t>00000017039</t>
  </si>
  <si>
    <t>AlexanderS</t>
  </si>
  <si>
    <t>ALEXANDER ALBERTO</t>
  </si>
  <si>
    <t>SANCHEZ BUSTAMANTE</t>
  </si>
  <si>
    <t>ALEXANDER ALBERTO SANCHEZ BUSTAMANTE</t>
  </si>
  <si>
    <t>8-835-942</t>
  </si>
  <si>
    <t>alexander.sanchez</t>
  </si>
  <si>
    <t>00000017040</t>
  </si>
  <si>
    <t>AnyelidR</t>
  </si>
  <si>
    <t>ANYELID DEL CARMEN</t>
  </si>
  <si>
    <t>ANYELID DEL CARMEN RODRIGUEZ GONZALEZ</t>
  </si>
  <si>
    <t>Oficinista de Administración de Crédito Consumo</t>
  </si>
  <si>
    <t>8-987-2012</t>
  </si>
  <si>
    <t>anyelid.rodriguez</t>
  </si>
  <si>
    <t>00000017041</t>
  </si>
  <si>
    <t>Fernandomo</t>
  </si>
  <si>
    <t>FERNANDO JOSE</t>
  </si>
  <si>
    <t>FERNANDO JOSE MONTENEGRO ALVAREZ</t>
  </si>
  <si>
    <t>4-807-1233</t>
  </si>
  <si>
    <t>fernando.montenegro</t>
  </si>
  <si>
    <t>00000017042</t>
  </si>
  <si>
    <t>AmedAr</t>
  </si>
  <si>
    <t>AMED ALEXIS</t>
  </si>
  <si>
    <t>ARENAS ESPINOSA</t>
  </si>
  <si>
    <t>AMED ALEXIS ARENAS ESPINOSA</t>
  </si>
  <si>
    <t>Inactivo - Coordinador Senior de Banca Digital</t>
  </si>
  <si>
    <t>8-774-1396</t>
  </si>
  <si>
    <t>amed.arenas</t>
  </si>
  <si>
    <t>00000017043</t>
  </si>
  <si>
    <t>AndresC</t>
  </si>
  <si>
    <t>ANDRES ARIEL</t>
  </si>
  <si>
    <t>CEDEÑO ESPINOSA</t>
  </si>
  <si>
    <t>ANDRES ARIEL CEDEÑO ESPINOSA</t>
  </si>
  <si>
    <t>Gerencia Directiva de Seguridad Digital y Ciberseg</t>
  </si>
  <si>
    <t>8-767-1115</t>
  </si>
  <si>
    <t>andres.cedeno</t>
  </si>
  <si>
    <t>00000017044</t>
  </si>
  <si>
    <t>JoselynG</t>
  </si>
  <si>
    <t>JOSELYN AMINTA</t>
  </si>
  <si>
    <t>GONZALEZ CASTROVERDE</t>
  </si>
  <si>
    <t>JOSELYN AMINTA GONZALEZ CASTROVERDE</t>
  </si>
  <si>
    <t>4-770-502</t>
  </si>
  <si>
    <t>joselyn.gonzalez</t>
  </si>
  <si>
    <t>00000017045</t>
  </si>
  <si>
    <t>JorgeL</t>
  </si>
  <si>
    <t>JORGE JOSUE</t>
  </si>
  <si>
    <t>LABRADOR MORALES</t>
  </si>
  <si>
    <t>JORGE JOSUE LABRADOR MORALES</t>
  </si>
  <si>
    <t>8-853-1315</t>
  </si>
  <si>
    <t>jorge.labrador</t>
  </si>
  <si>
    <t>00000017046</t>
  </si>
  <si>
    <t>AymeeP</t>
  </si>
  <si>
    <t>AYMEE ALEXANDRA</t>
  </si>
  <si>
    <t>AYMEE ALEXANDRA PEREZ GOMEZ</t>
  </si>
  <si>
    <t>8-1017-1484</t>
  </si>
  <si>
    <t>aymee.perez</t>
  </si>
  <si>
    <t>00000017047</t>
  </si>
  <si>
    <t>PaolaV</t>
  </si>
  <si>
    <t>PAOLA VANESSA</t>
  </si>
  <si>
    <t>VERNAZA MURILLO</t>
  </si>
  <si>
    <t>PAOLA VANESSA VERNAZA MURILLO</t>
  </si>
  <si>
    <t>8-731-421</t>
  </si>
  <si>
    <t>paola.vernaza</t>
  </si>
  <si>
    <t>00000017048</t>
  </si>
  <si>
    <t>MariaP</t>
  </si>
  <si>
    <t>MARIA ANTONINA</t>
  </si>
  <si>
    <t>PIMENTEL GOMEZ</t>
  </si>
  <si>
    <t>MARIA ANTONINA PIMENTEL GOMEZ</t>
  </si>
  <si>
    <t>Coordinador Administrativo del Centro Operativo</t>
  </si>
  <si>
    <t>6-713-928</t>
  </si>
  <si>
    <t>maria.pimentelgomez</t>
  </si>
  <si>
    <t>00000017049</t>
  </si>
  <si>
    <t>EyleenR</t>
  </si>
  <si>
    <t>EYLEEN VANESSA</t>
  </si>
  <si>
    <t>RODRIGUEZ ESTRADA</t>
  </si>
  <si>
    <t>EYLEEN VANESSA RODRIGUEZ ESTRADA</t>
  </si>
  <si>
    <t>8-974-178</t>
  </si>
  <si>
    <t>eyleen.rodriguez</t>
  </si>
  <si>
    <t>00000017050</t>
  </si>
  <si>
    <t>LeonidisG</t>
  </si>
  <si>
    <t>LEONIDIS CRISTHEL</t>
  </si>
  <si>
    <t>GOBEA PONCE</t>
  </si>
  <si>
    <t>LEONIDIS CRISTHEL GOBEA PONCE</t>
  </si>
  <si>
    <t>8-971-2241</t>
  </si>
  <si>
    <t>leonidis.gobea</t>
  </si>
  <si>
    <t>00000017051</t>
  </si>
  <si>
    <t>MonicaRod</t>
  </si>
  <si>
    <t>MONICA NAYELIS</t>
  </si>
  <si>
    <t>RODRIGUEZ MAYORGA</t>
  </si>
  <si>
    <t>MONICA NAYELIS RODRIGUEZ MAYORGA</t>
  </si>
  <si>
    <t>8-976-1275</t>
  </si>
  <si>
    <t>monica.rodriguez</t>
  </si>
  <si>
    <t>00000017052</t>
  </si>
  <si>
    <t>AmethBa</t>
  </si>
  <si>
    <t>AMETH PASTOR</t>
  </si>
  <si>
    <t>BATISTA CHANG</t>
  </si>
  <si>
    <t>AMETH PASTOR BATISTA CHANG</t>
  </si>
  <si>
    <t>8-965-2438</t>
  </si>
  <si>
    <t>ameth.batista</t>
  </si>
  <si>
    <t>00000017053</t>
  </si>
  <si>
    <t>YasneiriH</t>
  </si>
  <si>
    <t>YASNEIRI</t>
  </si>
  <si>
    <t>HERNANDEZ PEREZ</t>
  </si>
  <si>
    <t>YASNEIRI HERNANDEZ PEREZ</t>
  </si>
  <si>
    <t>9-732-828</t>
  </si>
  <si>
    <t>yasneiri.hernandez</t>
  </si>
  <si>
    <t>00000017054</t>
  </si>
  <si>
    <t>CarolineA</t>
  </si>
  <si>
    <t>CAROLINE LISSETH</t>
  </si>
  <si>
    <t>ARROYO VALDELAMAR</t>
  </si>
  <si>
    <t>CAROLINE LISSETH ARROYO VALDELAMAR</t>
  </si>
  <si>
    <t>8-888-339</t>
  </si>
  <si>
    <t>caroline.arroyo</t>
  </si>
  <si>
    <t>00000017055</t>
  </si>
  <si>
    <t>SelmaC</t>
  </si>
  <si>
    <t>SELMA</t>
  </si>
  <si>
    <t>CASTILLO HERRERA</t>
  </si>
  <si>
    <t>SELMA CASTILLO HERRERA</t>
  </si>
  <si>
    <t>Oficial de Productos Comerciales</t>
  </si>
  <si>
    <t>8-852-211</t>
  </si>
  <si>
    <t>selma.castillo</t>
  </si>
  <si>
    <t>00000017056</t>
  </si>
  <si>
    <t>JuanVa</t>
  </si>
  <si>
    <t>JUAN MANUEL VARGAS</t>
  </si>
  <si>
    <t>2-706-1094</t>
  </si>
  <si>
    <t>juan.vargas</t>
  </si>
  <si>
    <t>00000017057</t>
  </si>
  <si>
    <t>MoisesRu</t>
  </si>
  <si>
    <t>MOISES ANTONIO</t>
  </si>
  <si>
    <t>MOISES ANTONIO RUDAS MORENO</t>
  </si>
  <si>
    <t>8-766-1441</t>
  </si>
  <si>
    <t>moises.rudas</t>
  </si>
  <si>
    <t>00000017058</t>
  </si>
  <si>
    <t>ElkaM</t>
  </si>
  <si>
    <t>ELKA ROEL</t>
  </si>
  <si>
    <t>MONTENEGRO VILLASANTA</t>
  </si>
  <si>
    <t>ELKA ROEL MONTENEGRO VILLASANTA</t>
  </si>
  <si>
    <t>3-112-393</t>
  </si>
  <si>
    <t>elka.montenegro</t>
  </si>
  <si>
    <t>00000017059</t>
  </si>
  <si>
    <t>NorielN</t>
  </si>
  <si>
    <t>NORIEGA OJO</t>
  </si>
  <si>
    <t>NORIEL NORIEGA OJO</t>
  </si>
  <si>
    <t>6-715-188</t>
  </si>
  <si>
    <t>noriel.noriega</t>
  </si>
  <si>
    <t>00000017060</t>
  </si>
  <si>
    <t>AndreaL</t>
  </si>
  <si>
    <t>ANDREA DEL CARMEN</t>
  </si>
  <si>
    <t>LEDEZMA CONTE</t>
  </si>
  <si>
    <t>ANDREA DEL CARMEN LEDEZMA CONTE</t>
  </si>
  <si>
    <t>Inactivo - Anfitrión de Caja Patrimonial</t>
  </si>
  <si>
    <t>8-972-2006</t>
  </si>
  <si>
    <t>andrea.ledezma</t>
  </si>
  <si>
    <t>00000017061</t>
  </si>
  <si>
    <t>JeimyO</t>
  </si>
  <si>
    <t>JEIMY JASSIEL</t>
  </si>
  <si>
    <t>ORTEGA FUENTES</t>
  </si>
  <si>
    <t>JEIMY JASSIEL ORTEGA FUENTES</t>
  </si>
  <si>
    <t>8-957-1848</t>
  </si>
  <si>
    <t>jeimy.ortega</t>
  </si>
  <si>
    <t>00000017062</t>
  </si>
  <si>
    <t>IVETT ALEXANDRA</t>
  </si>
  <si>
    <t>REY SALCEDO</t>
  </si>
  <si>
    <t>IVETT ALEXANDRA REY SALCEDO</t>
  </si>
  <si>
    <t>8-916-33</t>
  </si>
  <si>
    <t>00000017063</t>
  </si>
  <si>
    <t>FernandoTo</t>
  </si>
  <si>
    <t>FERNANDO AVELINO</t>
  </si>
  <si>
    <t>TORRES GARCIA</t>
  </si>
  <si>
    <t>FERNANDO AVELINO TORRES GARCIA</t>
  </si>
  <si>
    <t>2-714-220</t>
  </si>
  <si>
    <t>fernando.torres</t>
  </si>
  <si>
    <t>00000017064</t>
  </si>
  <si>
    <t>LuisSa</t>
  </si>
  <si>
    <t>LUIS ARMANDO</t>
  </si>
  <si>
    <t>LUIS ARMANDO SANCHEZ GARCIA</t>
  </si>
  <si>
    <t>8-933-1752</t>
  </si>
  <si>
    <t>luis.sanchez</t>
  </si>
  <si>
    <t>00000017065</t>
  </si>
  <si>
    <t>AlbertoS</t>
  </si>
  <si>
    <t>ALBERTO ALEXIS</t>
  </si>
  <si>
    <t>SANCHEZ VALENCIA</t>
  </si>
  <si>
    <t>ALBERTO ALEXIS SANCHEZ VALENCIA</t>
  </si>
  <si>
    <t>8-813-323</t>
  </si>
  <si>
    <t>alberto.sanchez</t>
  </si>
  <si>
    <t>00000017066</t>
  </si>
  <si>
    <t>JuanAv</t>
  </si>
  <si>
    <t>AVILA FRANCIS</t>
  </si>
  <si>
    <t>JUAN CARLOS AVILA FRANCIS</t>
  </si>
  <si>
    <t>8-910-876</t>
  </si>
  <si>
    <t>juan.avila</t>
  </si>
  <si>
    <t>00000017068</t>
  </si>
  <si>
    <t>DarlingNu</t>
  </si>
  <si>
    <t>DARLING ADRIANA</t>
  </si>
  <si>
    <t>NUÑEZ BELLIDO</t>
  </si>
  <si>
    <t>DARLING ADRIANA NUÑEZ BELLIDO</t>
  </si>
  <si>
    <t>8-949-1769</t>
  </si>
  <si>
    <t>darling.nunez</t>
  </si>
  <si>
    <t>00000017069</t>
  </si>
  <si>
    <t>JessicaAg</t>
  </si>
  <si>
    <t>JESSICA DENISE</t>
  </si>
  <si>
    <t>AGUILAR MARTINEZ</t>
  </si>
  <si>
    <t>JESSICA DENISE AGUILAR MARTINEZ</t>
  </si>
  <si>
    <t>8-869-1516</t>
  </si>
  <si>
    <t>jessica.aguilar</t>
  </si>
  <si>
    <t>00000017070</t>
  </si>
  <si>
    <t>SamanthaR</t>
  </si>
  <si>
    <t>SAMANTHA ALEXIS</t>
  </si>
  <si>
    <t>RIOS MORALES</t>
  </si>
  <si>
    <t>SAMANTHA ALEXIS RIOS MORALES</t>
  </si>
  <si>
    <t>8-816-2145</t>
  </si>
  <si>
    <t>samantha.rios</t>
  </si>
  <si>
    <t>00000017071</t>
  </si>
  <si>
    <t>ViancaR</t>
  </si>
  <si>
    <t>VIANCA ANAIZ</t>
  </si>
  <si>
    <t>RODRIGUEZ HIDALGO</t>
  </si>
  <si>
    <t>VIANCA ANAIZ RODRIGUEZ HIDALGO</t>
  </si>
  <si>
    <t>8-886-1585</t>
  </si>
  <si>
    <t>vianca.rodriguez</t>
  </si>
  <si>
    <t>00000017072</t>
  </si>
  <si>
    <t>ReinaldoP</t>
  </si>
  <si>
    <t>REINALDO</t>
  </si>
  <si>
    <t>REINALDO PITTI ARAUZ</t>
  </si>
  <si>
    <t>4-266-872</t>
  </si>
  <si>
    <t>reinaldo.pitti</t>
  </si>
  <si>
    <t>00000017073</t>
  </si>
  <si>
    <t>MarcoMA</t>
  </si>
  <si>
    <t>MARCO</t>
  </si>
  <si>
    <t>MARTINEZ ESPINOSA</t>
  </si>
  <si>
    <t>MARCO MARTINEZ ESPINOSA</t>
  </si>
  <si>
    <t>8-713-1506</t>
  </si>
  <si>
    <t>marco.martinez</t>
  </si>
  <si>
    <t>00000017074</t>
  </si>
  <si>
    <t>JoshuaC</t>
  </si>
  <si>
    <t>JOSHUA</t>
  </si>
  <si>
    <t>CLAVIJO SANCHEZ</t>
  </si>
  <si>
    <t>JOSHUA CLAVIJO SANCHEZ</t>
  </si>
  <si>
    <t>8-1014-247</t>
  </si>
  <si>
    <t>joshua.clavijo</t>
  </si>
  <si>
    <t>00000017075</t>
  </si>
  <si>
    <t>SebastianC</t>
  </si>
  <si>
    <t>SEBASTIAN</t>
  </si>
  <si>
    <t>CANTO ROJAS</t>
  </si>
  <si>
    <t>SEBASTIAN CANTO ROJAS</t>
  </si>
  <si>
    <t>8-1011-1670</t>
  </si>
  <si>
    <t>sebastian.canto</t>
  </si>
  <si>
    <t>00000017076</t>
  </si>
  <si>
    <t>JairM</t>
  </si>
  <si>
    <t>JAIR ORLANDO</t>
  </si>
  <si>
    <t>MORALES MIRANDA</t>
  </si>
  <si>
    <t>JAIR ORLANDO MORALES MIRANDA</t>
  </si>
  <si>
    <t>8-887-2367</t>
  </si>
  <si>
    <t>jair.morales</t>
  </si>
  <si>
    <t>00000017077</t>
  </si>
  <si>
    <t>DianaRo</t>
  </si>
  <si>
    <t>DIANA ISBETH</t>
  </si>
  <si>
    <t>DIANA ISBETH RODRIGUEZ</t>
  </si>
  <si>
    <t>Oficinista Administrativo de Transporte</t>
  </si>
  <si>
    <t>4-702-353</t>
  </si>
  <si>
    <t>diana.rodriguez</t>
  </si>
  <si>
    <t>00000017078</t>
  </si>
  <si>
    <t>DavisGa</t>
  </si>
  <si>
    <t>DAVIS JAIR</t>
  </si>
  <si>
    <t>GARCIA SAAVEDRA</t>
  </si>
  <si>
    <t>DAVIS JAIR GARCIA SAAVEDRA</t>
  </si>
  <si>
    <t>8-761-2378</t>
  </si>
  <si>
    <t>davis.garcia</t>
  </si>
  <si>
    <t>00000017079</t>
  </si>
  <si>
    <t>RobertoSan</t>
  </si>
  <si>
    <t>ROBERTO ANTONIO</t>
  </si>
  <si>
    <t>SANCHEZ CHAVARRIA</t>
  </si>
  <si>
    <t>ROBERTO ANTONIO SANCHEZ CHAVARRIA</t>
  </si>
  <si>
    <t>6-718-2093</t>
  </si>
  <si>
    <t>roberto.sanchez</t>
  </si>
  <si>
    <t>00000017080</t>
  </si>
  <si>
    <t>KeitlinIn</t>
  </si>
  <si>
    <t>KEITLIN CHARISE</t>
  </si>
  <si>
    <t>INCE RODRIGUEZ</t>
  </si>
  <si>
    <t>KEITLIN CHARISE INCE RODRIGUEZ</t>
  </si>
  <si>
    <t>8-993-2096</t>
  </si>
  <si>
    <t>keitlin.ince</t>
  </si>
  <si>
    <t>00000017081</t>
  </si>
  <si>
    <t>ZulayZ</t>
  </si>
  <si>
    <t>ZULAY MITCHELL</t>
  </si>
  <si>
    <t>ZUÑIGA</t>
  </si>
  <si>
    <t>ZULAY MITCHELL ZUÑIGA</t>
  </si>
  <si>
    <t>Inactivo - Facilitador de Formación de Negocio</t>
  </si>
  <si>
    <t>8-715-139</t>
  </si>
  <si>
    <t>zulay.zuniga</t>
  </si>
  <si>
    <t>00000017082</t>
  </si>
  <si>
    <t>ARIEL DE JESUS</t>
  </si>
  <si>
    <t>MEDINA GAITAN</t>
  </si>
  <si>
    <t>ARIEL DE JESUS MEDINA GAITAN</t>
  </si>
  <si>
    <t>8-1028-1956</t>
  </si>
  <si>
    <t>00000017083</t>
  </si>
  <si>
    <t>OnelM</t>
  </si>
  <si>
    <t>ONEL ISAAC</t>
  </si>
  <si>
    <t>MALDONADO GONZALEZ</t>
  </si>
  <si>
    <t>ONEL ISAAC MALDONADO GONZALEZ</t>
  </si>
  <si>
    <t>8-864-2419</t>
  </si>
  <si>
    <t>onel.maldonado</t>
  </si>
  <si>
    <t>00000017084</t>
  </si>
  <si>
    <t>JulioH</t>
  </si>
  <si>
    <t>HIDALGO GARCIA</t>
  </si>
  <si>
    <t>JULIO CESAR HIDALGO GARCIA</t>
  </si>
  <si>
    <t>8-858-580</t>
  </si>
  <si>
    <t>julio.hidalgo</t>
  </si>
  <si>
    <t>00000017085</t>
  </si>
  <si>
    <t>DaniaLa</t>
  </si>
  <si>
    <t>DANIA LORENA</t>
  </si>
  <si>
    <t>LAN NIKILES</t>
  </si>
  <si>
    <t>DANIA LORENA LAN NIKILES</t>
  </si>
  <si>
    <t>3-716-1341</t>
  </si>
  <si>
    <t>dania.lan</t>
  </si>
  <si>
    <t>00000017086</t>
  </si>
  <si>
    <t>KarinaVe</t>
  </si>
  <si>
    <t>KARINA LIZETH</t>
  </si>
  <si>
    <t>VERGARA ARAUZ</t>
  </si>
  <si>
    <t>KARINA LIZETH VERGARA ARAUZ</t>
  </si>
  <si>
    <t>8-890-2367</t>
  </si>
  <si>
    <t>karina.vergara</t>
  </si>
  <si>
    <t>00000017087</t>
  </si>
  <si>
    <t>YairethP</t>
  </si>
  <si>
    <t>YAIRETH DEL CARMEN</t>
  </si>
  <si>
    <t>PERIÑÁN NAVARRO</t>
  </si>
  <si>
    <t>YAIRETH DEL CARMEN PERIÑÁN NAVARRO</t>
  </si>
  <si>
    <t>3-747-1156</t>
  </si>
  <si>
    <t>yaireth.perinan</t>
  </si>
  <si>
    <t>00000017088</t>
  </si>
  <si>
    <t>HerediaB</t>
  </si>
  <si>
    <t>HEREDIA EDILDA</t>
  </si>
  <si>
    <t>BARRIOS PIMENTEL</t>
  </si>
  <si>
    <t>HEREDIA EDILDA BARRIOS PIMENTEL</t>
  </si>
  <si>
    <t>8-794-931</t>
  </si>
  <si>
    <t>heredia.barrios</t>
  </si>
  <si>
    <t>00000017089</t>
  </si>
  <si>
    <t>BrianO</t>
  </si>
  <si>
    <t>BRIAN EFRAIN</t>
  </si>
  <si>
    <t>ORTEGA WARNER</t>
  </si>
  <si>
    <t>BRIAN EFRAIN ORTEGA WARNER</t>
  </si>
  <si>
    <t>8-945-1349</t>
  </si>
  <si>
    <t>brian.ortega</t>
  </si>
  <si>
    <t>00000017090</t>
  </si>
  <si>
    <t>ErasmoCo</t>
  </si>
  <si>
    <t>ERASMO ANDRES</t>
  </si>
  <si>
    <t>COMELLYS MARCUCCI</t>
  </si>
  <si>
    <t>ERASMO ANDRES COMELLYS MARCUCCI</t>
  </si>
  <si>
    <t>8-875-2403</t>
  </si>
  <si>
    <t>erasmo.comellys</t>
  </si>
  <si>
    <t>00000017091</t>
  </si>
  <si>
    <t>YiraM</t>
  </si>
  <si>
    <t>YIRA DEL CARMEN</t>
  </si>
  <si>
    <t>YIRA DEL CARMEN MARTINEZ ESPINOSA</t>
  </si>
  <si>
    <t>2-707-1414</t>
  </si>
  <si>
    <t>yira.martinez</t>
  </si>
  <si>
    <t>00000017092</t>
  </si>
  <si>
    <t>KaytlinD</t>
  </si>
  <si>
    <t>KAYTLIN AYLEEN</t>
  </si>
  <si>
    <t>D´MEZA RAMIREZ</t>
  </si>
  <si>
    <t>KAYTLIN AYLEEN D´MEZA RAMIREZ</t>
  </si>
  <si>
    <t>8-987-1185</t>
  </si>
  <si>
    <t>kaytlin.dmeza</t>
  </si>
  <si>
    <t>00000017093</t>
  </si>
  <si>
    <t>ZeleneF</t>
  </si>
  <si>
    <t>ZELENE KATHERINE</t>
  </si>
  <si>
    <t>FAMANIA CASTILLO</t>
  </si>
  <si>
    <t>ZELENE KATHERINE FAMANIA CASTILLO</t>
  </si>
  <si>
    <t>4-794-151</t>
  </si>
  <si>
    <t>zelene.famania</t>
  </si>
  <si>
    <t>00000017094</t>
  </si>
  <si>
    <t>FernandoCH</t>
  </si>
  <si>
    <t>FERNANDO JAVIER</t>
  </si>
  <si>
    <t>CHAMAPURO NEGRIA</t>
  </si>
  <si>
    <t>FERNANDO JAVIER CHAMAPURO NEGRIA</t>
  </si>
  <si>
    <t>8-964-19</t>
  </si>
  <si>
    <t>fernando.chamapuro</t>
  </si>
  <si>
    <t>00000017095</t>
  </si>
  <si>
    <t>ManuelCor</t>
  </si>
  <si>
    <t>MANUEL MARIANO</t>
  </si>
  <si>
    <t>CORDOBA CRUZ</t>
  </si>
  <si>
    <t>MANUEL MARIANO CORDOBA CRUZ</t>
  </si>
  <si>
    <t>3-737-2265</t>
  </si>
  <si>
    <t>manuel.cordoba</t>
  </si>
  <si>
    <t>00000017096</t>
  </si>
  <si>
    <t>LauraDo</t>
  </si>
  <si>
    <t>LAURA RAQUEL</t>
  </si>
  <si>
    <t>DOMINGUEZ QUINTANA</t>
  </si>
  <si>
    <t>LAURA RAQUEL DOMINGUEZ QUINTANA</t>
  </si>
  <si>
    <t>8-907-1806</t>
  </si>
  <si>
    <t>laura.dominguez</t>
  </si>
  <si>
    <t>00000017097</t>
  </si>
  <si>
    <t>ElviaA</t>
  </si>
  <si>
    <t>ELVIA EDITH</t>
  </si>
  <si>
    <t>ELVIA EDITH ARAUZ GONZALEZ</t>
  </si>
  <si>
    <t>8-894-67</t>
  </si>
  <si>
    <t>elvia.arauz</t>
  </si>
  <si>
    <t>00000017098</t>
  </si>
  <si>
    <t>JhonathanB</t>
  </si>
  <si>
    <t>JHONATHAN KEN</t>
  </si>
  <si>
    <t>BERMUDEZ BENJAMIN</t>
  </si>
  <si>
    <t>JHONATHAN KEN BERMUDEZ BENJAMIN</t>
  </si>
  <si>
    <t>8-917-499</t>
  </si>
  <si>
    <t>jhonathan.bermudez</t>
  </si>
  <si>
    <t>00000017099</t>
  </si>
  <si>
    <t>AnaLa</t>
  </si>
  <si>
    <t>LARA LOPEZ</t>
  </si>
  <si>
    <t>ANA MARIA LARA LOPEZ</t>
  </si>
  <si>
    <t>8-794-1579</t>
  </si>
  <si>
    <t>ana.lara</t>
  </si>
  <si>
    <t>00000017100</t>
  </si>
  <si>
    <t>GabrielaGo</t>
  </si>
  <si>
    <t>GABRIELA MADELAINE</t>
  </si>
  <si>
    <t>GABRIELA MADELAINE GONZALEZ CASTILLO</t>
  </si>
  <si>
    <t>Coordinador Regional de Bienes</t>
  </si>
  <si>
    <t>7-709-1486</t>
  </si>
  <si>
    <t>gabriela.gonzalez</t>
  </si>
  <si>
    <t>00000017101</t>
  </si>
  <si>
    <t>GiselaO</t>
  </si>
  <si>
    <t>GISELA JUDITH</t>
  </si>
  <si>
    <t>OJO ORTEGA</t>
  </si>
  <si>
    <t>GISELA JUDITH OJO ORTEGA</t>
  </si>
  <si>
    <t>8-896-965</t>
  </si>
  <si>
    <t>gisela.ojo</t>
  </si>
  <si>
    <t>00000017102</t>
  </si>
  <si>
    <t>RoxanaT</t>
  </si>
  <si>
    <t>ROXANA IVETTE</t>
  </si>
  <si>
    <t>TUÑON  BARRIA</t>
  </si>
  <si>
    <t>ROXANA IVETTE TUÑON  BARRIA</t>
  </si>
  <si>
    <t>8-809-2386</t>
  </si>
  <si>
    <t>roxana.tunon</t>
  </si>
  <si>
    <t>00000017103</t>
  </si>
  <si>
    <t>AnaGu</t>
  </si>
  <si>
    <t>ANA GABRIELA</t>
  </si>
  <si>
    <t>ANA GABRIELA GUTIERREZ QUIROS</t>
  </si>
  <si>
    <t>8-1008-2337</t>
  </si>
  <si>
    <t>ana.gutierrez</t>
  </si>
  <si>
    <t>00000017104</t>
  </si>
  <si>
    <t>VeronicaGa</t>
  </si>
  <si>
    <t>VERONICA ABRIL</t>
  </si>
  <si>
    <t>GARCIA MC COLLIN</t>
  </si>
  <si>
    <t>VERONICA ABRIL GARCIA MC COLLIN</t>
  </si>
  <si>
    <t>8-907-1136</t>
  </si>
  <si>
    <t>veronica.garcia</t>
  </si>
  <si>
    <t>00000017105</t>
  </si>
  <si>
    <t>Joseve</t>
  </si>
  <si>
    <t>VERGARA CHERIGO</t>
  </si>
  <si>
    <t>JOSE ANGEL VERGARA CHERIGO</t>
  </si>
  <si>
    <t>8-796-419</t>
  </si>
  <si>
    <t>jose.vergara</t>
  </si>
  <si>
    <t>00000017106</t>
  </si>
  <si>
    <t>KevinAra</t>
  </si>
  <si>
    <t>KEVIN AUGUSTO</t>
  </si>
  <si>
    <t>ARAUZ POLO</t>
  </si>
  <si>
    <t>KEVIN AUGUSTO ARAUZ POLO</t>
  </si>
  <si>
    <t>8-884-1229</t>
  </si>
  <si>
    <t>kevin.arauz</t>
  </si>
  <si>
    <t>00000017107</t>
  </si>
  <si>
    <t>AldahirB</t>
  </si>
  <si>
    <t>ALDAHIR DE JESUS</t>
  </si>
  <si>
    <t>BATISTA GUERRERO</t>
  </si>
  <si>
    <t>ALDAHIR DE JESUS BATISTA GUERRERO</t>
  </si>
  <si>
    <t>8-891-2137</t>
  </si>
  <si>
    <t>aldahir.batista</t>
  </si>
  <si>
    <t>00000017108</t>
  </si>
  <si>
    <t>DarrellP</t>
  </si>
  <si>
    <t>DARRELL IVAN</t>
  </si>
  <si>
    <t>DARRELL IVAN PEREZ SALAZAR</t>
  </si>
  <si>
    <t>3-727-2303</t>
  </si>
  <si>
    <t>darrell.perez</t>
  </si>
  <si>
    <t>00000017109</t>
  </si>
  <si>
    <t>JeanR</t>
  </si>
  <si>
    <t>RIOS SAMANIEGO</t>
  </si>
  <si>
    <t>JEAN CARLOS RIOS SAMANIEGO</t>
  </si>
  <si>
    <t>8-869-2004</t>
  </si>
  <si>
    <t>jean.rios</t>
  </si>
  <si>
    <t>00000017110</t>
  </si>
  <si>
    <t>KristelM</t>
  </si>
  <si>
    <t>KRISTEL MARIE</t>
  </si>
  <si>
    <t>MARSHALL ALMENGOR</t>
  </si>
  <si>
    <t>KRISTEL MARIE MARSHALL ALMENGOR</t>
  </si>
  <si>
    <t>8-939-1555</t>
  </si>
  <si>
    <t>kristel.marshall</t>
  </si>
  <si>
    <t>00000017111</t>
  </si>
  <si>
    <t>ErnestoAl</t>
  </si>
  <si>
    <t>ALONSO CABALLERO</t>
  </si>
  <si>
    <t>ERNESTO ALONSO CABALLERO</t>
  </si>
  <si>
    <t>8-839-2498</t>
  </si>
  <si>
    <t>ernesto.alonso</t>
  </si>
  <si>
    <t>00000017112</t>
  </si>
  <si>
    <t>DashnnyG</t>
  </si>
  <si>
    <t>DASHNNY LIZDEL</t>
  </si>
  <si>
    <t>GONZALEZ BENITEZ</t>
  </si>
  <si>
    <t>DASHNNY LIZDEL GONZALEZ BENITEZ</t>
  </si>
  <si>
    <t>Ejecutivo de Soporte de Relación con Promotoras</t>
  </si>
  <si>
    <t>8-866-191</t>
  </si>
  <si>
    <t>dashnny.gonzalez</t>
  </si>
  <si>
    <t>00000017113</t>
  </si>
  <si>
    <t>YairubisLl</t>
  </si>
  <si>
    <t>YAIRUBIS YITZEL</t>
  </si>
  <si>
    <t>LLORENTE SANCHEZ</t>
  </si>
  <si>
    <t>YAIRUBIS YITZEL LLORENTE SANCHEZ</t>
  </si>
  <si>
    <t>8-931-88</t>
  </si>
  <si>
    <t>yairubis.llorentes</t>
  </si>
  <si>
    <t>00000017114</t>
  </si>
  <si>
    <t>StevenBt</t>
  </si>
  <si>
    <t>STEVEN DANIEL</t>
  </si>
  <si>
    <t>BTESH ARIAS</t>
  </si>
  <si>
    <t>STEVEN DANIEL BTESH ARIAS</t>
  </si>
  <si>
    <t>8-957-91</t>
  </si>
  <si>
    <t>steven.btesh</t>
  </si>
  <si>
    <t>00000017115</t>
  </si>
  <si>
    <t>EstefaniaYa</t>
  </si>
  <si>
    <t>ESTEFANÍA</t>
  </si>
  <si>
    <t>YANGÜEZ ARCIA</t>
  </si>
  <si>
    <t>ESTEFANÍA YANGÜEZ ARCIA</t>
  </si>
  <si>
    <t>8-854-1735</t>
  </si>
  <si>
    <t>estefania.yanguez</t>
  </si>
  <si>
    <t>00000017116</t>
  </si>
  <si>
    <t>AngelicaOr</t>
  </si>
  <si>
    <t>ORTEGA VASQUEZ</t>
  </si>
  <si>
    <t>ANGELICA MARIA ORTEGA VASQUEZ</t>
  </si>
  <si>
    <t>8-768-1790</t>
  </si>
  <si>
    <t>angelica.ortegavasquez</t>
  </si>
  <si>
    <t>00000017117</t>
  </si>
  <si>
    <t>Argeliscp</t>
  </si>
  <si>
    <t>CACERES PEREZ</t>
  </si>
  <si>
    <t>ARGELIS CACERES PEREZ</t>
  </si>
  <si>
    <t>8-761-888</t>
  </si>
  <si>
    <t>argelis.caceresperez</t>
  </si>
  <si>
    <t>00000017118</t>
  </si>
  <si>
    <t>BryanR</t>
  </si>
  <si>
    <t>BRYAN</t>
  </si>
  <si>
    <t>BRYAN RODRIGUEZ RODRIGUEZ</t>
  </si>
  <si>
    <t>8-886-2446</t>
  </si>
  <si>
    <t>bryan.rodriguez</t>
  </si>
  <si>
    <t>00000017119</t>
  </si>
  <si>
    <t>JonatanA</t>
  </si>
  <si>
    <t>JONATAN ABEL</t>
  </si>
  <si>
    <t>ARAUZ CHIRU</t>
  </si>
  <si>
    <t>JONATAN ABEL ARAUZ CHIRU</t>
  </si>
  <si>
    <t>8-936-2148</t>
  </si>
  <si>
    <t>jonatan.arauz</t>
  </si>
  <si>
    <t>00000017120</t>
  </si>
  <si>
    <t>DayelinC</t>
  </si>
  <si>
    <t>DAYELIN LINETH</t>
  </si>
  <si>
    <t>CABALLERO MOJICA</t>
  </si>
  <si>
    <t>DAYELIN LINETH CABALLERO MOJICA</t>
  </si>
  <si>
    <t>8-891-2364</t>
  </si>
  <si>
    <t>dayelin.caballeromojica</t>
  </si>
  <si>
    <t>00000017121</t>
  </si>
  <si>
    <t>DalcrisS</t>
  </si>
  <si>
    <t>DALCRIS MELANNIE</t>
  </si>
  <si>
    <t>SAMANIEGO TEJEDOR</t>
  </si>
  <si>
    <t>DALCRIS MELANNIE SAMANIEGO TEJEDOR</t>
  </si>
  <si>
    <t>8-926-61</t>
  </si>
  <si>
    <t>dalcris.samaniego</t>
  </si>
  <si>
    <t>00000017122</t>
  </si>
  <si>
    <t>ANA PATRICIA</t>
  </si>
  <si>
    <t>ESCARTIN AGUILAR</t>
  </si>
  <si>
    <t>ANA PATRICIA ESCARTIN AGUILAR</t>
  </si>
  <si>
    <t>8-953-797</t>
  </si>
  <si>
    <t>00000017123</t>
  </si>
  <si>
    <t>ErickaMo</t>
  </si>
  <si>
    <t>ERICKA ALEJANDRA</t>
  </si>
  <si>
    <t>MORALES PINZON</t>
  </si>
  <si>
    <t>ERICKA ALEJANDRA MORALES PINZON</t>
  </si>
  <si>
    <t>8-992-2084</t>
  </si>
  <si>
    <t>ericka.morales</t>
  </si>
  <si>
    <t>00000017124</t>
  </si>
  <si>
    <t>karolMa</t>
  </si>
  <si>
    <t>KAROL ANDREA</t>
  </si>
  <si>
    <t>MARTINEZ ALVAREZ</t>
  </si>
  <si>
    <t>KAROL ANDREA MARTINEZ ALVAREZ</t>
  </si>
  <si>
    <t>8-937-1165</t>
  </si>
  <si>
    <t>karol.martinez</t>
  </si>
  <si>
    <t>00000017125</t>
  </si>
  <si>
    <t>MelvinJ</t>
  </si>
  <si>
    <t>MELVIN ADRIAN</t>
  </si>
  <si>
    <t>JIMENEZ CARRASCO</t>
  </si>
  <si>
    <t>MELVIN ADRIAN JIMENEZ CARRASCO</t>
  </si>
  <si>
    <t>Oficial de Cobros Factoring</t>
  </si>
  <si>
    <t>4-720-119</t>
  </si>
  <si>
    <t>melvin.jimenez</t>
  </si>
  <si>
    <t>00000017126</t>
  </si>
  <si>
    <t>SolimarJ</t>
  </si>
  <si>
    <t>SOLIMAR AYLIN</t>
  </si>
  <si>
    <t>JARAMILLO NAVARRO</t>
  </si>
  <si>
    <t>SOLIMAR AYLIN JARAMILLO NAVARRO</t>
  </si>
  <si>
    <t>1-740-1814</t>
  </si>
  <si>
    <t>solimar.jaramillo</t>
  </si>
  <si>
    <t>00000017127</t>
  </si>
  <si>
    <t>PaolaVi</t>
  </si>
  <si>
    <t>PAOLA ESTEFANY</t>
  </si>
  <si>
    <t>PAOLA ESTEFANY VILLARREAL RIVAS</t>
  </si>
  <si>
    <t>8-903-1663</t>
  </si>
  <si>
    <t>paola.villarreal</t>
  </si>
  <si>
    <t>00000017128</t>
  </si>
  <si>
    <t>MaolysFer</t>
  </si>
  <si>
    <t>MAOLYS YUSEL</t>
  </si>
  <si>
    <t>FERNANDEZ POLO</t>
  </si>
  <si>
    <t>MAOLYS YUSEL FERNANDEZ POLO</t>
  </si>
  <si>
    <t>8-965-2112</t>
  </si>
  <si>
    <t>maolys.fernandez</t>
  </si>
  <si>
    <t>00000017129</t>
  </si>
  <si>
    <t>EleinaM</t>
  </si>
  <si>
    <t>ELEINA DEL CARMEN</t>
  </si>
  <si>
    <t>ELEINA DEL CARMEN MARTINEZ FLORES</t>
  </si>
  <si>
    <t>8-944-1114</t>
  </si>
  <si>
    <t>eleina.martinezflores</t>
  </si>
  <si>
    <t>00000017130</t>
  </si>
  <si>
    <t>AlexisRe</t>
  </si>
  <si>
    <t>REYES CHEN</t>
  </si>
  <si>
    <t>ALEXIS JAVIER REYES CHEN</t>
  </si>
  <si>
    <t>8-970-862</t>
  </si>
  <si>
    <t>alexis.reyes</t>
  </si>
  <si>
    <t>00000017131</t>
  </si>
  <si>
    <t>AlbinP</t>
  </si>
  <si>
    <t>ALBIN DAVID</t>
  </si>
  <si>
    <t>ALBIN DAVID PEREZ RODRIGUEZ</t>
  </si>
  <si>
    <t>8-932-61</t>
  </si>
  <si>
    <t>albin.perez</t>
  </si>
  <si>
    <t>00000017132</t>
  </si>
  <si>
    <t>NayelisH</t>
  </si>
  <si>
    <t>NAYELIS CLAUDINA</t>
  </si>
  <si>
    <t>HERMAN MELO</t>
  </si>
  <si>
    <t>NAYELIS CLAUDINA HERMAN MELO</t>
  </si>
  <si>
    <t>8-929-536</t>
  </si>
  <si>
    <t>nayelis.herman</t>
  </si>
  <si>
    <t>00000017133</t>
  </si>
  <si>
    <t>JoshuaRo</t>
  </si>
  <si>
    <t>JOSHUA AMETH</t>
  </si>
  <si>
    <t>RODRIGUEZ RUIZ</t>
  </si>
  <si>
    <t>JOSHUA AMETH RODRIGUEZ RUIZ</t>
  </si>
  <si>
    <t>8-1034-1395</t>
  </si>
  <si>
    <t>joshua.rodriguez</t>
  </si>
  <si>
    <t>00000017134</t>
  </si>
  <si>
    <t>Oliverpe</t>
  </si>
  <si>
    <t>OLIVER TOMAS</t>
  </si>
  <si>
    <t>PERALTA BEITIA</t>
  </si>
  <si>
    <t>OLIVER TOMAS PERALTA BEITIA</t>
  </si>
  <si>
    <t>8-963-178</t>
  </si>
  <si>
    <t>oliver.peralta</t>
  </si>
  <si>
    <t>00000017135</t>
  </si>
  <si>
    <t>JohelRo</t>
  </si>
  <si>
    <t>JOHEL DE JESUS</t>
  </si>
  <si>
    <t>ROJAS VILLARREAL</t>
  </si>
  <si>
    <t>JOHEL DE JESUS ROJAS VILLARREAL</t>
  </si>
  <si>
    <t>8-854-703</t>
  </si>
  <si>
    <t>johel.rojas</t>
  </si>
  <si>
    <t>00000017136</t>
  </si>
  <si>
    <t>CarlosCas</t>
  </si>
  <si>
    <t>CASTILLO BLANCO</t>
  </si>
  <si>
    <t>CARLOS ALBERTO CASTILLO BLANCO</t>
  </si>
  <si>
    <t>8-1002-1804</t>
  </si>
  <si>
    <t>carlos.castilloblanco</t>
  </si>
  <si>
    <t>00000017137</t>
  </si>
  <si>
    <t>SamuelGo</t>
  </si>
  <si>
    <t>SAMUEL ELIAS</t>
  </si>
  <si>
    <t>GONZALEZ ESCOBAR</t>
  </si>
  <si>
    <t>SAMUEL ELIAS GONZALEZ ESCOBAR</t>
  </si>
  <si>
    <t>Supervisor de Logística y Nuevo Ingreso</t>
  </si>
  <si>
    <t>8-970-451</t>
  </si>
  <si>
    <t>samuel.gonzalez</t>
  </si>
  <si>
    <t>00000017138</t>
  </si>
  <si>
    <t>FelipeCa</t>
  </si>
  <si>
    <t>CAMAÑO ORTEGA</t>
  </si>
  <si>
    <t>FELIPE CAMAÑO ORTEGA</t>
  </si>
  <si>
    <t>3-748-1243</t>
  </si>
  <si>
    <t>felipe.camano</t>
  </si>
  <si>
    <t>00000017139</t>
  </si>
  <si>
    <t>KrystleG</t>
  </si>
  <si>
    <t>KRYSTLE ELIZABETH</t>
  </si>
  <si>
    <t>GUERRA GUERRA</t>
  </si>
  <si>
    <t>KRYSTLE ELIZABETH GUERRA GUERRA</t>
  </si>
  <si>
    <t>Inactivo - Recepcionista de Trámite Hipotecario Oc</t>
  </si>
  <si>
    <t>4-741-1780</t>
  </si>
  <si>
    <t>krystle.guerra</t>
  </si>
  <si>
    <t>00000017140</t>
  </si>
  <si>
    <t>IanC</t>
  </si>
  <si>
    <t>IAN YASSIR</t>
  </si>
  <si>
    <t>IAN YASSIR CASTILLERO</t>
  </si>
  <si>
    <t>8-858-1094</t>
  </si>
  <si>
    <t>ian.castillero</t>
  </si>
  <si>
    <t>00000017141</t>
  </si>
  <si>
    <t>JorgeQui</t>
  </si>
  <si>
    <t>QUIROZ ORTIZ</t>
  </si>
  <si>
    <t>JORGE ISAAC QUIROZ ORTIZ</t>
  </si>
  <si>
    <t>4-836-1630</t>
  </si>
  <si>
    <t>jorge.quirozortiz</t>
  </si>
  <si>
    <t>00000017142</t>
  </si>
  <si>
    <t>LeidysVe</t>
  </si>
  <si>
    <t>LEIDYS TAHIS</t>
  </si>
  <si>
    <t>LEIDYS TAHIS VERGARA RODRIGUEZ</t>
  </si>
  <si>
    <t>4-790-1136</t>
  </si>
  <si>
    <t>leidys.vergara</t>
  </si>
  <si>
    <t>00000017143</t>
  </si>
  <si>
    <t>JimarSin</t>
  </si>
  <si>
    <t>JIMAR</t>
  </si>
  <si>
    <t>SINGARES</t>
  </si>
  <si>
    <t>JIMAR SINGARES</t>
  </si>
  <si>
    <t>8-869-2290</t>
  </si>
  <si>
    <t>jimar.singares</t>
  </si>
  <si>
    <t>00000017144</t>
  </si>
  <si>
    <t>CeferinoA</t>
  </si>
  <si>
    <t>CEFERINO ANTONIO</t>
  </si>
  <si>
    <t>ALBA  ORTEGA</t>
  </si>
  <si>
    <t>CEFERINO ANTONIO ALBA  ORTEGA</t>
  </si>
  <si>
    <t>8-886-2375</t>
  </si>
  <si>
    <t>ceferino.alba</t>
  </si>
  <si>
    <t>00000017145</t>
  </si>
  <si>
    <t>YeranisCa</t>
  </si>
  <si>
    <t>YERANIS YASSIEL</t>
  </si>
  <si>
    <t>CASTRO AGUIRRE</t>
  </si>
  <si>
    <t>YERANIS YASSIEL CASTRO AGUIRRE</t>
  </si>
  <si>
    <t>8-892-668</t>
  </si>
  <si>
    <t>yeranis.castro</t>
  </si>
  <si>
    <t>00000017146</t>
  </si>
  <si>
    <t>AnaBon</t>
  </si>
  <si>
    <t>ANA LIOR</t>
  </si>
  <si>
    <t>BONILLA MOLINA</t>
  </si>
  <si>
    <t>ANA LIOR BONILLA MOLINA</t>
  </si>
  <si>
    <t>8-795-462</t>
  </si>
  <si>
    <t>ana.bonilla</t>
  </si>
  <si>
    <t>00000017147</t>
  </si>
  <si>
    <t>AriadneMa</t>
  </si>
  <si>
    <t>ARIADNE JOAN</t>
  </si>
  <si>
    <t>MARQUINEZ MITRE</t>
  </si>
  <si>
    <t>ARIADNE JOAN MARQUINEZ MITRE</t>
  </si>
  <si>
    <t>8-903-1749</t>
  </si>
  <si>
    <t>ariadne.marquinez</t>
  </si>
  <si>
    <t>00000017148</t>
  </si>
  <si>
    <t>YoselineS</t>
  </si>
  <si>
    <t>YOSELINE DAMARIS</t>
  </si>
  <si>
    <t>SALGADO GANTES</t>
  </si>
  <si>
    <t>YOSELINE DAMARIS SALGADO GANTES</t>
  </si>
  <si>
    <t>4-736-1866</t>
  </si>
  <si>
    <t>yoseline.salgado</t>
  </si>
  <si>
    <t>00000017149</t>
  </si>
  <si>
    <t>GiannaR</t>
  </si>
  <si>
    <t>GIANNA MELISSA</t>
  </si>
  <si>
    <t>RUIZ MONTEZA</t>
  </si>
  <si>
    <t>GIANNA MELISSA RUIZ MONTEZA</t>
  </si>
  <si>
    <t>Inactivo - Analista de Comunicaciones de Gestión H</t>
  </si>
  <si>
    <t>8-980-1314</t>
  </si>
  <si>
    <t>gianna.ruiz</t>
  </si>
  <si>
    <t>00000017150</t>
  </si>
  <si>
    <t>MariethRi</t>
  </si>
  <si>
    <t>MARIETH YOJAN</t>
  </si>
  <si>
    <t>RIVAS PEREZ</t>
  </si>
  <si>
    <t>MARIETH YOJAN RIVAS PEREZ</t>
  </si>
  <si>
    <t>8-941-1862</t>
  </si>
  <si>
    <t>marieth.rivas</t>
  </si>
  <si>
    <t>00000017151</t>
  </si>
  <si>
    <t>IndiraFam</t>
  </si>
  <si>
    <t>INDIRA ESTHER</t>
  </si>
  <si>
    <t>FAMANIA CAMARENA</t>
  </si>
  <si>
    <t>INDIRA ESTHER FAMANIA CAMARENA</t>
  </si>
  <si>
    <t>8-759-1467</t>
  </si>
  <si>
    <t>indira.famania</t>
  </si>
  <si>
    <t>00000017152</t>
  </si>
  <si>
    <t>CarolineV</t>
  </si>
  <si>
    <t>CAROLINE LINNETH</t>
  </si>
  <si>
    <t>VILLALAZ LOAYZA</t>
  </si>
  <si>
    <t>CAROLINE LINNETH VILLALAZ LOAYZA</t>
  </si>
  <si>
    <t>8-921-416</t>
  </si>
  <si>
    <t>caroline.villalaz</t>
  </si>
  <si>
    <t>00000017153</t>
  </si>
  <si>
    <t>Juantr</t>
  </si>
  <si>
    <t>TRONCOSO DELLA TOGNA</t>
  </si>
  <si>
    <t>JUAN PABLO TRONCOSO DELLA TOGNA</t>
  </si>
  <si>
    <t>8-991-1330</t>
  </si>
  <si>
    <t>juanpablo.troncoso</t>
  </si>
  <si>
    <t>00000017154</t>
  </si>
  <si>
    <t>KarlaMe</t>
  </si>
  <si>
    <t>KARLA RACHELL</t>
  </si>
  <si>
    <t>MENDEZ HERRERA</t>
  </si>
  <si>
    <t>KARLA RACHELL MENDEZ HERRERA</t>
  </si>
  <si>
    <t>8-1008-1818</t>
  </si>
  <si>
    <t>karla.mendez</t>
  </si>
  <si>
    <t>00000017155</t>
  </si>
  <si>
    <t>ZaidaP</t>
  </si>
  <si>
    <t>ZAIDA MERCEDES</t>
  </si>
  <si>
    <t>PIMENTEL POLANCO</t>
  </si>
  <si>
    <t>ZAIDA MERCEDES PIMENTEL POLANCO</t>
  </si>
  <si>
    <t>8-800-1848</t>
  </si>
  <si>
    <t>zaida.pimentel</t>
  </si>
  <si>
    <t>00000017156</t>
  </si>
  <si>
    <t>DanielaCa</t>
  </si>
  <si>
    <t>DANIELA LISSETH</t>
  </si>
  <si>
    <t>CARRERA SANCHEZ</t>
  </si>
  <si>
    <t>DANIELA LISSETH CARRERA SANCHEZ</t>
  </si>
  <si>
    <t>8-1004-162</t>
  </si>
  <si>
    <t>daniela.carrera</t>
  </si>
  <si>
    <t>00000017157</t>
  </si>
  <si>
    <t>KarelisS</t>
  </si>
  <si>
    <t>KARELIS MASIEL</t>
  </si>
  <si>
    <t>SERRANO RODRIGUEZ</t>
  </si>
  <si>
    <t>KARELIS MASIEL SERRANO RODRIGUEZ</t>
  </si>
  <si>
    <t>8-929-2322</t>
  </si>
  <si>
    <t>karelis.serrano</t>
  </si>
  <si>
    <t>00000017158</t>
  </si>
  <si>
    <t>EsteisyEs</t>
  </si>
  <si>
    <t>ESTEISY ELENA</t>
  </si>
  <si>
    <t>ESPINO MORCILLO</t>
  </si>
  <si>
    <t>ESTEISY ELENA ESPINO MORCILLO</t>
  </si>
  <si>
    <t>Gerencia de Banca Comercial I</t>
  </si>
  <si>
    <t>7-710-562</t>
  </si>
  <si>
    <t>esteisy.espino</t>
  </si>
  <si>
    <t>00000017159</t>
  </si>
  <si>
    <t>BorisMo</t>
  </si>
  <si>
    <t>BORIS AMIR</t>
  </si>
  <si>
    <t>MONTALVO MURILLO</t>
  </si>
  <si>
    <t>BORIS AMIR MONTALVO MURILLO</t>
  </si>
  <si>
    <t>8-848-1016</t>
  </si>
  <si>
    <t>boris.montalvo</t>
  </si>
  <si>
    <t>00000017160</t>
  </si>
  <si>
    <t>NabetzeS</t>
  </si>
  <si>
    <t>NABETZE DAYANA</t>
  </si>
  <si>
    <t>SANTANA DOMINGUEZ</t>
  </si>
  <si>
    <t>NABETZE DAYANA SANTANA DOMINGUEZ</t>
  </si>
  <si>
    <t>2-752-1426</t>
  </si>
  <si>
    <t>nabetze.santana</t>
  </si>
  <si>
    <t>00000017161</t>
  </si>
  <si>
    <t>IsabelP</t>
  </si>
  <si>
    <t>ISABEL YORGELIS</t>
  </si>
  <si>
    <t>PARDO</t>
  </si>
  <si>
    <t>ISABEL YORGELIS PARDO</t>
  </si>
  <si>
    <t>8-948-169</t>
  </si>
  <si>
    <t>isabel.pardo</t>
  </si>
  <si>
    <t>00000017162</t>
  </si>
  <si>
    <t>AlanisT</t>
  </si>
  <si>
    <t>ALANIS ELIZABETH</t>
  </si>
  <si>
    <t>TORRES POVEDA</t>
  </si>
  <si>
    <t>ALANIS ELIZABETH TORRES POVEDA</t>
  </si>
  <si>
    <t>8-984-222</t>
  </si>
  <si>
    <t>alanis.torres</t>
  </si>
  <si>
    <t>00000017163</t>
  </si>
  <si>
    <t>MelanieMo</t>
  </si>
  <si>
    <t>MELANI EDITH</t>
  </si>
  <si>
    <t>MONTILLA CONTRERAS</t>
  </si>
  <si>
    <t>MELANI EDITH MONTILLA CONTRERAS</t>
  </si>
  <si>
    <t>Ejec de Retención</t>
  </si>
  <si>
    <t>Subgerencia de Retención</t>
  </si>
  <si>
    <t>8-905-35</t>
  </si>
  <si>
    <t>melanie.montilla</t>
  </si>
  <si>
    <t>00000017164</t>
  </si>
  <si>
    <t>KrissM</t>
  </si>
  <si>
    <t>KRISS NATASHA</t>
  </si>
  <si>
    <t>MARIN DELGADO</t>
  </si>
  <si>
    <t>KRISS NATASHA MARIN DELGADO</t>
  </si>
  <si>
    <t>8-921-595</t>
  </si>
  <si>
    <t>kriss.marin</t>
  </si>
  <si>
    <t>00000017165</t>
  </si>
  <si>
    <t>NicoleAp</t>
  </si>
  <si>
    <t>NICOLE MARY</t>
  </si>
  <si>
    <t>APARICIO SUAZO</t>
  </si>
  <si>
    <t>NICOLE MARY APARICIO SUAZO</t>
  </si>
  <si>
    <t>8-953-244</t>
  </si>
  <si>
    <t>nicole.aparicio</t>
  </si>
  <si>
    <t>00000017166</t>
  </si>
  <si>
    <t>NithaelO</t>
  </si>
  <si>
    <t>NITHAEL ANTONIO</t>
  </si>
  <si>
    <t>NITHAEL ANTONIO ORTIZ</t>
  </si>
  <si>
    <t>Inactivo - Analista Administrativo de Bienestar y</t>
  </si>
  <si>
    <t>8-999-2371</t>
  </si>
  <si>
    <t>nithael.ortiz</t>
  </si>
  <si>
    <t>00000017167</t>
  </si>
  <si>
    <t>MartinBl</t>
  </si>
  <si>
    <t>MARTIN ALEXANDER</t>
  </si>
  <si>
    <t>BLANDON LEAL</t>
  </si>
  <si>
    <t>MARTIN ALEXANDER BLANDON LEAL</t>
  </si>
  <si>
    <t>8-925-2024</t>
  </si>
  <si>
    <t>martin.blandon</t>
  </si>
  <si>
    <t>00000017168</t>
  </si>
  <si>
    <t>OmarGo</t>
  </si>
  <si>
    <t>GONZALEZ FRANCO</t>
  </si>
  <si>
    <t>OMAR ENRIQUE GONZALEZ FRANCO</t>
  </si>
  <si>
    <t>8-904-2020</t>
  </si>
  <si>
    <t>omar.gonzalez</t>
  </si>
  <si>
    <t>00000017169</t>
  </si>
  <si>
    <t>MichelleBon</t>
  </si>
  <si>
    <t>MICHELLE DIANETH</t>
  </si>
  <si>
    <t>BONINI STEPHENS</t>
  </si>
  <si>
    <t>MICHELLE DIANETH BONINI STEPHENS</t>
  </si>
  <si>
    <t>8-488-809</t>
  </si>
  <si>
    <t>michelle.boninistephens</t>
  </si>
  <si>
    <t>00000017170</t>
  </si>
  <si>
    <t>FelipeFo</t>
  </si>
  <si>
    <t>FELIPE JOSE</t>
  </si>
  <si>
    <t>FORD CHIARI</t>
  </si>
  <si>
    <t>FELIPE JOSE FORD CHIARI</t>
  </si>
  <si>
    <t>Gerente de Banca Seguros y Asistencias</t>
  </si>
  <si>
    <t>8-937-389</t>
  </si>
  <si>
    <t>felipe.ford</t>
  </si>
  <si>
    <t>00000017171</t>
  </si>
  <si>
    <t>HarbyM</t>
  </si>
  <si>
    <t>HARBY ALEXANDER</t>
  </si>
  <si>
    <t>MARTINEZ RUEDA</t>
  </si>
  <si>
    <t>HARBY ALEXANDER MARTINEZ RUEDA</t>
  </si>
  <si>
    <t>Gerente Ejecutivo de Control Documental</t>
  </si>
  <si>
    <t>Gerencia Ejecutiva de Control Documental</t>
  </si>
  <si>
    <t>8-436-224</t>
  </si>
  <si>
    <t>harby.martinez</t>
  </si>
  <si>
    <t>00000017173</t>
  </si>
  <si>
    <t>EricMa</t>
  </si>
  <si>
    <t>ERIC ARMANDO</t>
  </si>
  <si>
    <t>MATTHEWS CHAVEZ</t>
  </si>
  <si>
    <t>ERIC ARMANDO MATTHEWS CHAVEZ</t>
  </si>
  <si>
    <t>8-494-128</t>
  </si>
  <si>
    <t>eric.matthews</t>
  </si>
  <si>
    <t>00000017174</t>
  </si>
  <si>
    <t>Josete</t>
  </si>
  <si>
    <t>TERAN PINO</t>
  </si>
  <si>
    <t>JOSE MANUEL TERAN PINO</t>
  </si>
  <si>
    <t>Subgerente Ejecutivo de Cumplimiento</t>
  </si>
  <si>
    <t>Subgerencia Ejecutiva de Cumplimiento</t>
  </si>
  <si>
    <t>8-803-1984</t>
  </si>
  <si>
    <t>josemanuel.teran</t>
  </si>
  <si>
    <t>00000017175</t>
  </si>
  <si>
    <t>JoseCarr</t>
  </si>
  <si>
    <t>JOSE GABRIEL</t>
  </si>
  <si>
    <t>CARRILLO ACEDO</t>
  </si>
  <si>
    <t>JOSE GABRIEL CARRILLO ACEDO</t>
  </si>
  <si>
    <t>8-427-471</t>
  </si>
  <si>
    <t>jose.carrillo</t>
  </si>
  <si>
    <t>00000017176</t>
  </si>
  <si>
    <t>MariaCeb</t>
  </si>
  <si>
    <t>MARIA LIZBETH</t>
  </si>
  <si>
    <t>CEBALLOS RODRIGUEZ</t>
  </si>
  <si>
    <t>MARIA LIZBETH CEBALLOS RODRIGUEZ</t>
  </si>
  <si>
    <t>Oficial Senior Jurídico</t>
  </si>
  <si>
    <t>9-205-294</t>
  </si>
  <si>
    <t>maria.ceballos</t>
  </si>
  <si>
    <t>00000017177</t>
  </si>
  <si>
    <t>MonikaB</t>
  </si>
  <si>
    <t>MONIKA ARHIDRHA</t>
  </si>
  <si>
    <t>BOLOBOSKI LAIZ</t>
  </si>
  <si>
    <t>MONIKA ARHIDRHA BOLOBOSKI LAIZ</t>
  </si>
  <si>
    <t>Gerente Ejecutivo de Mercadeo y Publicidad</t>
  </si>
  <si>
    <t>Gerencia Ejecutiva de Mercadeo y Publicidad</t>
  </si>
  <si>
    <t>3-707-888</t>
  </si>
  <si>
    <t>monika.boloboski</t>
  </si>
  <si>
    <t>00000017178</t>
  </si>
  <si>
    <t>JoseAbb</t>
  </si>
  <si>
    <t>JOSE NESSIN</t>
  </si>
  <si>
    <t>ABBO SCHECHNER</t>
  </si>
  <si>
    <t>JOSE NESSIN ABBO SCHECHNER</t>
  </si>
  <si>
    <t>3-89-1250</t>
  </si>
  <si>
    <t>jose.abbo</t>
  </si>
  <si>
    <t>00000017179</t>
  </si>
  <si>
    <t>AlexanderP</t>
  </si>
  <si>
    <t>PRECIADO HUERTAS</t>
  </si>
  <si>
    <t>ALEXANDER ALBERTO PRECIADO HUERTAS</t>
  </si>
  <si>
    <t>8-771-1647</t>
  </si>
  <si>
    <t>alexander.preciado</t>
  </si>
  <si>
    <t>00000017180</t>
  </si>
  <si>
    <t>RafaelPo</t>
  </si>
  <si>
    <t>PONCE FERGUSON</t>
  </si>
  <si>
    <t>RAFAEL PONCE FERGUSON</t>
  </si>
  <si>
    <t>4-729-600</t>
  </si>
  <si>
    <t>rafael.ponce</t>
  </si>
  <si>
    <t>00000017181</t>
  </si>
  <si>
    <t>ArianneM</t>
  </si>
  <si>
    <t>ARIANNE DEL CARMEN</t>
  </si>
  <si>
    <t>MIRO VARELA</t>
  </si>
  <si>
    <t>ARIANNE DEL CARMEN MIRO VARELA</t>
  </si>
  <si>
    <t>Inactivo - Gerente de Venta de Bienes</t>
  </si>
  <si>
    <t>Gerencia de Venta de Bienes</t>
  </si>
  <si>
    <t>8-702-574</t>
  </si>
  <si>
    <t>arianne.miro</t>
  </si>
  <si>
    <t>00000017182</t>
  </si>
  <si>
    <t>RebecaM</t>
  </si>
  <si>
    <t>REBECA CONCEPCION</t>
  </si>
  <si>
    <t>MURILLO SANTOS</t>
  </si>
  <si>
    <t>REBECA CONCEPCION MURILLO SANTOS</t>
  </si>
  <si>
    <t>8-781-60</t>
  </si>
  <si>
    <t>rebeca.murillo</t>
  </si>
  <si>
    <t>00000017183</t>
  </si>
  <si>
    <t>GabrielD</t>
  </si>
  <si>
    <t>GABRIEL OCTAVIO</t>
  </si>
  <si>
    <t>DE JANON RABAT</t>
  </si>
  <si>
    <t>GABRIEL OCTAVIO DE JANON RABAT</t>
  </si>
  <si>
    <t>8-918-460</t>
  </si>
  <si>
    <t>gabriel.dejanon</t>
  </si>
  <si>
    <t>00000017184</t>
  </si>
  <si>
    <t>GabrielQ</t>
  </si>
  <si>
    <t>GABRIEL</t>
  </si>
  <si>
    <t>GABRIEL QUINTERO GONZALEZ</t>
  </si>
  <si>
    <t>8-802-1845</t>
  </si>
  <si>
    <t>gabriel.quintero</t>
  </si>
  <si>
    <t>00000017185</t>
  </si>
  <si>
    <t>RicardoGar</t>
  </si>
  <si>
    <t>RICARDO ERNESTO</t>
  </si>
  <si>
    <t>GARCIA DE PAREDES CORDOVEZ</t>
  </si>
  <si>
    <t>RICARDO ERNESTO GARCIA DE PAREDES CORDOVEZ</t>
  </si>
  <si>
    <t>Gerente de Asuntos Institucionales</t>
  </si>
  <si>
    <t>8-164-909</t>
  </si>
  <si>
    <t>ricardo.garciadeparedes</t>
  </si>
  <si>
    <t>00000017186</t>
  </si>
  <si>
    <t>BenitoF</t>
  </si>
  <si>
    <t>BENITO</t>
  </si>
  <si>
    <t>FISHER ARAGON</t>
  </si>
  <si>
    <t>BENITO FISHER ARAGON</t>
  </si>
  <si>
    <t>Oficial Senior de Comunicaciones Judiciales</t>
  </si>
  <si>
    <t>3-705-739</t>
  </si>
  <si>
    <t>benito.fisher</t>
  </si>
  <si>
    <t>00000017187</t>
  </si>
  <si>
    <t>JuanArr</t>
  </si>
  <si>
    <t>ARROYAVE SUAREZ</t>
  </si>
  <si>
    <t>JUAN CARLOS ARROYAVE SUAREZ</t>
  </si>
  <si>
    <t>Gerente Ejecutivo de Experiencia del Cliente</t>
  </si>
  <si>
    <t>Gerencia Ejecutiva de Experiencia del Cliente</t>
  </si>
  <si>
    <t>8-499-547</t>
  </si>
  <si>
    <t>juan.arroyave</t>
  </si>
  <si>
    <t>00000017188</t>
  </si>
  <si>
    <t>EricaMe</t>
  </si>
  <si>
    <t>ERICA LORENA</t>
  </si>
  <si>
    <t>MEDINA ESCOBAR</t>
  </si>
  <si>
    <t>ERICA LORENA MEDINA ESCOBAR</t>
  </si>
  <si>
    <t>4-719-2401</t>
  </si>
  <si>
    <t>erica.medina</t>
  </si>
  <si>
    <t>00000017189</t>
  </si>
  <si>
    <t>SilviaGo</t>
  </si>
  <si>
    <t>SILVIA INETH</t>
  </si>
  <si>
    <t>SILVIA INETH GONZALEZ DIAZ</t>
  </si>
  <si>
    <t>Gerente de Mercadeo y Marca</t>
  </si>
  <si>
    <t>8-741-1902</t>
  </si>
  <si>
    <t>silvia.gonzalezdiaz</t>
  </si>
  <si>
    <t>00000017190</t>
  </si>
  <si>
    <t>AmethMe</t>
  </si>
  <si>
    <t>AMETH ERNESTO</t>
  </si>
  <si>
    <t>MENDEZ ARIAS</t>
  </si>
  <si>
    <t>AMETH ERNESTO MENDEZ ARIAS</t>
  </si>
  <si>
    <t>8-1028-453</t>
  </si>
  <si>
    <t>ameth.mendez</t>
  </si>
  <si>
    <t>00000017191</t>
  </si>
  <si>
    <t>EdisonRo</t>
  </si>
  <si>
    <t>EDISON</t>
  </si>
  <si>
    <t>RODRIGUEZ PINZON</t>
  </si>
  <si>
    <t>EDISON RODRIGUEZ PINZON</t>
  </si>
  <si>
    <t>4-749-1773</t>
  </si>
  <si>
    <t>edison.rodriguez</t>
  </si>
  <si>
    <t>00000017192</t>
  </si>
  <si>
    <t>LidiaGo</t>
  </si>
  <si>
    <t>LIDIA LIZBETH</t>
  </si>
  <si>
    <t>LIDIA LIZBETH GONZALEZ MORENO</t>
  </si>
  <si>
    <t>Gerente Directivo de Auditoría Interna</t>
  </si>
  <si>
    <t>8-365-923</t>
  </si>
  <si>
    <t>lidia.gonzalez</t>
  </si>
  <si>
    <t>00000017193</t>
  </si>
  <si>
    <t>MariaTri</t>
  </si>
  <si>
    <t>TRIBALDOS PARADA</t>
  </si>
  <si>
    <t>MARIA ISABEL TRIBALDOS PARADA</t>
  </si>
  <si>
    <t>Gerente Directivo de Proyectos Estratégicos</t>
  </si>
  <si>
    <t>Gerencia Directiva de Proyectos Estratégicos</t>
  </si>
  <si>
    <t>Proyectos Estratégicos</t>
  </si>
  <si>
    <t>4-185-404</t>
  </si>
  <si>
    <t>maria.tribaldos</t>
  </si>
  <si>
    <t>00000017194</t>
  </si>
  <si>
    <t>AntonioSai</t>
  </si>
  <si>
    <t>ANTONIO PORFIRIO</t>
  </si>
  <si>
    <t>SAIZ SAMUDIO</t>
  </si>
  <si>
    <t>ANTONIO PORFIRIO SAIZ SAMUDIO</t>
  </si>
  <si>
    <t>8-341-733</t>
  </si>
  <si>
    <t>antonio.saiz</t>
  </si>
  <si>
    <t>00000017195</t>
  </si>
  <si>
    <t>Carlosfra</t>
  </si>
  <si>
    <t>CARLOS ALEJANDRO</t>
  </si>
  <si>
    <t>FRANCO SANDOVAL</t>
  </si>
  <si>
    <t>CARLOS ALEJANDRO FRANCO SANDOVAL</t>
  </si>
  <si>
    <t>7-709-1723</t>
  </si>
  <si>
    <t>carlos.franco</t>
  </si>
  <si>
    <t>00000017196</t>
  </si>
  <si>
    <t>RigobertoPe</t>
  </si>
  <si>
    <t>PEREZ SAAVEDRA</t>
  </si>
  <si>
    <t>RIGOBERTO JESUS PEREZ SAAVEDRA</t>
  </si>
  <si>
    <t>7-708-756</t>
  </si>
  <si>
    <t>rigoberto.perez</t>
  </si>
  <si>
    <t>00000017197</t>
  </si>
  <si>
    <t>RommelCh</t>
  </si>
  <si>
    <t>ROMMEL EDUARDO</t>
  </si>
  <si>
    <t>CHARPENTIER GONZALEZ</t>
  </si>
  <si>
    <t>ROMMEL EDUARDO CHARPENTIER GONZALEZ</t>
  </si>
  <si>
    <t>8-714-971</t>
  </si>
  <si>
    <t>rommel.charpentier</t>
  </si>
  <si>
    <t>00000017198</t>
  </si>
  <si>
    <t>GabriellaSi</t>
  </si>
  <si>
    <t>GABRIELLA</t>
  </si>
  <si>
    <t>SILVA GARCIA</t>
  </si>
  <si>
    <t>GABRIELLA SILVA GARCIA</t>
  </si>
  <si>
    <t>PE-13-1761</t>
  </si>
  <si>
    <t>gabriella.silva</t>
  </si>
  <si>
    <t>00000017199</t>
  </si>
  <si>
    <t>JackelyAr</t>
  </si>
  <si>
    <t>JACKELY GIOVANNA</t>
  </si>
  <si>
    <t>AROSEMENA CASTRO</t>
  </si>
  <si>
    <t>JACKELY GIOVANNA AROSEMENA CASTRO</t>
  </si>
  <si>
    <t>Subgerente Ejecutivo de Operaciones de Préstamos</t>
  </si>
  <si>
    <t>Subgerencia Ejecutiva de Operaciones de Préstamos</t>
  </si>
  <si>
    <t>8-490-456</t>
  </si>
  <si>
    <t>jackely.arosemena</t>
  </si>
  <si>
    <t>00000017200</t>
  </si>
  <si>
    <t>JorgeMor</t>
  </si>
  <si>
    <t>MORA CAMACHO</t>
  </si>
  <si>
    <t>JORGE ALBERTO MORA CAMACHO</t>
  </si>
  <si>
    <t>Oficial Senior de Seguros Institucionales</t>
  </si>
  <si>
    <t>8-967-1758</t>
  </si>
  <si>
    <t>jorge.mora</t>
  </si>
  <si>
    <t>00000017201</t>
  </si>
  <si>
    <t>JoseRi</t>
  </si>
  <si>
    <t>RIOS ARROCHA</t>
  </si>
  <si>
    <t>JOSE LUIS RIOS ARROCHA</t>
  </si>
  <si>
    <t>6-707-1876</t>
  </si>
  <si>
    <t>joseluis.rios</t>
  </si>
  <si>
    <t>00000017202</t>
  </si>
  <si>
    <t>AnaSanto</t>
  </si>
  <si>
    <t>SANTOS VARGAS</t>
  </si>
  <si>
    <t>ANA GABRIELA SANTOS VARGAS</t>
  </si>
  <si>
    <t>Gerente de Contratos de Adquisiciones</t>
  </si>
  <si>
    <t>8-811-506</t>
  </si>
  <si>
    <t>ana.santos</t>
  </si>
  <si>
    <t>00000017203</t>
  </si>
  <si>
    <t>OscarN</t>
  </si>
  <si>
    <t>OSCAR ORIEL</t>
  </si>
  <si>
    <t>NAVARRO CASTRO</t>
  </si>
  <si>
    <t>OSCAR ORIEL NAVARRO CASTRO</t>
  </si>
  <si>
    <t>8-835-1464</t>
  </si>
  <si>
    <t>oscar.navarro</t>
  </si>
  <si>
    <t>00000017204</t>
  </si>
  <si>
    <t>JoseRa</t>
  </si>
  <si>
    <t>JOSE PABLO</t>
  </si>
  <si>
    <t>RAMOS SANDINO</t>
  </si>
  <si>
    <t>JOSE PABLO RAMOS SANDINO</t>
  </si>
  <si>
    <t>8-899-765</t>
  </si>
  <si>
    <t>jose.ramos</t>
  </si>
  <si>
    <t>00000017205</t>
  </si>
  <si>
    <t>RobinDi</t>
  </si>
  <si>
    <t>ROBIN ARIEL</t>
  </si>
  <si>
    <t>DIAZ GIL</t>
  </si>
  <si>
    <t>ROBIN ARIEL DIAZ GIL</t>
  </si>
  <si>
    <t>8-885-2047</t>
  </si>
  <si>
    <t>robin.diaz</t>
  </si>
  <si>
    <t>00000017206</t>
  </si>
  <si>
    <t>SadilysO</t>
  </si>
  <si>
    <t>SADILYS YANIRA</t>
  </si>
  <si>
    <t>ORTEGA MARTINEZ</t>
  </si>
  <si>
    <t>SADILYS YANIRA ORTEGA MARTINEZ</t>
  </si>
  <si>
    <t>6-708-810</t>
  </si>
  <si>
    <t>sadilys.ortega</t>
  </si>
  <si>
    <t>00000017207</t>
  </si>
  <si>
    <t>RicardoGarc</t>
  </si>
  <si>
    <t>GARCIA DE PAREDES SOSA</t>
  </si>
  <si>
    <t>RICARDO ALBERTO GARCIA DE PAREDES SOSA</t>
  </si>
  <si>
    <t>Oficial de Comunicación Externa</t>
  </si>
  <si>
    <t>8-909-1371</t>
  </si>
  <si>
    <t>ricardo.garciadeparedessosa</t>
  </si>
  <si>
    <t>00000017208</t>
  </si>
  <si>
    <t>AdelysV</t>
  </si>
  <si>
    <t>ADELYS HERCILIA</t>
  </si>
  <si>
    <t>VARELA VEGA</t>
  </si>
  <si>
    <t>ADELYS HERCILIA VARELA VEGA</t>
  </si>
  <si>
    <t>6-71-900</t>
  </si>
  <si>
    <t>adelys.varela</t>
  </si>
  <si>
    <t>00000017209</t>
  </si>
  <si>
    <t>FranklynC</t>
  </si>
  <si>
    <t>CASTILLO GONZALEZ</t>
  </si>
  <si>
    <t>FRANKLIN CASTILLO GONZALEZ</t>
  </si>
  <si>
    <t>8-823-1188</t>
  </si>
  <si>
    <t>franklin.castillo</t>
  </si>
  <si>
    <t>00000017210</t>
  </si>
  <si>
    <t>CesarRod</t>
  </si>
  <si>
    <t>RODRIGUEZ ACOSTA</t>
  </si>
  <si>
    <t>CESAR MANUEL RODRIGUEZ ACOSTA</t>
  </si>
  <si>
    <t>8-789-2311</t>
  </si>
  <si>
    <t>cesar.rodriguez</t>
  </si>
  <si>
    <t>00000017211</t>
  </si>
  <si>
    <t>EdilmaV</t>
  </si>
  <si>
    <t>EDILMA ESTELA</t>
  </si>
  <si>
    <t>EDILMA ESTELA VERGARA RODRIGUEZ</t>
  </si>
  <si>
    <t>8-800-1600</t>
  </si>
  <si>
    <t>edilma.vergara</t>
  </si>
  <si>
    <t>00000017212</t>
  </si>
  <si>
    <t>PINEDA GAITAN</t>
  </si>
  <si>
    <t>LUIS ALBERTO PINEDA GAITAN</t>
  </si>
  <si>
    <t>Maestro de Obra</t>
  </si>
  <si>
    <t>8-785-532</t>
  </si>
  <si>
    <t>00000017213</t>
  </si>
  <si>
    <t>EdilbertoGo</t>
  </si>
  <si>
    <t>EDILBERTO</t>
  </si>
  <si>
    <t>EDILBERTO GONZALEZ HERNANDEZ</t>
  </si>
  <si>
    <t>9-182-95</t>
  </si>
  <si>
    <t>edilberto.gonzalez</t>
  </si>
  <si>
    <t>00000017214</t>
  </si>
  <si>
    <t>KevinB</t>
  </si>
  <si>
    <t>KEVIN ANTHONY</t>
  </si>
  <si>
    <t>BLOOM GONZALEZ</t>
  </si>
  <si>
    <t>KEVIN ANTHONY BLOOM GONZALEZ</t>
  </si>
  <si>
    <t>8-903-232</t>
  </si>
  <si>
    <t>kevin.bloom</t>
  </si>
  <si>
    <t>00000017215</t>
  </si>
  <si>
    <t>JenifferMa</t>
  </si>
  <si>
    <t>JENIFFER EDITH</t>
  </si>
  <si>
    <t>MAURE SANCHEZ</t>
  </si>
  <si>
    <t>JENIFFER EDITH MAURE SANCHEZ</t>
  </si>
  <si>
    <t>8-853-2030</t>
  </si>
  <si>
    <t>jeniffer.maure</t>
  </si>
  <si>
    <t>00000017216</t>
  </si>
  <si>
    <t>AnnaCe</t>
  </si>
  <si>
    <t>ANNA LORENA</t>
  </si>
  <si>
    <t>ANNA LORENA CEDEÑO TORRES</t>
  </si>
  <si>
    <t>8-485-889</t>
  </si>
  <si>
    <t>anna.cedeno</t>
  </si>
  <si>
    <t>00000017217</t>
  </si>
  <si>
    <t>JoseEs</t>
  </si>
  <si>
    <t>JOSE JULIAN</t>
  </si>
  <si>
    <t>ESCALA DEL CID</t>
  </si>
  <si>
    <t>JOSE JULIAN ESCALA DEL CID</t>
  </si>
  <si>
    <t>8-989-254</t>
  </si>
  <si>
    <t>jose.escala</t>
  </si>
  <si>
    <t>00000017218</t>
  </si>
  <si>
    <t>MarlinG</t>
  </si>
  <si>
    <t>MARLIN ELIZABETH</t>
  </si>
  <si>
    <t>MARLIN ELIZABETH GUERRA GUERRA</t>
  </si>
  <si>
    <t>4-719-607</t>
  </si>
  <si>
    <t>marlin.guerra</t>
  </si>
  <si>
    <t>00000017219</t>
  </si>
  <si>
    <t>RobertoSo</t>
  </si>
  <si>
    <t>SOLANILLA RODRIGUEZ</t>
  </si>
  <si>
    <t>ROBERTO ANTONIO SOLANILLA RODRIGUEZ</t>
  </si>
  <si>
    <t>Oficial de Planificación y Presupuesto</t>
  </si>
  <si>
    <t>8-710-675</t>
  </si>
  <si>
    <t>roberto.solanilla</t>
  </si>
  <si>
    <t>00000017220</t>
  </si>
  <si>
    <t>YaissaV</t>
  </si>
  <si>
    <t>YAISSA KARINA</t>
  </si>
  <si>
    <t>VALLARINO GONZALEZ</t>
  </si>
  <si>
    <t>YAISSA KARINA VALLARINO GONZALEZ</t>
  </si>
  <si>
    <t>3-702-884</t>
  </si>
  <si>
    <t>yaissa.vallarino</t>
  </si>
  <si>
    <t>00000017221</t>
  </si>
  <si>
    <t>JavierG</t>
  </si>
  <si>
    <t>JAVIER FERNANDO</t>
  </si>
  <si>
    <t>GUEVARA DELGADO</t>
  </si>
  <si>
    <t>JAVIER FERNANDO GUEVARA DELGADO</t>
  </si>
  <si>
    <t>8-737-1031</t>
  </si>
  <si>
    <t>javier.guevara</t>
  </si>
  <si>
    <t>00000017222</t>
  </si>
  <si>
    <t>IrmaA</t>
  </si>
  <si>
    <t>IRMA ESMERALDA</t>
  </si>
  <si>
    <t>AROSEMENA DIAZ</t>
  </si>
  <si>
    <t>IRMA ESMERALDA AROSEMENA DIAZ</t>
  </si>
  <si>
    <t>6-83-561</t>
  </si>
  <si>
    <t>irma.arosemena</t>
  </si>
  <si>
    <t>00000017223</t>
  </si>
  <si>
    <t>DavidSo</t>
  </si>
  <si>
    <t>DAVID ENRIQUE</t>
  </si>
  <si>
    <t>SOTO LETELIER</t>
  </si>
  <si>
    <t>DAVID ENRIQUE SOTO LETELIER</t>
  </si>
  <si>
    <t>8-505-878</t>
  </si>
  <si>
    <t>david.soto</t>
  </si>
  <si>
    <t>00000017224</t>
  </si>
  <si>
    <t>FabioDi</t>
  </si>
  <si>
    <t>FABIO ALBERTO</t>
  </si>
  <si>
    <t>DIAZ BARES</t>
  </si>
  <si>
    <t>FABIO ALBERTO DIAZ BARES</t>
  </si>
  <si>
    <t>Gerente de Apoyo Logístico</t>
  </si>
  <si>
    <t>8-458-296</t>
  </si>
  <si>
    <t>fabio.diaz</t>
  </si>
  <si>
    <t>00000017225</t>
  </si>
  <si>
    <t>JacquelineP</t>
  </si>
  <si>
    <t>JACQUELINE</t>
  </si>
  <si>
    <t>PRESCOTT DOZAL</t>
  </si>
  <si>
    <t>JACQUELINE PRESCOTT DOZAL</t>
  </si>
  <si>
    <t>Trainee de Talentos</t>
  </si>
  <si>
    <t>8-961-1105</t>
  </si>
  <si>
    <t>jacqueline.prescott</t>
  </si>
  <si>
    <t>00000017226</t>
  </si>
  <si>
    <t>MariaQ</t>
  </si>
  <si>
    <t>MARIA SOFIA</t>
  </si>
  <si>
    <t>QUINTERO PIMENTEL</t>
  </si>
  <si>
    <t>MARIA SOFIA QUINTERO PIMENTEL</t>
  </si>
  <si>
    <t>8-962-2314</t>
  </si>
  <si>
    <t>maria.quintero</t>
  </si>
  <si>
    <t>00000017227</t>
  </si>
  <si>
    <t>AndresT</t>
  </si>
  <si>
    <t>ANDRES ALBERTO</t>
  </si>
  <si>
    <t>JELENSZKY TIGERT</t>
  </si>
  <si>
    <t>ANDRES ALBERTO JELENSZKY TIGERT</t>
  </si>
  <si>
    <t>Gerente de Criptomonedas</t>
  </si>
  <si>
    <t>8-944-2282</t>
  </si>
  <si>
    <t>andres.jelenszkytigert</t>
  </si>
  <si>
    <t>00000017228</t>
  </si>
  <si>
    <t>MiguelDe</t>
  </si>
  <si>
    <t>MIGUEL ERNESTO</t>
  </si>
  <si>
    <t>DE LEON TELLO</t>
  </si>
  <si>
    <t>MIGUEL ERNESTO DE LEON TELLO</t>
  </si>
  <si>
    <t>Analista de Soporte de Presupuesto</t>
  </si>
  <si>
    <t>8-945-1333</t>
  </si>
  <si>
    <t>miguel.deleon</t>
  </si>
  <si>
    <t>00000017229</t>
  </si>
  <si>
    <t>MarioGu</t>
  </si>
  <si>
    <t>DE LA GUARDIA GRAJALES</t>
  </si>
  <si>
    <t>MARIO DE LA GUARDIA GRAJALES</t>
  </si>
  <si>
    <t>8-197-482</t>
  </si>
  <si>
    <t>00000017230</t>
  </si>
  <si>
    <t>JuanArc</t>
  </si>
  <si>
    <t>JUAN DAVID</t>
  </si>
  <si>
    <t>ARCE VALDES</t>
  </si>
  <si>
    <t>JUAN DAVID ARCE VALDES</t>
  </si>
  <si>
    <t>Especialista Administrativo de Proyectos</t>
  </si>
  <si>
    <t>8-957-369</t>
  </si>
  <si>
    <t>juan.arcevaldes</t>
  </si>
  <si>
    <t>00000017231</t>
  </si>
  <si>
    <t>YamilethPer</t>
  </si>
  <si>
    <t>YAMILETH DEL CARMEN</t>
  </si>
  <si>
    <t>PEREZ SUIRA</t>
  </si>
  <si>
    <t>YAMILETH DEL CARMEN PEREZ SUIRA</t>
  </si>
  <si>
    <t>4-727-782</t>
  </si>
  <si>
    <t>yamileth.perezsuira</t>
  </si>
  <si>
    <t>00000017232</t>
  </si>
  <si>
    <t>DarisnethD</t>
  </si>
  <si>
    <t>DARISNETH YURIELA</t>
  </si>
  <si>
    <t>DONOSO BATISTA</t>
  </si>
  <si>
    <t>DARISNETH YURIELA DONOSO BATISTA</t>
  </si>
  <si>
    <t>9-735-1683</t>
  </si>
  <si>
    <t>darisneth.donoso</t>
  </si>
  <si>
    <t>00000017233</t>
  </si>
  <si>
    <t>AnaGue</t>
  </si>
  <si>
    <t>ANA MARISOL</t>
  </si>
  <si>
    <t>GUEVARA VANNUCHI</t>
  </si>
  <si>
    <t>ANA MARISOL GUEVARA VANNUCHI</t>
  </si>
  <si>
    <t>9-703-2094</t>
  </si>
  <si>
    <t>ana.guevara</t>
  </si>
  <si>
    <t>00000017234</t>
  </si>
  <si>
    <t>JuanAle</t>
  </si>
  <si>
    <t>ALEMAN GONZALEZ</t>
  </si>
  <si>
    <t>JUAN MANUEL ALEMAN GONZALEZ</t>
  </si>
  <si>
    <t>2-143-506</t>
  </si>
  <si>
    <t>juan.aleman</t>
  </si>
  <si>
    <t>00000017235</t>
  </si>
  <si>
    <t>LaurieC</t>
  </si>
  <si>
    <t>LAURIE ALESSANDRA</t>
  </si>
  <si>
    <t>LAURIE ALESSANDRA CASTILLO ARAUZ</t>
  </si>
  <si>
    <t>4-753-2078</t>
  </si>
  <si>
    <t>laurie.castillo</t>
  </si>
  <si>
    <t>00000017236</t>
  </si>
  <si>
    <t>KarlaV</t>
  </si>
  <si>
    <t>KARLA YAHAIRA</t>
  </si>
  <si>
    <t>VIDAL D´ORCY</t>
  </si>
  <si>
    <t>KARLA YAHAIRA VIDAL D´ORCY</t>
  </si>
  <si>
    <t>8-459-403</t>
  </si>
  <si>
    <t>karla.vidal</t>
  </si>
  <si>
    <t>00000017237</t>
  </si>
  <si>
    <t>PetraD</t>
  </si>
  <si>
    <t>PETRA MIGDALIA</t>
  </si>
  <si>
    <t>DOMINGUEZ ATENCIO</t>
  </si>
  <si>
    <t>PETRA MIGDALIA DOMINGUEZ ATENCIO</t>
  </si>
  <si>
    <t>8-242-711</t>
  </si>
  <si>
    <t>petra.dominguez</t>
  </si>
  <si>
    <t>00000017238</t>
  </si>
  <si>
    <t>MyronB</t>
  </si>
  <si>
    <t>MYRON SERKEY</t>
  </si>
  <si>
    <t>BLANDFORD ARCHIBOLD</t>
  </si>
  <si>
    <t>MYRON SERKEY BLANDFORD ARCHIBOLD</t>
  </si>
  <si>
    <t>1-711-1276</t>
  </si>
  <si>
    <t>myron.blandford</t>
  </si>
  <si>
    <t>00000017239</t>
  </si>
  <si>
    <t>ShaliniS</t>
  </si>
  <si>
    <t>SHALINI SAI</t>
  </si>
  <si>
    <t>SPANO MC DONALD</t>
  </si>
  <si>
    <t>SHALINI SAI SPANO MC DONALD</t>
  </si>
  <si>
    <t>8-807-2378</t>
  </si>
  <si>
    <t>shalini.spano</t>
  </si>
  <si>
    <t>00000017240</t>
  </si>
  <si>
    <t>LohannaS</t>
  </si>
  <si>
    <t>LOHANNA YANESSA</t>
  </si>
  <si>
    <t>SINCLAIR CALVO</t>
  </si>
  <si>
    <t>LOHANNA YANESSA SINCLAIR CALVO</t>
  </si>
  <si>
    <t>8-806-247</t>
  </si>
  <si>
    <t>lohanna.sinclair</t>
  </si>
  <si>
    <t>00000017241</t>
  </si>
  <si>
    <t>KatherineMa</t>
  </si>
  <si>
    <t>KATHERINE YENISELL</t>
  </si>
  <si>
    <t>MARTES ABREGO</t>
  </si>
  <si>
    <t>KATHERINE YENISELL MARTES ABREGO</t>
  </si>
  <si>
    <t>8-794-1161</t>
  </si>
  <si>
    <t>katherine.martes</t>
  </si>
  <si>
    <t>00000017242</t>
  </si>
  <si>
    <t>JavierRe</t>
  </si>
  <si>
    <t>REYES ACOSTA</t>
  </si>
  <si>
    <t>JAVIER FERNANDO REYES ACOSTA</t>
  </si>
  <si>
    <t>8-736-1529</t>
  </si>
  <si>
    <t>javier.reyes</t>
  </si>
  <si>
    <t>00000017243</t>
  </si>
  <si>
    <t>AlexisGu</t>
  </si>
  <si>
    <t>ALEXIS GERMAN</t>
  </si>
  <si>
    <t>GUTIERREZ ECHEONA</t>
  </si>
  <si>
    <t>ALEXIS GERMAN GUTIERREZ ECHEONA</t>
  </si>
  <si>
    <t>Especialista de Proyectos y Monitoreo</t>
  </si>
  <si>
    <t>8-731-1130</t>
  </si>
  <si>
    <t>alexis.gutierrez</t>
  </si>
  <si>
    <t>00000017244</t>
  </si>
  <si>
    <t>SebastianCar</t>
  </si>
  <si>
    <t>CARRASCO ESCOBAR</t>
  </si>
  <si>
    <t>SEBASTIAN CARRASCO ESCOBAR</t>
  </si>
  <si>
    <t>8-812-124</t>
  </si>
  <si>
    <t>sebastian.carrascoescobar</t>
  </si>
  <si>
    <t>00000017245</t>
  </si>
  <si>
    <t>NoraL</t>
  </si>
  <si>
    <t>NORA ELVIRA</t>
  </si>
  <si>
    <t>LAY MORALES</t>
  </si>
  <si>
    <t>NORA ELVIRA LAY MORALES</t>
  </si>
  <si>
    <t>Subgerente de Aplicaciones Cliente y Pasivos</t>
  </si>
  <si>
    <t>8-728-106</t>
  </si>
  <si>
    <t>nora.lay</t>
  </si>
  <si>
    <t>00000017246</t>
  </si>
  <si>
    <t>IsaacPi</t>
  </si>
  <si>
    <t>PINILLA CARPINTERO</t>
  </si>
  <si>
    <t>ISAAC PINILLA CARPINTERO</t>
  </si>
  <si>
    <t>8-887-480</t>
  </si>
  <si>
    <t>isaac.pinilla</t>
  </si>
  <si>
    <t>00000017247</t>
  </si>
  <si>
    <t>PaolaB</t>
  </si>
  <si>
    <t>PAOLA NICOLE</t>
  </si>
  <si>
    <t>BARROSO PINTO</t>
  </si>
  <si>
    <t>PAOLA NICOLE BARROSO PINTO</t>
  </si>
  <si>
    <t>Gerencia de Banca Comercial III</t>
  </si>
  <si>
    <t>4-805-2366</t>
  </si>
  <si>
    <t>paola.barroso</t>
  </si>
  <si>
    <t>00000017248</t>
  </si>
  <si>
    <t>ShadayV</t>
  </si>
  <si>
    <t>SHADAY YINORI</t>
  </si>
  <si>
    <t>VARGAS GONZALEZ</t>
  </si>
  <si>
    <t>SHADAY YINORI VARGAS GONZALEZ</t>
  </si>
  <si>
    <t>8-1004-1865</t>
  </si>
  <si>
    <t>shaday.vargas</t>
  </si>
  <si>
    <t>00000017249</t>
  </si>
  <si>
    <t>NelsonV</t>
  </si>
  <si>
    <t>NELSON ESMELIN</t>
  </si>
  <si>
    <t>VALDES CEDEÑO</t>
  </si>
  <si>
    <t>NELSON ESMELIN VALDES CEDEÑO</t>
  </si>
  <si>
    <t>7-708-2499</t>
  </si>
  <si>
    <t>nelson.valdes</t>
  </si>
  <si>
    <t>00000017250</t>
  </si>
  <si>
    <t>ErickaR</t>
  </si>
  <si>
    <t>ERICKA ISABEL</t>
  </si>
  <si>
    <t>RODRIGUEZ SANTO</t>
  </si>
  <si>
    <t>ERICKA ISABEL RODRIGUEZ SANTO</t>
  </si>
  <si>
    <t>8-951-2118</t>
  </si>
  <si>
    <t>ericka.rodriguez</t>
  </si>
  <si>
    <t>00000017251</t>
  </si>
  <si>
    <t>LiaC</t>
  </si>
  <si>
    <t>LIA SOFIA</t>
  </si>
  <si>
    <t>CHOY BERNAL</t>
  </si>
  <si>
    <t>LIA SOFIA CHOY BERNAL</t>
  </si>
  <si>
    <t>4-802-1210</t>
  </si>
  <si>
    <t>lia.choy</t>
  </si>
  <si>
    <t>00000017252</t>
  </si>
  <si>
    <t>AlejandroE</t>
  </si>
  <si>
    <t>ALEJANDRO AUGUSTO</t>
  </si>
  <si>
    <t>ESPINO SOLIS</t>
  </si>
  <si>
    <t>ALEJANDRO AUGUSTO ESPINO SOLIS</t>
  </si>
  <si>
    <t>Oficial de Riesgo A&amp;S y Climático</t>
  </si>
  <si>
    <t>8-918-555</t>
  </si>
  <si>
    <t>alejandro.espino</t>
  </si>
  <si>
    <t>00000017253</t>
  </si>
  <si>
    <t>HectorO</t>
  </si>
  <si>
    <t>HECTOR ABDIEL</t>
  </si>
  <si>
    <t>OLACIREGUI SAEZ</t>
  </si>
  <si>
    <t>HECTOR ABDIEL OLACIREGUI SAEZ</t>
  </si>
  <si>
    <t>8-911-1510</t>
  </si>
  <si>
    <t>hector.olaciregui</t>
  </si>
  <si>
    <t>00000017254</t>
  </si>
  <si>
    <t>CarolinaP</t>
  </si>
  <si>
    <t>CAROLINA</t>
  </si>
  <si>
    <t>PORRAS CRESPO</t>
  </si>
  <si>
    <t>CAROLINA PORRAS CRESPO</t>
  </si>
  <si>
    <t>8-748-1797</t>
  </si>
  <si>
    <t>carolina.porras</t>
  </si>
  <si>
    <t>00000017255</t>
  </si>
  <si>
    <t>RamonA</t>
  </si>
  <si>
    <t>RAMON BOSCO</t>
  </si>
  <si>
    <t>ARDILA MATTEO</t>
  </si>
  <si>
    <t>RAMON BOSCO ARDILA MATTEO</t>
  </si>
  <si>
    <t>8-408-229</t>
  </si>
  <si>
    <t>ramon.ardila</t>
  </si>
  <si>
    <t>00000017256</t>
  </si>
  <si>
    <t>EleidaB</t>
  </si>
  <si>
    <t>ELEIDA GABRIELA</t>
  </si>
  <si>
    <t>BARRIOS DUARTE</t>
  </si>
  <si>
    <t>ELEIDA GABRIELA BARRIOS DUARTE</t>
  </si>
  <si>
    <t>8-896-926</t>
  </si>
  <si>
    <t>eleida.barrios</t>
  </si>
  <si>
    <t>00000017257</t>
  </si>
  <si>
    <t>DanaE</t>
  </si>
  <si>
    <t>DANA CAROLINA</t>
  </si>
  <si>
    <t>ELIZONDO QUINTERO</t>
  </si>
  <si>
    <t>DANA CAROLINA ELIZONDO QUINTERO</t>
  </si>
  <si>
    <t>4-778-2181</t>
  </si>
  <si>
    <t>dana.elizondo</t>
  </si>
  <si>
    <t>00000017258</t>
  </si>
  <si>
    <t>ElidaS</t>
  </si>
  <si>
    <t>ELIDA MARIA</t>
  </si>
  <si>
    <t>SOLIS AVILES</t>
  </si>
  <si>
    <t>ELIDA MARIA SOLIS AVILES</t>
  </si>
  <si>
    <t>PE-9-2480</t>
  </si>
  <si>
    <t>elida.solis</t>
  </si>
  <si>
    <t>00000017259</t>
  </si>
  <si>
    <t>RafaelS</t>
  </si>
  <si>
    <t>RAFAEL SOLIS</t>
  </si>
  <si>
    <t>3-86-2598</t>
  </si>
  <si>
    <t>rafael.solis</t>
  </si>
  <si>
    <t>00000017260</t>
  </si>
  <si>
    <t>JuanAn</t>
  </si>
  <si>
    <t>ANRIA JAEN</t>
  </si>
  <si>
    <t>JUAN RAMON ANRIA JAEN</t>
  </si>
  <si>
    <t>Gerente Directivo de Seguridad Digital y Cibersegu</t>
  </si>
  <si>
    <t>8-746-303</t>
  </si>
  <si>
    <t>juanramon.anria</t>
  </si>
  <si>
    <t>00000017261</t>
  </si>
  <si>
    <t>RafaelSo</t>
  </si>
  <si>
    <t>RAFAEL EUSEBIO</t>
  </si>
  <si>
    <t>SOLIS MORAN</t>
  </si>
  <si>
    <t>RAFAEL EUSEBIO SOLIS MORAN</t>
  </si>
  <si>
    <t>8-977-155</t>
  </si>
  <si>
    <t>rafael.solismoran</t>
  </si>
  <si>
    <t>00000017262</t>
  </si>
  <si>
    <t>RicardoLo</t>
  </si>
  <si>
    <t>LOPEZ POLO</t>
  </si>
  <si>
    <t>RICARDO ANTONIO LOPEZ POLO</t>
  </si>
  <si>
    <t>8-257-2145</t>
  </si>
  <si>
    <t>ricardo.lopez</t>
  </si>
  <si>
    <t>00000017263</t>
  </si>
  <si>
    <t>AlbaCo</t>
  </si>
  <si>
    <t>ALBA COLOMBIA</t>
  </si>
  <si>
    <t>CORREA DIAZ</t>
  </si>
  <si>
    <t>ALBA COLOMBIA CORREA DIAZ</t>
  </si>
  <si>
    <t>8-309-420</t>
  </si>
  <si>
    <t>alba.correa</t>
  </si>
  <si>
    <t>00000017264</t>
  </si>
  <si>
    <t>IsabellaF</t>
  </si>
  <si>
    <t>ISABELLA INES</t>
  </si>
  <si>
    <t>FLOREZ MORA</t>
  </si>
  <si>
    <t>ISABELLA INES FLOREZ MORA</t>
  </si>
  <si>
    <t>8-1014-1817</t>
  </si>
  <si>
    <t>isabella.florez</t>
  </si>
  <si>
    <t>00000017265</t>
  </si>
  <si>
    <t>ItzelCa</t>
  </si>
  <si>
    <t>CASTILLO CRUZ</t>
  </si>
  <si>
    <t>ITZEL DEL CARMEN CASTILLO CRUZ</t>
  </si>
  <si>
    <t>8-773-878</t>
  </si>
  <si>
    <t>itzel.castillo</t>
  </si>
  <si>
    <t>00000017266</t>
  </si>
  <si>
    <t>NayrobiM</t>
  </si>
  <si>
    <t>NAYROBI NICOLE</t>
  </si>
  <si>
    <t>MARTIN PINEDA</t>
  </si>
  <si>
    <t>NAYROBI NICOLE MARTIN PINEDA</t>
  </si>
  <si>
    <t>8-980-117</t>
  </si>
  <si>
    <t>nayrobi.martin</t>
  </si>
  <si>
    <t>00000017267</t>
  </si>
  <si>
    <t>JuanDo</t>
  </si>
  <si>
    <t>JUAN ESTEBAN</t>
  </si>
  <si>
    <t>DOMINGUEZ MORAN</t>
  </si>
  <si>
    <t>JUAN ESTEBAN DOMINGUEZ MORAN</t>
  </si>
  <si>
    <t>8-895-510</t>
  </si>
  <si>
    <t>juan.dominguez</t>
  </si>
  <si>
    <t>00000017268</t>
  </si>
  <si>
    <t>EduardoSal</t>
  </si>
  <si>
    <t>SALCEDO HERNANDEZ</t>
  </si>
  <si>
    <t>EDUARDO JOSE SALCEDO HERNANDEZ</t>
  </si>
  <si>
    <t>2-730-1955</t>
  </si>
  <si>
    <t>eduardo.salcedo</t>
  </si>
  <si>
    <t>00000017269</t>
  </si>
  <si>
    <t>ElizabethA</t>
  </si>
  <si>
    <t>ELIZABETH MAKEL</t>
  </si>
  <si>
    <t>ARBOLEDA TACK</t>
  </si>
  <si>
    <t>ELIZABETH MAKEL ARBOLEDA TACK</t>
  </si>
  <si>
    <t>8-907-432</t>
  </si>
  <si>
    <t>elizabeth.arboleda</t>
  </si>
  <si>
    <t>00000017270</t>
  </si>
  <si>
    <t>AnadelkisC</t>
  </si>
  <si>
    <t>ANADELKIS ISABEL</t>
  </si>
  <si>
    <t>CUMBRERA GRAJALES</t>
  </si>
  <si>
    <t>ANADELKIS ISABEL CUMBRERA GRAJALES</t>
  </si>
  <si>
    <t>8-823-1478</t>
  </si>
  <si>
    <t>anadelkis.cumbrera</t>
  </si>
  <si>
    <t>00000017271</t>
  </si>
  <si>
    <t>LilaRa</t>
  </si>
  <si>
    <t>LILA FLOR</t>
  </si>
  <si>
    <t>RAMOS VARGAS</t>
  </si>
  <si>
    <t>LILA FLOR RAMOS VARGAS</t>
  </si>
  <si>
    <t>2-726-1490</t>
  </si>
  <si>
    <t>lila.ramos</t>
  </si>
  <si>
    <t>00000017272</t>
  </si>
  <si>
    <t>MartaB</t>
  </si>
  <si>
    <t>MARTA MARIA</t>
  </si>
  <si>
    <t>BALBA RODRIGUEZ</t>
  </si>
  <si>
    <t>MARTA MARIA BALBA RODRIGUEZ</t>
  </si>
  <si>
    <t>8-705-2205</t>
  </si>
  <si>
    <t>marta.balba</t>
  </si>
  <si>
    <t>00000017273</t>
  </si>
  <si>
    <t>NicolleAc</t>
  </si>
  <si>
    <t>NICOLLE STEPHANIE</t>
  </si>
  <si>
    <t>ACUÑA JUAREZ</t>
  </si>
  <si>
    <t>NICOLLE STEPHANIE ACUÑA JUAREZ</t>
  </si>
  <si>
    <t>Oficinista Administrativo de Notificación</t>
  </si>
  <si>
    <t>8-1033-938</t>
  </si>
  <si>
    <t>nicolle.acuna</t>
  </si>
  <si>
    <t>00000017274</t>
  </si>
  <si>
    <t>AlonsoS</t>
  </si>
  <si>
    <t>ALONSO NARCISO</t>
  </si>
  <si>
    <t>ALONSO NARCISO SOLIS RIOS</t>
  </si>
  <si>
    <t>8-744-1361</t>
  </si>
  <si>
    <t>alonso.solis</t>
  </si>
  <si>
    <t>00000017275</t>
  </si>
  <si>
    <t>MilagrosVe</t>
  </si>
  <si>
    <t>VELARDE GONZALEZ</t>
  </si>
  <si>
    <t>MILAGROS DEL CARMEN VELARDE GONZALEZ</t>
  </si>
  <si>
    <t>Subgerente Ejecutivo de Fideicomiso</t>
  </si>
  <si>
    <t>Subgerencia Ejecutiva de Fideicomiso</t>
  </si>
  <si>
    <t>8-826-2035</t>
  </si>
  <si>
    <t>milagros.velarde</t>
  </si>
  <si>
    <t>00000017276</t>
  </si>
  <si>
    <t>JuanCu</t>
  </si>
  <si>
    <t>JUAN DIEGO</t>
  </si>
  <si>
    <t>CUBILLA FIBLEUIL</t>
  </si>
  <si>
    <t>JUAN DIEGO CUBILLA FIBLEUIL</t>
  </si>
  <si>
    <t>8-1028-1757</t>
  </si>
  <si>
    <t>juan.cubilla</t>
  </si>
  <si>
    <t>00000017277</t>
  </si>
  <si>
    <t>GustavoMe</t>
  </si>
  <si>
    <t>MENDIETA CRUZ</t>
  </si>
  <si>
    <t>GUSTAVO ADOLFO MENDIETA CRUZ</t>
  </si>
  <si>
    <t>8-753-2387</t>
  </si>
  <si>
    <t>gustavo.mendieta</t>
  </si>
  <si>
    <t>00000017278</t>
  </si>
  <si>
    <t>AlexisFl</t>
  </si>
  <si>
    <t>ALEXIS ROBERTO</t>
  </si>
  <si>
    <t>FLOREZ FLOREZ</t>
  </si>
  <si>
    <t>ALEXIS ROBERTO FLOREZ FLOREZ</t>
  </si>
  <si>
    <t>8-414-83</t>
  </si>
  <si>
    <t>alexis.florez</t>
  </si>
  <si>
    <t>00000017279</t>
  </si>
  <si>
    <t>NestorCe</t>
  </si>
  <si>
    <t>NESTOR LUIS</t>
  </si>
  <si>
    <t>CERVERA CRUZ</t>
  </si>
  <si>
    <t>NESTOR LUIS CERVERA CRUZ</t>
  </si>
  <si>
    <t>8-702-101</t>
  </si>
  <si>
    <t>nestor.cervera</t>
  </si>
  <si>
    <t>00000017280</t>
  </si>
  <si>
    <t>TaynaR</t>
  </si>
  <si>
    <t>TAYNA NACIRA</t>
  </si>
  <si>
    <t>RAMOS TEJEIRA</t>
  </si>
  <si>
    <t>TAYNA NACIRA RAMOS TEJEIRA</t>
  </si>
  <si>
    <t>Oficinista de Venta de Bienes</t>
  </si>
  <si>
    <t>8-748-2452</t>
  </si>
  <si>
    <t>tayna.ramos</t>
  </si>
  <si>
    <t>00000017281</t>
  </si>
  <si>
    <t>RaulCor</t>
  </si>
  <si>
    <t>RAUL</t>
  </si>
  <si>
    <t>CORREA CAIN</t>
  </si>
  <si>
    <t>RAUL CORREA CAIN</t>
  </si>
  <si>
    <t>8-927-876</t>
  </si>
  <si>
    <t>raul.correa</t>
  </si>
  <si>
    <t>00000017282</t>
  </si>
  <si>
    <t>FranciscoGa</t>
  </si>
  <si>
    <t>FRANCISCO</t>
  </si>
  <si>
    <t>FRANCISCO GARCIA</t>
  </si>
  <si>
    <t>8-798-461</t>
  </si>
  <si>
    <t>francisco.garcia</t>
  </si>
  <si>
    <t>00000017283</t>
  </si>
  <si>
    <t>YenisterF</t>
  </si>
  <si>
    <t>YENISTER DEL ROSARIO</t>
  </si>
  <si>
    <t>FRANCO ANTANEDA</t>
  </si>
  <si>
    <t>YENISTER DEL ROSARIO FRANCO ANTANEDA</t>
  </si>
  <si>
    <t>8-722-322</t>
  </si>
  <si>
    <t>yenister.franco</t>
  </si>
  <si>
    <t>00000017284</t>
  </si>
  <si>
    <t>SayanaC</t>
  </si>
  <si>
    <t>SAYANA DANETH</t>
  </si>
  <si>
    <t>CERCEÑO BEITIA</t>
  </si>
  <si>
    <t>SAYANA DANETH CERCEÑO BEITIA</t>
  </si>
  <si>
    <t>Subgerente Ejecutivo de Factoring</t>
  </si>
  <si>
    <t>Subgerencia Ejecutiva de Factoring</t>
  </si>
  <si>
    <t>4-756-2069</t>
  </si>
  <si>
    <t>sayana.cerceno</t>
  </si>
  <si>
    <t>00000017285</t>
  </si>
  <si>
    <t>SherlyF</t>
  </si>
  <si>
    <t>SHERLY CHANEL</t>
  </si>
  <si>
    <t>FLACO APOCHITO</t>
  </si>
  <si>
    <t>SHERLY CHANEL FLACO APOCHITO</t>
  </si>
  <si>
    <t>8-959-202</t>
  </si>
  <si>
    <t>sherly.flaco</t>
  </si>
  <si>
    <t>00000017286</t>
  </si>
  <si>
    <t>JoelA</t>
  </si>
  <si>
    <t>ALVARADO JEANNETTE</t>
  </si>
  <si>
    <t>JOEL ANTONIO ALVARADO JEANNETTE</t>
  </si>
  <si>
    <t>8-790-1972</t>
  </si>
  <si>
    <t>joel.alvarado</t>
  </si>
  <si>
    <t>00000017287</t>
  </si>
  <si>
    <t>VictorVe</t>
  </si>
  <si>
    <t>VERGARA VARGAS</t>
  </si>
  <si>
    <t>VICTOR MANUEL VERGARA VARGAS</t>
  </si>
  <si>
    <t>Subgerencia Ejecutiva de Auditoría Interna I</t>
  </si>
  <si>
    <t>8-427-603</t>
  </si>
  <si>
    <t>victor.vergara</t>
  </si>
  <si>
    <t>00000017288</t>
  </si>
  <si>
    <t>MariaGut</t>
  </si>
  <si>
    <t>MARIA DE LOURDES</t>
  </si>
  <si>
    <t>GUTIERREZ CALVIÑO</t>
  </si>
  <si>
    <t>MARIA DE LOURDES GUTIERREZ CALVIÑO</t>
  </si>
  <si>
    <t>8-854-1539</t>
  </si>
  <si>
    <t>maria.gutierrez</t>
  </si>
  <si>
    <t>00000017289</t>
  </si>
  <si>
    <t>KathiaAr</t>
  </si>
  <si>
    <t>ARJONA JIMENEZ</t>
  </si>
  <si>
    <t>KATHIA GISELLE ARJONA JIMENEZ</t>
  </si>
  <si>
    <t>8-423-584</t>
  </si>
  <si>
    <t>kathia.arjona</t>
  </si>
  <si>
    <t>00000017290</t>
  </si>
  <si>
    <t>EmyC</t>
  </si>
  <si>
    <t>EMY LILYBETH</t>
  </si>
  <si>
    <t>CHEN PEREZ</t>
  </si>
  <si>
    <t>EMY LILYBETH CHEN PEREZ</t>
  </si>
  <si>
    <t>9-218-189</t>
  </si>
  <si>
    <t>emy.chen</t>
  </si>
  <si>
    <t>00000017291</t>
  </si>
  <si>
    <t>IsabelPe</t>
  </si>
  <si>
    <t>ISABEL CRISTINA</t>
  </si>
  <si>
    <t>PELAEZ VIGGIANO</t>
  </si>
  <si>
    <t>ISABEL CRISTINA PELAEZ VIGGIANO</t>
  </si>
  <si>
    <t>Inactivo - Subgerente de Alianzas y Promociones</t>
  </si>
  <si>
    <t>8-794-826</t>
  </si>
  <si>
    <t>isabel.pelaez</t>
  </si>
  <si>
    <t>00000017292</t>
  </si>
  <si>
    <t>ItzelCan</t>
  </si>
  <si>
    <t>ITZEL MIRELI</t>
  </si>
  <si>
    <t>CANTO CAMPOS</t>
  </si>
  <si>
    <t>ITZEL MIRELI CANTO CAMPOS</t>
  </si>
  <si>
    <t>8-731-1855</t>
  </si>
  <si>
    <t>itzel.cantocampos</t>
  </si>
  <si>
    <t>00000017293</t>
  </si>
  <si>
    <t>Juanpes</t>
  </si>
  <si>
    <t>JUAN DANIEL</t>
  </si>
  <si>
    <t>MONTENEGRO PESCADOR</t>
  </si>
  <si>
    <t>JUAN DANIEL MONTENEGRO PESCADOR</t>
  </si>
  <si>
    <t>Gerente de Innovación</t>
  </si>
  <si>
    <t>8-930-2452</t>
  </si>
  <si>
    <t>juan.pescador</t>
  </si>
  <si>
    <t>00000017294</t>
  </si>
  <si>
    <t>AndreaHi</t>
  </si>
  <si>
    <t>ANDREA NICOLE</t>
  </si>
  <si>
    <t>HILL BROCE</t>
  </si>
  <si>
    <t>ANDREA NICOLE HILL BROCE</t>
  </si>
  <si>
    <t>8-1020-2444</t>
  </si>
  <si>
    <t>andrea.hill</t>
  </si>
  <si>
    <t>00000017295</t>
  </si>
  <si>
    <t>RosaMel</t>
  </si>
  <si>
    <t>ROSA ANETHE</t>
  </si>
  <si>
    <t>MELGAR CASTILLO</t>
  </si>
  <si>
    <t>ROSA ANETHE MELGAR CASTILLO</t>
  </si>
  <si>
    <t>Unidad de Debida Diligencia</t>
  </si>
  <si>
    <t>8-877-1163</t>
  </si>
  <si>
    <t>rosa.melgar</t>
  </si>
  <si>
    <t>00000017296</t>
  </si>
  <si>
    <t>AugustoC</t>
  </si>
  <si>
    <t>AUGUSTO MARTIN</t>
  </si>
  <si>
    <t>CENTELLA PERALTA</t>
  </si>
  <si>
    <t>AUGUSTO MARTIN CENTELLA PERALTA</t>
  </si>
  <si>
    <t>6-711-2384</t>
  </si>
  <si>
    <t>augusto.centella</t>
  </si>
  <si>
    <t>00000017297</t>
  </si>
  <si>
    <t>MarissaVi</t>
  </si>
  <si>
    <t>MARISSA GYNETTE</t>
  </si>
  <si>
    <t>VILLALOBOS GUERRERO</t>
  </si>
  <si>
    <t>MARISSA GYNETTE VILLALOBOS GUERRERO</t>
  </si>
  <si>
    <t>8-896-132</t>
  </si>
  <si>
    <t>marissa.villalobos</t>
  </si>
  <si>
    <t>00000017299</t>
  </si>
  <si>
    <t>AlexanderPi</t>
  </si>
  <si>
    <t>ALEXANDER ENRIQUE</t>
  </si>
  <si>
    <t>VALENCIA PIMENTEL</t>
  </si>
  <si>
    <t>ALEXANDER ENRIQUE VALENCIA PIMENTEL</t>
  </si>
  <si>
    <t>2-737-1150</t>
  </si>
  <si>
    <t>alexander.pimentel</t>
  </si>
  <si>
    <t>00000017300</t>
  </si>
  <si>
    <t>TarynP</t>
  </si>
  <si>
    <t>TARYN INDIRA</t>
  </si>
  <si>
    <t>TARYN INDIRA PIMENTEL PINEDA</t>
  </si>
  <si>
    <t>Asistente Ejecutivo de Experiencia del Cliente</t>
  </si>
  <si>
    <t>8-485-907</t>
  </si>
  <si>
    <t>taryn.pimentel</t>
  </si>
  <si>
    <t>00000017301</t>
  </si>
  <si>
    <t>RODOLFO IVAN</t>
  </si>
  <si>
    <t>BRANDAO LASSO</t>
  </si>
  <si>
    <t>RODOLFO IVAN BRANDAO LASSO</t>
  </si>
  <si>
    <t>8-946-1486</t>
  </si>
  <si>
    <t>rodolfo.brandao</t>
  </si>
  <si>
    <t>00000017302</t>
  </si>
  <si>
    <t>DayanaraJ</t>
  </si>
  <si>
    <t>DAYANARA LEONORA</t>
  </si>
  <si>
    <t>JAEN COOK</t>
  </si>
  <si>
    <t>DAYANARA LEONORA JAEN COOK</t>
  </si>
  <si>
    <t>Oficial de Administración de Riesgo PBC</t>
  </si>
  <si>
    <t>8-808-1015</t>
  </si>
  <si>
    <t>dayanara.jaen</t>
  </si>
  <si>
    <t>00000017303</t>
  </si>
  <si>
    <t>AuddieH</t>
  </si>
  <si>
    <t>AUDDIE ORDELL</t>
  </si>
  <si>
    <t>HILL TORRES</t>
  </si>
  <si>
    <t>AUDDIE ORDELL HILL TORRES</t>
  </si>
  <si>
    <t>Sección de Operaciones de Seguridad Metro 2</t>
  </si>
  <si>
    <t>8-229-1194</t>
  </si>
  <si>
    <t>auddie.hill</t>
  </si>
  <si>
    <t>00000017304</t>
  </si>
  <si>
    <t>CarlosCast</t>
  </si>
  <si>
    <t>CASTILLO SUIRA</t>
  </si>
  <si>
    <t>CARLOS ALBERTO CASTILLO SUIRA</t>
  </si>
  <si>
    <t>4-754-1352</t>
  </si>
  <si>
    <t>carlos.castillosuira</t>
  </si>
  <si>
    <t>00000017305</t>
  </si>
  <si>
    <t>MaidelinA</t>
  </si>
  <si>
    <t>MAIDELIN ITZEL</t>
  </si>
  <si>
    <t>ACEVEDO MORALES</t>
  </si>
  <si>
    <t>MAIDELIN ITZEL ACEVEDO MORALES</t>
  </si>
  <si>
    <t>8-931-1560</t>
  </si>
  <si>
    <t>maidelin.acevedo</t>
  </si>
  <si>
    <t>00000017306</t>
  </si>
  <si>
    <t>KristellM</t>
  </si>
  <si>
    <t>KRISTELL SHANTAL</t>
  </si>
  <si>
    <t>MC COY CORDOBA</t>
  </si>
  <si>
    <t>KRISTELL SHANTAL MC COY CORDOBA</t>
  </si>
  <si>
    <t>8-912-1424</t>
  </si>
  <si>
    <t>kristell.mccoy</t>
  </si>
  <si>
    <t>00000017307</t>
  </si>
  <si>
    <t>MoisesN</t>
  </si>
  <si>
    <t>NUÑEZ ZAMBRANO</t>
  </si>
  <si>
    <t>MOISES ANTONIO NUÑEZ ZAMBRANO</t>
  </si>
  <si>
    <t>8-778-1291</t>
  </si>
  <si>
    <t>moises.nunez</t>
  </si>
  <si>
    <t>00000017308</t>
  </si>
  <si>
    <t>AlexRe</t>
  </si>
  <si>
    <t>ALEX ORLANDO</t>
  </si>
  <si>
    <t>REYES SAENZ</t>
  </si>
  <si>
    <t>ALEX ORLANDO REYES SAENZ</t>
  </si>
  <si>
    <t>Coordinador de Mantenimiento</t>
  </si>
  <si>
    <t>8-865-655</t>
  </si>
  <si>
    <t>alex.reyes</t>
  </si>
  <si>
    <t>00000017309</t>
  </si>
  <si>
    <t>CENEN</t>
  </si>
  <si>
    <t>CENEN CASTILLO</t>
  </si>
  <si>
    <t>8-465-130</t>
  </si>
  <si>
    <t>cenen.castillo</t>
  </si>
  <si>
    <t>00000017311</t>
  </si>
  <si>
    <t>Genesisle</t>
  </si>
  <si>
    <t>GENESIS DE LOS ANGELES</t>
  </si>
  <si>
    <t>LEWIS REYES</t>
  </si>
  <si>
    <t>GENESIS DE LOS ANGELES LEWIS REYES</t>
  </si>
  <si>
    <t>8-987-2110</t>
  </si>
  <si>
    <t>genesis.lewis</t>
  </si>
  <si>
    <t>00000017312</t>
  </si>
  <si>
    <t>ZoilaP</t>
  </si>
  <si>
    <t>ZOILA LUZ</t>
  </si>
  <si>
    <t>PINZON LUNA</t>
  </si>
  <si>
    <t>ZOILA LUZ PINZON LUNA</t>
  </si>
  <si>
    <t>8-366-355</t>
  </si>
  <si>
    <t>zoila.pinzon</t>
  </si>
  <si>
    <t>00000017313</t>
  </si>
  <si>
    <t>JorgeCam</t>
  </si>
  <si>
    <t>CAMACHO PEREZ</t>
  </si>
  <si>
    <t>JORGE LUIS CAMACHO PEREZ</t>
  </si>
  <si>
    <t>Asistente de Ciberseguridad</t>
  </si>
  <si>
    <t>8-1001-477</t>
  </si>
  <si>
    <t>jorge.camacho</t>
  </si>
  <si>
    <t>00000017314</t>
  </si>
  <si>
    <t>ANA LUISA</t>
  </si>
  <si>
    <t>CAMAÑO CERRUD</t>
  </si>
  <si>
    <t>ANA LUISA CAMAÑO CERRUD</t>
  </si>
  <si>
    <t>8-811-2381</t>
  </si>
  <si>
    <t>analuisa.camano</t>
  </si>
  <si>
    <t>00000017318</t>
  </si>
  <si>
    <t>PraxedesG</t>
  </si>
  <si>
    <t>PRAXEDES</t>
  </si>
  <si>
    <t>GONZALEZ GUERRA</t>
  </si>
  <si>
    <t>PRAXEDES GONZALEZ GUERRA</t>
  </si>
  <si>
    <t>8-719-72</t>
  </si>
  <si>
    <t>praxedes.gonzalez</t>
  </si>
  <si>
    <t>00000017319</t>
  </si>
  <si>
    <t>YamilkaSa</t>
  </si>
  <si>
    <t>YAMILKA</t>
  </si>
  <si>
    <t>SANTIMATEO URRIOLA</t>
  </si>
  <si>
    <t>YAMILKA SANTIMATEO URRIOLA</t>
  </si>
  <si>
    <t>8-515-1357</t>
  </si>
  <si>
    <t>yamilka.santimateo</t>
  </si>
  <si>
    <t>00000017323</t>
  </si>
  <si>
    <t>CindyGo</t>
  </si>
  <si>
    <t>CINDY LIZETH</t>
  </si>
  <si>
    <t>GONZALEZ CUBILLA</t>
  </si>
  <si>
    <t>CINDY LIZETH GONZALEZ CUBILLA</t>
  </si>
  <si>
    <t>4-704-822</t>
  </si>
  <si>
    <t>cindy.gonzalez</t>
  </si>
  <si>
    <t>00000017324</t>
  </si>
  <si>
    <t>VladimirCo</t>
  </si>
  <si>
    <t>CORREA RIOS</t>
  </si>
  <si>
    <t>VLADIMIR CORREA RIOS</t>
  </si>
  <si>
    <t>8-776-1163</t>
  </si>
  <si>
    <t>vladimir.correa</t>
  </si>
  <si>
    <t>00000017325</t>
  </si>
  <si>
    <t>EvelinZ</t>
  </si>
  <si>
    <t>EVELIN YACIELL</t>
  </si>
  <si>
    <t>ZURDO ACOSTA</t>
  </si>
  <si>
    <t>EVELIN YACIELL ZURDO ACOSTA</t>
  </si>
  <si>
    <t>8-1023-1034</t>
  </si>
  <si>
    <t>evelin.zurdo</t>
  </si>
  <si>
    <t>00000017326</t>
  </si>
  <si>
    <t>KennethGom</t>
  </si>
  <si>
    <t>KENNETH JOSSIEL</t>
  </si>
  <si>
    <t>GOMEZ SHAW</t>
  </si>
  <si>
    <t>KENNETH JOSSIEL GOMEZ SHAW</t>
  </si>
  <si>
    <t>1-751-533</t>
  </si>
  <si>
    <t>kenneth.gomez</t>
  </si>
  <si>
    <t>00000017327</t>
  </si>
  <si>
    <t>SaulR</t>
  </si>
  <si>
    <t>SAUL</t>
  </si>
  <si>
    <t>RODRIGUEZ CARLES</t>
  </si>
  <si>
    <t>SAUL RODRIGUEZ CARLES</t>
  </si>
  <si>
    <t>8-494-743</t>
  </si>
  <si>
    <t>saul.rodriguez</t>
  </si>
  <si>
    <t>00000017328</t>
  </si>
  <si>
    <t>JorgeQue</t>
  </si>
  <si>
    <t>QUELAL SOLIS</t>
  </si>
  <si>
    <t>JORGE LUIS QUELAL SOLIS</t>
  </si>
  <si>
    <t>8-500-732</t>
  </si>
  <si>
    <t>jorge.quelal</t>
  </si>
  <si>
    <t>00000017329</t>
  </si>
  <si>
    <t>DeliaSa</t>
  </si>
  <si>
    <t>DELIA GRACIELA</t>
  </si>
  <si>
    <t>DELIA GRACIELA SANCHEZ DELGADO</t>
  </si>
  <si>
    <t>Gerente de Banca Internacional Pasivos</t>
  </si>
  <si>
    <t>Gerencia Ejecutiva de Caja Patrimonial</t>
  </si>
  <si>
    <t>8-755-2319</t>
  </si>
  <si>
    <t>delia.sanchez</t>
  </si>
  <si>
    <t>00000017330</t>
  </si>
  <si>
    <t>AbdyS</t>
  </si>
  <si>
    <t>ABDY OLIVER</t>
  </si>
  <si>
    <t>SANJUR PAZ</t>
  </si>
  <si>
    <t>ABDY OLIVER SANJUR PAZ</t>
  </si>
  <si>
    <t>8-504-384</t>
  </si>
  <si>
    <t>abdy.sanjur</t>
  </si>
  <si>
    <t>00000017331</t>
  </si>
  <si>
    <t>YenelaR</t>
  </si>
  <si>
    <t>YENELA DEL CARMEN</t>
  </si>
  <si>
    <t>REY FIGUEROA</t>
  </si>
  <si>
    <t>YENELA DEL CARMEN REY FIGUEROA</t>
  </si>
  <si>
    <t>Oficial de Middle Office Comercial Pasivos</t>
  </si>
  <si>
    <t>8-759-1449</t>
  </si>
  <si>
    <t>yenela.rey</t>
  </si>
  <si>
    <t>00000017332</t>
  </si>
  <si>
    <t>JanethBe</t>
  </si>
  <si>
    <t>JANETH</t>
  </si>
  <si>
    <t>BEITIA AVILES</t>
  </si>
  <si>
    <t>JANETH BEITIA AVILES</t>
  </si>
  <si>
    <t>4-754-2443</t>
  </si>
  <si>
    <t>janeth.beitia</t>
  </si>
  <si>
    <t>00000017333</t>
  </si>
  <si>
    <t>JulioDel</t>
  </si>
  <si>
    <t>DELGADO REVUELTA</t>
  </si>
  <si>
    <t>JULIO CESAR DELGADO REVUELTA</t>
  </si>
  <si>
    <t>7-710-1537</t>
  </si>
  <si>
    <t>julio.delgado</t>
  </si>
  <si>
    <t>00000017334</t>
  </si>
  <si>
    <t>CristinaA</t>
  </si>
  <si>
    <t>CRISTINA ESTEFANY</t>
  </si>
  <si>
    <t>AGRAZAL SOSA</t>
  </si>
  <si>
    <t>CRISTINA ESTEFANY AGRAZAL SOSA</t>
  </si>
  <si>
    <t>8-900-106</t>
  </si>
  <si>
    <t>cristina.agrazal</t>
  </si>
  <si>
    <t>00000017335</t>
  </si>
  <si>
    <t>DoralisB</t>
  </si>
  <si>
    <t>DORALIS</t>
  </si>
  <si>
    <t>BARRIA ALMANZA</t>
  </si>
  <si>
    <t>DORALIS BARRIA ALMANZA</t>
  </si>
  <si>
    <t>Inactivo - Oficial de Ventas ACH, Caja en línea y</t>
  </si>
  <si>
    <t>Sección de Ventas de Adquirencia, CNB y ACH</t>
  </si>
  <si>
    <t>7-701-1410</t>
  </si>
  <si>
    <t>doralis.barria</t>
  </si>
  <si>
    <t>00000017336</t>
  </si>
  <si>
    <t>KarielysC</t>
  </si>
  <si>
    <t>KARIELYS MICHELL</t>
  </si>
  <si>
    <t>CAJAR VASQUEZ</t>
  </si>
  <si>
    <t>KARIELYS MICHELL CAJAR VASQUEZ</t>
  </si>
  <si>
    <t>8-903-1984</t>
  </si>
  <si>
    <t>karielys.cajar</t>
  </si>
  <si>
    <t>00000017337</t>
  </si>
  <si>
    <t>IvanH</t>
  </si>
  <si>
    <t>IVAN GABRIEL</t>
  </si>
  <si>
    <t>HO QUIÑONES</t>
  </si>
  <si>
    <t>IVAN GABRIEL HO QUIÑONES</t>
  </si>
  <si>
    <t>Gerente de Investigaciones Especiales</t>
  </si>
  <si>
    <t>3-93-695</t>
  </si>
  <si>
    <t>ivan.ho</t>
  </si>
  <si>
    <t>00000017338</t>
  </si>
  <si>
    <t>YamilkaCo</t>
  </si>
  <si>
    <t>YAMILKA MARIE</t>
  </si>
  <si>
    <t>YAMILKA MARIE CONTRERAS GONZALEZ</t>
  </si>
  <si>
    <t>Asistente Ejecutivo Comercial</t>
  </si>
  <si>
    <t>8-836-1807</t>
  </si>
  <si>
    <t>yamilka.contreras</t>
  </si>
  <si>
    <t>00000017340</t>
  </si>
  <si>
    <t>KristtyZa</t>
  </si>
  <si>
    <t>KRISTTY NICKOL</t>
  </si>
  <si>
    <t>ZARZAVILLA GONZALEZ</t>
  </si>
  <si>
    <t>KRISTTY NICKOL ZARZAVILLA GONZALEZ</t>
  </si>
  <si>
    <t>8-917-56</t>
  </si>
  <si>
    <t>kristty.zarzavilla</t>
  </si>
  <si>
    <t>00000017341</t>
  </si>
  <si>
    <t>LorenisB</t>
  </si>
  <si>
    <t>LORENIS ITZEL</t>
  </si>
  <si>
    <t>BUSTAMANTE VERGARA</t>
  </si>
  <si>
    <t>LORENIS ITZEL BUSTAMANTE VERGARA</t>
  </si>
  <si>
    <t>7-709-1644</t>
  </si>
  <si>
    <t>lorenis.bustamante</t>
  </si>
  <si>
    <t>00000017342</t>
  </si>
  <si>
    <t>LuciaS</t>
  </si>
  <si>
    <t>LUCIA RACHEL</t>
  </si>
  <si>
    <t>SANCHEZ MARIN</t>
  </si>
  <si>
    <t>LUCIA RACHEL SANCHEZ MARIN</t>
  </si>
  <si>
    <t>8-933-379</t>
  </si>
  <si>
    <t>lucia.sanchez</t>
  </si>
  <si>
    <t>00000017343</t>
  </si>
  <si>
    <t>AdysD</t>
  </si>
  <si>
    <t>ADYS DEL CARMEN</t>
  </si>
  <si>
    <t>DOMINGUEZ ALGANDONA</t>
  </si>
  <si>
    <t>ADYS DEL CARMEN DOMINGUEZ ALGANDONA</t>
  </si>
  <si>
    <t>8-960-1500</t>
  </si>
  <si>
    <t>adys.dominguez</t>
  </si>
  <si>
    <t>00000017344</t>
  </si>
  <si>
    <t>SherlyneB</t>
  </si>
  <si>
    <t>SHERLYNE SUZETH</t>
  </si>
  <si>
    <t>BLEVINS BOSSO</t>
  </si>
  <si>
    <t>SHERLYNE SUZETH BLEVINS BOSSO</t>
  </si>
  <si>
    <t>8-1011-706</t>
  </si>
  <si>
    <t>sherlyne.blevins</t>
  </si>
  <si>
    <t>00000017345</t>
  </si>
  <si>
    <t>SolimarF</t>
  </si>
  <si>
    <t>SOLIMAR STHEFANNY</t>
  </si>
  <si>
    <t>FERNANDEZ CARDENAS</t>
  </si>
  <si>
    <t>SOLIMAR STHEFANNY FERNANDEZ CARDENAS</t>
  </si>
  <si>
    <t>8-816-382</t>
  </si>
  <si>
    <t>solimar.fernandez</t>
  </si>
  <si>
    <t>00000017346</t>
  </si>
  <si>
    <t>AdolfoB</t>
  </si>
  <si>
    <t>ADOLFO JESUS</t>
  </si>
  <si>
    <t>BLANCO RODRIGUEZ</t>
  </si>
  <si>
    <t>ADOLFO JESUS BLANCO RODRIGUEZ</t>
  </si>
  <si>
    <t>6-720-2164</t>
  </si>
  <si>
    <t>adolfo.blanco</t>
  </si>
  <si>
    <t>00000017348</t>
  </si>
  <si>
    <t>ReneF</t>
  </si>
  <si>
    <t>RENE RICARDO</t>
  </si>
  <si>
    <t>FRANCO VELASQUEZ</t>
  </si>
  <si>
    <t>RENE RICARDO FRANCO VELASQUEZ</t>
  </si>
  <si>
    <t>Inactivo - Ejec Serv Post Vent ACH Banca</t>
  </si>
  <si>
    <t>Unidad de Banca en Línea</t>
  </si>
  <si>
    <t>8-722-929</t>
  </si>
  <si>
    <t>rene.franco</t>
  </si>
  <si>
    <t>00000017349</t>
  </si>
  <si>
    <t>JoselineB</t>
  </si>
  <si>
    <t>JOSELINE YASSIEL</t>
  </si>
  <si>
    <t>BATISTA ROSARIO</t>
  </si>
  <si>
    <t>JOSELINE YASSIEL BATISTA ROSARIO</t>
  </si>
  <si>
    <t>Oficinista Oper Revisiones Contables</t>
  </si>
  <si>
    <t>8-963-159</t>
  </si>
  <si>
    <t>joseline.batista</t>
  </si>
  <si>
    <t>00000017350</t>
  </si>
  <si>
    <t>MileykaG</t>
  </si>
  <si>
    <t>MILEYKA RAQUEL</t>
  </si>
  <si>
    <t>GOVEA SAMANIEGO</t>
  </si>
  <si>
    <t>MILEYKA RAQUEL GOVEA SAMANIEGO</t>
  </si>
  <si>
    <t>6-708-1123</t>
  </si>
  <si>
    <t>mileyka.govea</t>
  </si>
  <si>
    <t>00000017351</t>
  </si>
  <si>
    <t>AlejandroGa</t>
  </si>
  <si>
    <t>ALEJANDRO FABIAN</t>
  </si>
  <si>
    <t>GALLARDO GONZALEZ</t>
  </si>
  <si>
    <t>ALEJANDRO FABIAN GALLARDO GONZALEZ</t>
  </si>
  <si>
    <t>8-1059-390</t>
  </si>
  <si>
    <t>alejandro.gallardo</t>
  </si>
  <si>
    <t>00000017352</t>
  </si>
  <si>
    <t>GloriaT</t>
  </si>
  <si>
    <t>GLORIA EUGENIA</t>
  </si>
  <si>
    <t>TEJEIRA MACÍAS</t>
  </si>
  <si>
    <t>GLORIA EUGENIA TEJEIRA MACÍAS</t>
  </si>
  <si>
    <t>Subgerente de Venta de Bienes</t>
  </si>
  <si>
    <t>8-752-331</t>
  </si>
  <si>
    <t>gloria.tejeira</t>
  </si>
  <si>
    <t>00000017353</t>
  </si>
  <si>
    <t>SusanaB</t>
  </si>
  <si>
    <t>SUSANA OMAIRA</t>
  </si>
  <si>
    <t>BONILLA JUAREZ</t>
  </si>
  <si>
    <t>SUSANA OMAIRA BONILLA JUAREZ</t>
  </si>
  <si>
    <t>8-860-113</t>
  </si>
  <si>
    <t>susana.bonilla</t>
  </si>
  <si>
    <t>00000017354</t>
  </si>
  <si>
    <t>DanielH</t>
  </si>
  <si>
    <t>HILL BECHARA</t>
  </si>
  <si>
    <t>DANIEL EDUARDO HILL BECHARA</t>
  </si>
  <si>
    <t>8-806-1545</t>
  </si>
  <si>
    <t>daniel.hill</t>
  </si>
  <si>
    <t>00000017355</t>
  </si>
  <si>
    <t>DavidRi</t>
  </si>
  <si>
    <t>RIOS HERNANDEZ</t>
  </si>
  <si>
    <t>DAVID ISAAC RIOS HERNANDEZ</t>
  </si>
  <si>
    <t>8-923-384</t>
  </si>
  <si>
    <t>david.rios</t>
  </si>
  <si>
    <t>00000017356</t>
  </si>
  <si>
    <t>SilkaL</t>
  </si>
  <si>
    <t>SILKA ESTHER</t>
  </si>
  <si>
    <t>LOPEZ MOLINA</t>
  </si>
  <si>
    <t>SILKA ESTHER LOPEZ MOLINA</t>
  </si>
  <si>
    <t>Gerencia Ejecutiva Comercial I</t>
  </si>
  <si>
    <t>8-705-1189</t>
  </si>
  <si>
    <t>silka.lopez</t>
  </si>
  <si>
    <t>00000017357</t>
  </si>
  <si>
    <t>ElizabethHe</t>
  </si>
  <si>
    <t>ELIZABETH GINNIVA</t>
  </si>
  <si>
    <t>HERNANDEZ FÁBREGA</t>
  </si>
  <si>
    <t>ELIZABETH GINNIVA HERNANDEZ FÁBREGA</t>
  </si>
  <si>
    <t>9-756-973</t>
  </si>
  <si>
    <t>elizabeth.hernandez</t>
  </si>
  <si>
    <t>00000017358</t>
  </si>
  <si>
    <t>MilagrosGo</t>
  </si>
  <si>
    <t>MILAGROS DEL CARMEN GONZALEZ GONZALEZ</t>
  </si>
  <si>
    <t>6-721-1336</t>
  </si>
  <si>
    <t>milagros.gonzalez</t>
  </si>
  <si>
    <t>00000017359</t>
  </si>
  <si>
    <t>DinorahH</t>
  </si>
  <si>
    <t>DINORAH AMANDA</t>
  </si>
  <si>
    <t>HERRERA SAMUDIO</t>
  </si>
  <si>
    <t>DINORAH AMANDA HERRERA SAMUDIO</t>
  </si>
  <si>
    <t>8-482-40</t>
  </si>
  <si>
    <t>dinorah.herrera</t>
  </si>
  <si>
    <t>00000017360</t>
  </si>
  <si>
    <t>IrisGo</t>
  </si>
  <si>
    <t>IRIS MICHELLE</t>
  </si>
  <si>
    <t>GONZALEZ BONILLA</t>
  </si>
  <si>
    <t>IRIS MICHELLE GONZALEZ BONILLA</t>
  </si>
  <si>
    <t>8-1040-213</t>
  </si>
  <si>
    <t>iris.gonzalez</t>
  </si>
  <si>
    <t>00000017361</t>
  </si>
  <si>
    <t>ShanidaT</t>
  </si>
  <si>
    <t>SHANIDA LOURDES</t>
  </si>
  <si>
    <t>TESTA BRYDEN</t>
  </si>
  <si>
    <t>SHANIDA LOURDES TESTA BRYDEN</t>
  </si>
  <si>
    <t>8-817-742</t>
  </si>
  <si>
    <t>shanida.testa</t>
  </si>
  <si>
    <t>00000017362</t>
  </si>
  <si>
    <t>EvyC</t>
  </si>
  <si>
    <t>EVY ESPERANZA</t>
  </si>
  <si>
    <t>CORTES HERNANDEZ</t>
  </si>
  <si>
    <t>EVY ESPERANZA CORTES HERNANDEZ</t>
  </si>
  <si>
    <t>8-325-641</t>
  </si>
  <si>
    <t>evy.cortes</t>
  </si>
  <si>
    <t>00000017363</t>
  </si>
  <si>
    <t>SugheysS</t>
  </si>
  <si>
    <t>SUGHEYS DEL CARMEN</t>
  </si>
  <si>
    <t>SANJUR SANTOS</t>
  </si>
  <si>
    <t>SUGHEYS DEL CARMEN SANJUR SANTOS</t>
  </si>
  <si>
    <t>8-494-213</t>
  </si>
  <si>
    <t>sugheys.sanjur</t>
  </si>
  <si>
    <t>00000017364</t>
  </si>
  <si>
    <t>GabrielaCa</t>
  </si>
  <si>
    <t>GABRIELA LISSET</t>
  </si>
  <si>
    <t>CABALLERO</t>
  </si>
  <si>
    <t>GABRIELA LISSET CABALLERO</t>
  </si>
  <si>
    <t>8-926-355</t>
  </si>
  <si>
    <t>gabriela.caballero</t>
  </si>
  <si>
    <t>00000017365</t>
  </si>
  <si>
    <t>VictorPer</t>
  </si>
  <si>
    <t>VICTOR JULIO</t>
  </si>
  <si>
    <t>PEREZ RAMOS</t>
  </si>
  <si>
    <t>VICTOR JULIO PEREZ RAMOS</t>
  </si>
  <si>
    <t>8-281-590</t>
  </si>
  <si>
    <t>victor.perez</t>
  </si>
  <si>
    <t>00000017366</t>
  </si>
  <si>
    <t>YiraMe</t>
  </si>
  <si>
    <t>YIRA ENEIDA</t>
  </si>
  <si>
    <t>MENDOZA VICTORIA</t>
  </si>
  <si>
    <t>YIRA ENEIDA MENDOZA VICTORIA</t>
  </si>
  <si>
    <t>8-701-2357</t>
  </si>
  <si>
    <t>yira.mendoza</t>
  </si>
  <si>
    <t>00000017367</t>
  </si>
  <si>
    <t>DelanyZ</t>
  </si>
  <si>
    <t>DELANY MAELIS</t>
  </si>
  <si>
    <t>ZAMORA MARCUCCI</t>
  </si>
  <si>
    <t>DELANY MAELIS ZAMORA MARCUCCI</t>
  </si>
  <si>
    <t>8-956-1744</t>
  </si>
  <si>
    <t>delany.zamora</t>
  </si>
  <si>
    <t>00000017368</t>
  </si>
  <si>
    <t>GiovannaR</t>
  </si>
  <si>
    <t>GIOVANNA ITZEL</t>
  </si>
  <si>
    <t>RANGEL PUELLO</t>
  </si>
  <si>
    <t>GIOVANNA ITZEL RANGEL PUELLO</t>
  </si>
  <si>
    <t>8-721-2439</t>
  </si>
  <si>
    <t>giovanna.rangel</t>
  </si>
  <si>
    <t>00000017369</t>
  </si>
  <si>
    <t>AlejandraC</t>
  </si>
  <si>
    <t>ALEJANDRA VICTORIA ISABEL</t>
  </si>
  <si>
    <t>CORTES GARCIA</t>
  </si>
  <si>
    <t>ALEJANDRA VICTORIA ISABEL CORTES GARCIA</t>
  </si>
  <si>
    <t>8-930-616</t>
  </si>
  <si>
    <t>alejandra.cortes</t>
  </si>
  <si>
    <t>00000017370</t>
  </si>
  <si>
    <t>AimeeA</t>
  </si>
  <si>
    <t>AIMEE RAQUEL</t>
  </si>
  <si>
    <t>AVILA DE MENEZES</t>
  </si>
  <si>
    <t>AIMEE RAQUEL AVILA DE MENEZES</t>
  </si>
  <si>
    <t>Subgerente Ejecutivo de Proyectos Operativos</t>
  </si>
  <si>
    <t>Subgerencia Ejecutiva de Proyectos Operativos</t>
  </si>
  <si>
    <t>8-752-614</t>
  </si>
  <si>
    <t>aimee.avila</t>
  </si>
  <si>
    <t>00000017371</t>
  </si>
  <si>
    <t>MariaCel</t>
  </si>
  <si>
    <t>CELIS CABALLERO</t>
  </si>
  <si>
    <t>MARIA CRISTINA CELIS CABALLERO</t>
  </si>
  <si>
    <t>8-930-1468</t>
  </si>
  <si>
    <t>maria.celis</t>
  </si>
  <si>
    <t>00000017372</t>
  </si>
  <si>
    <t>XENIA DEL CARMEN</t>
  </si>
  <si>
    <t>CORREA ORTIZ</t>
  </si>
  <si>
    <t>XENIA DEL CARMEN CORREA ORTIZ</t>
  </si>
  <si>
    <t>8-998-510</t>
  </si>
  <si>
    <t>xenia.correa</t>
  </si>
  <si>
    <t>00000017373</t>
  </si>
  <si>
    <t>CarlosMe</t>
  </si>
  <si>
    <t>CARLOS JEEHIEL</t>
  </si>
  <si>
    <t>MENDEZ VENCE</t>
  </si>
  <si>
    <t>CARLOS JEEHIEL MENDEZ VENCE</t>
  </si>
  <si>
    <t>8-833-1080</t>
  </si>
  <si>
    <t>carlos.mendez</t>
  </si>
  <si>
    <t>00000017374</t>
  </si>
  <si>
    <t>LissetB</t>
  </si>
  <si>
    <t>LISSET IRENE</t>
  </si>
  <si>
    <t>BISHOP SAAVEDRA</t>
  </si>
  <si>
    <t>LISSET IRENE BISHOP SAAVEDRA</t>
  </si>
  <si>
    <t>8-749-2073</t>
  </si>
  <si>
    <t>lisset.bishop</t>
  </si>
  <si>
    <t>00000017375</t>
  </si>
  <si>
    <t>VladimirVa</t>
  </si>
  <si>
    <t>VLADIMIR ENRIQUE</t>
  </si>
  <si>
    <t>VARGAS TORIBIO</t>
  </si>
  <si>
    <t>VLADIMIR ENRIQUE VARGAS TORIBIO</t>
  </si>
  <si>
    <t>8-739-2419</t>
  </si>
  <si>
    <t>vladimir.vargas</t>
  </si>
  <si>
    <t>00000017376</t>
  </si>
  <si>
    <t>LianyF</t>
  </si>
  <si>
    <t>LIANY</t>
  </si>
  <si>
    <t>FRAGA ALZOLA</t>
  </si>
  <si>
    <t>LIANY FRAGA ALZOLA</t>
  </si>
  <si>
    <t>Subgerente Ejecutivo de Relaciones Públicas y Comu</t>
  </si>
  <si>
    <t>N-20-10</t>
  </si>
  <si>
    <t>liany.fraga</t>
  </si>
  <si>
    <t>00000017377</t>
  </si>
  <si>
    <t>CarolineAv</t>
  </si>
  <si>
    <t>CAROLINE GISSEL</t>
  </si>
  <si>
    <t>AVILES</t>
  </si>
  <si>
    <t>CAROLINE GISSEL AVILES</t>
  </si>
  <si>
    <t>8-936-860</t>
  </si>
  <si>
    <t>caroline.aviles</t>
  </si>
  <si>
    <t>00000017378</t>
  </si>
  <si>
    <t>EsthefanyM</t>
  </si>
  <si>
    <t>ESTHEFANY NICOLE</t>
  </si>
  <si>
    <t>MELGAR MASLIVAR</t>
  </si>
  <si>
    <t>ESTHEFANY NICOLE MELGAR MASLIVAR</t>
  </si>
  <si>
    <t>8-899-891</t>
  </si>
  <si>
    <t>esthefany.melgar</t>
  </si>
  <si>
    <t>00000017379</t>
  </si>
  <si>
    <t>CibelisCe</t>
  </si>
  <si>
    <t>CIBELIS YOMIRA</t>
  </si>
  <si>
    <t>CEDEÑO ARCIA</t>
  </si>
  <si>
    <t>CIBELIS YOMIRA CEDEÑO ARCIA</t>
  </si>
  <si>
    <t>4-782-1609</t>
  </si>
  <si>
    <t>cibelis.cedeno</t>
  </si>
  <si>
    <t>00000017380</t>
  </si>
  <si>
    <t>YanalmaL</t>
  </si>
  <si>
    <t>YANALMA AILEEN</t>
  </si>
  <si>
    <t>LUCENA RODRIGUEZ</t>
  </si>
  <si>
    <t>YANALMA AILEEN LUCENA RODRIGUEZ</t>
  </si>
  <si>
    <t>8-1041-504</t>
  </si>
  <si>
    <t>yanalma.lucena</t>
  </si>
  <si>
    <t>00000017381</t>
  </si>
  <si>
    <t>JoseQu</t>
  </si>
  <si>
    <t>QUINZADA AROSEMENA</t>
  </si>
  <si>
    <t>JOSE ANGEL QUINZADA AROSEMENA</t>
  </si>
  <si>
    <t>Gerente Directivo de Administración</t>
  </si>
  <si>
    <t>8-314-506</t>
  </si>
  <si>
    <t>jose.quinzada</t>
  </si>
  <si>
    <t>00000017382</t>
  </si>
  <si>
    <t>LalyaBa</t>
  </si>
  <si>
    <t>LALYA IANNA</t>
  </si>
  <si>
    <t>BARSALLO ANDREW</t>
  </si>
  <si>
    <t>LALYA IANNA BARSALLO ANDREW</t>
  </si>
  <si>
    <t>Gerencia Regulaciones e Información Fiscal</t>
  </si>
  <si>
    <t>8-462-779</t>
  </si>
  <si>
    <t>lalya.barsallo</t>
  </si>
  <si>
    <t>00000017383</t>
  </si>
  <si>
    <t>AaronB</t>
  </si>
  <si>
    <t>AARON ALEJANDRO</t>
  </si>
  <si>
    <t>BARCENAS VALDERRAMA</t>
  </si>
  <si>
    <t>AARON ALEJANDRO BARCENAS VALDERRAMA</t>
  </si>
  <si>
    <t>8-1029-1104</t>
  </si>
  <si>
    <t>aaron.barcenas</t>
  </si>
  <si>
    <t>00000017384</t>
  </si>
  <si>
    <t>FranciscoDo</t>
  </si>
  <si>
    <t>FRANCISCO EZEQUIEL</t>
  </si>
  <si>
    <t>DOMINGUEZ RODRIGUEZ</t>
  </si>
  <si>
    <t>FRANCISCO EZEQUIEL DOMINGUEZ RODRIGUEZ</t>
  </si>
  <si>
    <t>8-993-2329</t>
  </si>
  <si>
    <t>francisco.dominguez</t>
  </si>
  <si>
    <t>00000017385</t>
  </si>
  <si>
    <t>RobertoBa</t>
  </si>
  <si>
    <t>ROBERTO MANUEL</t>
  </si>
  <si>
    <t>BARRIOS DE LEON</t>
  </si>
  <si>
    <t>ROBERTO MANUEL BARRIOS DE LEON</t>
  </si>
  <si>
    <t>Gerente de Servicios y Atención al Usuario</t>
  </si>
  <si>
    <t>Gerencia de Servicios y Atención al Usuario</t>
  </si>
  <si>
    <t>8-390-609</t>
  </si>
  <si>
    <t>roberto.barrios</t>
  </si>
  <si>
    <t>00000017386</t>
  </si>
  <si>
    <t>LisbethFl</t>
  </si>
  <si>
    <t>LISBETH DEL CARMEN</t>
  </si>
  <si>
    <t>FLORES GONZALEZ</t>
  </si>
  <si>
    <t>LISBETH DEL CARMEN FLORES GONZALEZ</t>
  </si>
  <si>
    <t>8-728-1337</t>
  </si>
  <si>
    <t>lisbeth.flores</t>
  </si>
  <si>
    <t>00000017387</t>
  </si>
  <si>
    <t>YeseniaRi</t>
  </si>
  <si>
    <t>YESENIA RUTH</t>
  </si>
  <si>
    <t>RIQUELME BENALCAZAR</t>
  </si>
  <si>
    <t>YESENIA RUTH RIQUELME BENALCAZAR</t>
  </si>
  <si>
    <t>8-879-1303</t>
  </si>
  <si>
    <t>yesenia.riquelme</t>
  </si>
  <si>
    <t>00000017388</t>
  </si>
  <si>
    <t>RaquelR</t>
  </si>
  <si>
    <t>RAQUEL ANTONIA</t>
  </si>
  <si>
    <t>RODRIGUEZ MENDEZ</t>
  </si>
  <si>
    <t>RAQUEL ANTONIA RODRIGUEZ MENDEZ</t>
  </si>
  <si>
    <t>8-776-2490</t>
  </si>
  <si>
    <t>raquel.rodriguez</t>
  </si>
  <si>
    <t>00000017389</t>
  </si>
  <si>
    <t>PaoloR</t>
  </si>
  <si>
    <t>PAOLO ANEL</t>
  </si>
  <si>
    <t>RAMOS ROMERO</t>
  </si>
  <si>
    <t>PAOLO ANEL RAMOS ROMERO</t>
  </si>
  <si>
    <t>Subgerente Ejecutivo de Gestión de Servicios Tecno</t>
  </si>
  <si>
    <t>Subgerencia Ejecutiva de Gestión de Servicios Tecn</t>
  </si>
  <si>
    <t>8-711-39</t>
  </si>
  <si>
    <t>paolo.ramos</t>
  </si>
  <si>
    <t>00000017390</t>
  </si>
  <si>
    <t>YamilethV</t>
  </si>
  <si>
    <t>VILLAMIL DIAZ</t>
  </si>
  <si>
    <t>YAMILETH DEL CARMEN VILLAMIL DIAZ</t>
  </si>
  <si>
    <t>8-732-1750</t>
  </si>
  <si>
    <t>yamileth.villamil</t>
  </si>
  <si>
    <t>00000017391</t>
  </si>
  <si>
    <t>MaricarmenE</t>
  </si>
  <si>
    <t>ESPINO VERGARA</t>
  </si>
  <si>
    <t>MARICARMEN ESPINO VERGARA</t>
  </si>
  <si>
    <t>Subgerente de Banca Comercial</t>
  </si>
  <si>
    <t>8-734-677</t>
  </si>
  <si>
    <t>maricarmen.espino</t>
  </si>
  <si>
    <t>00000017392</t>
  </si>
  <si>
    <t>JeanyD</t>
  </si>
  <si>
    <t>JEANY MILDRETH</t>
  </si>
  <si>
    <t>DE LEON HUCKERBY</t>
  </si>
  <si>
    <t>JEANY MILDRETH DE LEON HUCKERBY</t>
  </si>
  <si>
    <t>8-517-2322</t>
  </si>
  <si>
    <t>jeany.deleon</t>
  </si>
  <si>
    <t>00000017393</t>
  </si>
  <si>
    <t>EdwardGu</t>
  </si>
  <si>
    <t>EDWARD JOSUE</t>
  </si>
  <si>
    <t>GUEVARA ROJAS</t>
  </si>
  <si>
    <t>EDWARD JOSUE GUEVARA ROJAS</t>
  </si>
  <si>
    <t>8-941-759</t>
  </si>
  <si>
    <t>edward.guevara</t>
  </si>
  <si>
    <t>00000017394</t>
  </si>
  <si>
    <t>KristyAr</t>
  </si>
  <si>
    <t>KRISTY JEANNETTE</t>
  </si>
  <si>
    <t>ARENAS ESCOBAR</t>
  </si>
  <si>
    <t>KRISTY JEANNETTE ARENAS ESCOBAR</t>
  </si>
  <si>
    <t>8-919-2117</t>
  </si>
  <si>
    <t>kristy.arenas</t>
  </si>
  <si>
    <t>00000017395</t>
  </si>
  <si>
    <t>WilliamM</t>
  </si>
  <si>
    <t>WILLIAM ALI</t>
  </si>
  <si>
    <t>MUÑOZ JAEN</t>
  </si>
  <si>
    <t>WILLIAM ALI MUÑOZ JAEN</t>
  </si>
  <si>
    <t>8-989-1072</t>
  </si>
  <si>
    <t>william.munozjaen</t>
  </si>
  <si>
    <t>00000017396</t>
  </si>
  <si>
    <t>IleanaR</t>
  </si>
  <si>
    <t>ILEANA ELIZABETH</t>
  </si>
  <si>
    <t>RODRIGUEZ ALVAREZ</t>
  </si>
  <si>
    <t>ILEANA ELIZABETH RODRIGUEZ ALVAREZ</t>
  </si>
  <si>
    <t>8-765-1404</t>
  </si>
  <si>
    <t>ileana.rodriguez</t>
  </si>
  <si>
    <t>00000017397</t>
  </si>
  <si>
    <t>MarichelR</t>
  </si>
  <si>
    <t>MARICHEL MINERVA</t>
  </si>
  <si>
    <t>RODRIGUEZ ATENCIO</t>
  </si>
  <si>
    <t>MARICHEL MINERVA RODRIGUEZ ATENCIO</t>
  </si>
  <si>
    <t>6-82-771</t>
  </si>
  <si>
    <t>marichel.rodriguez</t>
  </si>
  <si>
    <t>00000017398</t>
  </si>
  <si>
    <t>JacobAp</t>
  </si>
  <si>
    <t>JACOB STEVEN</t>
  </si>
  <si>
    <t>APOLAYO ALCAZAR</t>
  </si>
  <si>
    <t>JACOB STEVEN APOLAYO ALCAZAR</t>
  </si>
  <si>
    <t>8-852-120</t>
  </si>
  <si>
    <t>jacob.apolayo</t>
  </si>
  <si>
    <t>00000017399</t>
  </si>
  <si>
    <t>ErickCa</t>
  </si>
  <si>
    <t>ERICK JOSUE</t>
  </si>
  <si>
    <t>CABRERA PINZON</t>
  </si>
  <si>
    <t>ERICK JOSUE CABRERA PINZON</t>
  </si>
  <si>
    <t>8-928-573</t>
  </si>
  <si>
    <t>erick.cabrera</t>
  </si>
  <si>
    <t>00000017400</t>
  </si>
  <si>
    <t>BrendaGo</t>
  </si>
  <si>
    <t>BRENDA DEL PILAR</t>
  </si>
  <si>
    <t>GONZALEZ DELGADO</t>
  </si>
  <si>
    <t>BRENDA DEL PILAR GONZALEZ DELGADO</t>
  </si>
  <si>
    <t>8-860-705</t>
  </si>
  <si>
    <t>brenda.gonzalez</t>
  </si>
  <si>
    <t>00000017401</t>
  </si>
  <si>
    <t>MiguelFr</t>
  </si>
  <si>
    <t>FREDERICK VILLARREAL</t>
  </si>
  <si>
    <t>MIGUEL ANGEL FREDERICK VILLARREAL</t>
  </si>
  <si>
    <t>8-919-599</t>
  </si>
  <si>
    <t>miguel.frederick</t>
  </si>
  <si>
    <t>00000017402</t>
  </si>
  <si>
    <t>JULIO</t>
  </si>
  <si>
    <t>CHUNG CHONG</t>
  </si>
  <si>
    <t>JULIO CHUNG CHONG</t>
  </si>
  <si>
    <t>8-718-1297</t>
  </si>
  <si>
    <t>julio.chung</t>
  </si>
  <si>
    <t>00000017403</t>
  </si>
  <si>
    <t>CesarGo</t>
  </si>
  <si>
    <t>CESAR ISAAC</t>
  </si>
  <si>
    <t>CESAR ISAAC GONZALEZ LEDEZMA</t>
  </si>
  <si>
    <t>Subgerente Ejecutivo Pyme</t>
  </si>
  <si>
    <t>8-344-365</t>
  </si>
  <si>
    <t>00000017404</t>
  </si>
  <si>
    <t>IvanethGo</t>
  </si>
  <si>
    <t>IVANETH DEL CARMEN</t>
  </si>
  <si>
    <t>GONZALEZ GARRIDO</t>
  </si>
  <si>
    <t>IVANETH DEL CARMEN GONZALEZ GARRIDO</t>
  </si>
  <si>
    <t>6-713-728</t>
  </si>
  <si>
    <t>ivaneth.gonzalez</t>
  </si>
  <si>
    <t>00000017405</t>
  </si>
  <si>
    <t>DianaGo</t>
  </si>
  <si>
    <t>DIANA CAROLINA GONZALEZ SANCHEZ</t>
  </si>
  <si>
    <t>8-953-277</t>
  </si>
  <si>
    <t>diana.gonzalez</t>
  </si>
  <si>
    <t>00000017406</t>
  </si>
  <si>
    <t>RobinsonCa</t>
  </si>
  <si>
    <t>ROBINSON</t>
  </si>
  <si>
    <t>CARRION HIDALGO</t>
  </si>
  <si>
    <t>ROBINSON CARRION HIDALGO</t>
  </si>
  <si>
    <t>2-704-104</t>
  </si>
  <si>
    <t>robinson.carrion</t>
  </si>
  <si>
    <t>00000017407</t>
  </si>
  <si>
    <t>ElianGo</t>
  </si>
  <si>
    <t>ELIAN</t>
  </si>
  <si>
    <t>GONZALEZ ROSARIO</t>
  </si>
  <si>
    <t>ELIAN GONZALEZ ROSARIO</t>
  </si>
  <si>
    <t>6-725-90</t>
  </si>
  <si>
    <t>elian.gonzalez</t>
  </si>
  <si>
    <t>00000017408</t>
  </si>
  <si>
    <t>JoannieS</t>
  </si>
  <si>
    <t>JOANNIE RAQUEL</t>
  </si>
  <si>
    <t>SAENZ DE LEON</t>
  </si>
  <si>
    <t>JOANNIE RAQUEL SAENZ DE LEON</t>
  </si>
  <si>
    <t>2-707-364</t>
  </si>
  <si>
    <t>joannie.saenz</t>
  </si>
  <si>
    <t>00000017409</t>
  </si>
  <si>
    <t>JoelRi</t>
  </si>
  <si>
    <t>JOEL ADEMIR</t>
  </si>
  <si>
    <t>RIVAS DOMINGUEZ</t>
  </si>
  <si>
    <t>JOEL ADEMIR RIVAS DOMINGUEZ</t>
  </si>
  <si>
    <t>8-780-409</t>
  </si>
  <si>
    <t>joel.rivas</t>
  </si>
  <si>
    <t>00000017410</t>
  </si>
  <si>
    <t>RoderickAp</t>
  </si>
  <si>
    <t>RODERICK EDUARDO</t>
  </si>
  <si>
    <t>APARICIO ARAUZ</t>
  </si>
  <si>
    <t>RODERICK EDUARDO APARICIO ARAUZ</t>
  </si>
  <si>
    <t>8-916-593</t>
  </si>
  <si>
    <t>roderick.aparicio</t>
  </si>
  <si>
    <t>00000017411</t>
  </si>
  <si>
    <t>ValeryVa</t>
  </si>
  <si>
    <t>VALERY YADIRA</t>
  </si>
  <si>
    <t>VALEIRO GARCIA</t>
  </si>
  <si>
    <t>VALERY YADIRA VALEIRO GARCIA</t>
  </si>
  <si>
    <t>Asistente Comercial</t>
  </si>
  <si>
    <t>8-941-997</t>
  </si>
  <si>
    <t>valery.valeiro</t>
  </si>
  <si>
    <t>00000017412</t>
  </si>
  <si>
    <t>ArilisT</t>
  </si>
  <si>
    <t>ARILIS</t>
  </si>
  <si>
    <t>TRISTAN VASQUEZ</t>
  </si>
  <si>
    <t>ARILIS TRISTAN VASQUEZ</t>
  </si>
  <si>
    <t>9-726-336</t>
  </si>
  <si>
    <t>arilis.tristan</t>
  </si>
  <si>
    <t>00000017413</t>
  </si>
  <si>
    <t>DanielBa</t>
  </si>
  <si>
    <t>DANIEL LEONARDO</t>
  </si>
  <si>
    <t>BATISTA ORTEGA</t>
  </si>
  <si>
    <t>DANIEL LEONARDO BATISTA ORTEGA</t>
  </si>
  <si>
    <t>8-938-156</t>
  </si>
  <si>
    <t>daniel.batista</t>
  </si>
  <si>
    <t>00000017414</t>
  </si>
  <si>
    <t>JenniferGo</t>
  </si>
  <si>
    <t>JENNIFER NADIEER</t>
  </si>
  <si>
    <t>JENNIFER NADIEER GONZALEZ MARTINEZ</t>
  </si>
  <si>
    <t>Oficinista Administrativo de Cobros</t>
  </si>
  <si>
    <t>8-984-1714</t>
  </si>
  <si>
    <t>jennifer.gonzalez</t>
  </si>
  <si>
    <t>00000017415</t>
  </si>
  <si>
    <t>EdwinZe</t>
  </si>
  <si>
    <t>EDWIN ALBERTO</t>
  </si>
  <si>
    <t>ZEBALLOS SALINAS</t>
  </si>
  <si>
    <t>EDWIN ALBERTO ZEBALLOS SALINAS</t>
  </si>
  <si>
    <t>8-915-2454</t>
  </si>
  <si>
    <t>edwin.zeballos</t>
  </si>
  <si>
    <t>00000017416</t>
  </si>
  <si>
    <t>BryanMo</t>
  </si>
  <si>
    <t>BRYAN JESUS</t>
  </si>
  <si>
    <t>MONTENEGRO GONZALEZ</t>
  </si>
  <si>
    <t>BRYAN JESUS MONTENEGRO GONZALEZ</t>
  </si>
  <si>
    <t>8-794-125</t>
  </si>
  <si>
    <t>bryan.montenegro</t>
  </si>
  <si>
    <t>00000017417</t>
  </si>
  <si>
    <t>AmbarMa</t>
  </si>
  <si>
    <t>AMBAR GABRIELA</t>
  </si>
  <si>
    <t>MANDICHE ANTANEDA</t>
  </si>
  <si>
    <t>AMBAR GABRIELA MANDICHE ANTANEDA</t>
  </si>
  <si>
    <t>8-956-707</t>
  </si>
  <si>
    <t>ambar.mandiche</t>
  </si>
  <si>
    <t>00000017418</t>
  </si>
  <si>
    <t>BertaJi</t>
  </si>
  <si>
    <t>BERTA DEL CARMEN</t>
  </si>
  <si>
    <t>JIMENEZ PINTO</t>
  </si>
  <si>
    <t>BERTA DEL CARMEN JIMENEZ PINTO</t>
  </si>
  <si>
    <t>9-738-1838</t>
  </si>
  <si>
    <t>berta.jimenez</t>
  </si>
  <si>
    <t>00000017419</t>
  </si>
  <si>
    <t>CarlaA</t>
  </si>
  <si>
    <t>CARLA MARIA</t>
  </si>
  <si>
    <t>APARICIO JIMENEZ</t>
  </si>
  <si>
    <t>CARLA MARIA APARICIO JIMENEZ</t>
  </si>
  <si>
    <t>8-726-726</t>
  </si>
  <si>
    <t>carla.aparicio</t>
  </si>
  <si>
    <t>00000017420</t>
  </si>
  <si>
    <t>AristidesGo</t>
  </si>
  <si>
    <t>ARISTIDES GONZALEZ URRIOLA</t>
  </si>
  <si>
    <t>Arquitecto de Procesos</t>
  </si>
  <si>
    <t>2-722-797</t>
  </si>
  <si>
    <t>aristides.gonzalez</t>
  </si>
  <si>
    <t>00000017421</t>
  </si>
  <si>
    <t>AlbaDa</t>
  </si>
  <si>
    <t>ALBA ESTHER</t>
  </si>
  <si>
    <t>D´ANGELO TORRES</t>
  </si>
  <si>
    <t>ALBA ESTHER D´ANGELO TORRES</t>
  </si>
  <si>
    <t>Gerente Ejecutivo de Fideicomiso</t>
  </si>
  <si>
    <t>Gerencia Ejecutiva de Fideicomiso</t>
  </si>
  <si>
    <t>8-443-215</t>
  </si>
  <si>
    <t>alba.dangelo</t>
  </si>
  <si>
    <t>00000017422</t>
  </si>
  <si>
    <t>SalvadorB</t>
  </si>
  <si>
    <t>SALVADOR ELIAS</t>
  </si>
  <si>
    <t>BERNAL RODRIGUEZ</t>
  </si>
  <si>
    <t>SALVADOR ELIAS BERNAL RODRIGUEZ</t>
  </si>
  <si>
    <t>8-938-2369</t>
  </si>
  <si>
    <t>salvador.bernal</t>
  </si>
  <si>
    <t>00000017423</t>
  </si>
  <si>
    <t>OscarB</t>
  </si>
  <si>
    <t>OSCAR JAIR</t>
  </si>
  <si>
    <t>BERROA NUÑEZ</t>
  </si>
  <si>
    <t>OSCAR JAIR BERROA NUÑEZ</t>
  </si>
  <si>
    <t>8-951-1776</t>
  </si>
  <si>
    <t>oscar.berroa</t>
  </si>
  <si>
    <t>00000017424</t>
  </si>
  <si>
    <t>JavierBa</t>
  </si>
  <si>
    <t>JAVIER ABDIEL</t>
  </si>
  <si>
    <t>BATISTA ARAUZ</t>
  </si>
  <si>
    <t>JAVIER ABDIEL BATISTA ARAUZ</t>
  </si>
  <si>
    <t>8-768-2458</t>
  </si>
  <si>
    <t>javier.batista</t>
  </si>
  <si>
    <t>00000017425</t>
  </si>
  <si>
    <t>JuanMT</t>
  </si>
  <si>
    <t>TRONCOSO AGUILAR</t>
  </si>
  <si>
    <t>JUAN MANUEL TRONCOSO AGUILAR</t>
  </si>
  <si>
    <t>Subgerente de Optimización de Procesos</t>
  </si>
  <si>
    <t>3-709-2342</t>
  </si>
  <si>
    <t>juanmanuel.troncoso</t>
  </si>
  <si>
    <t>00000017426</t>
  </si>
  <si>
    <t>KenC</t>
  </si>
  <si>
    <t>KEN ELIAS</t>
  </si>
  <si>
    <t>CHEN GARCIA</t>
  </si>
  <si>
    <t>KEN ELIAS CHEN GARCIA</t>
  </si>
  <si>
    <t>Subgerente Ejecutivo de Auditoría de Sistemas</t>
  </si>
  <si>
    <t>Subgerencia Ejecutiva de Auditoría de Sistemas</t>
  </si>
  <si>
    <t>4-254-549</t>
  </si>
  <si>
    <t>ken.chen</t>
  </si>
  <si>
    <t>00000017427</t>
  </si>
  <si>
    <t>IngriD</t>
  </si>
  <si>
    <t>INGRI INDIRA</t>
  </si>
  <si>
    <t>DIAZ MARTINEZ</t>
  </si>
  <si>
    <t>INGRI INDIRA DIAZ MARTINEZ</t>
  </si>
  <si>
    <t>10-702-1217</t>
  </si>
  <si>
    <t>ingri.diaz</t>
  </si>
  <si>
    <t>00000017428</t>
  </si>
  <si>
    <t>HillaryHe</t>
  </si>
  <si>
    <t>HILLARY RACHEL</t>
  </si>
  <si>
    <t>HERRERA</t>
  </si>
  <si>
    <t>HILLARY RACHEL HERRERA</t>
  </si>
  <si>
    <t>8-900-1428</t>
  </si>
  <si>
    <t>hillary.herrera</t>
  </si>
  <si>
    <t>00000017429</t>
  </si>
  <si>
    <t>MarlibH</t>
  </si>
  <si>
    <t>MARLIB BEATRIZ</t>
  </si>
  <si>
    <t>HERRERA SERNA</t>
  </si>
  <si>
    <t>MARLIB BEATRIZ HERRERA SERNA</t>
  </si>
  <si>
    <t>8-933-1069</t>
  </si>
  <si>
    <t>marlib.herrera</t>
  </si>
  <si>
    <t>00000017430</t>
  </si>
  <si>
    <t>PerlaM</t>
  </si>
  <si>
    <t>PERLA VICTORIA</t>
  </si>
  <si>
    <t>MEDINA VASQUEZ</t>
  </si>
  <si>
    <t>PERLA VICTORIA MEDINA VASQUEZ</t>
  </si>
  <si>
    <t>9-732-2195</t>
  </si>
  <si>
    <t>perla.medina</t>
  </si>
  <si>
    <t>00000017431</t>
  </si>
  <si>
    <t>RubenBa</t>
  </si>
  <si>
    <t>BARRIA JIMENEZ</t>
  </si>
  <si>
    <t>RUBEN ENRIQUE BARRIA JIMENEZ</t>
  </si>
  <si>
    <t>3-125-699</t>
  </si>
  <si>
    <t>ruben.barriaj</t>
  </si>
  <si>
    <t>00000017432</t>
  </si>
  <si>
    <t>ErickB</t>
  </si>
  <si>
    <t>ERICK ISAIAS</t>
  </si>
  <si>
    <t>BOWIE OLIVEROS</t>
  </si>
  <si>
    <t>ERICK ISAIAS BOWIE OLIVEROS</t>
  </si>
  <si>
    <t>8-490-406</t>
  </si>
  <si>
    <t>erick.bowie</t>
  </si>
  <si>
    <t>00000017433</t>
  </si>
  <si>
    <t>LizkaLe</t>
  </si>
  <si>
    <t>LIZKA YAISURI</t>
  </si>
  <si>
    <t>LEE AGUILAR</t>
  </si>
  <si>
    <t>LIZKA YAISURI LEE AGUILAR</t>
  </si>
  <si>
    <t>8-773-1605</t>
  </si>
  <si>
    <t>lizka.lee</t>
  </si>
  <si>
    <t>00000017434</t>
  </si>
  <si>
    <t>DorisGu</t>
  </si>
  <si>
    <t>DORIS VIOLETA</t>
  </si>
  <si>
    <t>GUILLEN DOBLAS</t>
  </si>
  <si>
    <t>DORIS VIOLETA GUILLEN DOBLAS</t>
  </si>
  <si>
    <t>8-719-1673</t>
  </si>
  <si>
    <t>doris.guillen</t>
  </si>
  <si>
    <t>00000017435</t>
  </si>
  <si>
    <t>LillyannaG</t>
  </si>
  <si>
    <t>LILLYANNA</t>
  </si>
  <si>
    <t>GONZALEZ MEREL</t>
  </si>
  <si>
    <t>LILLYANNA GONZALEZ MEREL</t>
  </si>
  <si>
    <t>Oficial de Adquisición de Talento</t>
  </si>
  <si>
    <t>8-798-1136</t>
  </si>
  <si>
    <t>lillyanna.gonzalez</t>
  </si>
  <si>
    <t>00000017436</t>
  </si>
  <si>
    <t>MariaVa</t>
  </si>
  <si>
    <t>MARIA LINA</t>
  </si>
  <si>
    <t>VALLARINO LASSO</t>
  </si>
  <si>
    <t>MARIA LINA VALLARINO LASSO</t>
  </si>
  <si>
    <t>8-941-617</t>
  </si>
  <si>
    <t>maria.vallarino</t>
  </si>
  <si>
    <t>00000017437</t>
  </si>
  <si>
    <t>GiselleV</t>
  </si>
  <si>
    <t>GISELLE JUDITH</t>
  </si>
  <si>
    <t>VELEZ FERRO</t>
  </si>
  <si>
    <t>GISELLE JUDITH VELEZ FERRO</t>
  </si>
  <si>
    <t>Gerente de Comercio Exterior</t>
  </si>
  <si>
    <t>Gerencia de Comercio Exterior</t>
  </si>
  <si>
    <t>3-108-603</t>
  </si>
  <si>
    <t>gisselle.velez</t>
  </si>
  <si>
    <t>00000017438</t>
  </si>
  <si>
    <t>RobertoDe</t>
  </si>
  <si>
    <t>DE DIEGO ACHON</t>
  </si>
  <si>
    <t>ROBERTO CARLO DE DIEGO ACHON</t>
  </si>
  <si>
    <t>8-763-1677</t>
  </si>
  <si>
    <t>roberto.dediego</t>
  </si>
  <si>
    <t>00000017439</t>
  </si>
  <si>
    <t>VictorPa</t>
  </si>
  <si>
    <t>VICTOR FRANCISCO</t>
  </si>
  <si>
    <t>PAZ FUENTES</t>
  </si>
  <si>
    <t>VICTOR FRANCISCO PAZ FUENTES</t>
  </si>
  <si>
    <t>8-515-1552</t>
  </si>
  <si>
    <t>victor.paz</t>
  </si>
  <si>
    <t>00000017440</t>
  </si>
  <si>
    <t>JeffreyO</t>
  </si>
  <si>
    <t>JEFFREY FARITH</t>
  </si>
  <si>
    <t>OLMOS RIOS</t>
  </si>
  <si>
    <t>JEFFREY FARITH OLMOS RIOS</t>
  </si>
  <si>
    <t>8-986-668</t>
  </si>
  <si>
    <t>jeffrey.olmos</t>
  </si>
  <si>
    <t>00000017441</t>
  </si>
  <si>
    <t>CANO HERRERA</t>
  </si>
  <si>
    <t>ROBERTO CANO HERRERA</t>
  </si>
  <si>
    <t>Analista de Presupuesto (M)</t>
  </si>
  <si>
    <t>8-743-1540</t>
  </si>
  <si>
    <t>roberto.cano</t>
  </si>
  <si>
    <t>00000017442</t>
  </si>
  <si>
    <t>BergisGa</t>
  </si>
  <si>
    <t>BERGIS ALEXANDER</t>
  </si>
  <si>
    <t>BERGIS ALEXANDER GARCIA GONZALEZ</t>
  </si>
  <si>
    <t>Especialista de Servicios Empresariales y Banca El</t>
  </si>
  <si>
    <t>8-801-1036</t>
  </si>
  <si>
    <t>bergis.garcia</t>
  </si>
  <si>
    <t>00000017443</t>
  </si>
  <si>
    <t>CarlosGM</t>
  </si>
  <si>
    <t>CARLOS AUGUSTO GONZALEZ MORENO</t>
  </si>
  <si>
    <t>8-714-688</t>
  </si>
  <si>
    <t>carlos.gonzalezmoreno</t>
  </si>
  <si>
    <t>00000017444</t>
  </si>
  <si>
    <t>GenaroSi</t>
  </si>
  <si>
    <t>GENARO JAIR</t>
  </si>
  <si>
    <t>SIREX ABREGO</t>
  </si>
  <si>
    <t>GENARO JAIR SIREX ABREGO</t>
  </si>
  <si>
    <t>4-788-531</t>
  </si>
  <si>
    <t>genaro.sirex</t>
  </si>
  <si>
    <t>00000017445</t>
  </si>
  <si>
    <t>MarlonZ</t>
  </si>
  <si>
    <t>MARLON IVAN</t>
  </si>
  <si>
    <t>ZUÑIGA DE LEON</t>
  </si>
  <si>
    <t>MARLON IVAN ZUÑIGA DE LEON</t>
  </si>
  <si>
    <t>3-753-819</t>
  </si>
  <si>
    <t>marlon.zuniga</t>
  </si>
  <si>
    <t>00000017446</t>
  </si>
  <si>
    <t>JoseCha</t>
  </si>
  <si>
    <t>CHAVERRA RIOS</t>
  </si>
  <si>
    <t>JOSE LUIS CHAVERRA RIOS</t>
  </si>
  <si>
    <t>8-972-301</t>
  </si>
  <si>
    <t>jose.luischaverra</t>
  </si>
  <si>
    <t>00000017447</t>
  </si>
  <si>
    <t>LinAr</t>
  </si>
  <si>
    <t>LIN GRACIELA</t>
  </si>
  <si>
    <t>ARAUZ RODRIGUEZ</t>
  </si>
  <si>
    <t>LIN GRACIELA ARAUZ RODRIGUEZ</t>
  </si>
  <si>
    <t>2-730-1310</t>
  </si>
  <si>
    <t>lin.arauz</t>
  </si>
  <si>
    <t>00000017448</t>
  </si>
  <si>
    <t>YorlenisR</t>
  </si>
  <si>
    <t>YORLENIS VICTORIA</t>
  </si>
  <si>
    <t>REYES SANTOS</t>
  </si>
  <si>
    <t>YORLENIS VICTORIA REYES SANTOS</t>
  </si>
  <si>
    <t>8-935-863</t>
  </si>
  <si>
    <t>yorlenis.reyes</t>
  </si>
  <si>
    <t>00000017449</t>
  </si>
  <si>
    <t>CreslynA</t>
  </si>
  <si>
    <t>CRESLYN ANTONIO</t>
  </si>
  <si>
    <t>AGRAZAL MORRELL</t>
  </si>
  <si>
    <t>CRESLYN ANTONIO AGRAZAL MORRELL</t>
  </si>
  <si>
    <t>8-988-1687</t>
  </si>
  <si>
    <t>creslyn.agrazal</t>
  </si>
  <si>
    <t>00000017450</t>
  </si>
  <si>
    <t>SeikyM</t>
  </si>
  <si>
    <t>SEIKY DEL CARMEN</t>
  </si>
  <si>
    <t>SEIKY DEL CARMEN MEDINA GONZALEZ</t>
  </si>
  <si>
    <t>9-702-650</t>
  </si>
  <si>
    <t>seiky.medina</t>
  </si>
  <si>
    <t>00000017451</t>
  </si>
  <si>
    <t>VictorGon</t>
  </si>
  <si>
    <t>VICTOR MANUEL GONZALEZ CERRUD</t>
  </si>
  <si>
    <t>8-844-442</t>
  </si>
  <si>
    <t>victor.gonzalez</t>
  </si>
  <si>
    <t>00000017452</t>
  </si>
  <si>
    <t>AnaBri</t>
  </si>
  <si>
    <t>ANA MARIA DEL CARMEN</t>
  </si>
  <si>
    <t>BRIONES TEJADA</t>
  </si>
  <si>
    <t>ANA MARIA DEL CARMEN BRIONES TEJADA</t>
  </si>
  <si>
    <t>8-434-952</t>
  </si>
  <si>
    <t>ana.briones</t>
  </si>
  <si>
    <t>00000017453</t>
  </si>
  <si>
    <t>NoemiIt</t>
  </si>
  <si>
    <t>NOEMI YESIKEL</t>
  </si>
  <si>
    <t>ITURRALDE CRESPO</t>
  </si>
  <si>
    <t>NOEMI YESIKEL ITURRALDE CRESPO</t>
  </si>
  <si>
    <t>8-802-1291</t>
  </si>
  <si>
    <t>noemi.iturralde</t>
  </si>
  <si>
    <t>00000017454</t>
  </si>
  <si>
    <t>NATALY DIABELIS</t>
  </si>
  <si>
    <t>GUERRA PONCE</t>
  </si>
  <si>
    <t>NATALY DIABELIS GUERRA PONCE</t>
  </si>
  <si>
    <t>8-988-2295</t>
  </si>
  <si>
    <t>nataly.guerra</t>
  </si>
  <si>
    <t>00000017455</t>
  </si>
  <si>
    <t>AldoRi</t>
  </si>
  <si>
    <t>ALDO ARIEL</t>
  </si>
  <si>
    <t>RIOS SERRANO</t>
  </si>
  <si>
    <t>ALDO ARIEL RIOS SERRANO</t>
  </si>
  <si>
    <t>Gerente Directivo de Innovación y Transformación</t>
  </si>
  <si>
    <t>8-486-545</t>
  </si>
  <si>
    <t>aldo.rios</t>
  </si>
  <si>
    <t>00000017456</t>
  </si>
  <si>
    <t>BiancaC</t>
  </si>
  <si>
    <t>BIANCA MARLENE</t>
  </si>
  <si>
    <t>CULIOLIS PEÑA</t>
  </si>
  <si>
    <t>BIANCA MARLENE CULIOLIS PEÑA</t>
  </si>
  <si>
    <t>Especialista de Aten y Caract Hechos Delictivos</t>
  </si>
  <si>
    <t>8-828-1231</t>
  </si>
  <si>
    <t>bianca.culiolis</t>
  </si>
  <si>
    <t>00000017457</t>
  </si>
  <si>
    <t>PALOMA DE LAS MERCEDES</t>
  </si>
  <si>
    <t>OSPINO FERNANDEZ</t>
  </si>
  <si>
    <t>PALOMA DE LAS MERCEDES OSPINO FERNANDEZ</t>
  </si>
  <si>
    <t>8-360-205</t>
  </si>
  <si>
    <t>paloma.ospino</t>
  </si>
  <si>
    <t>00000017458</t>
  </si>
  <si>
    <t>AshleyM</t>
  </si>
  <si>
    <t>ASHLEY YORKELYS</t>
  </si>
  <si>
    <t>MELGAR REYES</t>
  </si>
  <si>
    <t>ASHLEY YORKELYS MELGAR REYES</t>
  </si>
  <si>
    <t>8-939-1101</t>
  </si>
  <si>
    <t>ashley.melgar</t>
  </si>
  <si>
    <t>00000017459</t>
  </si>
  <si>
    <t>ErickC</t>
  </si>
  <si>
    <t>ERICK ABDIEL</t>
  </si>
  <si>
    <t>ERICK ABDIEL CASTILLO ARAUZ</t>
  </si>
  <si>
    <t>4-276-579</t>
  </si>
  <si>
    <t>erick.castillo</t>
  </si>
  <si>
    <t>00000017460</t>
  </si>
  <si>
    <t>YanellysG</t>
  </si>
  <si>
    <t>YANELLYS ARACELLYS</t>
  </si>
  <si>
    <t>YANELLYS ARACELLYS GOMEZ RODRIGUEZ</t>
  </si>
  <si>
    <t>8-937-28</t>
  </si>
  <si>
    <t>yanellys.gomez</t>
  </si>
  <si>
    <t>00000017461</t>
  </si>
  <si>
    <t>CesarQui</t>
  </si>
  <si>
    <t>CESAR AQUILES</t>
  </si>
  <si>
    <t>CESAR AQUILES QUINTERO GONZALEZ</t>
  </si>
  <si>
    <t>Ejecutivo de Diferidos</t>
  </si>
  <si>
    <t>8-949-1418</t>
  </si>
  <si>
    <t>cesar.quintero</t>
  </si>
  <si>
    <t>00000017462</t>
  </si>
  <si>
    <t>CarlosGa</t>
  </si>
  <si>
    <t>CARLOS JAHIR</t>
  </si>
  <si>
    <t>GALLARDO SAAVEDRA</t>
  </si>
  <si>
    <t>CARLOS JAHIR GALLARDO SAAVEDRA</t>
  </si>
  <si>
    <t>8-818-223</t>
  </si>
  <si>
    <t>carlos.gallardo</t>
  </si>
  <si>
    <t>00000017463</t>
  </si>
  <si>
    <t>JAVIER GONZALEZ</t>
  </si>
  <si>
    <t>Conductor de Trámite</t>
  </si>
  <si>
    <t>9-703-570</t>
  </si>
  <si>
    <t>javier.ggonzalez</t>
  </si>
  <si>
    <t>00000017464</t>
  </si>
  <si>
    <t>ItzaMe</t>
  </si>
  <si>
    <t>ITZA MITZILA</t>
  </si>
  <si>
    <t>MEDINA JURADO</t>
  </si>
  <si>
    <t>ITZA MITZILA MEDINA JURADO</t>
  </si>
  <si>
    <t>8-759-899</t>
  </si>
  <si>
    <t>itza.medina</t>
  </si>
  <si>
    <t>00000017465</t>
  </si>
  <si>
    <t>DianaGon</t>
  </si>
  <si>
    <t>GONZALEZ IGUALA</t>
  </si>
  <si>
    <t>DIANA LINETH GONZALEZ IGUALA</t>
  </si>
  <si>
    <t>8-934-1309</t>
  </si>
  <si>
    <t>diana.gonzaleziguala</t>
  </si>
  <si>
    <t>00000017466</t>
  </si>
  <si>
    <t>JoseCr</t>
  </si>
  <si>
    <t>CRESPO DUQUE</t>
  </si>
  <si>
    <t>JOSE LUIS CRESPO DUQUE</t>
  </si>
  <si>
    <t>8-980-174</t>
  </si>
  <si>
    <t>jose.crespo</t>
  </si>
  <si>
    <t>00000017467</t>
  </si>
  <si>
    <t>IraldoBa</t>
  </si>
  <si>
    <t>IRALDO</t>
  </si>
  <si>
    <t>BATISTA CASAS</t>
  </si>
  <si>
    <t>IRALDO BATISTA CASAS</t>
  </si>
  <si>
    <t>Gerente de Actos Públicos y Estudios de Mercado</t>
  </si>
  <si>
    <t>9-717-582</t>
  </si>
  <si>
    <t>iraldo.batistac</t>
  </si>
  <si>
    <t>00000017468</t>
  </si>
  <si>
    <t>MarisinG</t>
  </si>
  <si>
    <t>GARCIA ARENA</t>
  </si>
  <si>
    <t>MARISIN DEL CARMEN GARCIA ARENA</t>
  </si>
  <si>
    <t>8-810-2489</t>
  </si>
  <si>
    <t>marisin.garcia</t>
  </si>
  <si>
    <t>00000017469</t>
  </si>
  <si>
    <t>YassuanyCe</t>
  </si>
  <si>
    <t>YASSUANY AIMETH</t>
  </si>
  <si>
    <t>CEDEÑO QUINTERO</t>
  </si>
  <si>
    <t>YASSUANY AIMETH CEDEÑO QUINTERO</t>
  </si>
  <si>
    <t>8-942-2364</t>
  </si>
  <si>
    <t>yassuany.cedeno</t>
  </si>
  <si>
    <t>00000017470</t>
  </si>
  <si>
    <t>EvelynFaj</t>
  </si>
  <si>
    <t>EVELYN</t>
  </si>
  <si>
    <t>FAJARDO MOSQUERA</t>
  </si>
  <si>
    <t>EVELYN FAJARDO MOSQUERA</t>
  </si>
  <si>
    <t>8-759-1934</t>
  </si>
  <si>
    <t>evelyn.fajardomosquera</t>
  </si>
  <si>
    <t>00000017471</t>
  </si>
  <si>
    <t>JonathanDi</t>
  </si>
  <si>
    <t>JONATHAN JAHIR</t>
  </si>
  <si>
    <t>DIAZ BETHANCOURT</t>
  </si>
  <si>
    <t>JONATHAN JAHIR DIAZ BETHANCOURT</t>
  </si>
  <si>
    <t>Gerente de Ventas</t>
  </si>
  <si>
    <t>Gerencia de Ventas</t>
  </si>
  <si>
    <t>8-755-895</t>
  </si>
  <si>
    <t>jonathan.diazbethancourt</t>
  </si>
  <si>
    <t>00000017472</t>
  </si>
  <si>
    <t>MichelleR</t>
  </si>
  <si>
    <t>MICHELLE YEREYMI</t>
  </si>
  <si>
    <t>RODRIGUEZ OVIEDO</t>
  </si>
  <si>
    <t>MICHELLE YEREYMI RODRIGUEZ OVIEDO</t>
  </si>
  <si>
    <t>8-903-1268</t>
  </si>
  <si>
    <t>michelle.rodriguez</t>
  </si>
  <si>
    <t>00000017473</t>
  </si>
  <si>
    <t>JuanGui</t>
  </si>
  <si>
    <t>GUINARD ESTRIPEAUT</t>
  </si>
  <si>
    <t>JUAN DAVID GUINARD ESTRIPEAUT</t>
  </si>
  <si>
    <t>Oficial de Soporte Caja Patrimonial</t>
  </si>
  <si>
    <t>8-867-2032</t>
  </si>
  <si>
    <t>juan.guinard</t>
  </si>
  <si>
    <t>00000017474</t>
  </si>
  <si>
    <t>OmarLo</t>
  </si>
  <si>
    <t>LOPEZ IBARRA</t>
  </si>
  <si>
    <t>OMAR EDUARDO LOPEZ IBARRA</t>
  </si>
  <si>
    <t>8-941-2221</t>
  </si>
  <si>
    <t>omar.lopez</t>
  </si>
  <si>
    <t>00000017475</t>
  </si>
  <si>
    <t>KATHERINE LISSETH</t>
  </si>
  <si>
    <t>VALDESPINO</t>
  </si>
  <si>
    <t>KATHERINE LISSETH VALDESPINO</t>
  </si>
  <si>
    <t>8-850-1463</t>
  </si>
  <si>
    <t>katherine.valdespino</t>
  </si>
  <si>
    <t>00000017476</t>
  </si>
  <si>
    <t>XeniaCo</t>
  </si>
  <si>
    <t>XENIA ITZEL</t>
  </si>
  <si>
    <t>COLLADO RODRIGUEZ</t>
  </si>
  <si>
    <t>XENIA ITZEL COLLADO RODRIGUEZ</t>
  </si>
  <si>
    <t>8-720-1959</t>
  </si>
  <si>
    <t>xenia.collado</t>
  </si>
  <si>
    <t>00000017477</t>
  </si>
  <si>
    <t>JohanaF</t>
  </si>
  <si>
    <t>JOHANA VANESSA</t>
  </si>
  <si>
    <t>FULLERTON GUZMAN</t>
  </si>
  <si>
    <t>JOHANA VANESSA FULLERTON GUZMAN</t>
  </si>
  <si>
    <t>8-755-1456</t>
  </si>
  <si>
    <t>johana.fullerton</t>
  </si>
  <si>
    <t>00000017478</t>
  </si>
  <si>
    <t>JuanCord</t>
  </si>
  <si>
    <t>JUAN FRANCISCO</t>
  </si>
  <si>
    <t>JUAN FRANCISCO CORDOBA</t>
  </si>
  <si>
    <t>8-884-28</t>
  </si>
  <si>
    <t>juanfrancisco.cordoba</t>
  </si>
  <si>
    <t>00000017479</t>
  </si>
  <si>
    <t>ErickCu</t>
  </si>
  <si>
    <t>ERICK JAVIER</t>
  </si>
  <si>
    <t>CUNNINGHAM GARZON</t>
  </si>
  <si>
    <t>ERICK JAVIER CUNNINGHAM GARZON</t>
  </si>
  <si>
    <t>Filmmaker</t>
  </si>
  <si>
    <t>8-868-1418</t>
  </si>
  <si>
    <t>erick.cunningham</t>
  </si>
  <si>
    <t>00000017480</t>
  </si>
  <si>
    <t>NidiaF</t>
  </si>
  <si>
    <t>NIDIA MARQUELDA</t>
  </si>
  <si>
    <t>FLORES OSORIO</t>
  </si>
  <si>
    <t>NIDIA MARQUELDA FLORES OSORIO</t>
  </si>
  <si>
    <t>Gerente Ejecutivo de Proyectos</t>
  </si>
  <si>
    <t>8-722-2279</t>
  </si>
  <si>
    <t>nidia.flores</t>
  </si>
  <si>
    <t>00000017481</t>
  </si>
  <si>
    <t>MARTINEZ HERRERA</t>
  </si>
  <si>
    <t>VICTOR FRANCISCO MARTINEZ HERRERA</t>
  </si>
  <si>
    <t>8-731-857</t>
  </si>
  <si>
    <t>victor.martinez</t>
  </si>
  <si>
    <t>00000017482</t>
  </si>
  <si>
    <t>HectorT</t>
  </si>
  <si>
    <t>HECTOR ALONSO</t>
  </si>
  <si>
    <t>TORRES CORDOBA</t>
  </si>
  <si>
    <t>HECTOR ALONSO TORRES CORDOBA</t>
  </si>
  <si>
    <t>2-722-2485</t>
  </si>
  <si>
    <t>hector.torres</t>
  </si>
  <si>
    <t>00000017483</t>
  </si>
  <si>
    <t>StacyRo</t>
  </si>
  <si>
    <t>STACY LINETT</t>
  </si>
  <si>
    <t>RODRIGUEZ ZALDIVAR</t>
  </si>
  <si>
    <t>STACY LINETT RODRIGUEZ ZALDIVAR</t>
  </si>
  <si>
    <t>8-939-1633</t>
  </si>
  <si>
    <t>stacy.rodriguez</t>
  </si>
  <si>
    <t>00000017484</t>
  </si>
  <si>
    <t>LuisRob</t>
  </si>
  <si>
    <t>LUIS SEBASTIAN</t>
  </si>
  <si>
    <t>ROBLETTO ANTONIOS</t>
  </si>
  <si>
    <t>LUIS SEBASTIAN ROBLETTO ANTONIOS</t>
  </si>
  <si>
    <t>8-367-716</t>
  </si>
  <si>
    <t>luis.robletto</t>
  </si>
  <si>
    <t>00000017485</t>
  </si>
  <si>
    <t>ElenisGu</t>
  </si>
  <si>
    <t>ELENIS JUDITH</t>
  </si>
  <si>
    <t>GUEVARA SANTAMARIA</t>
  </si>
  <si>
    <t>ELENIS JUDITH GUEVARA SANTAMARIA</t>
  </si>
  <si>
    <t>8-933-2023</t>
  </si>
  <si>
    <t>elenis.guevara</t>
  </si>
  <si>
    <t>00000017486</t>
  </si>
  <si>
    <t>SolangelMo</t>
  </si>
  <si>
    <t>SOLANGEL RAQUEL</t>
  </si>
  <si>
    <t>MOREIRA BROCE</t>
  </si>
  <si>
    <t>SOLANGEL RAQUEL MOREIRA BROCE</t>
  </si>
  <si>
    <t>8-816-1614</t>
  </si>
  <si>
    <t>solangel.moreira</t>
  </si>
  <si>
    <t>00000017487</t>
  </si>
  <si>
    <t>MariaCast</t>
  </si>
  <si>
    <t>CASTRELLON BALLADARES</t>
  </si>
  <si>
    <t>MARIA ALEJANDRA CASTRELLON BALLADARES</t>
  </si>
  <si>
    <t>4-785-1604</t>
  </si>
  <si>
    <t>maria.balladares</t>
  </si>
  <si>
    <t>00000017488</t>
  </si>
  <si>
    <t>DorisCa</t>
  </si>
  <si>
    <t>DORIS EDITH</t>
  </si>
  <si>
    <t>CARVAJAL VASQUEZ</t>
  </si>
  <si>
    <t>DORIS EDITH CARVAJAL VASQUEZ</t>
  </si>
  <si>
    <t>7-702-895</t>
  </si>
  <si>
    <t>doris.carvajal</t>
  </si>
  <si>
    <t>00000017489</t>
  </si>
  <si>
    <t>SteicyJ</t>
  </si>
  <si>
    <t>STEICY YULIETH</t>
  </si>
  <si>
    <t>JARAMILLO MENDOZA</t>
  </si>
  <si>
    <t>STEICY YULIETH JARAMILLO MENDOZA</t>
  </si>
  <si>
    <t>4-772-75</t>
  </si>
  <si>
    <t>steicy.jaramillo</t>
  </si>
  <si>
    <t>00000017490</t>
  </si>
  <si>
    <t>DalilaA</t>
  </si>
  <si>
    <t>DALILA DEL CARMEN</t>
  </si>
  <si>
    <t>ALVARADO DIAZ</t>
  </si>
  <si>
    <t>DALILA DEL CARMEN ALVARADO DIAZ</t>
  </si>
  <si>
    <t>8-882-314</t>
  </si>
  <si>
    <t>dalila.alvarado</t>
  </si>
  <si>
    <t>00000017491</t>
  </si>
  <si>
    <t>SheylaVe</t>
  </si>
  <si>
    <t>SHEYLA</t>
  </si>
  <si>
    <t>VERNAZA ELIAS</t>
  </si>
  <si>
    <t>SHEYLA VERNAZA ELIAS</t>
  </si>
  <si>
    <t>8-860-442</t>
  </si>
  <si>
    <t>sheyla.vernaza</t>
  </si>
  <si>
    <t>00000017492</t>
  </si>
  <si>
    <t>AlbertoRui</t>
  </si>
  <si>
    <t>ALBERTO ISAAC</t>
  </si>
  <si>
    <t>RUIZ MORALES</t>
  </si>
  <si>
    <t>ALBERTO ISAAC RUIZ MORALES</t>
  </si>
  <si>
    <t>8-883-1158</t>
  </si>
  <si>
    <t>alberto.ruiz</t>
  </si>
  <si>
    <t>00000017493</t>
  </si>
  <si>
    <t>CatalinoM</t>
  </si>
  <si>
    <t>CATALINO ALBERTO</t>
  </si>
  <si>
    <t>MUÑOZ AMAYA</t>
  </si>
  <si>
    <t>CATALINO ALBERTO MUÑOZ AMAYA</t>
  </si>
  <si>
    <t>8-863-124</t>
  </si>
  <si>
    <t>catalino.munoz</t>
  </si>
  <si>
    <t>00000017494</t>
  </si>
  <si>
    <t>ThatianaP</t>
  </si>
  <si>
    <t>THATIANA JIMEILY</t>
  </si>
  <si>
    <t>THATIANA JIMEILY PEREZ MARTINEZ</t>
  </si>
  <si>
    <t>3-750-1486</t>
  </si>
  <si>
    <t>thatiana.perez</t>
  </si>
  <si>
    <t>00000017495</t>
  </si>
  <si>
    <t>GladysAla</t>
  </si>
  <si>
    <t>GLADYS JUDITH</t>
  </si>
  <si>
    <t>ALABARCA RIVERA</t>
  </si>
  <si>
    <t>GLADYS JUDITH ALABARCA RIVERA</t>
  </si>
  <si>
    <t>8-831-1385</t>
  </si>
  <si>
    <t>gladys.alabarca</t>
  </si>
  <si>
    <t>00000017496</t>
  </si>
  <si>
    <t>LizbethCa</t>
  </si>
  <si>
    <t>LIZBETH DEL CARMEN</t>
  </si>
  <si>
    <t>CASTRO CUNNINGHAN</t>
  </si>
  <si>
    <t>LIZBETH DEL CARMEN CASTRO CUNNINGHAN</t>
  </si>
  <si>
    <t>8-721-2207</t>
  </si>
  <si>
    <t>lizbeth.castro</t>
  </si>
  <si>
    <t>00000017497</t>
  </si>
  <si>
    <t>SINISTERRA WONG</t>
  </si>
  <si>
    <t>RICARDO ALBERTO SINISTERRA WONG</t>
  </si>
  <si>
    <t>8-960-2154</t>
  </si>
  <si>
    <t>ricardo.sinisterra</t>
  </si>
  <si>
    <t>00000017498</t>
  </si>
  <si>
    <t>JessicaRo</t>
  </si>
  <si>
    <t>JESSICA MICHELLE</t>
  </si>
  <si>
    <t>JESSICA MICHELLE RODRIGUEZ</t>
  </si>
  <si>
    <t>8-835-1707</t>
  </si>
  <si>
    <t>jessica.rodriguez</t>
  </si>
  <si>
    <t>00000017499</t>
  </si>
  <si>
    <t>SaulG</t>
  </si>
  <si>
    <t>SAUL AHMED</t>
  </si>
  <si>
    <t>GONZALEZ MELENDEZ</t>
  </si>
  <si>
    <t>SAUL AHMED GONZALEZ MELENDEZ</t>
  </si>
  <si>
    <t>8-981-1269</t>
  </si>
  <si>
    <t>saul.gonzalez</t>
  </si>
  <si>
    <t>00000017500</t>
  </si>
  <si>
    <t>JurgenGo</t>
  </si>
  <si>
    <t>JURGEN</t>
  </si>
  <si>
    <t>EYSSERIC GONZALEZ</t>
  </si>
  <si>
    <t>JURGEN EYSSERIC GONZALEZ</t>
  </si>
  <si>
    <t>Analista de Control y Monitoreo</t>
  </si>
  <si>
    <t>8-932-1141</t>
  </si>
  <si>
    <t>jurgen.gonzalez</t>
  </si>
  <si>
    <t>00000017501</t>
  </si>
  <si>
    <t>MarggieGut</t>
  </si>
  <si>
    <t>MARGGIE MICHELLE</t>
  </si>
  <si>
    <t>GUTIERREZ LABASTID</t>
  </si>
  <si>
    <t>MARGGIE MICHELLE GUTIERREZ LABASTID</t>
  </si>
  <si>
    <t>8-904-727</t>
  </si>
  <si>
    <t>marggie.gutierrez</t>
  </si>
  <si>
    <t>00000017502</t>
  </si>
  <si>
    <t>OrielP</t>
  </si>
  <si>
    <t>ORIEL ANTONIO</t>
  </si>
  <si>
    <t>PILISI IBARRA</t>
  </si>
  <si>
    <t>ORIEL ANTONIO PILISI IBARRA</t>
  </si>
  <si>
    <t>8-799-1949</t>
  </si>
  <si>
    <t>oriel.pilisi</t>
  </si>
  <si>
    <t>00000017503</t>
  </si>
  <si>
    <t>EbonyM</t>
  </si>
  <si>
    <t>EBONY SHARRONETT</t>
  </si>
  <si>
    <t>MC COLLIN GOVEA</t>
  </si>
  <si>
    <t>EBONY SHARRONETT MC COLLIN GOVEA</t>
  </si>
  <si>
    <t>8-762-1526</t>
  </si>
  <si>
    <t>ebony.mccollin</t>
  </si>
  <si>
    <t>00000017504</t>
  </si>
  <si>
    <t>YarielaYa</t>
  </si>
  <si>
    <t>YARIELA IVETTE</t>
  </si>
  <si>
    <t>YAU MORALES</t>
  </si>
  <si>
    <t>YARIELA IVETTE YAU MORALES</t>
  </si>
  <si>
    <t>8-791-2053</t>
  </si>
  <si>
    <t>yariela.yau</t>
  </si>
  <si>
    <t>00000017505</t>
  </si>
  <si>
    <t>WaldemarH</t>
  </si>
  <si>
    <t>WALDEMAR</t>
  </si>
  <si>
    <t>HERRERA DELGADO</t>
  </si>
  <si>
    <t>WALDEMAR HERRERA DELGADO</t>
  </si>
  <si>
    <t>Gerente Directivo de Seguridad</t>
  </si>
  <si>
    <t>Gerencia Directiva de Seguridad</t>
  </si>
  <si>
    <t>8-703-1918</t>
  </si>
  <si>
    <t>waldemar.herrera</t>
  </si>
  <si>
    <t>00000017506</t>
  </si>
  <si>
    <t>CarlosOr</t>
  </si>
  <si>
    <t>CARLOS AUGUSTO ORTEGA MARTINEZ</t>
  </si>
  <si>
    <t>4-228-121</t>
  </si>
  <si>
    <t>carlos.ortegamartinez</t>
  </si>
  <si>
    <t>00000017507</t>
  </si>
  <si>
    <t>KarinaA</t>
  </si>
  <si>
    <t>ALVARADO RIVERA</t>
  </si>
  <si>
    <t>KARINA LINETH ALVARADO RIVERA</t>
  </si>
  <si>
    <t>Oficial de Continuidad de Negocios y Riesgo Reputa</t>
  </si>
  <si>
    <t>8-906-1853</t>
  </si>
  <si>
    <t>karina.alvarado</t>
  </si>
  <si>
    <t>00000017508</t>
  </si>
  <si>
    <t>WILLIAMS ABDIEL</t>
  </si>
  <si>
    <t>WILLIAMS ABDIEL SAMUDIO GONZALEZ</t>
  </si>
  <si>
    <t>8-1010-1813</t>
  </si>
  <si>
    <t>williams.samudio</t>
  </si>
  <si>
    <t>00000017509</t>
  </si>
  <si>
    <t>ChristhopherRo</t>
  </si>
  <si>
    <t>CHRISTHOPHER ALBERTO</t>
  </si>
  <si>
    <t>ROMERO PAZ</t>
  </si>
  <si>
    <t>CHRISTHOPHER ALBERTO ROMERO PAZ</t>
  </si>
  <si>
    <t>8-1051-643</t>
  </si>
  <si>
    <t>christhopher.romero</t>
  </si>
  <si>
    <t>00000017510</t>
  </si>
  <si>
    <t>KeylaU</t>
  </si>
  <si>
    <t>KEYLA MADDIAN</t>
  </si>
  <si>
    <t>URDANETA CASTILLO</t>
  </si>
  <si>
    <t>KEYLA MADDIAN URDANETA CASTILLO</t>
  </si>
  <si>
    <t>9-752-1345</t>
  </si>
  <si>
    <t>keyla.urdaneta</t>
  </si>
  <si>
    <t>00000017511</t>
  </si>
  <si>
    <t>DidierMe</t>
  </si>
  <si>
    <t>DIDIER REENIER</t>
  </si>
  <si>
    <t>MENDOZA DE LEON</t>
  </si>
  <si>
    <t>DIDIER REENIER MENDOZA DE LEON</t>
  </si>
  <si>
    <t>8-769-1945</t>
  </si>
  <si>
    <t>didier.mendoza</t>
  </si>
  <si>
    <t>00000017512</t>
  </si>
  <si>
    <t>DylanOr</t>
  </si>
  <si>
    <t>DYLAN MOISES</t>
  </si>
  <si>
    <t>ORTIZ QUESADA</t>
  </si>
  <si>
    <t>DYLAN MOISES ORTIZ QUESADA</t>
  </si>
  <si>
    <t>8-1008-119</t>
  </si>
  <si>
    <t>dylan.ortiz</t>
  </si>
  <si>
    <t>00000017513</t>
  </si>
  <si>
    <t>CarmenO</t>
  </si>
  <si>
    <t>CARMEN LORENA</t>
  </si>
  <si>
    <t>OLIVARDIA SANCHEZ</t>
  </si>
  <si>
    <t>CARMEN LORENA OLIVARDIA SANCHEZ</t>
  </si>
  <si>
    <t>8-789-1219</t>
  </si>
  <si>
    <t>carmen.olivardia</t>
  </si>
  <si>
    <t>00000017514</t>
  </si>
  <si>
    <t>JasonGa</t>
  </si>
  <si>
    <t>JASON EMMANUEL</t>
  </si>
  <si>
    <t>GAITAN QUINTERO</t>
  </si>
  <si>
    <t>JASON EMMANUEL GAITAN QUINTERO</t>
  </si>
  <si>
    <t>Oficial de Parámetros y Datos Operativos</t>
  </si>
  <si>
    <t>8-898-1237</t>
  </si>
  <si>
    <t>jason.gaitan</t>
  </si>
  <si>
    <t>00000017515</t>
  </si>
  <si>
    <t>LuisJo</t>
  </si>
  <si>
    <t>LUIS DOMINGO</t>
  </si>
  <si>
    <t>JORDAN RIZO</t>
  </si>
  <si>
    <t>LUIS DOMINGO JORDAN RIZO</t>
  </si>
  <si>
    <t>8-945-817</t>
  </si>
  <si>
    <t>luis.jordan</t>
  </si>
  <si>
    <t>00000017516</t>
  </si>
  <si>
    <t>AnaGuev</t>
  </si>
  <si>
    <t>ANA BEXI</t>
  </si>
  <si>
    <t>GUEVARA CRUZ</t>
  </si>
  <si>
    <t>ANA BEXI GUEVARA CRUZ</t>
  </si>
  <si>
    <t>2-740-1708</t>
  </si>
  <si>
    <t>ana.guevaracruz</t>
  </si>
  <si>
    <t>00000017517</t>
  </si>
  <si>
    <t>JoshueH</t>
  </si>
  <si>
    <t>JOSHUE ORLANDO</t>
  </si>
  <si>
    <t>HALL MURILLO</t>
  </si>
  <si>
    <t>JOSHUE ORLANDO HALL MURILLO</t>
  </si>
  <si>
    <t>8-974-456</t>
  </si>
  <si>
    <t>joshue.hall</t>
  </si>
  <si>
    <t>00000017518</t>
  </si>
  <si>
    <t>MELODY FAITH</t>
  </si>
  <si>
    <t>PERIGAULT GALVEZ</t>
  </si>
  <si>
    <t>MELODY FAITH PERIGAULT GALVEZ</t>
  </si>
  <si>
    <t>8-908-1198</t>
  </si>
  <si>
    <t>melody.perigault</t>
  </si>
  <si>
    <t>00000017519</t>
  </si>
  <si>
    <t>GeraldP</t>
  </si>
  <si>
    <t>GERALD MICHAEL</t>
  </si>
  <si>
    <t>PINTO SANCHEZ</t>
  </si>
  <si>
    <t>GERALD MICHAEL PINTO SANCHEZ</t>
  </si>
  <si>
    <t>8-815-733</t>
  </si>
  <si>
    <t>gerald.pinto</t>
  </si>
  <si>
    <t>00000017520</t>
  </si>
  <si>
    <t>CarlosCo</t>
  </si>
  <si>
    <t>CARLOS CRISTIAN</t>
  </si>
  <si>
    <t>CARLOS CRISTIAN CORDOBA CRUZ</t>
  </si>
  <si>
    <t>Oficial de Formalización Hipotecas</t>
  </si>
  <si>
    <t>8-874-1774</t>
  </si>
  <si>
    <t>carlos.cordoba</t>
  </si>
  <si>
    <t>00000017521</t>
  </si>
  <si>
    <t>HillaryAs</t>
  </si>
  <si>
    <t>HILLARY JULITZA</t>
  </si>
  <si>
    <t>ASFALL VALDEZ</t>
  </si>
  <si>
    <t>HILLARY JULITZA ASFALL VALDEZ</t>
  </si>
  <si>
    <t>8-924-387</t>
  </si>
  <si>
    <t>hillary.asfall</t>
  </si>
  <si>
    <t>00000017522</t>
  </si>
  <si>
    <t>KatherineCor</t>
  </si>
  <si>
    <t>KATHERINE ANETH</t>
  </si>
  <si>
    <t>CORTEZ RAMOS</t>
  </si>
  <si>
    <t>KATHERINE ANETH CORTEZ RAMOS</t>
  </si>
  <si>
    <t>9-746-620</t>
  </si>
  <si>
    <t>katherine.cortez</t>
  </si>
  <si>
    <t>00000017523</t>
  </si>
  <si>
    <t>MaribelMo</t>
  </si>
  <si>
    <t>MARIBEL DEL CARMEN</t>
  </si>
  <si>
    <t>MORALES OLDA</t>
  </si>
  <si>
    <t>MARIBEL DEL CARMEN MORALES OLDA</t>
  </si>
  <si>
    <t>8-509-651</t>
  </si>
  <si>
    <t>maribel.morales</t>
  </si>
  <si>
    <t>00000017524</t>
  </si>
  <si>
    <t>MarestelaT</t>
  </si>
  <si>
    <t>MARESTELA DE LOS ANGELES</t>
  </si>
  <si>
    <t>TERRIENTES SOUSA</t>
  </si>
  <si>
    <t>MARESTELA DE LOS ANGELES TERRIENTES SOUSA</t>
  </si>
  <si>
    <t>Gerente Ejecutivo de Medios de Pagos</t>
  </si>
  <si>
    <t>Gerencia Ejecutiva de Medios de Pago</t>
  </si>
  <si>
    <t>8-744-1080</t>
  </si>
  <si>
    <t>marestela.terrientes</t>
  </si>
  <si>
    <t>00000017525</t>
  </si>
  <si>
    <t>ElisabetS</t>
  </si>
  <si>
    <t>ELISABET</t>
  </si>
  <si>
    <t>SOLIS FRANCO</t>
  </si>
  <si>
    <t>ELISABET SOLIS FRANCO</t>
  </si>
  <si>
    <t>8-745-1697</t>
  </si>
  <si>
    <t>elisabet.solis</t>
  </si>
  <si>
    <t>00000017526</t>
  </si>
  <si>
    <t>MAELING YUMAE</t>
  </si>
  <si>
    <t>OROCU URRIOLA</t>
  </si>
  <si>
    <t>MAELING YUMAE OROCU URRIOLA</t>
  </si>
  <si>
    <t>Subgerente de Fideicomiso</t>
  </si>
  <si>
    <t>8-880-596</t>
  </si>
  <si>
    <t>maeling.orocu</t>
  </si>
  <si>
    <t>00000017527</t>
  </si>
  <si>
    <t>KarenQu</t>
  </si>
  <si>
    <t>KAREN JESSENIA</t>
  </si>
  <si>
    <t>QUIEL VALLECILLO</t>
  </si>
  <si>
    <t>KAREN JESSENIA QUIEL VALLECILLO</t>
  </si>
  <si>
    <t>PE-13-1430</t>
  </si>
  <si>
    <t>karen.quiel</t>
  </si>
  <si>
    <t>00000017528</t>
  </si>
  <si>
    <t>ZittaP</t>
  </si>
  <si>
    <t>ZITTA MINERVA</t>
  </si>
  <si>
    <t>POZO DIAZ</t>
  </si>
  <si>
    <t>ZITTA MINERVA POZO DIAZ</t>
  </si>
  <si>
    <t>8-424-748</t>
  </si>
  <si>
    <t>zitta.pozo</t>
  </si>
  <si>
    <t>00000017529</t>
  </si>
  <si>
    <t>ShonC</t>
  </si>
  <si>
    <t>SHON SAM</t>
  </si>
  <si>
    <t>CHU SANTOS</t>
  </si>
  <si>
    <t>SHON SAM CHU SANTOS</t>
  </si>
  <si>
    <t>8-868-1902</t>
  </si>
  <si>
    <t>shon.chu</t>
  </si>
  <si>
    <t>00000017530</t>
  </si>
  <si>
    <t>MAYROBIS NAZARETH</t>
  </si>
  <si>
    <t>HAWKINS SANCHEZ</t>
  </si>
  <si>
    <t>MAYROBIS NAZARETH HAWKINS SANCHEZ</t>
  </si>
  <si>
    <t>8-908-600</t>
  </si>
  <si>
    <t>mayrobis.hawkins</t>
  </si>
  <si>
    <t>00000017531</t>
  </si>
  <si>
    <t>VictorVi</t>
  </si>
  <si>
    <t>VILLALOBOS CORREA</t>
  </si>
  <si>
    <t>VICTOR MANUEL VILLALOBOS CORREA</t>
  </si>
  <si>
    <t>Gerente Ejecutivo de Caja Patrimonial</t>
  </si>
  <si>
    <t>8-466-892</t>
  </si>
  <si>
    <t>victor.villalobos</t>
  </si>
  <si>
    <t>00000017532</t>
  </si>
  <si>
    <t>ELDA</t>
  </si>
  <si>
    <t>QUINTERO</t>
  </si>
  <si>
    <t>ELDA QUINTERO</t>
  </si>
  <si>
    <t>8-747-1712</t>
  </si>
  <si>
    <t>elda.quintero</t>
  </si>
  <si>
    <t>00000017533</t>
  </si>
  <si>
    <t>AlexRo</t>
  </si>
  <si>
    <t>ALEX JOSUE</t>
  </si>
  <si>
    <t>RODRIGUEZ BATISTA</t>
  </si>
  <si>
    <t>ALEX JOSUE RODRIGUEZ BATISTA</t>
  </si>
  <si>
    <t>8-1029-1408</t>
  </si>
  <si>
    <t>alex.rodriguez</t>
  </si>
  <si>
    <t>00000017534</t>
  </si>
  <si>
    <t>JoselineG</t>
  </si>
  <si>
    <t>JOSELINE NAIRONY</t>
  </si>
  <si>
    <t>GOMEZ TAPIA</t>
  </si>
  <si>
    <t>JOSELINE NAIRONY GOMEZ TAPIA</t>
  </si>
  <si>
    <t>8-928-612</t>
  </si>
  <si>
    <t>joseline.gomez</t>
  </si>
  <si>
    <t>00000017535</t>
  </si>
  <si>
    <t>NaomyP</t>
  </si>
  <si>
    <t>NAOMY JANETH</t>
  </si>
  <si>
    <t>PROUT FERNANDEZ</t>
  </si>
  <si>
    <t>NAOMY JANETH PROUT FERNANDEZ</t>
  </si>
  <si>
    <t>3-750-1672</t>
  </si>
  <si>
    <t>naomy.prout</t>
  </si>
  <si>
    <t>00000017536</t>
  </si>
  <si>
    <t>SergioG</t>
  </si>
  <si>
    <t>SERGIO VALENTIN</t>
  </si>
  <si>
    <t>GONZÁLEZ RODRÍGUEZ</t>
  </si>
  <si>
    <t>SERGIO VALENTIN GONZÁLEZ RODRÍGUEZ</t>
  </si>
  <si>
    <t>3-719-2483</t>
  </si>
  <si>
    <t>sergio.gonzalez</t>
  </si>
  <si>
    <t>00000017537</t>
  </si>
  <si>
    <t>ManuelCe</t>
  </si>
  <si>
    <t>MANUEL DARIO</t>
  </si>
  <si>
    <t>CEDEÑO JIMENEZ</t>
  </si>
  <si>
    <t>MANUEL DARIO CEDEÑO JIMENEZ</t>
  </si>
  <si>
    <t>8-814-515</t>
  </si>
  <si>
    <t>manuel.cedeno</t>
  </si>
  <si>
    <t>00000017538</t>
  </si>
  <si>
    <t>MayariN</t>
  </si>
  <si>
    <t>MAYARI JULISSA</t>
  </si>
  <si>
    <t>NUÑEZ JIMENEZ</t>
  </si>
  <si>
    <t>MAYARI JULISSA NUÑEZ JIMENEZ</t>
  </si>
  <si>
    <t>8-947-1107</t>
  </si>
  <si>
    <t>mayari.nunez</t>
  </si>
  <si>
    <t>00000017539</t>
  </si>
  <si>
    <t>AnelSa</t>
  </si>
  <si>
    <t>ANEL ENRIQUE</t>
  </si>
  <si>
    <t>SARSANEDAS CARR</t>
  </si>
  <si>
    <t>ANEL ENRIQUE SARSANEDAS CARR</t>
  </si>
  <si>
    <t>8-847-378</t>
  </si>
  <si>
    <t>anel.sarsanedas</t>
  </si>
  <si>
    <t>00000017540</t>
  </si>
  <si>
    <t>NadieskaMu</t>
  </si>
  <si>
    <t>NADIESKA DIANELA</t>
  </si>
  <si>
    <t>MURILLO PUELLO</t>
  </si>
  <si>
    <t>NADIESKA DIANELA MURILLO PUELLO</t>
  </si>
  <si>
    <t>8-972-636</t>
  </si>
  <si>
    <t>nadieska.murillo</t>
  </si>
  <si>
    <t>00000017541</t>
  </si>
  <si>
    <t>LudysCa</t>
  </si>
  <si>
    <t>LUDYS OMAYRA</t>
  </si>
  <si>
    <t>CAMPOS CAMARENA</t>
  </si>
  <si>
    <t>LUDYS OMAYRA CAMPOS CAMARENA</t>
  </si>
  <si>
    <t>9-719-468</t>
  </si>
  <si>
    <t>ludys.campos</t>
  </si>
  <si>
    <t>00000017542</t>
  </si>
  <si>
    <t>BennyRo</t>
  </si>
  <si>
    <t>BENNY ROLANDO</t>
  </si>
  <si>
    <t>BENNY ROLANDO RODRIGUEZ MOJICA</t>
  </si>
  <si>
    <t>8-722-967</t>
  </si>
  <si>
    <t>benny.rodriguez</t>
  </si>
  <si>
    <t>00000017543</t>
  </si>
  <si>
    <t>OsirisC</t>
  </si>
  <si>
    <t>OSIRIS CAROLA</t>
  </si>
  <si>
    <t>CONSUEGRA NUÑEZ</t>
  </si>
  <si>
    <t>OSIRIS CAROLA CONSUEGRA NUÑEZ</t>
  </si>
  <si>
    <t>8-760-2312</t>
  </si>
  <si>
    <t>osiris.consuegra</t>
  </si>
  <si>
    <t>00000017544</t>
  </si>
  <si>
    <t>JoseMo</t>
  </si>
  <si>
    <t>MORAN CONTRERAS</t>
  </si>
  <si>
    <t>JOSE EDUARDO MORAN CONTRERAS</t>
  </si>
  <si>
    <t>8-845-2212</t>
  </si>
  <si>
    <t>jose.moran</t>
  </si>
  <si>
    <t>00000017545</t>
  </si>
  <si>
    <t>DanielM</t>
  </si>
  <si>
    <t>DANIEL ENRIQUE</t>
  </si>
  <si>
    <t>MOCK CARRASCO</t>
  </si>
  <si>
    <t>DANIEL ENRIQUE MOCK CARRASCO</t>
  </si>
  <si>
    <t>Oficial de Administración de Control y Seguimiento</t>
  </si>
  <si>
    <t>8-870-866</t>
  </si>
  <si>
    <t>daniel.mock</t>
  </si>
  <si>
    <t>00000017546</t>
  </si>
  <si>
    <t>LuzU</t>
  </si>
  <si>
    <t>LUZ MILENA</t>
  </si>
  <si>
    <t>UREÑA NUÑEZ</t>
  </si>
  <si>
    <t>LUZ MILENA UREÑA NUÑEZ</t>
  </si>
  <si>
    <t>8-913-1836</t>
  </si>
  <si>
    <t>luz.urena</t>
  </si>
  <si>
    <t>00000017548</t>
  </si>
  <si>
    <t>JorgeRod</t>
  </si>
  <si>
    <t>JORGE ANGEL</t>
  </si>
  <si>
    <t>JORGE ANGEL RODRIGUEZ CAMARGO</t>
  </si>
  <si>
    <t>4-757-1960</t>
  </si>
  <si>
    <t>jorge.rodriguez</t>
  </si>
  <si>
    <t>00000017549</t>
  </si>
  <si>
    <t>EvisC</t>
  </si>
  <si>
    <t>EVIS DELIA</t>
  </si>
  <si>
    <t>CABALLERO FUENTES</t>
  </si>
  <si>
    <t>EVIS DELIA CABALLERO FUENTES</t>
  </si>
  <si>
    <t>4-778-725</t>
  </si>
  <si>
    <t>evis.caballero</t>
  </si>
  <si>
    <t>00000017550</t>
  </si>
  <si>
    <t>IdarlyFe</t>
  </si>
  <si>
    <t>IDARLY YAISETH</t>
  </si>
  <si>
    <t>FERNANDEZ DE GRACIA</t>
  </si>
  <si>
    <t>IDARLY YAISETH FERNANDEZ DE GRACIA</t>
  </si>
  <si>
    <t>8-918-2162</t>
  </si>
  <si>
    <t>idarly.fernandez</t>
  </si>
  <si>
    <t>00000017551</t>
  </si>
  <si>
    <t>EivyRo</t>
  </si>
  <si>
    <t>EIVY DEL ROSARIO</t>
  </si>
  <si>
    <t>ROSALES TEJADA</t>
  </si>
  <si>
    <t>EIVY DEL ROSARIO ROSALES TEJADA</t>
  </si>
  <si>
    <t>8-704-643</t>
  </si>
  <si>
    <t>eivy.rosales</t>
  </si>
  <si>
    <t>00000017552</t>
  </si>
  <si>
    <t>CarmenCa</t>
  </si>
  <si>
    <t>CACERES ARAUZ</t>
  </si>
  <si>
    <t>CARMEN MARIA CACERES ARAUZ</t>
  </si>
  <si>
    <t>8-708-1321</t>
  </si>
  <si>
    <t>carmen.caceres</t>
  </si>
  <si>
    <t>00000017553</t>
  </si>
  <si>
    <t>MariaRa</t>
  </si>
  <si>
    <t>MARIA DENISSE</t>
  </si>
  <si>
    <t>MARIA DENISSE RAMIREZ</t>
  </si>
  <si>
    <t>PE-14-275</t>
  </si>
  <si>
    <t>maria.ramirez</t>
  </si>
  <si>
    <t>00000017554</t>
  </si>
  <si>
    <t>JesusB</t>
  </si>
  <si>
    <t>JESUS FRANCISCO</t>
  </si>
  <si>
    <t>BATISTA PITTI</t>
  </si>
  <si>
    <t>JESUS FRANCISCO BATISTA PITTI</t>
  </si>
  <si>
    <t>9-703-1579</t>
  </si>
  <si>
    <t>jesus.batista</t>
  </si>
  <si>
    <t>00000017555</t>
  </si>
  <si>
    <t>TathianaDe</t>
  </si>
  <si>
    <t>TATHIANA CRISTAL</t>
  </si>
  <si>
    <t>TATHIANA CRISTAL DE GRACIA GONZALEZ</t>
  </si>
  <si>
    <t>8-927-67</t>
  </si>
  <si>
    <t>tathiana.degracia</t>
  </si>
  <si>
    <t>00000017556</t>
  </si>
  <si>
    <t>EduardoMa</t>
  </si>
  <si>
    <t>EDUARDO EMER</t>
  </si>
  <si>
    <t>MADRID SANTOS</t>
  </si>
  <si>
    <t>EDUARDO EMER MADRID SANTOS</t>
  </si>
  <si>
    <t>4-756-928</t>
  </si>
  <si>
    <t>eduardo.madrid</t>
  </si>
  <si>
    <t>00000017557</t>
  </si>
  <si>
    <t>YaraB</t>
  </si>
  <si>
    <t>YARA MELISA</t>
  </si>
  <si>
    <t>BATISTA DE OBALDIA</t>
  </si>
  <si>
    <t>YARA MELISA BATISTA DE OBALDIA</t>
  </si>
  <si>
    <t>4-773-1309</t>
  </si>
  <si>
    <t>yara.batista@cajasdeahorros.com.pa</t>
  </si>
  <si>
    <t>00000017558</t>
  </si>
  <si>
    <t>IvethDo</t>
  </si>
  <si>
    <t>IVETH MELISSA</t>
  </si>
  <si>
    <t>DOMINGUEZ AGUILAR</t>
  </si>
  <si>
    <t>IVETH MELISSA DOMINGUEZ AGUILAR</t>
  </si>
  <si>
    <t>8-886-1038</t>
  </si>
  <si>
    <t>iveth.dominguez</t>
  </si>
  <si>
    <t>00000017559</t>
  </si>
  <si>
    <t>MichelleL</t>
  </si>
  <si>
    <t>MICHELLE ESTEFANY</t>
  </si>
  <si>
    <t>LOCANO BARRERA</t>
  </si>
  <si>
    <t>MICHELLE ESTEFANY LOCANO BARRERA</t>
  </si>
  <si>
    <t>Oficial de Innovación</t>
  </si>
  <si>
    <t>8-915-1034</t>
  </si>
  <si>
    <t>michelle.locano</t>
  </si>
  <si>
    <t>00000017560</t>
  </si>
  <si>
    <t>MiyellyT</t>
  </si>
  <si>
    <t>MIYELLY CRIS</t>
  </si>
  <si>
    <t>TROYA MORALES</t>
  </si>
  <si>
    <t>MIYELLY CRIS TROYA MORALES</t>
  </si>
  <si>
    <t>4-789-1596</t>
  </si>
  <si>
    <t>miyelly.troya</t>
  </si>
  <si>
    <t>00000017561</t>
  </si>
  <si>
    <t>YamilethT</t>
  </si>
  <si>
    <t>YAMILETH CRISTINA</t>
  </si>
  <si>
    <t>TEJEIRA CUMBRERA</t>
  </si>
  <si>
    <t>YAMILETH CRISTINA TEJEIRA CUMBRERA</t>
  </si>
  <si>
    <t>8-728-1559</t>
  </si>
  <si>
    <t>yamileth.tejeira</t>
  </si>
  <si>
    <t>00000017563</t>
  </si>
  <si>
    <t>VanessaD</t>
  </si>
  <si>
    <t>DIAZ BUSTAMANTE</t>
  </si>
  <si>
    <t>VANESSA DEL CARMEN DIAZ BUSTAMANTE</t>
  </si>
  <si>
    <t>8-808-1734</t>
  </si>
  <si>
    <t>vanessa.diaz</t>
  </si>
  <si>
    <t>00000017564</t>
  </si>
  <si>
    <t>KarolS</t>
  </si>
  <si>
    <t>KAROL ELLEN</t>
  </si>
  <si>
    <t>KAROL ELLEN SANCHEZ SANTOS</t>
  </si>
  <si>
    <t>Oficial de Banca en Línea y Banca Móvil</t>
  </si>
  <si>
    <t>Unidad de Banca en Línea y Banca Móvil</t>
  </si>
  <si>
    <t>8-870-1996</t>
  </si>
  <si>
    <t>karol.sanchez</t>
  </si>
  <si>
    <t>00000017565</t>
  </si>
  <si>
    <t>AmbarAr</t>
  </si>
  <si>
    <t>AMBAR JEANETTE</t>
  </si>
  <si>
    <t>ARAUZ SUCRE</t>
  </si>
  <si>
    <t>AMBAR JEANETTE ARAUZ SUCRE</t>
  </si>
  <si>
    <t>8-908-672</t>
  </si>
  <si>
    <t>ambar.arauz</t>
  </si>
  <si>
    <t>00000017566</t>
  </si>
  <si>
    <t>AnyR</t>
  </si>
  <si>
    <t>ANY LISETH</t>
  </si>
  <si>
    <t>RIOS MORENO</t>
  </si>
  <si>
    <t>ANY LISETH RIOS MORENO</t>
  </si>
  <si>
    <t>3-744-14</t>
  </si>
  <si>
    <t>any.rios</t>
  </si>
  <si>
    <t>00000017567</t>
  </si>
  <si>
    <t>YatzirisS</t>
  </si>
  <si>
    <t>YATZIRIS ANETH</t>
  </si>
  <si>
    <t>SANJUR RAMOS</t>
  </si>
  <si>
    <t>YATZIRIS ANETH SANJUR RAMOS</t>
  </si>
  <si>
    <t>Analista de Gobierno de Átomos</t>
  </si>
  <si>
    <t>2-732-675</t>
  </si>
  <si>
    <t>yatziris.sanjur</t>
  </si>
  <si>
    <t>00000017568</t>
  </si>
  <si>
    <t>IrvingF</t>
  </si>
  <si>
    <t>IRVING ISRAEL</t>
  </si>
  <si>
    <t>FRANCO RODRIGUEZ</t>
  </si>
  <si>
    <t>IRVING ISRAEL FRANCO RODRIGUEZ</t>
  </si>
  <si>
    <t>Oficial Senior de Inteligencia de Negocios</t>
  </si>
  <si>
    <t>8-800-2225</t>
  </si>
  <si>
    <t>irving.franco</t>
  </si>
  <si>
    <t>00000017569</t>
  </si>
  <si>
    <t>ElisbethA</t>
  </si>
  <si>
    <t>ELISBETH EILEEN</t>
  </si>
  <si>
    <t>ATENCIO MONTENEGRO</t>
  </si>
  <si>
    <t>ELISBETH EILEEN ATENCIO MONTENEGRO</t>
  </si>
  <si>
    <t>4-808-1319</t>
  </si>
  <si>
    <t>elisbeth.atencio</t>
  </si>
  <si>
    <t>00000017570</t>
  </si>
  <si>
    <t>LAURA MILAGROS</t>
  </si>
  <si>
    <t>AGUILAR BEITIA</t>
  </si>
  <si>
    <t>LAURA MILAGROS AGUILAR BEITIA</t>
  </si>
  <si>
    <t>6-721-1183</t>
  </si>
  <si>
    <t>laura.aguilar</t>
  </si>
  <si>
    <t>00000017571</t>
  </si>
  <si>
    <t>HeliodoroAl</t>
  </si>
  <si>
    <t>HELIODORO MANUEL</t>
  </si>
  <si>
    <t>ALONSO FLORES</t>
  </si>
  <si>
    <t>HELIODORO MANUEL ALONSO FLORES</t>
  </si>
  <si>
    <t>Oficial de Análisis Financiero Agro</t>
  </si>
  <si>
    <t>8-433-276</t>
  </si>
  <si>
    <t>heliodoro.alonso</t>
  </si>
  <si>
    <t>00000017572</t>
  </si>
  <si>
    <t>CarlosRu</t>
  </si>
  <si>
    <t>CARLOS JOSE</t>
  </si>
  <si>
    <t>RUIZ CHAVEZ</t>
  </si>
  <si>
    <t>CARLOS JOSE RUIZ CHAVEZ</t>
  </si>
  <si>
    <t>8-996-1508</t>
  </si>
  <si>
    <t>carlos.ruiz</t>
  </si>
  <si>
    <t>00000017573</t>
  </si>
  <si>
    <t>JulietteCo</t>
  </si>
  <si>
    <t>JULIETTE MARIE</t>
  </si>
  <si>
    <t>COLE DE ROUX</t>
  </si>
  <si>
    <t>JULIETTE MARIE COLE DE ROUX</t>
  </si>
  <si>
    <t>8-991-1476</t>
  </si>
  <si>
    <t>juliette.cole</t>
  </si>
  <si>
    <t>00000017574</t>
  </si>
  <si>
    <t>GenesisAt</t>
  </si>
  <si>
    <t>GENESIS DEYANIRA</t>
  </si>
  <si>
    <t>ATENCIO SAMBRANO</t>
  </si>
  <si>
    <t>GENESIS DEYANIRA ATENCIO SAMBRANO</t>
  </si>
  <si>
    <t>8-966-1656</t>
  </si>
  <si>
    <t>genesis.atencio</t>
  </si>
  <si>
    <t>00000017575</t>
  </si>
  <si>
    <t>MenitzaC</t>
  </si>
  <si>
    <t>MENITZA ELADIA</t>
  </si>
  <si>
    <t>COSME TUÑON</t>
  </si>
  <si>
    <t>MENITZA ELADIA COSME TUÑON</t>
  </si>
  <si>
    <t>2-732-2334</t>
  </si>
  <si>
    <t>menitza.cosme</t>
  </si>
  <si>
    <t>00000017576</t>
  </si>
  <si>
    <t>JuanH</t>
  </si>
  <si>
    <t>HERRERA RIVERA</t>
  </si>
  <si>
    <t>JUAN ANTONIO HERRERA RIVERA</t>
  </si>
  <si>
    <t>8-867-870</t>
  </si>
  <si>
    <t>juan.herrera</t>
  </si>
  <si>
    <t>00000017577</t>
  </si>
  <si>
    <t>EdgardoE</t>
  </si>
  <si>
    <t>EDGARDO ELIESER</t>
  </si>
  <si>
    <t>ESPINOSA SANTOS</t>
  </si>
  <si>
    <t>EDGARDO ELIESER ESPINOSA SANTOS</t>
  </si>
  <si>
    <t>1-717-1385</t>
  </si>
  <si>
    <t>edgardo.espinosa</t>
  </si>
  <si>
    <t>00000017578</t>
  </si>
  <si>
    <t>HectorDe</t>
  </si>
  <si>
    <t>HECTOR ENRIQUE</t>
  </si>
  <si>
    <t>DE HOYOS VILLARRETA</t>
  </si>
  <si>
    <t>HECTOR ENRIQUE DE HOYOS VILLARRETA</t>
  </si>
  <si>
    <t>3-710-2492</t>
  </si>
  <si>
    <t>hector.dehoyos</t>
  </si>
  <si>
    <t>00000017579</t>
  </si>
  <si>
    <t>ElizabethRo</t>
  </si>
  <si>
    <t>RODRIGUEZ BEITIA</t>
  </si>
  <si>
    <t>ELIZABETH DEL CARMEN RODRIGUEZ BEITIA</t>
  </si>
  <si>
    <t>4-750-2051</t>
  </si>
  <si>
    <t>elizabeth.rodriguezbeitia</t>
  </si>
  <si>
    <t>00000017580</t>
  </si>
  <si>
    <t>Kathiuscad</t>
  </si>
  <si>
    <t>KATHIUSCA TATIANA</t>
  </si>
  <si>
    <t>DELGADO BATISTA</t>
  </si>
  <si>
    <t>KATHIUSCA TATIANA DELGADO BATISTA</t>
  </si>
  <si>
    <t>8-944-281</t>
  </si>
  <si>
    <t>kathiusca.delgado</t>
  </si>
  <si>
    <t>00000017581</t>
  </si>
  <si>
    <t>DairaH</t>
  </si>
  <si>
    <t>DAIRA ITZEL</t>
  </si>
  <si>
    <t>HERNANDEZ SANCHEZ</t>
  </si>
  <si>
    <t>DAIRA ITZEL HERNANDEZ SANCHEZ</t>
  </si>
  <si>
    <t>4-718-2027</t>
  </si>
  <si>
    <t>daira.hernandez</t>
  </si>
  <si>
    <t>00000017582</t>
  </si>
  <si>
    <t>JhairR</t>
  </si>
  <si>
    <t>JHAIR ALEXANDER</t>
  </si>
  <si>
    <t>ROBLES DE LEON</t>
  </si>
  <si>
    <t>JHAIR ALEXANDER ROBLES DE LEON</t>
  </si>
  <si>
    <t>8-885-476</t>
  </si>
  <si>
    <t>jhair.robles</t>
  </si>
  <si>
    <t>00000017583</t>
  </si>
  <si>
    <t>SAMUEL DAVID</t>
  </si>
  <si>
    <t>ABREGO CHAVEZ</t>
  </si>
  <si>
    <t>SAMUEL DAVID ABREGO CHAVEZ</t>
  </si>
  <si>
    <t>8-982-1849</t>
  </si>
  <si>
    <t>samuel.abrego</t>
  </si>
  <si>
    <t>00000017584</t>
  </si>
  <si>
    <t>EnithsabelGo</t>
  </si>
  <si>
    <t>ENITHSABEL JIMENA</t>
  </si>
  <si>
    <t>GOMEZ SANCHEZ</t>
  </si>
  <si>
    <t>ENITHSABEL JIMENA GOMEZ SANCHEZ</t>
  </si>
  <si>
    <t>8-1022-1166</t>
  </si>
  <si>
    <t>enithsabel.gomez@cajadeahorros.compa</t>
  </si>
  <si>
    <t>00000017585</t>
  </si>
  <si>
    <t>DianaPit</t>
  </si>
  <si>
    <t>PITTY MENDOZA</t>
  </si>
  <si>
    <t>DIANA CAROLINA PITTY MENDOZA</t>
  </si>
  <si>
    <t>4-801-1649</t>
  </si>
  <si>
    <t>diana.pitty</t>
  </si>
  <si>
    <t>00000017586</t>
  </si>
  <si>
    <t>OmarSe</t>
  </si>
  <si>
    <t>SEGURA BOSQUEZ</t>
  </si>
  <si>
    <t>OMAR SEGURA BOSQUEZ</t>
  </si>
  <si>
    <t>8-411-311</t>
  </si>
  <si>
    <t>omar.segura</t>
  </si>
  <si>
    <t>00000017587</t>
  </si>
  <si>
    <t>EricDu</t>
  </si>
  <si>
    <t>ERIC ABDIEL</t>
  </si>
  <si>
    <t>DUARTE BATISTA</t>
  </si>
  <si>
    <t>ERIC ABDIEL DUARTE BATISTA</t>
  </si>
  <si>
    <t>8-446-638</t>
  </si>
  <si>
    <t>eric.duarte</t>
  </si>
  <si>
    <t>00000017588</t>
  </si>
  <si>
    <t>MelissaVa</t>
  </si>
  <si>
    <t>MELISSA MARIA</t>
  </si>
  <si>
    <t>VALDERRABANO DIAZ</t>
  </si>
  <si>
    <t>MELISSA MARIA VALDERRABANO DIAZ</t>
  </si>
  <si>
    <t>8-310-894</t>
  </si>
  <si>
    <t>melissa.valderrabano</t>
  </si>
  <si>
    <t>00000017589</t>
  </si>
  <si>
    <t>DiegoVe</t>
  </si>
  <si>
    <t>DIEGO ALEXANDER</t>
  </si>
  <si>
    <t>VEGA ALMILLATEGUI</t>
  </si>
  <si>
    <t>DIEGO ALEXANDER VEGA ALMILLATEGUI</t>
  </si>
  <si>
    <t>8-935-1205</t>
  </si>
  <si>
    <t>diego.vega</t>
  </si>
  <si>
    <t>00000017590</t>
  </si>
  <si>
    <t>FreddyJ</t>
  </si>
  <si>
    <t>FREDDY ORLANDO</t>
  </si>
  <si>
    <t>JARAMILLO REMON</t>
  </si>
  <si>
    <t>FREDDY ORLANDO JARAMILLO REMON</t>
  </si>
  <si>
    <t>8-958-1361</t>
  </si>
  <si>
    <t>freddy.jaramillo</t>
  </si>
  <si>
    <t>00000017591</t>
  </si>
  <si>
    <t>KaytleenA</t>
  </si>
  <si>
    <t>KAYTLEEN NICOLL</t>
  </si>
  <si>
    <t>ARCIA ALLS</t>
  </si>
  <si>
    <t>KAYTLEEN NICOLL ARCIA ALLS</t>
  </si>
  <si>
    <t>8-968-501</t>
  </si>
  <si>
    <t>kaytleen.arcia</t>
  </si>
  <si>
    <t>00000017592</t>
  </si>
  <si>
    <t>PatriciaM</t>
  </si>
  <si>
    <t>PATRICIA JULY</t>
  </si>
  <si>
    <t>PATRICIA JULY MURGAS CASTILLO</t>
  </si>
  <si>
    <t>4-771-820</t>
  </si>
  <si>
    <t>patricia.murgas</t>
  </si>
  <si>
    <t>00000017593</t>
  </si>
  <si>
    <t>AgustinC</t>
  </si>
  <si>
    <t>AGUSTIN JAVIER</t>
  </si>
  <si>
    <t>CORONADO MOCK</t>
  </si>
  <si>
    <t>AGUSTIN JAVIER CORONADO MOCK</t>
  </si>
  <si>
    <t>9-740-1204</t>
  </si>
  <si>
    <t>agustin.coronado</t>
  </si>
  <si>
    <t>00000017594</t>
  </si>
  <si>
    <t>ItzelR</t>
  </si>
  <si>
    <t>ITZEL</t>
  </si>
  <si>
    <t>ITZEL RODRIGUEZ ALVAREZ</t>
  </si>
  <si>
    <t>4-771-482</t>
  </si>
  <si>
    <t>itzel.rodriguez</t>
  </si>
  <si>
    <t>00000017595</t>
  </si>
  <si>
    <t>JoseCordo</t>
  </si>
  <si>
    <t>JOSE ARIEL</t>
  </si>
  <si>
    <t>CORDOVA DA CAMARA</t>
  </si>
  <si>
    <t>JOSE ARIEL CORDOVA DA CAMARA</t>
  </si>
  <si>
    <t>8-977-2098</t>
  </si>
  <si>
    <t>jose.cordova</t>
  </si>
  <si>
    <t>00000017596</t>
  </si>
  <si>
    <t>EduardoCast</t>
  </si>
  <si>
    <t>EDUARDO FERNANDO</t>
  </si>
  <si>
    <t>CASTILLO AGUILAR</t>
  </si>
  <si>
    <t>EDUARDO FERNANDO CASTILLO AGUILAR</t>
  </si>
  <si>
    <t>8-756-23</t>
  </si>
  <si>
    <t>eduardo.castilloaguilar</t>
  </si>
  <si>
    <t>00000017597</t>
  </si>
  <si>
    <t>DeniseMa</t>
  </si>
  <si>
    <t>DENISE DANIELA</t>
  </si>
  <si>
    <t>MALDONADO HURTADO</t>
  </si>
  <si>
    <t>DENISE DANIELA MALDONADO HURTADO</t>
  </si>
  <si>
    <t>8-968-1923</t>
  </si>
  <si>
    <t>denise.maldonado</t>
  </si>
  <si>
    <t>00000017598</t>
  </si>
  <si>
    <t>EzequielRo</t>
  </si>
  <si>
    <t>EZEQUIEL JOSE</t>
  </si>
  <si>
    <t>RODRIGUEZ CASTAÑEDA</t>
  </si>
  <si>
    <t>EZEQUIEL JOSE RODRIGUEZ CASTAÑEDA</t>
  </si>
  <si>
    <t>8-749-768</t>
  </si>
  <si>
    <t>ezequiel.rodriguez</t>
  </si>
  <si>
    <t>00000017599</t>
  </si>
  <si>
    <t>IrisCh</t>
  </si>
  <si>
    <t>IRIS ELIZABETH</t>
  </si>
  <si>
    <t>CHAVEZ PINTO</t>
  </si>
  <si>
    <t>IRIS ELIZABETH CHAVEZ PINTO</t>
  </si>
  <si>
    <t>6-705-1245</t>
  </si>
  <si>
    <t>iris.chavez</t>
  </si>
  <si>
    <t>00000017600</t>
  </si>
  <si>
    <t>AilynD</t>
  </si>
  <si>
    <t>AILYN MICHELLE</t>
  </si>
  <si>
    <t>AILYN MICHELLE DIAZ CAMPOS</t>
  </si>
  <si>
    <t>8-1011-2323</t>
  </si>
  <si>
    <t>ailyn.diaz</t>
  </si>
  <si>
    <t>00000017601</t>
  </si>
  <si>
    <t>NIVIAN KAREL</t>
  </si>
  <si>
    <t>BERESFORD GARCES</t>
  </si>
  <si>
    <t>NIVIAN KAREL BERESFORD GARCES</t>
  </si>
  <si>
    <t>8-819-1651</t>
  </si>
  <si>
    <t>nivian.beresford</t>
  </si>
  <si>
    <t>00000017602</t>
  </si>
  <si>
    <t>MARTINEZ ESTURAIN</t>
  </si>
  <si>
    <t>GLADYS ISABEL MARTINEZ ESTURAIN</t>
  </si>
  <si>
    <t>8-943-65</t>
  </si>
  <si>
    <t>gladys.martinez</t>
  </si>
  <si>
    <t>00000017603</t>
  </si>
  <si>
    <t>JenniferSh</t>
  </si>
  <si>
    <t>JENNIFER YANEYRIS</t>
  </si>
  <si>
    <t>SHIPPRITT CARVAJAL</t>
  </si>
  <si>
    <t>JENNIFER YANEYRIS SHIPPRITT CARVAJAL</t>
  </si>
  <si>
    <t>8-852-1236</t>
  </si>
  <si>
    <t>jennifer.shippritt</t>
  </si>
  <si>
    <t>00000017604</t>
  </si>
  <si>
    <t>ModestoA</t>
  </si>
  <si>
    <t>MODESTO FIDEL</t>
  </si>
  <si>
    <t>AGURTO RIVERA</t>
  </si>
  <si>
    <t>MODESTO FIDEL AGURTO RIVERA</t>
  </si>
  <si>
    <t>6-707-593</t>
  </si>
  <si>
    <t>modesto.agurto</t>
  </si>
  <si>
    <t>00000017605</t>
  </si>
  <si>
    <t>AnaCar</t>
  </si>
  <si>
    <t>CARRERA DAM</t>
  </si>
  <si>
    <t>ANA CRISTINA CARRERA DAM</t>
  </si>
  <si>
    <t>8-1008-1040</t>
  </si>
  <si>
    <t>ana.carrera</t>
  </si>
  <si>
    <t>00000017606</t>
  </si>
  <si>
    <t>EduardoBl</t>
  </si>
  <si>
    <t>EDUARDO EZEQUIEL</t>
  </si>
  <si>
    <t>BLANDON</t>
  </si>
  <si>
    <t>EDUARDO EZEQUIEL BLANDON</t>
  </si>
  <si>
    <t>Ejecutivo de Servicio de Postventa, Banca en Línea</t>
  </si>
  <si>
    <t>8-903-1103</t>
  </si>
  <si>
    <t>eduardo.blandon</t>
  </si>
  <si>
    <t>00000017607</t>
  </si>
  <si>
    <t>SuheyS</t>
  </si>
  <si>
    <t>SUHEY YENITH</t>
  </si>
  <si>
    <t>SUHEY YENITH SAMUDIO</t>
  </si>
  <si>
    <t>8-843-1633</t>
  </si>
  <si>
    <t>suhey.samudio</t>
  </si>
  <si>
    <t>00000017608</t>
  </si>
  <si>
    <t>GisellePi</t>
  </si>
  <si>
    <t>GISELLE DENISE</t>
  </si>
  <si>
    <t>PITTI CONTE</t>
  </si>
  <si>
    <t>GISELLE DENISE PITTI CONTE</t>
  </si>
  <si>
    <t>Gerente Ejecutivo de Comunicaciones y Relaciones P</t>
  </si>
  <si>
    <t>8-792-2246</t>
  </si>
  <si>
    <t>giselle.pitti</t>
  </si>
  <si>
    <t>00000017609</t>
  </si>
  <si>
    <t>LaurenceB</t>
  </si>
  <si>
    <t>LAURENCE LIVINGSTONE</t>
  </si>
  <si>
    <t>BERNAL BARBA</t>
  </si>
  <si>
    <t>LAURENCE LIVINGSTONE BERNAL BARBA</t>
  </si>
  <si>
    <t>8-497-47</t>
  </si>
  <si>
    <t>laurence.bernal</t>
  </si>
  <si>
    <t>00000017610</t>
  </si>
  <si>
    <t>GustavoCe</t>
  </si>
  <si>
    <t>GUSTAVO LEONARDO</t>
  </si>
  <si>
    <t>CERON DONADO</t>
  </si>
  <si>
    <t>GUSTAVO LEONARDO CERON DONADO</t>
  </si>
  <si>
    <t>8-710-1459</t>
  </si>
  <si>
    <t>gustavo.ceron</t>
  </si>
  <si>
    <t>00000017611</t>
  </si>
  <si>
    <t>JorgeAc</t>
  </si>
  <si>
    <t>ACOSTA VEGA</t>
  </si>
  <si>
    <t>JORGE ENRIQUE ACOSTA VEGA</t>
  </si>
  <si>
    <t>8-511-697</t>
  </si>
  <si>
    <t>jorge.acosta</t>
  </si>
  <si>
    <t>00000017612</t>
  </si>
  <si>
    <t>RolandoMi</t>
  </si>
  <si>
    <t>ROLANDO  ANTONIO</t>
  </si>
  <si>
    <t>MIRANDA MEDICA</t>
  </si>
  <si>
    <t>ROLANDO  ANTONIO MIRANDA MEDICA</t>
  </si>
  <si>
    <t>Gerencia Ejecutiva de Sucursales Central y Occiden</t>
  </si>
  <si>
    <t>4-204-547</t>
  </si>
  <si>
    <t>rolando.miranda</t>
  </si>
  <si>
    <t>00000017613</t>
  </si>
  <si>
    <t>GeovanyYa</t>
  </si>
  <si>
    <t>GEOVANY GABRIEL</t>
  </si>
  <si>
    <t>YÁNGÜEZ MENDOZA</t>
  </si>
  <si>
    <t>GEOVANY GABRIEL YÁNGÜEZ MENDOZA</t>
  </si>
  <si>
    <t>4-701-1607</t>
  </si>
  <si>
    <t>geovany.yanguez</t>
  </si>
  <si>
    <t>00000017614</t>
  </si>
  <si>
    <t>AnyRi</t>
  </si>
  <si>
    <t>ANY ITZEL</t>
  </si>
  <si>
    <t>RIVERA MORENO</t>
  </si>
  <si>
    <t>ANY ITZEL RIVERA MORENO</t>
  </si>
  <si>
    <t>8-880-777</t>
  </si>
  <si>
    <t>any.rivera</t>
  </si>
  <si>
    <t>00000017615</t>
  </si>
  <si>
    <t>AliciaCh</t>
  </si>
  <si>
    <t>ALICIA</t>
  </si>
  <si>
    <t>CHU CHONG</t>
  </si>
  <si>
    <t>ALICIA CHU CHONG</t>
  </si>
  <si>
    <t>8-763-303</t>
  </si>
  <si>
    <t>alicia.chu</t>
  </si>
  <si>
    <t>00000017616</t>
  </si>
  <si>
    <t>LisbethF</t>
  </si>
  <si>
    <t>LISBETH YANICEL</t>
  </si>
  <si>
    <t>FERRAN REAL</t>
  </si>
  <si>
    <t>LISBETH YANICEL FERRAN REAL</t>
  </si>
  <si>
    <t>9-707-1519</t>
  </si>
  <si>
    <t>lisbeth.ferran</t>
  </si>
  <si>
    <t>00000017617</t>
  </si>
  <si>
    <t>GianfrancoLo</t>
  </si>
  <si>
    <t>GIANFRANCO</t>
  </si>
  <si>
    <t>LO MEDICO MONTENEGRO</t>
  </si>
  <si>
    <t>GIANFRANCO LO MEDICO MONTENEGRO</t>
  </si>
  <si>
    <t>8-891-1881</t>
  </si>
  <si>
    <t>gianfranco.lomedico</t>
  </si>
  <si>
    <t>00000017618</t>
  </si>
  <si>
    <t>AbrahamGo</t>
  </si>
  <si>
    <t>ABRAHAM GERARDO</t>
  </si>
  <si>
    <t>ABRAHAM GERARDO GONZALEZ ALMANZA</t>
  </si>
  <si>
    <t>8-862-1427</t>
  </si>
  <si>
    <t>abraham.gonzalez</t>
  </si>
  <si>
    <t>00000017619</t>
  </si>
  <si>
    <t>GibellyHe</t>
  </si>
  <si>
    <t>GIBELLY ESMERALDA</t>
  </si>
  <si>
    <t>HENRIQUEZ CAMPOS</t>
  </si>
  <si>
    <t>GIBELLY ESMERALDA HENRIQUEZ CAMPOS</t>
  </si>
  <si>
    <t>8-889-125</t>
  </si>
  <si>
    <t>gibelly.henriquez</t>
  </si>
  <si>
    <t>00000017620</t>
  </si>
  <si>
    <t>CatalinoMo</t>
  </si>
  <si>
    <t>CATALINO</t>
  </si>
  <si>
    <t>MONTES BATISTA</t>
  </si>
  <si>
    <t>CATALINO MONTES BATISTA</t>
  </si>
  <si>
    <t>9-718-2205</t>
  </si>
  <si>
    <t>catalino.montes</t>
  </si>
  <si>
    <t>00000017621</t>
  </si>
  <si>
    <t>LuisPo</t>
  </si>
  <si>
    <t>POSSO SIMANCA</t>
  </si>
  <si>
    <t>LUIS ERNESTO POSSO SIMANCA</t>
  </si>
  <si>
    <t>8-717-1037</t>
  </si>
  <si>
    <t>luis.posso</t>
  </si>
  <si>
    <t>00000017622</t>
  </si>
  <si>
    <t>AilianD</t>
  </si>
  <si>
    <t>AILIAN ITZEL</t>
  </si>
  <si>
    <t>DE LEON MORAN</t>
  </si>
  <si>
    <t>AILIAN ITZEL DE LEON MORAN</t>
  </si>
  <si>
    <t>8-830-853</t>
  </si>
  <si>
    <t>ailian.deleon</t>
  </si>
  <si>
    <t>00000017623</t>
  </si>
  <si>
    <t>SuleyA</t>
  </si>
  <si>
    <t>SULEY DEL CARMEN</t>
  </si>
  <si>
    <t>ALVAREZ GUTIERREZ</t>
  </si>
  <si>
    <t>SULEY DEL CARMEN ALVAREZ GUTIERREZ</t>
  </si>
  <si>
    <t>8-802-444</t>
  </si>
  <si>
    <t>suley.alvarez</t>
  </si>
  <si>
    <t>00000017624</t>
  </si>
  <si>
    <t>ZahoriF</t>
  </si>
  <si>
    <t>ZAHORI ZULEYKA</t>
  </si>
  <si>
    <t>FIGUEROA CASTILLO</t>
  </si>
  <si>
    <t>ZAHORI ZULEYKA FIGUEROA CASTILLO</t>
  </si>
  <si>
    <t>8-902-288</t>
  </si>
  <si>
    <t>zahori.figueroa</t>
  </si>
  <si>
    <t>00000017625</t>
  </si>
  <si>
    <t>BelithzaG</t>
  </si>
  <si>
    <t>BELITHZA MARUQUEL</t>
  </si>
  <si>
    <t>GONZALEZ ESPINO</t>
  </si>
  <si>
    <t>BELITHZA MARUQUEL GONZALEZ ESPINO</t>
  </si>
  <si>
    <t>9-744-2156</t>
  </si>
  <si>
    <t>belithza.gonzalez</t>
  </si>
  <si>
    <t>00000017626</t>
  </si>
  <si>
    <t>LizerickP</t>
  </si>
  <si>
    <t>LIZERICK NOEMI</t>
  </si>
  <si>
    <t>PORRAS CUMBRERA</t>
  </si>
  <si>
    <t>LIZERICK NOEMI PORRAS CUMBRERA</t>
  </si>
  <si>
    <t>8-908-1373</t>
  </si>
  <si>
    <t>lizerick.porras</t>
  </si>
  <si>
    <t>00000017627</t>
  </si>
  <si>
    <t>DatishaS</t>
  </si>
  <si>
    <t>DATISHA ADRIANA</t>
  </si>
  <si>
    <t>SMITH GORDON</t>
  </si>
  <si>
    <t>DATISHA ADRIANA SMITH GORDON</t>
  </si>
  <si>
    <t>8-949-259</t>
  </si>
  <si>
    <t>datisha.smith</t>
  </si>
  <si>
    <t>00000017628</t>
  </si>
  <si>
    <t>DiomedesL</t>
  </si>
  <si>
    <t>DIOMEDES</t>
  </si>
  <si>
    <t>LEZCANO BATISTA</t>
  </si>
  <si>
    <t>DIOMEDES LEZCANO BATISTA</t>
  </si>
  <si>
    <t>8-720-581</t>
  </si>
  <si>
    <t>diomedes.lezcano</t>
  </si>
  <si>
    <t>00000017629</t>
  </si>
  <si>
    <t>AliceAl</t>
  </si>
  <si>
    <t>ALICE DELMIRA</t>
  </si>
  <si>
    <t>ALMENGOR MIRANDA</t>
  </si>
  <si>
    <t>ALICE DELMIRA ALMENGOR MIRANDA</t>
  </si>
  <si>
    <t>4-768-1635</t>
  </si>
  <si>
    <t>alice.almengor</t>
  </si>
  <si>
    <t>00000017630</t>
  </si>
  <si>
    <t>AdalkisD</t>
  </si>
  <si>
    <t>ADALKIS KARIEL</t>
  </si>
  <si>
    <t>DEGRACIA MORENO</t>
  </si>
  <si>
    <t>ADALKIS KARIEL DEGRACIA MORENO</t>
  </si>
  <si>
    <t>8-987-874</t>
  </si>
  <si>
    <t>adalkis.degracia</t>
  </si>
  <si>
    <t>00000017631</t>
  </si>
  <si>
    <t>MilagrosM</t>
  </si>
  <si>
    <t>MILAGROS MASIEL</t>
  </si>
  <si>
    <t>MIRANDA NUÑEZ</t>
  </si>
  <si>
    <t>MILAGROS MASIEL MIRANDA NUÑEZ</t>
  </si>
  <si>
    <t>3-737-2452</t>
  </si>
  <si>
    <t>milagros.miranda</t>
  </si>
  <si>
    <t>00000017632</t>
  </si>
  <si>
    <t>FranklinCa</t>
  </si>
  <si>
    <t>FRANKLIN JAVIER</t>
  </si>
  <si>
    <t>CAMARGO PALACIOS</t>
  </si>
  <si>
    <t>FRANKLIN JAVIER CAMARGO PALACIOS</t>
  </si>
  <si>
    <t>8-921-1945</t>
  </si>
  <si>
    <t>franklin.camargo</t>
  </si>
  <si>
    <t>00000017633</t>
  </si>
  <si>
    <t>AngieAr</t>
  </si>
  <si>
    <t>ANGIE CRISTINA</t>
  </si>
  <si>
    <t>ARAUZ MARTINEZ</t>
  </si>
  <si>
    <t>ANGIE CRISTINA ARAUZ MARTINEZ</t>
  </si>
  <si>
    <t>4-818-562</t>
  </si>
  <si>
    <t>angie.arauz</t>
  </si>
  <si>
    <t>00000017634</t>
  </si>
  <si>
    <t>GreyG</t>
  </si>
  <si>
    <t>GREY KATHERINE</t>
  </si>
  <si>
    <t>GREY KATHERINE GONZALEZ CALDERON</t>
  </si>
  <si>
    <t>8-885-176</t>
  </si>
  <si>
    <t>grey.gonzalez</t>
  </si>
  <si>
    <t>00000017635</t>
  </si>
  <si>
    <t>JorgeCe</t>
  </si>
  <si>
    <t>JORGE ALEXANDER</t>
  </si>
  <si>
    <t>CERRUD MATOS</t>
  </si>
  <si>
    <t>JORGE ALEXANDER CERRUD MATOS</t>
  </si>
  <si>
    <t>Gerente Ejecutivo de Alianzas Estratégicas y Ecosi</t>
  </si>
  <si>
    <t>Gerencia Ejecutiva de Alianzas Estratégicas y Ecos</t>
  </si>
  <si>
    <t>4-732-2044</t>
  </si>
  <si>
    <t>jorge.cerrud</t>
  </si>
  <si>
    <t>00000017636</t>
  </si>
  <si>
    <t>SCOTT RIASCOS</t>
  </si>
  <si>
    <t>ORLANDO SCOTT RIASCOS</t>
  </si>
  <si>
    <t>8-880-1848</t>
  </si>
  <si>
    <t>orlando.scott</t>
  </si>
  <si>
    <t>00000017637</t>
  </si>
  <si>
    <t>AbdielVar</t>
  </si>
  <si>
    <t>VARGAS LOMBARDO</t>
  </si>
  <si>
    <t>ABDIEL ANTONIO VARGAS LOMBARDO</t>
  </si>
  <si>
    <t>8-827-1833</t>
  </si>
  <si>
    <t>abdiel.antoniovargas</t>
  </si>
  <si>
    <t>00000017638</t>
  </si>
  <si>
    <t>JulissaGo</t>
  </si>
  <si>
    <t>JULISSA VERONICA</t>
  </si>
  <si>
    <t>GONZALEZ ORTEGA</t>
  </si>
  <si>
    <t>JULISSA VERONICA GONZALEZ ORTEGA</t>
  </si>
  <si>
    <t>2-152-561</t>
  </si>
  <si>
    <t>julissa.gonzalez</t>
  </si>
  <si>
    <t>00000017639</t>
  </si>
  <si>
    <t>ZoraliT</t>
  </si>
  <si>
    <t>ZORALI VERLENY</t>
  </si>
  <si>
    <t>TUÑON QUINTERO</t>
  </si>
  <si>
    <t>ZORALI VERLENY TUÑON QUINTERO</t>
  </si>
  <si>
    <t>8-850-953</t>
  </si>
  <si>
    <t>zorali.tunon</t>
  </si>
  <si>
    <t>00000017640</t>
  </si>
  <si>
    <t>MariandreaRo</t>
  </si>
  <si>
    <t>MARIANDREA</t>
  </si>
  <si>
    <t>RODRIGUEZ DE LA FUENTE</t>
  </si>
  <si>
    <t>MARIANDREA RODRIGUEZ DE LA FUENTE</t>
  </si>
  <si>
    <t>Gerente Normativo e Información Fiscal</t>
  </si>
  <si>
    <t>Gerencia Normativa e Información Fiscal</t>
  </si>
  <si>
    <t>8-719-1430</t>
  </si>
  <si>
    <t>mariandre.rodriguez</t>
  </si>
  <si>
    <t>00000017641</t>
  </si>
  <si>
    <t>IvoneP</t>
  </si>
  <si>
    <t>IVONE PAULETTE</t>
  </si>
  <si>
    <t>PEREZ CARVAJAL</t>
  </si>
  <si>
    <t>IVONE PAULETTE PEREZ CARVAJAL</t>
  </si>
  <si>
    <t>8-970-1426</t>
  </si>
  <si>
    <t>ivone.perez</t>
  </si>
  <si>
    <t>00000017642</t>
  </si>
  <si>
    <t>AriadneC</t>
  </si>
  <si>
    <t>ARIADNE ARLENE</t>
  </si>
  <si>
    <t>CASTRELLON CALVO</t>
  </si>
  <si>
    <t>ARIADNE ARLENE CASTRELLON CALVO</t>
  </si>
  <si>
    <t>8-443-23</t>
  </si>
  <si>
    <t>ariadne.castrellon</t>
  </si>
  <si>
    <t>00000017643</t>
  </si>
  <si>
    <t>RichardM</t>
  </si>
  <si>
    <t>RICHARD DAVID</t>
  </si>
  <si>
    <t>MAYORGA RECUERO</t>
  </si>
  <si>
    <t>RICHARD DAVID MAYORGA RECUERO</t>
  </si>
  <si>
    <t>8-766-1043</t>
  </si>
  <si>
    <t>richard.mayorga</t>
  </si>
  <si>
    <t>00000017644</t>
  </si>
  <si>
    <t>AitanaA</t>
  </si>
  <si>
    <t>AITANA NAYARIT DEL CARMEN</t>
  </si>
  <si>
    <t>AIZPRUA GUEVARA</t>
  </si>
  <si>
    <t>AITANA NAYARIT DEL CARMEN AIZPRUA GUEVARA</t>
  </si>
  <si>
    <t>8-941-881</t>
  </si>
  <si>
    <t>aitana.aizprua</t>
  </si>
  <si>
    <t>00000017645</t>
  </si>
  <si>
    <t>KathleenV</t>
  </si>
  <si>
    <t>KATHLEEN CRISTEN</t>
  </si>
  <si>
    <t>VELARDE REYES</t>
  </si>
  <si>
    <t>KATHLEEN CRISTEN VELARDE REYES</t>
  </si>
  <si>
    <t>8-954-1605</t>
  </si>
  <si>
    <t>kathleen.velarde</t>
  </si>
  <si>
    <t>00000017646</t>
  </si>
  <si>
    <t>DanielDa</t>
  </si>
  <si>
    <t>DANIEL DELANO</t>
  </si>
  <si>
    <t>DAVIS EDWARDS</t>
  </si>
  <si>
    <t>DANIEL DELANO DAVIS EDWARDS</t>
  </si>
  <si>
    <t>Especialista de Formación Administrativo</t>
  </si>
  <si>
    <t>8-333-747</t>
  </si>
  <si>
    <t>daniel.davis</t>
  </si>
  <si>
    <t>00000017647</t>
  </si>
  <si>
    <t>AilingSa</t>
  </si>
  <si>
    <t>AILING EUGENIA</t>
  </si>
  <si>
    <t>SANCHEZ GOBERNS</t>
  </si>
  <si>
    <t>AILING EUGENIA SANCHEZ GOBERNS</t>
  </si>
  <si>
    <t>4-733-78</t>
  </si>
  <si>
    <t>ailing.sanchez</t>
  </si>
  <si>
    <t>00000017648</t>
  </si>
  <si>
    <t>RonnieD</t>
  </si>
  <si>
    <t>RONNIE ALBERTO</t>
  </si>
  <si>
    <t>DIEZ CUAN</t>
  </si>
  <si>
    <t>RONNIE ALBERTO DIEZ CUAN</t>
  </si>
  <si>
    <t>4-720-487</t>
  </si>
  <si>
    <t>ronnie.diez</t>
  </si>
  <si>
    <t>00000017649</t>
  </si>
  <si>
    <t>DiamitzelM</t>
  </si>
  <si>
    <t>DIAMITZEL EDITH</t>
  </si>
  <si>
    <t>MARIN QUINTERO</t>
  </si>
  <si>
    <t>DIAMITZEL EDITH MARIN QUINTERO</t>
  </si>
  <si>
    <t>6-715-2295</t>
  </si>
  <si>
    <t>diamitzel.marin</t>
  </si>
  <si>
    <t>00000017650</t>
  </si>
  <si>
    <t>DAVID ELIAZAR</t>
  </si>
  <si>
    <t>BARRERA ZAPATA</t>
  </si>
  <si>
    <t>DAVID ELIAZAR BARRERA ZAPATA</t>
  </si>
  <si>
    <t>Coordinador de Bienestar Educativo</t>
  </si>
  <si>
    <t>3-82-2469</t>
  </si>
  <si>
    <t>david.barrera</t>
  </si>
  <si>
    <t>00000017651</t>
  </si>
  <si>
    <t>TaliahR</t>
  </si>
  <si>
    <t>TALIAH VIANCA</t>
  </si>
  <si>
    <t>RIVAS DURUFOUR</t>
  </si>
  <si>
    <t>TALIAH VIANCA RIVAS DURUFOUR</t>
  </si>
  <si>
    <t>8-739-2328</t>
  </si>
  <si>
    <t>taliah.rivas</t>
  </si>
  <si>
    <t>00000017652</t>
  </si>
  <si>
    <t>IsabelGon</t>
  </si>
  <si>
    <t>ISABEL DEL CARMEN</t>
  </si>
  <si>
    <t>GONZALEZ NAVARRO</t>
  </si>
  <si>
    <t>ISABEL DEL CARMEN GONZALEZ NAVARRO</t>
  </si>
  <si>
    <t>Especialista Factoring</t>
  </si>
  <si>
    <t>8-902-580</t>
  </si>
  <si>
    <t>isabel.gonzalez</t>
  </si>
  <si>
    <t>00000017653</t>
  </si>
  <si>
    <t>KerubethZ</t>
  </si>
  <si>
    <t>KERUBETH DEL CARMEN</t>
  </si>
  <si>
    <t>ZAMORA ARJONA</t>
  </si>
  <si>
    <t>KERUBETH DEL CARMEN ZAMORA ARJONA</t>
  </si>
  <si>
    <t>8-721-1673</t>
  </si>
  <si>
    <t>kerubeth.zamora</t>
  </si>
  <si>
    <t>00000017654</t>
  </si>
  <si>
    <t>KeythQ</t>
  </si>
  <si>
    <t>KEYTH JOSUE</t>
  </si>
  <si>
    <t>QUINTANA MORAN</t>
  </si>
  <si>
    <t>KEYTH JOSUE QUINTANA MORAN</t>
  </si>
  <si>
    <t>8-847-1438</t>
  </si>
  <si>
    <t>keyth.quintana</t>
  </si>
  <si>
    <t>00000017655</t>
  </si>
  <si>
    <t>YurienisR</t>
  </si>
  <si>
    <t>YURIENIS AMADA</t>
  </si>
  <si>
    <t>RODRIGUEZ DE LA ESPADA</t>
  </si>
  <si>
    <t>YURIENIS AMADA RODRIGUEZ DE LA ESPADA</t>
  </si>
  <si>
    <t>Asistente Administrativo</t>
  </si>
  <si>
    <t>3-748-1666</t>
  </si>
  <si>
    <t>yurienis.rodriguez</t>
  </si>
  <si>
    <t>00000017656</t>
  </si>
  <si>
    <t>MICHAEL STEVEN</t>
  </si>
  <si>
    <t>DIAZ ESCOBAR</t>
  </si>
  <si>
    <t>MICHAEL STEVEN DIAZ ESCOBAR</t>
  </si>
  <si>
    <t>8-934-1135</t>
  </si>
  <si>
    <t>michael.escobar</t>
  </si>
  <si>
    <t>00000017657</t>
  </si>
  <si>
    <t>MilkaC</t>
  </si>
  <si>
    <t>MILKA SARAI</t>
  </si>
  <si>
    <t>CEDEÑO VILLALOBOS</t>
  </si>
  <si>
    <t>MILKA SARAI CEDEÑO VILLALOBOS</t>
  </si>
  <si>
    <t>Oficinista Administrativo de Seguridad</t>
  </si>
  <si>
    <t>8-952-1342</t>
  </si>
  <si>
    <t>milka.cedeno</t>
  </si>
  <si>
    <t>00000017658</t>
  </si>
  <si>
    <t>KatherineCe</t>
  </si>
  <si>
    <t>KATHERINE DEL CARMEN</t>
  </si>
  <si>
    <t>CERRUD CARDALES</t>
  </si>
  <si>
    <t>KATHERINE DEL CARMEN CERRUD CARDALES</t>
  </si>
  <si>
    <t>8-777-2373</t>
  </si>
  <si>
    <t>katherine.cerrud</t>
  </si>
  <si>
    <t>00000017659</t>
  </si>
  <si>
    <t>JuanGal</t>
  </si>
  <si>
    <t>GALVEZ ALVAREZ</t>
  </si>
  <si>
    <t>JUAN FRANCISCO GALVEZ ALVAREZ</t>
  </si>
  <si>
    <t>8-957-1830</t>
  </si>
  <si>
    <t>juan.galvez</t>
  </si>
  <si>
    <t>00000017660</t>
  </si>
  <si>
    <t>JeannineS</t>
  </si>
  <si>
    <t>JANNINE ENITH</t>
  </si>
  <si>
    <t>SANCHEZ ORTEGA</t>
  </si>
  <si>
    <t>JANNINE ENITH SANCHEZ ORTEGA</t>
  </si>
  <si>
    <t>8-700-2221</t>
  </si>
  <si>
    <t>jannine.sanchez</t>
  </si>
  <si>
    <t>00000017661</t>
  </si>
  <si>
    <t>JENNIFER JOANNE</t>
  </si>
  <si>
    <t>JENNIFER JOANNE JIMENEZ GONZALEZ</t>
  </si>
  <si>
    <t>Oficial Normativo e Información Fiscal</t>
  </si>
  <si>
    <t>8-359-198</t>
  </si>
  <si>
    <t>jennifer.jimenez</t>
  </si>
  <si>
    <t>00000017662</t>
  </si>
  <si>
    <t>LeslieV</t>
  </si>
  <si>
    <t>LESLIE YULIETH</t>
  </si>
  <si>
    <t>VASQUEZ HERNANDEZ</t>
  </si>
  <si>
    <t>LESLIE YULIETH VASQUEZ HERNANDEZ</t>
  </si>
  <si>
    <t>8-941-1783</t>
  </si>
  <si>
    <t>leslie.vasquez</t>
  </si>
  <si>
    <t>00000017663</t>
  </si>
  <si>
    <t>YasminaW</t>
  </si>
  <si>
    <t>YASMINA YORLENIS</t>
  </si>
  <si>
    <t>WILLIAMS PRADO</t>
  </si>
  <si>
    <t>YASMINA YORLENIS WILLIAMS PRADO</t>
  </si>
  <si>
    <t>8-896-1671</t>
  </si>
  <si>
    <t>yasmina.williams</t>
  </si>
  <si>
    <t>00000017664</t>
  </si>
  <si>
    <t>ZarabelS</t>
  </si>
  <si>
    <t>ZARABEL DEL CARMEN</t>
  </si>
  <si>
    <t>SANCHEZ REYES</t>
  </si>
  <si>
    <t>ZARABEL DEL CARMEN SANCHEZ REYES</t>
  </si>
  <si>
    <t>8-762-751</t>
  </si>
  <si>
    <t>zarabel.sanchez</t>
  </si>
  <si>
    <t>00000017665</t>
  </si>
  <si>
    <t>LAIDY LISSETTE</t>
  </si>
  <si>
    <t>ATENCIO SANCHEZ</t>
  </si>
  <si>
    <t>LAIDY LISSETTE ATENCIO SANCHEZ</t>
  </si>
  <si>
    <t>8-898-2452</t>
  </si>
  <si>
    <t>laidy.atencio</t>
  </si>
  <si>
    <t>00000017666</t>
  </si>
  <si>
    <t>JorgeCal</t>
  </si>
  <si>
    <t>CALVIÑO AROSEMENA</t>
  </si>
  <si>
    <t>JORGE ISAAC CALVIÑO AROSEMENA</t>
  </si>
  <si>
    <t>Gerente Ejecutivo Comercial de Banca de Consumo</t>
  </si>
  <si>
    <t>Gerencia Ejecutiva Comercial de Banca de Consumo</t>
  </si>
  <si>
    <t>PE-7-657</t>
  </si>
  <si>
    <t>jorge.clavino</t>
  </si>
  <si>
    <t>00000017667</t>
  </si>
  <si>
    <t>NadiuskaL</t>
  </si>
  <si>
    <t>NADIUSKA OTILIA</t>
  </si>
  <si>
    <t>NADIUSKA OTILIA LOPEZ MORENO</t>
  </si>
  <si>
    <t>Gerente de Asesoría Legal de Negocios y Mercados F</t>
  </si>
  <si>
    <t>8-484-322</t>
  </si>
  <si>
    <t>nadiuska.lopez</t>
  </si>
  <si>
    <t>00000017668</t>
  </si>
  <si>
    <t>IndiraS</t>
  </si>
  <si>
    <t>INDIRA ITZEL</t>
  </si>
  <si>
    <t>SALAZAR BARRIA</t>
  </si>
  <si>
    <t>INDIRA ITZEL SALAZAR BARRIA</t>
  </si>
  <si>
    <t>8-851-926</t>
  </si>
  <si>
    <t>indira.salazar</t>
  </si>
  <si>
    <t>00000017669</t>
  </si>
  <si>
    <t>FranciscoGar</t>
  </si>
  <si>
    <t>GARZON CARRIZO</t>
  </si>
  <si>
    <t>FRANCISCO ANTONIO GARZON CARRIZO</t>
  </si>
  <si>
    <t>Subgerente Ejecutivo de Innovación</t>
  </si>
  <si>
    <t>Subgerencia Ejecutiva de Innovación</t>
  </si>
  <si>
    <t>8-941-559</t>
  </si>
  <si>
    <t>francisco.garzon</t>
  </si>
  <si>
    <t>00000017670</t>
  </si>
  <si>
    <t>DayraD</t>
  </si>
  <si>
    <t>DAYRA ELIZBETH</t>
  </si>
  <si>
    <t>DIAZ VERGARA</t>
  </si>
  <si>
    <t>DAYRA ELIZBETH DIAZ VERGARA</t>
  </si>
  <si>
    <t>8-738-516</t>
  </si>
  <si>
    <t>dayra.diaz</t>
  </si>
  <si>
    <t>00000017671</t>
  </si>
  <si>
    <t>ErickMur</t>
  </si>
  <si>
    <t>MURILLO MONTENEGRO</t>
  </si>
  <si>
    <t>ERICK ABDIEL MURILLO MONTENEGRO</t>
  </si>
  <si>
    <t>Gerente de Alianzas Estratégicas y Ecosistemas</t>
  </si>
  <si>
    <t>1-733-2185</t>
  </si>
  <si>
    <t>erick.murillo</t>
  </si>
  <si>
    <t>00000017672</t>
  </si>
  <si>
    <t>RitaAro</t>
  </si>
  <si>
    <t>RITA CORINA</t>
  </si>
  <si>
    <t>AROSEMENA MARQUINEZ</t>
  </si>
  <si>
    <t>RITA CORINA AROSEMENA MARQUINEZ</t>
  </si>
  <si>
    <t>8-895-1051</t>
  </si>
  <si>
    <t>rita.arosemena</t>
  </si>
  <si>
    <t>00000017673</t>
  </si>
  <si>
    <t>KarlaS</t>
  </si>
  <si>
    <t>KARLA ANAYANSI</t>
  </si>
  <si>
    <t>SUAREZ NAVARRO</t>
  </si>
  <si>
    <t>KARLA ANAYANSI SUAREZ NAVARRO</t>
  </si>
  <si>
    <t>8-781-264</t>
  </si>
  <si>
    <t>karla.suarez</t>
  </si>
  <si>
    <t>00000017674</t>
  </si>
  <si>
    <t>JeniferF</t>
  </si>
  <si>
    <t>JENIFER</t>
  </si>
  <si>
    <t>FUENTES JAEN</t>
  </si>
  <si>
    <t>JENIFER FUENTES JAEN</t>
  </si>
  <si>
    <t>8-830-1917</t>
  </si>
  <si>
    <t>jenifer.fuentes</t>
  </si>
  <si>
    <t>00000017675</t>
  </si>
  <si>
    <t>AnaSim</t>
  </si>
  <si>
    <t>SIMON CORRALES</t>
  </si>
  <si>
    <t>ANA LUCIA SIMON CORRALES</t>
  </si>
  <si>
    <t>8-923-1859</t>
  </si>
  <si>
    <t>ana.simon</t>
  </si>
  <si>
    <t>00000017676</t>
  </si>
  <si>
    <t>NoemiS</t>
  </si>
  <si>
    <t>NOEMI ESTHER</t>
  </si>
  <si>
    <t>SALAZAR BROWN</t>
  </si>
  <si>
    <t>NOEMI ESTHER SALAZAR BROWN</t>
  </si>
  <si>
    <t>8-883-1746</t>
  </si>
  <si>
    <t>noemi.salazar</t>
  </si>
  <si>
    <t>00000017677</t>
  </si>
  <si>
    <t>JasonA</t>
  </si>
  <si>
    <t>JASON XADIER</t>
  </si>
  <si>
    <t>ARROCHA</t>
  </si>
  <si>
    <t>JASON XADIER ARROCHA</t>
  </si>
  <si>
    <t>8-920-1783</t>
  </si>
  <si>
    <t>jason.arrocha</t>
  </si>
  <si>
    <t>00000017678</t>
  </si>
  <si>
    <t>MarinaEs</t>
  </si>
  <si>
    <t>MARINA LIZBETH</t>
  </si>
  <si>
    <t>ESPINOSA AVECILLA</t>
  </si>
  <si>
    <t>MARINA LIZBETH ESPINOSA AVECILLA</t>
  </si>
  <si>
    <t>8-754-301</t>
  </si>
  <si>
    <t>marina.espinosa</t>
  </si>
  <si>
    <t>00000017679</t>
  </si>
  <si>
    <t>LeonelaC</t>
  </si>
  <si>
    <t>LEONELA LISBETH</t>
  </si>
  <si>
    <t>CARABALLO PIRRE</t>
  </si>
  <si>
    <t>LEONELA LISBETH CARABALLO PIRRE</t>
  </si>
  <si>
    <t>8-818-846</t>
  </si>
  <si>
    <t>leonela.caraballo</t>
  </si>
  <si>
    <t>00000017680</t>
  </si>
  <si>
    <t>AndresAp</t>
  </si>
  <si>
    <t>ANDRES EMMANUEL</t>
  </si>
  <si>
    <t>APARICIO SANCHEZ</t>
  </si>
  <si>
    <t>ANDRES EMMANUEL APARICIO SANCHEZ</t>
  </si>
  <si>
    <t>8-888-1747</t>
  </si>
  <si>
    <t>andres.aparicio</t>
  </si>
  <si>
    <t>00000017681</t>
  </si>
  <si>
    <t>JoseMon</t>
  </si>
  <si>
    <t>MONTENEGRO ACEVEDO</t>
  </si>
  <si>
    <t>JOSE JAVIER MONTENEGRO ACEVEDO</t>
  </si>
  <si>
    <t>Scrum Master</t>
  </si>
  <si>
    <t>8-868-2465</t>
  </si>
  <si>
    <t>jose.montenegro</t>
  </si>
  <si>
    <t>00000017682</t>
  </si>
  <si>
    <t>EvelinNu</t>
  </si>
  <si>
    <t>EVELIN YANETH</t>
  </si>
  <si>
    <t>EVELIN YANETH NUÑEZ SANCHEZ</t>
  </si>
  <si>
    <t>3-753-2291</t>
  </si>
  <si>
    <t>evelin.nunez</t>
  </si>
  <si>
    <t>00000017683</t>
  </si>
  <si>
    <t>AlejandraAd</t>
  </si>
  <si>
    <t>ALEJANDRA CAROLINA</t>
  </si>
  <si>
    <t>ADAMES GORDILLO</t>
  </si>
  <si>
    <t>ALEJANDRA CAROLINA ADAMES GORDILLO</t>
  </si>
  <si>
    <t>9-748-991</t>
  </si>
  <si>
    <t>alejandra.adames</t>
  </si>
  <si>
    <t>00000017684</t>
  </si>
  <si>
    <t>YussefM</t>
  </si>
  <si>
    <t>YUSSEF AMED</t>
  </si>
  <si>
    <t>MORALES CHAVARRIA</t>
  </si>
  <si>
    <t>YUSSEF AMED MORALES CHAVARRIA</t>
  </si>
  <si>
    <t>4-700-84</t>
  </si>
  <si>
    <t>yussef.morales</t>
  </si>
  <si>
    <t>00000017685</t>
  </si>
  <si>
    <t>YanichkaRi</t>
  </si>
  <si>
    <t>YANICHKA YOISLYN</t>
  </si>
  <si>
    <t>RIVERA VILLARREAL</t>
  </si>
  <si>
    <t>YANICHKA YOISLYN RIVERA VILLARREAL</t>
  </si>
  <si>
    <t>4-816-1915</t>
  </si>
  <si>
    <t>yanichka.rivera</t>
  </si>
  <si>
    <t>00000017686</t>
  </si>
  <si>
    <t>AlexE</t>
  </si>
  <si>
    <t>EDWARDS QUINTERO</t>
  </si>
  <si>
    <t>ALEX ALBERTO EDWARDS QUINTERO</t>
  </si>
  <si>
    <t>8-947-1748</t>
  </si>
  <si>
    <t>alex.edwards</t>
  </si>
  <si>
    <t>00000017687</t>
  </si>
  <si>
    <t>VictorJu</t>
  </si>
  <si>
    <t>JUSTAVINO MIRANDA</t>
  </si>
  <si>
    <t>VICTOR MANUEL JUSTAVINO MIRANDA</t>
  </si>
  <si>
    <t>4-780-1425</t>
  </si>
  <si>
    <t>victor.justavino</t>
  </si>
  <si>
    <t>00000017688</t>
  </si>
  <si>
    <t>MilcaP</t>
  </si>
  <si>
    <t>MILCA LISBETH</t>
  </si>
  <si>
    <t>PEREZ TEJADA</t>
  </si>
  <si>
    <t>MILCA LISBETH PEREZ TEJADA</t>
  </si>
  <si>
    <t>3-747-203</t>
  </si>
  <si>
    <t>milca.perez</t>
  </si>
  <si>
    <t>00000017689</t>
  </si>
  <si>
    <t>NidiaRu</t>
  </si>
  <si>
    <t>RUIZ CAMAÑO</t>
  </si>
  <si>
    <t>NIDIA ROSA RUIZ CAMAÑO</t>
  </si>
  <si>
    <t>9-716-929</t>
  </si>
  <si>
    <t>nidia.ruiz</t>
  </si>
  <si>
    <t>00000017690</t>
  </si>
  <si>
    <t>GeraldinePa</t>
  </si>
  <si>
    <t>GERALDINE OLIVIA</t>
  </si>
  <si>
    <t>PACHECO ORTEGA</t>
  </si>
  <si>
    <t>GERALDINE OLIVIA PACHECO ORTEGA</t>
  </si>
  <si>
    <t>8-950-1069</t>
  </si>
  <si>
    <t>geraldine.pacheco</t>
  </si>
  <si>
    <t>00000017691</t>
  </si>
  <si>
    <t>IndiraG</t>
  </si>
  <si>
    <t>INDIRA DEL CARMEN</t>
  </si>
  <si>
    <t>GONZALEZ YEARWOOD</t>
  </si>
  <si>
    <t>INDIRA DEL CARMEN GONZALEZ YEARWOOD</t>
  </si>
  <si>
    <t>8-741-34</t>
  </si>
  <si>
    <t>indira.gonzalez</t>
  </si>
  <si>
    <t>00000017692</t>
  </si>
  <si>
    <t>CristinaBo</t>
  </si>
  <si>
    <t>CRISTINA ITZEL</t>
  </si>
  <si>
    <t>BONILLA GARIBALDI</t>
  </si>
  <si>
    <t>CRISTINA ITZEL BONILLA GARIBALDI</t>
  </si>
  <si>
    <t>8-772-1302</t>
  </si>
  <si>
    <t>cristina.bonilla</t>
  </si>
  <si>
    <t>00000017693</t>
  </si>
  <si>
    <t>LauringAb</t>
  </si>
  <si>
    <t>LAURING LILIETH</t>
  </si>
  <si>
    <t>LAURING LILIETH ABREGO RODRIGUEZ</t>
  </si>
  <si>
    <t>8-930-1101</t>
  </si>
  <si>
    <t>lauring.abrego</t>
  </si>
  <si>
    <t>00000017694</t>
  </si>
  <si>
    <t>IlkaD</t>
  </si>
  <si>
    <t>ILKA DEL CARMEN</t>
  </si>
  <si>
    <t>DONATO ECHEVERRIA</t>
  </si>
  <si>
    <t>ILKA DEL CARMEN DONATO ECHEVERRIA</t>
  </si>
  <si>
    <t>Coordinador de Gestión de Bienestar</t>
  </si>
  <si>
    <t>8-280-635</t>
  </si>
  <si>
    <t>ilka.donato</t>
  </si>
  <si>
    <t>00000017695</t>
  </si>
  <si>
    <t>FernandoG</t>
  </si>
  <si>
    <t>FERNANDO ALBERTO GOMEZ SANTOS</t>
  </si>
  <si>
    <t>8-966-1291</t>
  </si>
  <si>
    <t>fernando.gomez</t>
  </si>
  <si>
    <t>00000017696</t>
  </si>
  <si>
    <t>JosephS</t>
  </si>
  <si>
    <t>JOSEPH ALEXANDER</t>
  </si>
  <si>
    <t>SALCEDO LOPEZ</t>
  </si>
  <si>
    <t>JOSEPH ALEXANDER SALCEDO LOPEZ</t>
  </si>
  <si>
    <t>8-1006-2317</t>
  </si>
  <si>
    <t>joseph.salcedo</t>
  </si>
  <si>
    <t>00000017697</t>
  </si>
  <si>
    <t>AmbarCe</t>
  </si>
  <si>
    <t>AMBAR ANAIS</t>
  </si>
  <si>
    <t>CEDEÑO POLANCO</t>
  </si>
  <si>
    <t>AMBAR ANAIS CEDEÑO POLANCO</t>
  </si>
  <si>
    <t>8-1057-628</t>
  </si>
  <si>
    <t>ambar.cedeno</t>
  </si>
  <si>
    <t>00000017698</t>
  </si>
  <si>
    <t>CarlosAG</t>
  </si>
  <si>
    <t>CARLOS ANTONIO GONZALEZ CABALLERO</t>
  </si>
  <si>
    <t>4-738-191</t>
  </si>
  <si>
    <t>carlosantonio.gonzalez</t>
  </si>
  <si>
    <t>00000017699</t>
  </si>
  <si>
    <t>MariaEs</t>
  </si>
  <si>
    <t>ESPRIELLA GONZALEZ</t>
  </si>
  <si>
    <t>MARIA DE LOS ANGELES ESPRIELLA GONZALEZ</t>
  </si>
  <si>
    <t>8-945-1761</t>
  </si>
  <si>
    <t>maria.espriella</t>
  </si>
  <si>
    <t>00000017700</t>
  </si>
  <si>
    <t>SusanTr</t>
  </si>
  <si>
    <t>SUSAN STEPHANY</t>
  </si>
  <si>
    <t>TREJOS URRIOLA</t>
  </si>
  <si>
    <t>SUSAN STEPHANY TREJOS URRIOLA</t>
  </si>
  <si>
    <t>8-875-634</t>
  </si>
  <si>
    <t>susan.trejos</t>
  </si>
  <si>
    <t>00000017701</t>
  </si>
  <si>
    <t>EdgarL</t>
  </si>
  <si>
    <t>EDGAR JOSUÉ</t>
  </si>
  <si>
    <t>LORE DIAZ</t>
  </si>
  <si>
    <t>EDGAR JOSUÉ LORE DIAZ</t>
  </si>
  <si>
    <t>8-1006-58</t>
  </si>
  <si>
    <t>edgar.lore</t>
  </si>
  <si>
    <t>00000017702</t>
  </si>
  <si>
    <t>AbnerY</t>
  </si>
  <si>
    <t>ABNER</t>
  </si>
  <si>
    <t>YANGUEZ GONZALEZ</t>
  </si>
  <si>
    <t>ABNER YANGUEZ GONZALEZ</t>
  </si>
  <si>
    <t>3-748-965</t>
  </si>
  <si>
    <t>abner.yanguez</t>
  </si>
  <si>
    <t>00000017703</t>
  </si>
  <si>
    <t>GeraldineG</t>
  </si>
  <si>
    <t>GERALDINE ILIANYS</t>
  </si>
  <si>
    <t>GOVEA NAVARRO</t>
  </si>
  <si>
    <t>GERALDINE ILIANYS GOVEA NAVARRO</t>
  </si>
  <si>
    <t>8-925-1367</t>
  </si>
  <si>
    <t>geraldine.govea</t>
  </si>
  <si>
    <t>00000017704</t>
  </si>
  <si>
    <t>DianaDo</t>
  </si>
  <si>
    <t>DIANA LISSETH</t>
  </si>
  <si>
    <t>DOMINGUEZ CHACON</t>
  </si>
  <si>
    <t>DIANA LISSETH DOMINGUEZ CHACON</t>
  </si>
  <si>
    <t>8-854-1374</t>
  </si>
  <si>
    <t>diana.dominguez</t>
  </si>
  <si>
    <t>00000017705</t>
  </si>
  <si>
    <t>JosePin</t>
  </si>
  <si>
    <t>PINEDA ACUÑA</t>
  </si>
  <si>
    <t>JOSE ANGEL PINEDA ACUÑA</t>
  </si>
  <si>
    <t>8-876-553</t>
  </si>
  <si>
    <t>jose.pineda</t>
  </si>
  <si>
    <t>00000017706</t>
  </si>
  <si>
    <t>ISELA ITZEL</t>
  </si>
  <si>
    <t>RODRIGUEZ MURILLO</t>
  </si>
  <si>
    <t>ISELA ITZEL RODRIGUEZ MURILLO</t>
  </si>
  <si>
    <t>8-829-929</t>
  </si>
  <si>
    <t>isela.rodriguez</t>
  </si>
  <si>
    <t>00000017707</t>
  </si>
  <si>
    <t>YaylinU</t>
  </si>
  <si>
    <t>YAYLIN STACEY</t>
  </si>
  <si>
    <t>URRUTIA CHAVEZ</t>
  </si>
  <si>
    <t>YAYLIN STACEY URRUTIA CHAVEZ</t>
  </si>
  <si>
    <t>8-814-1576</t>
  </si>
  <si>
    <t>yaylin.urrutia</t>
  </si>
  <si>
    <t>00000017708</t>
  </si>
  <si>
    <t>JirsellO</t>
  </si>
  <si>
    <t>JIRSELL NAJHELY</t>
  </si>
  <si>
    <t>OBANDO WAITHE</t>
  </si>
  <si>
    <t>JIRSELL NAJHELY OBANDO WAITHE</t>
  </si>
  <si>
    <t>Analista Gestión de Pagos</t>
  </si>
  <si>
    <t>8-983-195</t>
  </si>
  <si>
    <t>jirsell.obando</t>
  </si>
  <si>
    <t>00000017709</t>
  </si>
  <si>
    <t>LasteniaM</t>
  </si>
  <si>
    <t>LASTENIA ADELAIDA</t>
  </si>
  <si>
    <t>MORENO MARE</t>
  </si>
  <si>
    <t>LASTENIA ADELAIDA MORENO MARE</t>
  </si>
  <si>
    <t>8-995-1964</t>
  </si>
  <si>
    <t>lastenia.moreno</t>
  </si>
  <si>
    <t>00000017710</t>
  </si>
  <si>
    <t>RoxanaZ</t>
  </si>
  <si>
    <t>ROXANA ZUMEY</t>
  </si>
  <si>
    <t>ZHONG HOU</t>
  </si>
  <si>
    <t>ROXANA ZUMEY ZHONG HOU</t>
  </si>
  <si>
    <t>3-742-1910</t>
  </si>
  <si>
    <t>roxana.zhong</t>
  </si>
  <si>
    <t>00000017711</t>
  </si>
  <si>
    <t>GibellisA</t>
  </si>
  <si>
    <t>GIBELLIS GISLEYKA</t>
  </si>
  <si>
    <t>ABREGO CERRUD</t>
  </si>
  <si>
    <t>GIBELLIS GISLEYKA ABREGO CERRUD</t>
  </si>
  <si>
    <t>8-902-1007</t>
  </si>
  <si>
    <t>gibellis.abrego</t>
  </si>
  <si>
    <t>00000017712</t>
  </si>
  <si>
    <t>MarvinA</t>
  </si>
  <si>
    <t>MARVIN DIONISIO</t>
  </si>
  <si>
    <t>MARVIN DIONISIO ABREGO ABREGO</t>
  </si>
  <si>
    <t>9-714-2308</t>
  </si>
  <si>
    <t>marvin.abrego</t>
  </si>
  <si>
    <t>00000017713</t>
  </si>
  <si>
    <t>JaimeTa</t>
  </si>
  <si>
    <t>JAIME ALBERTO</t>
  </si>
  <si>
    <t>TATIS VILLARREAL</t>
  </si>
  <si>
    <t>JAIME ALBERTO TATIS VILLARREAL</t>
  </si>
  <si>
    <t>4-739-960</t>
  </si>
  <si>
    <t>jaime.tatis</t>
  </si>
  <si>
    <t>00000017714</t>
  </si>
  <si>
    <t>FelixR</t>
  </si>
  <si>
    <t>FELIX JORGE</t>
  </si>
  <si>
    <t>RIERA PORRAS</t>
  </si>
  <si>
    <t>FELIX JORGE RIERA PORRAS</t>
  </si>
  <si>
    <t>Trainee de Talentos Comercial</t>
  </si>
  <si>
    <t>8-1150-924</t>
  </si>
  <si>
    <t>felix.riera</t>
  </si>
  <si>
    <t>00000017715</t>
  </si>
  <si>
    <t>JessicaRi</t>
  </si>
  <si>
    <t>JESSICA LISBETH</t>
  </si>
  <si>
    <t>JESSICA LISBETH RIVERA</t>
  </si>
  <si>
    <t>8-704-2214</t>
  </si>
  <si>
    <t>jessica.rivera</t>
  </si>
  <si>
    <t>00000017716</t>
  </si>
  <si>
    <t>ChelseaMo</t>
  </si>
  <si>
    <t>CHELSEA DANIELA</t>
  </si>
  <si>
    <t>MORALES RAMIREZ</t>
  </si>
  <si>
    <t>CHELSEA DANIELA MORALES RAMIREZ</t>
  </si>
  <si>
    <t>Oficinista de Planilla</t>
  </si>
  <si>
    <t>8-1053-1456</t>
  </si>
  <si>
    <t>chelsea.morales</t>
  </si>
  <si>
    <t>00000017717</t>
  </si>
  <si>
    <t>EsperanzaQ</t>
  </si>
  <si>
    <t>ESPERANZA EDITH</t>
  </si>
  <si>
    <t>ESPERANZA EDITH QUINTERO</t>
  </si>
  <si>
    <t>7-715-1382</t>
  </si>
  <si>
    <t>esperanza.quintero</t>
  </si>
  <si>
    <t>00000017718</t>
  </si>
  <si>
    <t>OrlandoPr</t>
  </si>
  <si>
    <t>PRINCE TUÑON</t>
  </si>
  <si>
    <t>ORLANDO PRINCE TUÑON</t>
  </si>
  <si>
    <t>8-789-1802</t>
  </si>
  <si>
    <t>orlando.prince</t>
  </si>
  <si>
    <t>00000017719</t>
  </si>
  <si>
    <t>LeylaJ</t>
  </si>
  <si>
    <t>LEYLA CRISTINA</t>
  </si>
  <si>
    <t>JAVADI NEZAD JAHROMI DELGADO</t>
  </si>
  <si>
    <t>LEYLA CRISTINA JAVADI NEZAD JAHROMI DELGADO</t>
  </si>
  <si>
    <t>Posición Transitoria</t>
  </si>
  <si>
    <t>8-740-207</t>
  </si>
  <si>
    <t>leyla.javadi</t>
  </si>
  <si>
    <t>00000017720</t>
  </si>
  <si>
    <t>ClariselV</t>
  </si>
  <si>
    <t>CLARISEL</t>
  </si>
  <si>
    <t>VASQUEZ ORTEGA</t>
  </si>
  <si>
    <t>CLARISEL VASQUEZ ORTEGA</t>
  </si>
  <si>
    <t>8-800-2068</t>
  </si>
  <si>
    <t>clarisel.vasquez</t>
  </si>
  <si>
    <t>00000017721</t>
  </si>
  <si>
    <t>YARINETH CAROLINA</t>
  </si>
  <si>
    <t>SANCHEZ TORRES</t>
  </si>
  <si>
    <t>YARINETH CAROLINA SANCHEZ TORRES</t>
  </si>
  <si>
    <t>8-885-2165</t>
  </si>
  <si>
    <t>yarineth.sanchez</t>
  </si>
  <si>
    <t>00000017722</t>
  </si>
  <si>
    <t>JoseZ</t>
  </si>
  <si>
    <t>ZAMBRANO CEDEÑO</t>
  </si>
  <si>
    <t>JOSE MANUEL ZAMBRANO CEDEÑO</t>
  </si>
  <si>
    <t>Gerente Ejecutivo de Activos Digitales</t>
  </si>
  <si>
    <t>Gerencia Ejecutiva de Activos Digitales</t>
  </si>
  <si>
    <t>Activos Digitales</t>
  </si>
  <si>
    <t>8-903-408</t>
  </si>
  <si>
    <t>jose.zambrano</t>
  </si>
  <si>
    <t>00000017723</t>
  </si>
  <si>
    <t>SHADEY ANAIKA</t>
  </si>
  <si>
    <t>LOPEZ WILSON</t>
  </si>
  <si>
    <t>SHADEY ANAIKA LOPEZ WILSON</t>
  </si>
  <si>
    <t>8-808-2116</t>
  </si>
  <si>
    <t>00000017724</t>
  </si>
  <si>
    <t>HillaryHer</t>
  </si>
  <si>
    <t>HILLARY DE JESUS</t>
  </si>
  <si>
    <t>HILLARY DE JESUS HERNANDEZ PEREZ</t>
  </si>
  <si>
    <t>8-1191-1239</t>
  </si>
  <si>
    <t>hillary.hernandez</t>
  </si>
  <si>
    <t>00000017725</t>
  </si>
  <si>
    <t>JOHN FLAVIO</t>
  </si>
  <si>
    <t>DOMINGUEZ GOMEZ</t>
  </si>
  <si>
    <t>JOHN FLAVIO DOMINGUEZ GOMEZ</t>
  </si>
  <si>
    <t>8-703-2298</t>
  </si>
  <si>
    <t>john.dominguez</t>
  </si>
  <si>
    <t>00000017726</t>
  </si>
  <si>
    <t>BARRIOS RAMOS</t>
  </si>
  <si>
    <t>ABDIEL ANTONIO BARRIOS RAMOS</t>
  </si>
  <si>
    <t>8-938-2484</t>
  </si>
  <si>
    <t>00000017727</t>
  </si>
  <si>
    <t>PricillaH</t>
  </si>
  <si>
    <t>PRICILLA VERONICA</t>
  </si>
  <si>
    <t>PRICILLA VERONICA HERNANDEZ</t>
  </si>
  <si>
    <t>8-950-2248</t>
  </si>
  <si>
    <t>pricilla.hernandez</t>
  </si>
  <si>
    <t>00000017728</t>
  </si>
  <si>
    <t>BELKYS RAQUEL</t>
  </si>
  <si>
    <t>MONTENEGRO SERRACIN</t>
  </si>
  <si>
    <t>BELKYS RAQUEL MONTENEGRO SERRACIN</t>
  </si>
  <si>
    <t>9-762-6</t>
  </si>
  <si>
    <t>belkys.montenegro@cajadeahorros.com</t>
  </si>
  <si>
    <t>00000017729</t>
  </si>
  <si>
    <t>DORIS GABRIELA</t>
  </si>
  <si>
    <t>GARRIDO CEDEÑO</t>
  </si>
  <si>
    <t>DORIS GABRIELA GARRIDO CEDEÑO</t>
  </si>
  <si>
    <t>8-780-489</t>
  </si>
  <si>
    <t>doris.garrido@cajadeahorros.com</t>
  </si>
  <si>
    <t>00000017730</t>
  </si>
  <si>
    <t>MELANY GISEL</t>
  </si>
  <si>
    <t>MONTERREY CONCEPCION</t>
  </si>
  <si>
    <t>MELANY GISEL MONTERREY CONCEPCION</t>
  </si>
  <si>
    <t>8-960-2335</t>
  </si>
  <si>
    <t>melany.monterrey</t>
  </si>
  <si>
    <t>00000017731</t>
  </si>
  <si>
    <t>MARCO MARCEL</t>
  </si>
  <si>
    <t>MORELLO LEONE</t>
  </si>
  <si>
    <t>MARCO MARCEL MORELLO LEONE</t>
  </si>
  <si>
    <t>8-1029-957</t>
  </si>
  <si>
    <t>marco.marcel</t>
  </si>
  <si>
    <t>00000017732</t>
  </si>
  <si>
    <t>RODRIGUEZ LASSO</t>
  </si>
  <si>
    <t>JUAN CARLOS RODRIGUEZ LASSO</t>
  </si>
  <si>
    <t>8-817-1364</t>
  </si>
  <si>
    <t>juan.rodriguez</t>
  </si>
  <si>
    <t>00000017733</t>
  </si>
  <si>
    <t>ArianisRo</t>
  </si>
  <si>
    <t>ARIANIS OMAYRA</t>
  </si>
  <si>
    <t>ARIANIS OMAYRA RODRIGUEZ ALVAREZ</t>
  </si>
  <si>
    <t>8-748-1878</t>
  </si>
  <si>
    <t>arianis.alvarez</t>
  </si>
  <si>
    <t>00000017734</t>
  </si>
  <si>
    <t>QUINTERO BONILLA</t>
  </si>
  <si>
    <t>JOSE ROBERTO QUINTERO BONILLA</t>
  </si>
  <si>
    <t>4-760-568</t>
  </si>
  <si>
    <t>jose.quintero@cajadeahorros.com</t>
  </si>
  <si>
    <t>00000017735</t>
  </si>
  <si>
    <t>LausannethM</t>
  </si>
  <si>
    <t>LAUSANNETH IVETHE</t>
  </si>
  <si>
    <t>MARTINEZ CABRERA</t>
  </si>
  <si>
    <t>LAUSANNETH IVETHE MARTINEZ CABRERA</t>
  </si>
  <si>
    <t>8-797-375</t>
  </si>
  <si>
    <t>lausanneth.martinez@cajadeahorros.com</t>
  </si>
  <si>
    <t>00000017736</t>
  </si>
  <si>
    <t>BladimirM</t>
  </si>
  <si>
    <t>BLADIMIR</t>
  </si>
  <si>
    <t>MORENO MONTEZUMA</t>
  </si>
  <si>
    <t>BLADIMIR MORENO MONTEZUMA</t>
  </si>
  <si>
    <t>4-757-1807</t>
  </si>
  <si>
    <t>bladimir.moreno</t>
  </si>
  <si>
    <t>00000017737</t>
  </si>
  <si>
    <t>ADRIANA ROBERTA</t>
  </si>
  <si>
    <t>GUERRA GOMEZ</t>
  </si>
  <si>
    <t>ADRIANA ROBERTA GUERRA GOMEZ</t>
  </si>
  <si>
    <t>4-748-2017</t>
  </si>
  <si>
    <t>adriana.guerra</t>
  </si>
  <si>
    <t>00000017738</t>
  </si>
  <si>
    <t>BLANCA ELISA</t>
  </si>
  <si>
    <t>CEDEÑO CAMAÑO</t>
  </si>
  <si>
    <t>BLANCA ELISA CEDEÑO CAMAÑO</t>
  </si>
  <si>
    <t>8-892-526</t>
  </si>
  <si>
    <t>blanca.cedeno</t>
  </si>
  <si>
    <t>00000017739</t>
  </si>
  <si>
    <t>GustavoCa</t>
  </si>
  <si>
    <t>GUSTAVO ANTONIO</t>
  </si>
  <si>
    <t>CARRERA GONZALEZ</t>
  </si>
  <si>
    <t>GUSTAVO ANTONIO CARRERA GONZALEZ</t>
  </si>
  <si>
    <t>8-875-862</t>
  </si>
  <si>
    <t>gustavo.carrera</t>
  </si>
  <si>
    <t>Gerencia Directiva de Gobierno Corporativo</t>
  </si>
  <si>
    <t>Gerente Directivo de Cumplimiento</t>
  </si>
  <si>
    <t>Gerencia Directiva de Cumplimiento</t>
  </si>
  <si>
    <t>Gerente Directivo de Gobierno Corporativo</t>
  </si>
  <si>
    <t>Gerencia Ejecutiva de Cumplimiento</t>
  </si>
  <si>
    <t>IselaR</t>
  </si>
  <si>
    <t>AdrianaGu</t>
  </si>
  <si>
    <t>BlancaCe</t>
  </si>
  <si>
    <t>ShadeyL</t>
  </si>
  <si>
    <t>shadey.lopez</t>
  </si>
  <si>
    <t>JohnDom</t>
  </si>
  <si>
    <t>DorisGa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</si>
</sst>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pivotButton="1"/>
    <xf numFmtId="1" fontId="0" fillId="0" borderId="0" xfId="0" applyNumberFormat="1"/>
    <xf numFmtId="0" fontId="18" fillId="33" borderId="0" xfId="0" applyFont="1" applyFill="1"/>
    <xf numFmtId="0" fontId="18" fillId="33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xel Amaya" refreshedDate="46114.393702083333" createdVersion="6" refreshedVersion="8" minRefreshableVersion="3" recordCount="0" supportSubquery="1" supportAdvancedDrill="1" xr:uid="{00000000-000A-0000-FFFF-FFFF01000000}">
  <cacheSource type="external" connectionId="1"/>
  <cacheFields count="14">
    <cacheField name="[EMPLEADOS_CA].[USUARIO].[USUARIO]" caption="USUARIO" numFmtId="0" hierarchy="59" level="1">
      <sharedItems count="3527">
        <s v="[EMPLEADOS_CA].[USUARIO].&amp;[BredioC]" c="BredioC"/>
        <s v="[EMPLEADOS_CA].[USUARIO].&amp;[KatiaO]" c="KatiaO"/>
        <s v="[EMPLEADOS_CA].[USUARIO].&amp;[DamarisC]" c="DamarisC"/>
        <s v="[EMPLEADOS_CA].[USUARIO].&amp;[GinyL]" c="GinyL"/>
        <s v="[EMPLEADOS_CA].[USUARIO].&amp;[VilmaT]" c="VilmaT"/>
        <s v="[EMPLEADOS_CA].[USUARIO].&amp;[GeisaG]" c="GeisaG"/>
        <s v="[EMPLEADOS_CA].[USUARIO].&amp;[GasparJ]" c="GasparJ"/>
        <s v="[EMPLEADOS_CA].[USUARIO].&amp;[OmarB]" c="OmarB"/>
        <s v="[EMPLEADOS_CA].[USUARIO].&amp;[EliasM]" c="EliasM"/>
        <s v="[EMPLEADOS_CA].[USUARIO].&amp;[DoridS]" c="DoridS"/>
        <s v="[EMPLEADOS_CA].[USUARIO].&amp;[]" c=""/>
        <s v="[EMPLEADOS_CA].[USUARIO].&amp;[AriadnaM]" c="AriadnaM"/>
        <s v="[EMPLEADOS_CA].[USUARIO].&amp;[HaydeeR]" c="HaydeeR"/>
        <s v="[EMPLEADOS_CA].[USUARIO].&amp;[RomanC]" c="RomanC"/>
        <s v="[EMPLEADOS_CA].[USUARIO].&amp;[CedoinaR]" c="CedoinaR"/>
        <s v="[EMPLEADOS_CA].[USUARIO].&amp;[Ibethc]" c="Ibethc"/>
        <s v="[EMPLEADOS_CA].[USUARIO].&amp;[DayraA]" c="DayraA"/>
        <s v="[EMPLEADOS_CA].[USUARIO].&amp;[GiovaninaGu]" c="GiovaninaGu"/>
        <s v="[EMPLEADOS_CA].[USUARIO].&amp;[OliverC]" c="OliverC"/>
        <s v="[EMPLEADOS_CA].[USUARIO].&amp;[LorenaG]" c="LorenaG"/>
        <s v="[EMPLEADOS_CA].[USUARIO].&amp;[VielkaV]" c="VielkaV"/>
        <s v="[EMPLEADOS_CA].[USUARIO].&amp;[MiguelR]" c="MiguelR"/>
        <s v="[EMPLEADOS_CA].[USUARIO].&amp;[RicardoRiv]" c="RicardoRiv"/>
        <s v="[EMPLEADOS_CA].[USUARIO].&amp;[TomasR]" c="TomasR"/>
        <s v="[EMPLEADOS_CA].[USUARIO].&amp;[EleazarB]" c="EleazarB"/>
        <s v="[EMPLEADOS_CA].[USUARIO].&amp;[IsidroR]" c="IsidroR"/>
        <s v="[EMPLEADOS_CA].[USUARIO].&amp;[RolandoL]" c="RolandoL"/>
        <s v="[EMPLEADOS_CA].[USUARIO].&amp;[IsraelF]" c="IsraelF"/>
        <s v="[EMPLEADOS_CA].[USUARIO].&amp;[RicardoMo]" c="RicardoMo"/>
        <s v="[EMPLEADOS_CA].[USUARIO].&amp;[YadiraA]" c="YadiraA"/>
        <s v="[EMPLEADOS_CA].[USUARIO].&amp;[RubenJ]" c="RubenJ"/>
        <s v="[EMPLEADOS_CA].[USUARIO].&amp;[LeeC]" c="LeeC"/>
        <s v="[EMPLEADOS_CA].[USUARIO].&amp;[MartinC]" c="MartinC"/>
        <s v="[EMPLEADOS_CA].[USUARIO].&amp;[HermelindoG]" c="HermelindoG"/>
        <s v="[EMPLEADOS_CA].[USUARIO].&amp;[RaulHe]" c="RaulHe"/>
        <s v="[EMPLEADOS_CA].[USUARIO].&amp;[MonicaV]" c="MonicaV"/>
        <s v="[EMPLEADOS_CA].[USUARIO].&amp;[LuisTr]" c="LuisTr"/>
        <s v="[EMPLEADOS_CA].[USUARIO].&amp;[RodolfoVi]" c="RodolfoVi"/>
        <s v="[EMPLEADOS_CA].[USUARIO].&amp;[MilciadesC]" c="MilciadesC"/>
        <s v="[EMPLEADOS_CA].[USUARIO].&amp;[TeodosioM]" c="TeodosioM"/>
        <s v="[EMPLEADOS_CA].[USUARIO].&amp;[EdgarHu]" c="EdgarHu"/>
        <s v="[EMPLEADOS_CA].[USUARIO].&amp;[DionisioA]" c="DionisioA"/>
        <s v="[EMPLEADOS_CA].[USUARIO].&amp;[WilliamsC]" c="WilliamsC"/>
        <s v="[EMPLEADOS_CA].[USUARIO].&amp;[TomasCo]" c="TomasCo"/>
        <s v="[EMPLEADOS_CA].[USUARIO].&amp;[HermelH]" c="HermelH"/>
        <s v="[EMPLEADOS_CA].[USUARIO].&amp;[RicardoC]" c="RicardoC"/>
        <s v="[EMPLEADOS_CA].[USUARIO].&amp;[EvidelioC]" c="EvidelioC"/>
        <s v="[EMPLEADOS_CA].[USUARIO].&amp;[RobertoVi]" c="RobertoVi"/>
        <s v="[EMPLEADOS_CA].[USUARIO].&amp;[ItcelaM]" c="ItcelaM"/>
        <s v="[EMPLEADOS_CA].[USUARIO].&amp;[RuthG]" c="RuthG"/>
        <s v="[EMPLEADOS_CA].[USUARIO].&amp;[MarisinD]" c="MarisinD"/>
        <s v="[EMPLEADOS_CA].[USUARIO].&amp;[MonicaH]" c="MonicaH"/>
        <s v="[EMPLEADOS_CA].[USUARIO].&amp;[MarielP]" c="MarielP"/>
        <s v="[EMPLEADOS_CA].[USUARIO].&amp;[FerdinM]" c="FerdinM"/>
        <s v="[EMPLEADOS_CA].[USUARIO].&amp;[FelixZ]" c="FelixZ"/>
        <s v="[EMPLEADOS_CA].[USUARIO].&amp;[CarlosW]" c="CarlosW"/>
        <s v="[EMPLEADOS_CA].[USUARIO].&amp;[NicolasaS]" c="NicolasaS"/>
        <s v="[EMPLEADOS_CA].[USUARIO].&amp;[EdithS]" c="EdithS"/>
        <s v="[EMPLEADOS_CA].[USUARIO].&amp;[CarmeloC]" c="CarmeloC"/>
        <s v="[EMPLEADOS_CA].[USUARIO].&amp;[KiaraG]" c="KiaraG"/>
        <s v="[EMPLEADOS_CA].[USUARIO].&amp;[EdilmaK]" c="EdilmaK"/>
        <s v="[EMPLEADOS_CA].[USUARIO].&amp;[AnaSo]" c="AnaSo"/>
        <s v="[EMPLEADOS_CA].[USUARIO].&amp;[LinethV]" c="LinethV"/>
        <s v="[EMPLEADOS_CA].[USUARIO].&amp;[EdmondR]" c="EdmondR"/>
        <s v="[EMPLEADOS_CA].[USUARIO].&amp;[SilviaA]" c="SilviaA"/>
        <s v="[EMPLEADOS_CA].[USUARIO].&amp;[NellysD]" c="NellysD"/>
        <s v="[EMPLEADOS_CA].[USUARIO].&amp;[ZelmaBa]" c="ZelmaBa"/>
        <s v="[EMPLEADOS_CA].[USUARIO].&amp;[RosildaR]" c="RosildaR"/>
        <s v="[EMPLEADOS_CA].[USUARIO].&amp;[MercedesG]" c="MercedesG"/>
        <s v="[EMPLEADOS_CA].[USUARIO].&amp;[JohanaD]" c="JohanaD"/>
        <s v="[EMPLEADOS_CA].[USUARIO].&amp;[MarcosA]" c="MarcosA"/>
        <s v="[EMPLEADOS_CA].[USUARIO].&amp;[JoseOs]" c="JoseOs"/>
        <s v="[EMPLEADOS_CA].[USUARIO].&amp;[SebastianV]" c="SebastianV"/>
        <s v="[EMPLEADOS_CA].[USUARIO].&amp;[AngelicaC]" c="AngelicaC"/>
        <s v="[EMPLEADOS_CA].[USUARIO].&amp;[JoseTo]" c="JoseTo"/>
        <s v="[EMPLEADOS_CA].[USUARIO].&amp;[JanettC]" c="JanettC"/>
        <s v="[EMPLEADOS_CA].[USUARIO].&amp;[RocioB]" c="RocioB"/>
        <s v="[EMPLEADOS_CA].[USUARIO].&amp;[MyriamG]" c="MyriamG"/>
        <s v="[EMPLEADOS_CA].[USUARIO].&amp;[ValentinS]" c="ValentinS"/>
        <s v="[EMPLEADOS_CA].[USUARIO].&amp;[JorgeS]" c="JorgeS"/>
        <s v="[EMPLEADOS_CA].[USUARIO].&amp;[MarleneI]" c="MarleneI"/>
        <s v="[EMPLEADOS_CA].[USUARIO].&amp;[MalvisB]" c="MalvisB"/>
        <s v="[EMPLEADOS_CA].[USUARIO].&amp;[JackelineC]" c="JackelineC"/>
        <s v="[EMPLEADOS_CA].[USUARIO].&amp;[JorgeM]" c="JorgeM"/>
        <s v="[EMPLEADOS_CA].[USUARIO].&amp;[MiltaR]" c="MiltaR"/>
        <s v="[EMPLEADOS_CA].[USUARIO].&amp;[VictoriaG]" c="VictoriaG"/>
        <s v="[EMPLEADOS_CA].[USUARIO].&amp;[SaddyS]" c="SaddyS"/>
        <s v="[EMPLEADOS_CA].[USUARIO].&amp;[VielkaG]" c="VielkaG"/>
        <s v="[EMPLEADOS_CA].[USUARIO].&amp;[LiliaC]" c="LiliaC"/>
        <s v="[EMPLEADOS_CA].[USUARIO].&amp;[DeodataF]" c="DeodataF"/>
        <s v="[EMPLEADOS_CA].[USUARIO].&amp;[LeticiaO]" c="LeticiaO"/>
        <s v="[EMPLEADOS_CA].[USUARIO].&amp;[AnayansiU]" c="AnayansiU"/>
        <s v="[EMPLEADOS_CA].[USUARIO].&amp;[RicardoD]" c="RicardoD"/>
        <s v="[EMPLEADOS_CA].[USUARIO].&amp;[NidiaD]" c="NidiaD"/>
        <s v="[EMPLEADOS_CA].[USUARIO].&amp;[GenovevaT]" c="GenovevaT"/>
        <s v="[EMPLEADOS_CA].[USUARIO].&amp;[CarlosBa]" c="CarlosBa"/>
        <s v="[EMPLEADOS_CA].[USUARIO].&amp;[SandraTu]" c="SandraTu"/>
        <s v="[EMPLEADOS_CA].[USUARIO].&amp;[RafaelN]" c="RafaelN"/>
        <s v="[EMPLEADOS_CA].[USUARIO].&amp;[ElsyA]" c="ElsyA"/>
        <s v="[EMPLEADOS_CA].[USUARIO].&amp;[MariselM]" c="MariselM"/>
        <s v="[EMPLEADOS_CA].[USUARIO].&amp;[OliviaQ]" c="OliviaQ"/>
        <s v="[EMPLEADOS_CA].[USUARIO].&amp;[JoseOso]" c="JoseOso"/>
        <s v="[EMPLEADOS_CA].[USUARIO].&amp;[LuisC]" c="LuisC"/>
        <s v="[EMPLEADOS_CA].[USUARIO].&amp;[AnaD]" c="AnaD"/>
        <s v="[EMPLEADOS_CA].[USUARIO].&amp;[XeniaC]" c="XeniaC"/>
        <s v="[EMPLEADOS_CA].[USUARIO].&amp;[HeribertoC]" c="HeribertoC"/>
        <s v="[EMPLEADOS_CA].[USUARIO].&amp;[GuillermoV]" c="GuillermoV"/>
        <s v="[EMPLEADOS_CA].[USUARIO].&amp;[IzurichG]" c="IzurichG"/>
        <s v="[EMPLEADOS_CA].[USUARIO].&amp;[AristidesC]" c="AristidesC"/>
        <s v="[EMPLEADOS_CA].[USUARIO].&amp;[FannyD]" c="FannyD"/>
        <s v="[EMPLEADOS_CA].[USUARIO].&amp;[AleydaB]" c="AleydaB"/>
        <s v="[EMPLEADOS_CA].[USUARIO].&amp;[HectorMo]" c="HectorMo"/>
        <s v="[EMPLEADOS_CA].[USUARIO].&amp;[EmibelB]" c="EmibelB"/>
        <s v="[EMPLEADOS_CA].[USUARIO].&amp;[RicardoAr]" c="RicardoAr"/>
        <s v="[EMPLEADOS_CA].[USUARIO].&amp;[TeresaC]" c="TeresaC"/>
        <s v="[EMPLEADOS_CA].[USUARIO].&amp;[MelquiadesC]" c="MelquiadesC"/>
        <s v="[EMPLEADOS_CA].[USUARIO].&amp;[ElsaR]" c="ElsaR"/>
        <s v="[EMPLEADOS_CA].[USUARIO].&amp;[MarlenisG]" c="MarlenisG"/>
        <s v="[EMPLEADOS_CA].[USUARIO].&amp;[VictorR]" c="VictorR"/>
        <s v="[EMPLEADOS_CA].[USUARIO].&amp;[IrisJ]" c="IrisJ"/>
        <s v="[EMPLEADOS_CA].[USUARIO].&amp;[CeciliaP]" c="CeciliaP"/>
        <s v="[EMPLEADOS_CA].[USUARIO].&amp;[AntonioG]" c="AntonioG"/>
        <s v="[EMPLEADOS_CA].[USUARIO].&amp;[MayelaC]" c="MayelaC"/>
        <s v="[EMPLEADOS_CA].[USUARIO].&amp;[DomingoG]" c="DomingoG"/>
        <s v="[EMPLEADOS_CA].[USUARIO].&amp;[DalisS]" c="DalisS"/>
        <s v="[EMPLEADOS_CA].[USUARIO].&amp;[OrlandoS]" c="OrlandoS"/>
        <s v="[EMPLEADOS_CA].[USUARIO].&amp;[JoseVi]" c="JoseVi"/>
        <s v="[EMPLEADOS_CA].[USUARIO].&amp;[IreneK]" c="IreneK"/>
        <s v="[EMPLEADOS_CA].[USUARIO].&amp;[IrvingS]" c="IrvingS"/>
        <s v="[EMPLEADOS_CA].[USUARIO].&amp;[LuisCas]" c="LuisCas"/>
        <s v="[EMPLEADOS_CA].[USUARIO].&amp;[VeronicaF]" c="VeronicaF"/>
        <s v="[EMPLEADOS_CA].[USUARIO].&amp;[JoseAr]" c="JoseAr"/>
        <s v="[EMPLEADOS_CA].[USUARIO].&amp;[AbdielH]" c="AbdielH"/>
        <s v="[EMPLEADOS_CA].[USUARIO].&amp;[JaimeB]" c="JaimeB"/>
        <s v="[EMPLEADOS_CA].[USUARIO].&amp;[RosaRi]" c="RosaRi"/>
        <s v="[EMPLEADOS_CA].[USUARIO].&amp;[ZoraidaR]" c="ZoraidaR"/>
        <s v="[EMPLEADOS_CA].[USUARIO].&amp;[JosephI]" c="JosephI"/>
        <s v="[EMPLEADOS_CA].[USUARIO].&amp;[MildredCa]" c="MildredCa"/>
        <s v="[EMPLEADOS_CA].[USUARIO].&amp;[GuadalupeJ]" c="GuadalupeJ"/>
        <s v="[EMPLEADOS_CA].[USUARIO].&amp;[LilianaL]" c="LilianaL"/>
        <s v="[EMPLEADOS_CA].[USUARIO].&amp;[VirgiliaC]" c="VirgiliaC"/>
        <s v="[EMPLEADOS_CA].[USUARIO].&amp;[YeseniaB]" c="YeseniaB"/>
        <s v="[EMPLEADOS_CA].[USUARIO].&amp;[LuisAl]" c="LuisAl"/>
        <s v="[EMPLEADOS_CA].[USUARIO].&amp;[GloriaC]" c="GloriaC"/>
        <s v="[EMPLEADOS_CA].[USUARIO].&amp;[RafaelSe]" c="RafaelSe"/>
        <s v="[EMPLEADOS_CA].[USUARIO].&amp;[DorindoC]" c="DorindoC"/>
        <s v="[EMPLEADOS_CA].[USUARIO].&amp;[CelsoM]" c="CelsoM"/>
        <s v="[EMPLEADOS_CA].[USUARIO].&amp;[DanielGa]" c="DanielGa"/>
        <s v="[EMPLEADOS_CA].[USUARIO].&amp;[Joaquina]" c="Joaquina"/>
        <s v="[EMPLEADOS_CA].[USUARIO].&amp;[SabrinaM]" c="SabrinaM"/>
        <s v="[EMPLEADOS_CA].[USUARIO].&amp;[LisbethL]" c="LisbethL"/>
        <s v="[EMPLEADOS_CA].[USUARIO].&amp;[RonyB]" c="RonyB"/>
        <s v="[EMPLEADOS_CA].[USUARIO].&amp;[JoseA]" c="JoseA"/>
        <s v="[EMPLEADOS_CA].[USUARIO].&amp;[JuanCo]" c="JuanCo"/>
        <s v="[EMPLEADOS_CA].[USUARIO].&amp;[AntonioF]" c="AntonioF"/>
        <s v="[EMPLEADOS_CA].[USUARIO].&amp;[CarlosD]" c="CarlosD"/>
        <s v="[EMPLEADOS_CA].[USUARIO].&amp;[EdwinV]" c="EdwinV"/>
        <s v="[EMPLEADOS_CA].[USUARIO].&amp;[ManuelT]" c="ManuelT"/>
        <s v="[EMPLEADOS_CA].[USUARIO].&amp;[CarlosA]" c="CarlosA"/>
        <s v="[EMPLEADOS_CA].[USUARIO].&amp;[LuisPi]" c="LuisPi"/>
        <s v="[EMPLEADOS_CA].[USUARIO].&amp;[CesarU]" c="CesarU"/>
        <s v="[EMPLEADOS_CA].[USUARIO].&amp;[YoiraP]" c="YoiraP"/>
        <s v="[EMPLEADOS_CA].[USUARIO].&amp;[LidiaB]" c="LidiaB"/>
        <s v="[EMPLEADOS_CA].[USUARIO].&amp;[CrisolF]" c="CrisolF"/>
        <s v="[EMPLEADOS_CA].[USUARIO].&amp;[CiraG]" c="CiraG"/>
        <s v="[EMPLEADOS_CA].[USUARIO].&amp;[CarlosMa]" c="CarlosMa"/>
        <s v="[EMPLEADOS_CA].[USUARIO].&amp;[DamarisA]" c="DamarisA"/>
        <s v="[EMPLEADOS_CA].[USUARIO].&amp;[ProsperoBe]" c="ProsperoBe"/>
        <s v="[EMPLEADOS_CA].[USUARIO].&amp;[Nievesr]" c="Nievesr"/>
        <s v="[EMPLEADOS_CA].[USUARIO].&amp;[DennisR]" c="DennisR"/>
        <s v="[EMPLEADOS_CA].[USUARIO].&amp;[AristidesN]" c="AristidesN"/>
        <s v="[EMPLEADOS_CA].[USUARIO].&amp;[FranciscoD]" c="FranciscoD"/>
        <s v="[EMPLEADOS_CA].[USUARIO].&amp;[FedericoF]" c="FedericoF"/>
        <s v="[EMPLEADOS_CA].[USUARIO].&amp;[RachelB]" c="RachelB"/>
        <s v="[EMPLEADOS_CA].[USUARIO].&amp;[EdgarH]" c="EdgarH"/>
        <s v="[EMPLEADOS_CA].[USUARIO].&amp;[EliecerA]" c="EliecerA"/>
        <s v="[EMPLEADOS_CA].[USUARIO].&amp;[AdairA]" c="AdairA"/>
        <s v="[EMPLEADOS_CA].[USUARIO].&amp;[ZoridelV]" c="ZoridelV"/>
        <s v="[EMPLEADOS_CA].[USUARIO].&amp;[LidiaS]" c="LidiaS"/>
        <s v="[EMPLEADOS_CA].[USUARIO].&amp;[GregorioJ]" c="GregorioJ"/>
        <s v="[EMPLEADOS_CA].[USUARIO].&amp;[RosalbaT]" c="RosalbaT"/>
        <s v="[EMPLEADOS_CA].[USUARIO].&amp;[OrlandoP]" c="OrlandoP"/>
        <s v="[EMPLEADOS_CA].[USUARIO].&amp;[RubenR]" c="RubenR"/>
        <s v="[EMPLEADOS_CA].[USUARIO].&amp;[MariaRi]" c="MariaRi"/>
        <s v="[EMPLEADOS_CA].[USUARIO].&amp;[LazaroB]" c="LazaroB"/>
        <s v="[EMPLEADOS_CA].[USUARIO].&amp;[AbelW]" c="AbelW"/>
        <s v="[EMPLEADOS_CA].[USUARIO].&amp;[JaimeP]" c="JaimeP"/>
        <s v="[EMPLEADOS_CA].[USUARIO].&amp;[CarlosE]" c="CarlosE"/>
        <s v="[EMPLEADOS_CA].[USUARIO].&amp;[LarissaO]" c="LarissaO"/>
        <s v="[EMPLEADOS_CA].[USUARIO].&amp;[VictorA]" c="VictorA"/>
        <s v="[EMPLEADOS_CA].[USUARIO].&amp;[RubielaM]" c="RubielaM"/>
        <s v="[EMPLEADOS_CA].[USUARIO].&amp;[MariaGu]" c="MariaGu"/>
        <s v="[EMPLEADOS_CA].[USUARIO].&amp;[JoseCa]" c="JoseCa"/>
        <s v="[EMPLEADOS_CA].[USUARIO].&amp;[OrlandoM]" c="OrlandoM"/>
        <s v="[EMPLEADOS_CA].[USUARIO].&amp;[MartaA]" c="MartaA"/>
        <s v="[EMPLEADOS_CA].[USUARIO].&amp;[ReynaO]" c="ReynaO"/>
        <s v="[EMPLEADOS_CA].[USUARIO].&amp;[RaulG]" c="RaulG"/>
        <s v="[EMPLEADOS_CA].[USUARIO].&amp;[VirgilioK]" c="VirgilioK"/>
        <s v="[EMPLEADOS_CA].[USUARIO].&amp;[ErnestoD]" c="ErnestoD"/>
        <s v="[EMPLEADOS_CA].[USUARIO].&amp;[ElodiaA]" c="ElodiaA"/>
        <s v="[EMPLEADOS_CA].[USUARIO].&amp;[AlexisBa]" c="AlexisBa"/>
        <s v="[EMPLEADOS_CA].[USUARIO].&amp;[YairaP]" c="YairaP"/>
        <s v="[EMPLEADOS_CA].[USUARIO].&amp;[MartinF]" c="MartinF"/>
        <s v="[EMPLEADOS_CA].[USUARIO].&amp;[LazaroA]" c="LazaroA"/>
        <s v="[EMPLEADOS_CA].[USUARIO].&amp;[AnaS]" c="AnaS"/>
        <s v="[EMPLEADOS_CA].[USUARIO].&amp;[IngridA]" c="IngridA"/>
        <s v="[EMPLEADOS_CA].[USUARIO].&amp;[LaureanoP]" c="LaureanoP"/>
        <s v="[EMPLEADOS_CA].[USUARIO].&amp;[MilitzaV]" c="MilitzaV"/>
        <s v="[EMPLEADOS_CA].[USUARIO].&amp;[PenelopeG]" c="PenelopeG"/>
        <s v="[EMPLEADOS_CA].[USUARIO].&amp;[CynthiaB]" c="CynthiaB"/>
        <s v="[EMPLEADOS_CA].[USUARIO].&amp;[LusbethR]" c="LusbethR"/>
        <s v="[EMPLEADOS_CA].[USUARIO].&amp;[GabrielaD]" c="GabrielaD"/>
        <s v="[EMPLEADOS_CA].[USUARIO].&amp;[JoseV]" c="JoseV"/>
        <s v="[EMPLEADOS_CA].[USUARIO].&amp;[MigdaliaB]" c="MigdaliaB"/>
        <s v="[EMPLEADOS_CA].[USUARIO].&amp;[LiliaA]" c="LiliaA"/>
        <s v="[EMPLEADOS_CA].[USUARIO].&amp;[LesbiaB]" c="LesbiaB"/>
        <s v="[EMPLEADOS_CA].[USUARIO].&amp;[JulioC]" c="JulioC"/>
        <s v="[EMPLEADOS_CA].[USUARIO].&amp;[DeboraP]" c="DeboraP"/>
        <s v="[EMPLEADOS_CA].[USUARIO].&amp;[MelquiadesS]" c="MelquiadesS"/>
        <s v="[EMPLEADOS_CA].[USUARIO].&amp;[ElizabethR]" c="ElizabethR"/>
        <s v="[EMPLEADOS_CA].[USUARIO].&amp;[LuisM]" c="LuisM"/>
        <s v="[EMPLEADOS_CA].[USUARIO].&amp;[MaydaL]" c="MaydaL"/>
        <s v="[EMPLEADOS_CA].[USUARIO].&amp;[LucyS]" c="LucyS"/>
        <s v="[EMPLEADOS_CA].[USUARIO].&amp;[ConstantinoJ]" c="ConstantinoJ"/>
        <s v="[EMPLEADOS_CA].[USUARIO].&amp;[RobertoV]" c="RobertoV"/>
        <s v="[EMPLEADOS_CA].[USUARIO].&amp;[ShakiraS]" c="ShakiraS"/>
        <s v="[EMPLEADOS_CA].[USUARIO].&amp;[VeronicaM]" c="VeronicaM"/>
        <s v="[EMPLEADOS_CA].[USUARIO].&amp;[EricA]" c="EricA"/>
        <s v="[EMPLEADOS_CA].[USUARIO].&amp;[ErnestoM]" c="ErnestoM"/>
        <s v="[EMPLEADOS_CA].[USUARIO].&amp;[CecibelD]" c="CecibelD"/>
        <s v="[EMPLEADOS_CA].[USUARIO].&amp;[YazminG]" c="YazminG"/>
        <s v="[EMPLEADOS_CA].[USUARIO].&amp;[IracemaM]" c="IracemaM"/>
        <s v="[EMPLEADOS_CA].[USUARIO].&amp;[DeiraE]" c="DeiraE"/>
        <s v="[EMPLEADOS_CA].[USUARIO].&amp;[BelquisS]" c="BelquisS"/>
        <s v="[EMPLEADOS_CA].[USUARIO].&amp;[ItzaW]" c="ItzaW"/>
        <s v="[EMPLEADOS_CA].[USUARIO].&amp;[LuisRa]" c="LuisRa"/>
        <s v="[EMPLEADOS_CA].[USUARIO].&amp;[DimasV]" c="DimasV"/>
        <s v="[EMPLEADOS_CA].[USUARIO].&amp;[JessikaP]" c="JessikaP"/>
        <s v="[EMPLEADOS_CA].[USUARIO].&amp;[IleanaM]" c="IleanaM"/>
        <s v="[EMPLEADOS_CA].[USUARIO].&amp;[RocioA]" c="RocioA"/>
        <s v="[EMPLEADOS_CA].[USUARIO].&amp;[PedroA]" c="PedroA"/>
        <s v="[EMPLEADOS_CA].[USUARIO].&amp;[LuisD]" c="LuisD"/>
        <s v="[EMPLEADOS_CA].[USUARIO].&amp;[IvanM]" c="IvanM"/>
        <s v="[EMPLEADOS_CA].[USUARIO].&amp;[ArielM]" c="ArielM"/>
        <s v="[EMPLEADOS_CA].[USUARIO].&amp;[EsmeraldaS]" c="EsmeraldaS"/>
        <s v="[EMPLEADOS_CA].[USUARIO].&amp;[JavierB]" c="JavierB"/>
        <s v="[EMPLEADOS_CA].[USUARIO].&amp;[LilianaH]" c="LilianaH"/>
        <s v="[EMPLEADOS_CA].[USUARIO].&amp;[YaritzaF]" c="YaritzaF"/>
        <s v="[EMPLEADOS_CA].[USUARIO].&amp;[GuadalupeO]" c="GuadalupeO"/>
        <s v="[EMPLEADOS_CA].[USUARIO].&amp;[AuraM]" c="AuraM"/>
        <s v="[EMPLEADOS_CA].[USUARIO].&amp;[TeresaD]" c="TeresaD"/>
        <s v="[EMPLEADOS_CA].[USUARIO].&amp;[CristelaH]" c="CristelaH"/>
        <s v="[EMPLEADOS_CA].[USUARIO].&amp;[VielsaG]" c="VielsaG"/>
        <s v="[EMPLEADOS_CA].[USUARIO].&amp;[GiselaM]" c="GiselaM"/>
        <s v="[EMPLEADOS_CA].[USUARIO].&amp;[FelipeA]" c="FelipeA"/>
        <s v="[EMPLEADOS_CA].[USUARIO].&amp;[EyraR]" c="EyraR"/>
        <s v="[EMPLEADOS_CA].[USUARIO].&amp;[OscarC]" c="OscarC"/>
        <s v="[EMPLEADOS_CA].[USUARIO].&amp;[LuisG]" c="LuisG"/>
        <s v="[EMPLEADOS_CA].[USUARIO].&amp;[YorlysC]" c="YorlysC"/>
        <s v="[EMPLEADOS_CA].[USUARIO].&amp;[IrisA]" c="IrisA"/>
        <s v="[EMPLEADOS_CA].[USUARIO].&amp;[ArmandoA]" c="ArmandoA"/>
        <s v="[EMPLEADOS_CA].[USUARIO].&amp;[FlorindaG]" c="FlorindaG"/>
        <s v="[EMPLEADOS_CA].[USUARIO].&amp;[ItzaC]" c="ItzaC"/>
        <s v="[EMPLEADOS_CA].[USUARIO].&amp;[Yirzyp]" c="Yirzyp"/>
        <s v="[EMPLEADOS_CA].[USUARIO].&amp;[OfeliaB]" c="OfeliaB"/>
        <s v="[EMPLEADOS_CA].[USUARIO].&amp;[JoseVa]" c="JoseVa"/>
        <s v="[EMPLEADOS_CA].[USUARIO].&amp;[DanielD]" c="DanielD"/>
        <s v="[EMPLEADOS_CA].[USUARIO].&amp;[AngelaVa]" c="AngelaVa"/>
        <s v="[EMPLEADOS_CA].[USUARIO].&amp;[JannS]" c="JannS"/>
        <s v="[EMPLEADOS_CA].[USUARIO].&amp;[EdgarVa]" c="EdgarVa"/>
        <s v="[EMPLEADOS_CA].[USUARIO].&amp;[GermanZ]" c="GermanZ"/>
        <s v="[EMPLEADOS_CA].[USUARIO].&amp;[BetzyM]" c="BetzyM"/>
        <s v="[EMPLEADOS_CA].[USUARIO].&amp;[DiabiletR]" c="DiabiletR"/>
        <s v="[EMPLEADOS_CA].[USUARIO].&amp;[HortenciaM]" c="HortenciaM"/>
        <s v="[EMPLEADOS_CA].[USUARIO].&amp;[ErwinL]" c="ErwinL"/>
        <s v="[EMPLEADOS_CA].[USUARIO].&amp;[CasimiroG]" c="CasimiroG"/>
        <s v="[EMPLEADOS_CA].[USUARIO].&amp;[JavierGo]" c="JavierGo"/>
        <s v="[EMPLEADOS_CA].[USUARIO].&amp;[KatiaS]" c="KatiaS"/>
        <s v="[EMPLEADOS_CA].[USUARIO].&amp;[JoseRo]" c="JoseRo"/>
        <s v="[EMPLEADOS_CA].[USUARIO].&amp;[AquilinoO]" c="AquilinoO"/>
        <s v="[EMPLEADOS_CA].[USUARIO].&amp;[OmayraM]" c="OmayraM"/>
        <s v="[EMPLEADOS_CA].[USUARIO].&amp;[IvetteC]" c="IvetteC"/>
        <s v="[EMPLEADOS_CA].[USUARIO].&amp;[EdysG]" c="EdysG"/>
        <s v="[EMPLEADOS_CA].[USUARIO].&amp;[YeimyT]" c="YeimyT"/>
        <s v="[EMPLEADOS_CA].[USUARIO].&amp;[TahidysZ]" c="TahidysZ"/>
        <s v="[EMPLEADOS_CA].[USUARIO].&amp;[NatividadM]" c="NatividadM"/>
        <s v="[EMPLEADOS_CA].[USUARIO].&amp;[OliviaE]" c="OliviaE"/>
        <s v="[EMPLEADOS_CA].[USUARIO].&amp;[JaimeL]" c="JaimeL"/>
        <s v="[EMPLEADOS_CA].[USUARIO].&amp;[LuisaAl]" c="LuisaAl"/>
        <s v="[EMPLEADOS_CA].[USUARIO].&amp;[OsvaldoR]" c="OsvaldoR"/>
        <s v="[EMPLEADOS_CA].[USUARIO].&amp;[GaryD]" c="GaryD"/>
        <s v="[EMPLEADOS_CA].[USUARIO].&amp;[IraseniaK]" c="IraseniaK"/>
        <s v="[EMPLEADOS_CA].[USUARIO].&amp;[JavierE]" c="JavierE"/>
        <s v="[EMPLEADOS_CA].[USUARIO].&amp;[AnethA]" c="AnethA"/>
        <s v="[EMPLEADOS_CA].[USUARIO].&amp;[VirdaG]" c="VirdaG"/>
        <s v="[EMPLEADOS_CA].[USUARIO].&amp;[RonaldC]" c="RonaldC"/>
        <s v="[EMPLEADOS_CA].[USUARIO].&amp;[JulioL]" c="JulioL"/>
        <s v="[EMPLEADOS_CA].[USUARIO].&amp;[JessicaM]" c="JessicaM"/>
        <s v="[EMPLEADOS_CA].[USUARIO].&amp;[BrunetH]" c="BrunetH"/>
        <s v="[EMPLEADOS_CA].[USUARIO].&amp;[JulioA]" c="JulioA"/>
        <s v="[EMPLEADOS_CA].[USUARIO].&amp;[JorgeGo]" c="JorgeGo"/>
        <s v="[EMPLEADOS_CA].[USUARIO].&amp;[MayraMe]" c="MayraMe"/>
        <s v="[EMPLEADOS_CA].[USUARIO].&amp;[GersonV]" c="GersonV"/>
        <s v="[EMPLEADOS_CA].[USUARIO].&amp;[AmarilisN]" c="AmarilisN"/>
        <s v="[EMPLEADOS_CA].[USUARIO].&amp;[JovanaV]" c="JovanaV"/>
        <s v="[EMPLEADOS_CA].[USUARIO].&amp;[GustavoM]" c="GustavoM"/>
        <s v="[EMPLEADOS_CA].[USUARIO].&amp;[MarisinB]" c="MarisinB"/>
        <s v="[EMPLEADOS_CA].[USUARIO].&amp;[ErnestoC]" c="ErnestoC"/>
        <s v="[EMPLEADOS_CA].[USUARIO].&amp;[MicaelaL]" c="MicaelaL"/>
        <s v="[EMPLEADOS_CA].[USUARIO].&amp;[JustinaS]" c="JustinaS"/>
        <s v="[EMPLEADOS_CA].[USUARIO].&amp;[DianaS]" c="DianaS"/>
        <s v="[EMPLEADOS_CA].[USUARIO].&amp;[AyleenC]" c="AyleenC"/>
        <s v="[EMPLEADOS_CA].[USUARIO].&amp;[AchinO]" c="AchinO"/>
        <s v="[EMPLEADOS_CA].[USUARIO].&amp;[LucianoS]" c="LucianoS"/>
        <s v="[EMPLEADOS_CA].[USUARIO].&amp;[MelissaG]" c="MelissaG"/>
        <s v="[EMPLEADOS_CA].[USUARIO].&amp;[RoseliaR]" c="RoseliaR"/>
        <s v="[EMPLEADOS_CA].[USUARIO].&amp;[CesarM]" c="CesarM"/>
        <s v="[EMPLEADOS_CA].[USUARIO].&amp;[JulissaV]" c="JulissaV"/>
        <s v="[EMPLEADOS_CA].[USUARIO].&amp;[MarinoM]" c="MarinoM"/>
        <s v="[EMPLEADOS_CA].[USUARIO].&amp;[EvaR]" c="EvaR"/>
        <s v="[EMPLEADOS_CA].[USUARIO].&amp;[MiriamM]" c="MiriamM"/>
        <s v="[EMPLEADOS_CA].[USUARIO].&amp;[vilmab]" c="vilmab"/>
        <s v="[EMPLEADOS_CA].[USUARIO].&amp;[MilenaG]" c="MilenaG"/>
        <s v="[EMPLEADOS_CA].[USUARIO].&amp;[RicardoCi]" c="RicardoCi"/>
        <s v="[EMPLEADOS_CA].[USUARIO].&amp;[DixeniaRo]" c="DixeniaRo"/>
        <s v="[EMPLEADOS_CA].[USUARIO].&amp;[JustoMe]" c="JustoMe"/>
        <s v="[EMPLEADOS_CA].[USUARIO].&amp;[EstenioN]" c="EstenioN"/>
        <s v="[EMPLEADOS_CA].[USUARIO].&amp;[GilbertoG]" c="GilbertoG"/>
        <s v="[EMPLEADOS_CA].[USUARIO].&amp;[VictorRo]" c="VictorRo"/>
        <s v="[EMPLEADOS_CA].[USUARIO].&amp;[RobertoM]" c="RobertoM"/>
        <s v="[EMPLEADOS_CA].[USUARIO].&amp;[GustavoA]" c="GustavoA"/>
        <s v="[EMPLEADOS_CA].[USUARIO].&amp;[MilquiadesA]" c="MilquiadesA"/>
        <s v="[EMPLEADOS_CA].[USUARIO].&amp;[AngelP]" c="AngelP"/>
        <s v="[EMPLEADOS_CA].[USUARIO].&amp;[SusanaPa]" c="SusanaPa"/>
        <s v="[EMPLEADOS_CA].[USUARIO].&amp;[YubisolP]" c="YubisolP"/>
        <s v="[EMPLEADOS_CA].[USUARIO].&amp;[ReneS]" c="ReneS"/>
        <s v="[EMPLEADOS_CA].[USUARIO].&amp;[JoseAl]" c="JoseAl"/>
        <s v="[EMPLEADOS_CA].[USUARIO].&amp;[GustavoB]" c="GustavoB"/>
        <s v="[EMPLEADOS_CA].[USUARIO].&amp;[EnzoB]" c="EnzoB"/>
        <s v="[EMPLEADOS_CA].[USUARIO].&amp;[BlackP]" c="BlackP"/>
        <s v="[EMPLEADOS_CA].[USUARIO].&amp;[JuanAl]" c="JuanAl"/>
        <s v="[EMPLEADOS_CA].[USUARIO].&amp;[SarashC]" c="SarashC"/>
        <s v="[EMPLEADOS_CA].[USUARIO].&amp;[YaraG]" c="YaraG"/>
        <s v="[EMPLEADOS_CA].[USUARIO].&amp;[JenniferV]" c="JenniferV"/>
        <s v="[EMPLEADOS_CA].[USUARIO].&amp;[MixcelaG]" c="MixcelaG"/>
        <s v="[EMPLEADOS_CA].[USUARIO].&amp;[JohanaB]" c="JohanaB"/>
        <s v="[EMPLEADOS_CA].[USUARIO].&amp;[IselaG]" c="IselaG"/>
        <s v="[EMPLEADOS_CA].[USUARIO].&amp;[SergioH]" c="SergioH"/>
        <s v="[EMPLEADOS_CA].[USUARIO].&amp;[JorgeD]" c="JorgeD"/>
        <s v="[EMPLEADOS_CA].[USUARIO].&amp;[YanisellyO]" c="YanisellyO"/>
        <s v="[EMPLEADOS_CA].[USUARIO].&amp;[ArmandoS]" c="ArmandoS"/>
        <s v="[EMPLEADOS_CA].[USUARIO].&amp;[LuisK]" c="LuisK"/>
        <s v="[EMPLEADOS_CA].[USUARIO].&amp;[TayraT]" c="TayraT"/>
        <s v="[EMPLEADOS_CA].[USUARIO].&amp;[YanethR]" c="YanethR"/>
        <s v="[EMPLEADOS_CA].[USUARIO].&amp;[KarlaG]" c="KarlaG"/>
        <s v="[EMPLEADOS_CA].[USUARIO].&amp;[YasmiraH]" c="YasmiraH"/>
        <s v="[EMPLEADOS_CA].[USUARIO].&amp;[JoseGo]" c="JoseGo"/>
        <s v="[EMPLEADOS_CA].[USUARIO].&amp;[OliverCo]" c="OliverCo"/>
        <s v="[EMPLEADOS_CA].[USUARIO].&amp;[BladimirB]" c="BladimirB"/>
        <s v="[EMPLEADOS_CA].[USUARIO].&amp;[OsvaldoDel]" c="OsvaldoDel"/>
        <s v="[EMPLEADOS_CA].[USUARIO].&amp;[VielkaPi]" c="VielkaPi"/>
        <s v="[EMPLEADOS_CA].[USUARIO].&amp;[MagalyP]" c="MagalyP"/>
        <s v="[EMPLEADOS_CA].[USUARIO].&amp;[VanessaP]" c="VanessaP"/>
        <s v="[EMPLEADOS_CA].[USUARIO].&amp;[SusanaP]" c="SusanaP"/>
        <s v="[EMPLEADOS_CA].[USUARIO].&amp;[VanessaM]" c="VanessaM"/>
        <s v="[EMPLEADOS_CA].[USUARIO].&amp;[IrmaD]" c="IrmaD"/>
        <s v="[EMPLEADOS_CA].[USUARIO].&amp;[EidaR]" c="EidaR"/>
        <s v="[EMPLEADOS_CA].[USUARIO].&amp;[JuanDeG]" c="JuanDeG"/>
        <s v="[EMPLEADOS_CA].[USUARIO].&amp;[OlimpoQ]" c="OlimpoQ"/>
        <s v="[EMPLEADOS_CA].[USUARIO].&amp;[LorenaA]" c="LorenaA"/>
        <s v="[EMPLEADOS_CA].[USUARIO].&amp;[AyeskaC]" c="AyeskaC"/>
        <s v="[EMPLEADOS_CA].[USUARIO].&amp;[AristidesM]" c="AristidesM"/>
        <s v="[EMPLEADOS_CA].[USUARIO].&amp;[YeselysB]" c="YeselysB"/>
        <s v="[EMPLEADOS_CA].[USUARIO].&amp;[GabrielM]" c="GabrielM"/>
        <s v="[EMPLEADOS_CA].[USUARIO].&amp;[CarlosFr]" c="CarlosFr"/>
        <s v="[EMPLEADOS_CA].[USUARIO].&amp;[ElizabethC]" c="ElizabethC"/>
        <s v="[EMPLEADOS_CA].[USUARIO].&amp;[YarelysG]" c="YarelysG"/>
        <s v="[EMPLEADOS_CA].[USUARIO].&amp;[JessicaG]" c="JessicaG"/>
        <s v="[EMPLEADOS_CA].[USUARIO].&amp;[SandraC]" c="SandraC"/>
        <s v="[EMPLEADOS_CA].[USUARIO].&amp;[IrvingW]" c="IrvingW"/>
        <s v="[EMPLEADOS_CA].[USUARIO].&amp;[VielkaB]" c="VielkaB"/>
        <s v="[EMPLEADOS_CA].[USUARIO].&amp;[AdrianO]" c="AdrianO"/>
        <s v="[EMPLEADOS_CA].[USUARIO].&amp;[RonaldS]" c="RonaldS"/>
        <s v="[EMPLEADOS_CA].[USUARIO].&amp;[IvanB]" c="IvanB"/>
        <s v="[EMPLEADOS_CA].[USUARIO].&amp;[JuanCha]" c="JuanCha"/>
        <s v="[EMPLEADOS_CA].[USUARIO].&amp;[MariaT]" c="MariaT"/>
        <s v="[EMPLEADOS_CA].[USUARIO].&amp;[AristidesR]" c="AristidesR"/>
        <s v="[EMPLEADOS_CA].[USUARIO].&amp;[DanelloC]" c="DanelloC"/>
        <s v="[EMPLEADOS_CA].[USUARIO].&amp;[SaturninoB]" c="SaturninoB"/>
        <s v="[EMPLEADOS_CA].[USUARIO].&amp;[BolivarS]" c="BolivarS"/>
        <s v="[EMPLEADOS_CA].[USUARIO].&amp;[RicardoDe]" c="RicardoDe"/>
        <s v="[EMPLEADOS_CA].[USUARIO].&amp;[DavidCo]" c="DavidCo"/>
        <s v="[EMPLEADOS_CA].[USUARIO].&amp;[EdgarS]" c="EdgarS"/>
        <s v="[EMPLEADOS_CA].[USUARIO].&amp;[JoseBr]" c="JoseBr"/>
        <s v="[EMPLEADOS_CA].[USUARIO].&amp;[LuisDi]" c="LuisDi"/>
        <s v="[EMPLEADOS_CA].[USUARIO].&amp;[AlbertoC]" c="AlbertoC"/>
        <s v="[EMPLEADOS_CA].[USUARIO].&amp;[IvetteP]" c="IvetteP"/>
        <s v="[EMPLEADOS_CA].[USUARIO].&amp;[MiguelCo]" c="MiguelCo"/>
        <s v="[EMPLEADOS_CA].[USUARIO].&amp;[ClaudiaD]" c="ClaudiaD"/>
        <s v="[EMPLEADOS_CA].[USUARIO].&amp;[DaysiM]" c="DaysiM"/>
        <s v="[EMPLEADOS_CA].[USUARIO].&amp;[JoseRod]" c="JoseRod"/>
        <s v="[EMPLEADOS_CA].[USUARIO].&amp;[YajairaA]" c="YajairaA"/>
        <s v="[EMPLEADOS_CA].[USUARIO].&amp;[JohanaG]" c="JohanaG"/>
        <s v="[EMPLEADOS_CA].[USUARIO].&amp;[MelissaV]" c="MelissaV"/>
        <s v="[EMPLEADOS_CA].[USUARIO].&amp;[AgustinM]" c="AgustinM"/>
        <s v="[EMPLEADOS_CA].[USUARIO].&amp;[RafaelC]" c="RafaelC"/>
        <s v="[EMPLEADOS_CA].[USUARIO].&amp;[JoseChe]" c="JoseChe"/>
        <s v="[EMPLEADOS_CA].[USUARIO].&amp;[YahairaC]" c="YahairaC"/>
        <s v="[EMPLEADOS_CA].[USUARIO].&amp;[YanithzelR]" c="YanithzelR"/>
        <s v="[EMPLEADOS_CA].[USUARIO].&amp;[HirzaD]" c="HirzaD"/>
        <s v="[EMPLEADOS_CA].[USUARIO].&amp;[RicardoV]" c="RicardoV"/>
        <s v="[EMPLEADOS_CA].[USUARIO].&amp;[YenessettP]" c="YenessettP"/>
        <s v="[EMPLEADOS_CA].[USUARIO].&amp;[FredesvindaL]" c="FredesvindaL"/>
        <s v="[EMPLEADOS_CA].[USUARIO].&amp;[MayraG]" c="MayraG"/>
        <s v="[EMPLEADOS_CA].[USUARIO].&amp;[RodrigoV]" c="RodrigoV"/>
        <s v="[EMPLEADOS_CA].[USUARIO].&amp;[ArcadioC]" c="ArcadioC"/>
        <s v="[EMPLEADOS_CA].[USUARIO].&amp;[MarvinM]" c="MarvinM"/>
        <s v="[EMPLEADOS_CA].[USUARIO].&amp;[MisaelAn]" c="MisaelAn"/>
        <s v="[EMPLEADOS_CA].[USUARIO].&amp;[AmaliaL]" c="AmaliaL"/>
        <s v="[EMPLEADOS_CA].[USUARIO].&amp;[HortenciaS]" c="HortenciaS"/>
        <s v="[EMPLEADOS_CA].[USUARIO].&amp;[NurisS]" c="NurisS"/>
        <s v="[EMPLEADOS_CA].[USUARIO].&amp;[MilitzaCa]" c="MilitzaCa"/>
        <s v="[EMPLEADOS_CA].[USUARIO].&amp;[MilciadesJ]" c="MilciadesJ"/>
        <s v="[EMPLEADOS_CA].[USUARIO].&amp;[AlfonsoS]" c="AlfonsoS"/>
        <s v="[EMPLEADOS_CA].[USUARIO].&amp;[IsidroM]" c="IsidroM"/>
        <s v="[EMPLEADOS_CA].[USUARIO].&amp;[NadiadS]" c="NadiadS"/>
        <s v="[EMPLEADOS_CA].[USUARIO].&amp;[BenignoV]" c="BenignoV"/>
        <s v="[EMPLEADOS_CA].[USUARIO].&amp;[EvelioG]" c="EvelioG"/>
        <s v="[EMPLEADOS_CA].[USUARIO].&amp;[FranciscoB]" c="FranciscoB"/>
        <s v="[EMPLEADOS_CA].[USUARIO].&amp;[AngieA]" c="AngieA"/>
        <s v="[EMPLEADOS_CA].[USUARIO].&amp;[IsaacPe]" c="IsaacPe"/>
        <s v="[EMPLEADOS_CA].[USUARIO].&amp;[YolandaB]" c="YolandaB"/>
        <s v="[EMPLEADOS_CA].[USUARIO].&amp;[LarissaB]" c="LarissaB"/>
        <s v="[EMPLEADOS_CA].[USUARIO].&amp;[DaliaI]" c="DaliaI"/>
        <s v="[EMPLEADOS_CA].[USUARIO].&amp;[JackelineB]" c="JackelineB"/>
        <s v="[EMPLEADOS_CA].[USUARIO].&amp;[LibradaF]" c="LibradaF"/>
        <s v="[EMPLEADOS_CA].[USUARIO].&amp;[AngelicaR]" c="AngelicaR"/>
        <s v="[EMPLEADOS_CA].[USUARIO].&amp;[LuisFi]" c="LuisFi"/>
        <s v="[EMPLEADOS_CA].[USUARIO].&amp;[LuisAn]" c="LuisAn"/>
        <s v="[EMPLEADOS_CA].[USUARIO].&amp;[NormaR]" c="NormaR"/>
        <s v="[EMPLEADOS_CA].[USUARIO].&amp;[PatriciaY]" c="PatriciaY"/>
        <s v="[EMPLEADOS_CA].[USUARIO].&amp;[MariaD]" c="MariaD"/>
        <s v="[EMPLEADOS_CA].[USUARIO].&amp;[CarlosT]" c="CarlosT"/>
        <s v="[EMPLEADOS_CA].[USUARIO].&amp;[IselvaB]" c="IselvaB"/>
        <s v="[EMPLEADOS_CA].[USUARIO].&amp;[AdelinaG]" c="AdelinaG"/>
        <s v="[EMPLEADOS_CA].[USUARIO].&amp;[HerbertJ]" c="HerbertJ"/>
        <s v="[EMPLEADOS_CA].[USUARIO].&amp;[RaulGo]" c="RaulGo"/>
        <s v="[EMPLEADOS_CA].[USUARIO].&amp;[HannaG]" c="HannaG"/>
        <s v="[EMPLEADOS_CA].[USUARIO].&amp;[LuzH]" c="LuzH"/>
        <s v="[EMPLEADOS_CA].[USUARIO].&amp;[LuisSaa]" c="LuisSaa"/>
        <s v="[EMPLEADOS_CA].[USUARIO].&amp;[RaulH]" c="RaulH"/>
        <s v="[EMPLEADOS_CA].[USUARIO].&amp;[YulissaR]" c="YulissaR"/>
        <s v="[EMPLEADOS_CA].[USUARIO].&amp;[AgustinaR]" c="AgustinaR"/>
        <s v="[EMPLEADOS_CA].[USUARIO].&amp;[RobertoE]" c="RobertoE"/>
        <s v="[EMPLEADOS_CA].[USUARIO].&amp;[SilviaL]" c="SilviaL"/>
        <s v="[EMPLEADOS_CA].[USUARIO].&amp;[JazminP]" c="JazminP"/>
        <s v="[EMPLEADOS_CA].[USUARIO].&amp;[RosmeryT]" c="RosmeryT"/>
        <s v="[EMPLEADOS_CA].[USUARIO].&amp;[YadiraR]" c="YadiraR"/>
        <s v="[EMPLEADOS_CA].[USUARIO].&amp;[RuthR]" c="RuthR"/>
        <s v="[EMPLEADOS_CA].[USUARIO].&amp;[IlkaO]" c="IlkaO"/>
        <s v="[EMPLEADOS_CA].[USUARIO].&amp;[RosangelC]" c="RosangelC"/>
        <s v="[EMPLEADOS_CA].[USUARIO].&amp;[GuadalupeG]" c="GuadalupeG"/>
        <s v="[EMPLEADOS_CA].[USUARIO].&amp;[RicardoL]" c="RicardoL"/>
        <s v="[EMPLEADOS_CA].[USUARIO].&amp;[VielkaS]" c="VielkaS"/>
        <s v="[EMPLEADOS_CA].[USUARIO].&amp;[ArielS]" c="ArielS"/>
        <s v="[EMPLEADOS_CA].[USUARIO].&amp;[JoseGar]" c="JoseGar"/>
        <s v="[EMPLEADOS_CA].[USUARIO].&amp;[RosaVa]" c="RosaVa"/>
        <s v="[EMPLEADOS_CA].[USUARIO].&amp;[IsisG]" c="IsisG"/>
        <s v="[EMPLEADOS_CA].[USUARIO].&amp;[EduardoV]" c="EduardoV"/>
        <s v="[EMPLEADOS_CA].[USUARIO].&amp;[AbelH]" c="AbelH"/>
        <s v="[EMPLEADOS_CA].[USUARIO].&amp;[JessicaS]" c="JessicaS"/>
        <s v="[EMPLEADOS_CA].[USUARIO].&amp;[SoteroP]" c="SoteroP"/>
        <s v="[EMPLEADOS_CA].[USUARIO].&amp;[JuanCa]" c="JuanCa"/>
        <s v="[EMPLEADOS_CA].[USUARIO].&amp;[RitaM]" c="RitaM"/>
        <s v="[EMPLEADOS_CA].[USUARIO].&amp;[AdaQ]" c="AdaQ"/>
        <s v="[EMPLEADOS_CA].[USUARIO].&amp;[MariaC]" c="MariaC"/>
        <s v="[EMPLEADOS_CA].[USUARIO].&amp;[YulissaM]" c="YulissaM"/>
        <s v="[EMPLEADOS_CA].[USUARIO].&amp;[DimasM]" c="DimasM"/>
        <s v="[EMPLEADOS_CA].[USUARIO].&amp;[JuanC]" c="JuanC"/>
        <s v="[EMPLEADOS_CA].[USUARIO].&amp;[CristobalE]" c="CristobalE"/>
        <s v="[EMPLEADOS_CA].[USUARIO].&amp;[EsperanzaRu]" c="EsperanzaRu"/>
        <s v="[EMPLEADOS_CA].[USUARIO].&amp;[HerminioH]" c="HerminioH"/>
        <s v="[EMPLEADOS_CA].[USUARIO].&amp;[GinaP]" c="GinaP"/>
        <s v="[EMPLEADOS_CA].[USUARIO].&amp;[ArielC]" c="ArielC"/>
        <s v="[EMPLEADOS_CA].[USUARIO].&amp;[MariaDo]" c="MariaDo"/>
        <s v="[EMPLEADOS_CA].[USUARIO].&amp;[AngieC]" c="AngieC"/>
        <s v="[EMPLEADOS_CA].[USUARIO].&amp;[HaniaH]" c="HaniaH"/>
        <s v="[EMPLEADOS_CA].[USUARIO].&amp;[LuciaA]" c="LuciaA"/>
        <s v="[EMPLEADOS_CA].[USUARIO].&amp;[AilinT]" c="AilinT"/>
        <s v="[EMPLEADOS_CA].[USUARIO].&amp;[YubilyC]" c="YubilyC"/>
        <s v="[EMPLEADOS_CA].[USUARIO].&amp;[MixelaS]" c="MixelaS"/>
        <s v="[EMPLEADOS_CA].[USUARIO].&amp;[AngelicaM]" c="AngelicaM"/>
        <s v="[EMPLEADOS_CA].[USUARIO].&amp;[JulioB]" c="JulioB"/>
        <s v="[EMPLEADOS_CA].[USUARIO].&amp;[MarvelinM]" c="MarvelinM"/>
        <s v="[EMPLEADOS_CA].[USUARIO].&amp;[NilaS]" c="NilaS"/>
        <s v="[EMPLEADOS_CA].[USUARIO].&amp;[IrisC]" c="IrisC"/>
        <s v="[EMPLEADOS_CA].[USUARIO].&amp;[TomasA]" c="TomasA"/>
        <s v="[EMPLEADOS_CA].[USUARIO].&amp;[TeodoraD]" c="TeodoraD"/>
        <s v="[EMPLEADOS_CA].[USUARIO].&amp;[MartaV]" c="MartaV"/>
        <s v="[EMPLEADOS_CA].[USUARIO].&amp;[EvaC]" c="EvaC"/>
        <s v="[EMPLEADOS_CA].[USUARIO].&amp;[NestorR]" c="NestorR"/>
        <s v="[EMPLEADOS_CA].[USUARIO].&amp;[JuanG]" c="JuanG"/>
        <s v="[EMPLEADOS_CA].[USUARIO].&amp;[EymmyG]" c="EymmyG"/>
        <s v="[EMPLEADOS_CA].[USUARIO].&amp;[HayvanC]" c="HayvanC"/>
        <s v="[EMPLEADOS_CA].[USUARIO].&amp;[RaulGon]" c="RaulGon"/>
        <s v="[EMPLEADOS_CA].[USUARIO].&amp;[YarinethA]" c="YarinethA"/>
        <s v="[EMPLEADOS_CA].[USUARIO].&amp;[YarelisP]" c="YarelisP"/>
        <s v="[EMPLEADOS_CA].[USUARIO].&amp;[KeniaT]" c="KeniaT"/>
        <s v="[EMPLEADOS_CA].[USUARIO].&amp;[CatalinaB]" c="CatalinaB"/>
        <s v="[EMPLEADOS_CA].[USUARIO].&amp;[LibertadS]" c="LibertadS"/>
        <s v="[EMPLEADOS_CA].[USUARIO].&amp;[MilagrosD]" c="MilagrosD"/>
        <s v="[EMPLEADOS_CA].[USUARIO].&amp;[EneidaO]" c="EneidaO"/>
        <s v="[EMPLEADOS_CA].[USUARIO].&amp;[AlonsoC]" c="AlonsoC"/>
        <s v="[EMPLEADOS_CA].[USUARIO].&amp;[YonkyL]" c="YonkyL"/>
        <s v="[EMPLEADOS_CA].[USUARIO].&amp;[AlbaL]" c="AlbaL"/>
        <s v="[EMPLEADOS_CA].[USUARIO].&amp;[IrvingM]" c="IrvingM"/>
        <s v="[EMPLEADOS_CA].[USUARIO].&amp;[MarukelCh]" c="MarukelCh"/>
        <s v="[EMPLEADOS_CA].[USUARIO].&amp;[KirisV]" c="KirisV"/>
        <s v="[EMPLEADOS_CA].[USUARIO].&amp;[CarmenMi]" c="CarmenMi"/>
        <s v="[EMPLEADOS_CA].[USUARIO].&amp;[MaureenR]" c="MaureenR"/>
        <s v="[EMPLEADOS_CA].[USUARIO].&amp;[TeresaA]" c="TeresaA"/>
        <s v="[EMPLEADOS_CA].[USUARIO].&amp;[JacksonB]" c="JacksonB"/>
        <s v="[EMPLEADOS_CA].[USUARIO].&amp;[KareninaS]" c="KareninaS"/>
        <s v="[EMPLEADOS_CA].[USUARIO].&amp;[InmaraN]" c="InmaraN"/>
        <s v="[EMPLEADOS_CA].[USUARIO].&amp;[NidiaG]" c="NidiaG"/>
        <s v="[EMPLEADOS_CA].[USUARIO].&amp;[HenryC]" c="HenryC"/>
        <s v="[EMPLEADOS_CA].[USUARIO].&amp;[AdilsaD]" c="AdilsaD"/>
        <s v="[EMPLEADOS_CA].[USUARIO].&amp;[RitaRi]" c="RitaRi"/>
        <s v="[EMPLEADOS_CA].[USUARIO].&amp;[JessicaC]" c="JessicaC"/>
        <s v="[EMPLEADOS_CA].[USUARIO].&amp;[YoleymaC]" c="YoleymaC"/>
        <s v="[EMPLEADOS_CA].[USUARIO].&amp;[ZuleimaR]" c="ZuleimaR"/>
        <s v="[EMPLEADOS_CA].[USUARIO].&amp;[LadyC]" c="LadyC"/>
        <s v="[EMPLEADOS_CA].[USUARIO].&amp;[NidiaR]" c="NidiaR"/>
        <s v="[EMPLEADOS_CA].[USUARIO].&amp;[MiriamC]" c="MiriamC"/>
        <s v="[EMPLEADOS_CA].[USUARIO].&amp;[AracellyC]" c="AracellyC"/>
        <s v="[EMPLEADOS_CA].[USUARIO].&amp;[EnickB]" c="EnickB"/>
        <s v="[EMPLEADOS_CA].[USUARIO].&amp;[YeraldineT]" c="YeraldineT"/>
        <s v="[EMPLEADOS_CA].[USUARIO].&amp;[MairiluS]" c="MairiluS"/>
        <s v="[EMPLEADOS_CA].[USUARIO].&amp;[VanessaRi]" c="VanessaRi"/>
        <s v="[EMPLEADOS_CA].[USUARIO].&amp;[AristidesH]" c="AristidesH"/>
        <s v="[EMPLEADOS_CA].[USUARIO].&amp;[RicardoR]" c="RicardoR"/>
        <s v="[EMPLEADOS_CA].[USUARIO].&amp;[NathanielG]" c="NathanielG"/>
        <s v="[EMPLEADOS_CA].[USUARIO].&amp;[YeniselB]" c="YeniselB"/>
        <s v="[EMPLEADOS_CA].[USUARIO].&amp;[OnixD]" c="OnixD"/>
        <s v="[EMPLEADOS_CA].[USUARIO].&amp;[CatalinaNu]" c="CatalinaNu"/>
        <s v="[EMPLEADOS_CA].[USUARIO].&amp;[LedysR]" c="LedysR"/>
        <s v="[EMPLEADOS_CA].[USUARIO].&amp;[JoycelinG]" c="JoycelinG"/>
        <s v="[EMPLEADOS_CA].[USUARIO].&amp;[VeronicaV]" c="VeronicaV"/>
        <s v="[EMPLEADOS_CA].[USUARIO].&amp;[GloriaR]" c="GloriaR"/>
        <s v="[EMPLEADOS_CA].[USUARIO].&amp;[RuthGa]" c="RuthGa"/>
        <s v="[EMPLEADOS_CA].[USUARIO].&amp;[ShanidaR]" c="ShanidaR"/>
        <s v="[EMPLEADOS_CA].[USUARIO].&amp;[LinettO]" c="LinettO"/>
        <s v="[EMPLEADOS_CA].[USUARIO].&amp;[IndiraF]" c="IndiraF"/>
        <s v="[EMPLEADOS_CA].[USUARIO].&amp;[JoseC]" c="JoseC"/>
        <s v="[EMPLEADOS_CA].[USUARIO].&amp;[LisnetteA]" c="LisnetteA"/>
        <s v="[EMPLEADOS_CA].[USUARIO].&amp;[LuisRo]" c="LuisRo"/>
        <s v="[EMPLEADOS_CA].[USUARIO].&amp;[MeryleanG]" c="MeryleanG"/>
        <s v="[EMPLEADOS_CA].[USUARIO].&amp;[LilianaA]" c="LilianaA"/>
        <s v="[EMPLEADOS_CA].[USUARIO].&amp;[YaritzelI]" c="YaritzelI"/>
        <s v="[EMPLEADOS_CA].[USUARIO].&amp;[LuisN]" c="LuisN"/>
        <s v="[EMPLEADOS_CA].[USUARIO].&amp;[JoseCast]" c="JoseCast"/>
        <s v="[EMPLEADOS_CA].[USUARIO].&amp;[VirginiaG]" c="VirginiaG"/>
        <s v="[EMPLEADOS_CA].[USUARIO].&amp;[VladimirB]" c="VladimirB"/>
        <s v="[EMPLEADOS_CA].[USUARIO].&amp;[YaralyP]" c="YaralyP"/>
        <s v="[EMPLEADOS_CA].[USUARIO].&amp;[OliviaV]" c="OliviaV"/>
        <s v="[EMPLEADOS_CA].[USUARIO].&amp;[UvaB]" c="UvaB"/>
        <s v="[EMPLEADOS_CA].[USUARIO].&amp;[NancyA]" c="NancyA"/>
        <s v="[EMPLEADOS_CA].[USUARIO].&amp;[YatzuribethI]" c="YatzuribethI"/>
        <s v="[EMPLEADOS_CA].[USUARIO].&amp;[CynthiaN]" c="CynthiaN"/>
        <s v="[EMPLEADOS_CA].[USUARIO].&amp;[CarlosB]" c="CarlosB"/>
        <s v="[EMPLEADOS_CA].[USUARIO].&amp;[GlorielaM]" c="GlorielaM"/>
        <s v="[EMPLEADOS_CA].[USUARIO].&amp;[IlianaB]" c="IlianaB"/>
        <s v="[EMPLEADOS_CA].[USUARIO].&amp;[SusanM]" c="SusanM"/>
        <s v="[EMPLEADOS_CA].[USUARIO].&amp;[DelkisG]" c="DelkisG"/>
        <s v="[EMPLEADOS_CA].[USUARIO].&amp;[JohanaGr]" c="JohanaGr"/>
        <s v="[EMPLEADOS_CA].[USUARIO].&amp;[LadyM]" c="LadyM"/>
        <s v="[EMPLEADOS_CA].[USUARIO].&amp;[JulissaDi]" c="JulissaDi"/>
        <s v="[EMPLEADOS_CA].[USUARIO].&amp;[DennisP]" c="DennisP"/>
        <s v="[EMPLEADOS_CA].[USUARIO].&amp;[DanielJ]" c="DanielJ"/>
        <s v="[EMPLEADOS_CA].[USUARIO].&amp;[GleisyG]" c="GleisyG"/>
        <s v="[EMPLEADOS_CA].[USUARIO].&amp;[IrisB]" c="IrisB"/>
        <s v="[EMPLEADOS_CA].[USUARIO].&amp;[EmylisH]" c="EmylisH"/>
        <s v="[EMPLEADOS_CA].[USUARIO].&amp;[KarinaE]" c="KarinaE"/>
        <s v="[EMPLEADOS_CA].[USUARIO].&amp;[SherezadaB]" c="SherezadaB"/>
        <s v="[EMPLEADOS_CA].[USUARIO].&amp;[FelixM]" c="FelixM"/>
        <s v="[EMPLEADOS_CA].[USUARIO].&amp;[YaritzaM]" c="YaritzaM"/>
        <s v="[EMPLEADOS_CA].[USUARIO].&amp;[AnabelsyD]" c="AnabelsyD"/>
        <s v="[EMPLEADOS_CA].[USUARIO].&amp;[AnaSa]" c="AnaSa"/>
        <s v="[EMPLEADOS_CA].[USUARIO].&amp;[MartaC]" c="MartaC"/>
        <s v="[EMPLEADOS_CA].[USUARIO].&amp;[MirthaR]" c="MirthaR"/>
        <s v="[EMPLEADOS_CA].[USUARIO].&amp;[JulissaN]" c="JulissaN"/>
        <s v="[EMPLEADOS_CA].[USUARIO].&amp;[JohannaH]" c="JohannaH"/>
        <s v="[EMPLEADOS_CA].[USUARIO].&amp;[NorisP]" c="NorisP"/>
        <s v="[EMPLEADOS_CA].[USUARIO].&amp;[YepzabelP]" c="YepzabelP"/>
        <s v="[EMPLEADOS_CA].[USUARIO].&amp;[AbdielCu]" c="AbdielCu"/>
        <s v="[EMPLEADOS_CA].[USUARIO].&amp;[JustoV]" c="JustoV"/>
        <s v="[EMPLEADOS_CA].[USUARIO].&amp;[NicolasD]" c="NicolasD"/>
        <s v="[EMPLEADOS_CA].[USUARIO].&amp;[GariR]" c="GariR"/>
        <s v="[EMPLEADOS_CA].[USUARIO].&amp;[MelissaD]" c="MelissaD"/>
        <s v="[EMPLEADOS_CA].[USUARIO].&amp;[SheylaS]" c="SheylaS"/>
        <s v="[EMPLEADOS_CA].[USUARIO].&amp;[GabrielaR]" c="GabrielaR"/>
        <s v="[EMPLEADOS_CA].[USUARIO].&amp;[MileikaA]" c="MileikaA"/>
        <s v="[EMPLEADOS_CA].[USUARIO].&amp;[Victoriaa]" c="Victoriaa"/>
        <s v="[EMPLEADOS_CA].[USUARIO].&amp;[YulianaC]" c="YulianaC"/>
        <s v="[EMPLEADOS_CA].[USUARIO].&amp;[KeniaM]" c="KeniaM"/>
        <s v="[EMPLEADOS_CA].[USUARIO].&amp;[YoxalisB]" c="YoxalisB"/>
        <s v="[EMPLEADOS_CA].[USUARIO].&amp;[AriadnaB]" c="AriadnaB"/>
        <s v="[EMPLEADOS_CA].[USUARIO].&amp;[EvilaM]" c="EvilaM"/>
        <s v="[EMPLEADOS_CA].[USUARIO].&amp;[LisbethG]" c="LisbethG"/>
        <s v="[EMPLEADOS_CA].[USUARIO].&amp;[ElizabethPi]" c="ElizabethPi"/>
        <s v="[EMPLEADOS_CA].[USUARIO].&amp;[OrlandoL]" c="OrlandoL"/>
        <s v="[EMPLEADOS_CA].[USUARIO].&amp;[VictorJ]" c="VictorJ"/>
        <s v="[EMPLEADOS_CA].[USUARIO].&amp;[VelkisG]" c="VelkisG"/>
        <s v="[EMPLEADOS_CA].[USUARIO].&amp;[TonyG]" c="TonyG"/>
        <s v="[EMPLEADOS_CA].[USUARIO].&amp;[VilmaR]" c="VilmaR"/>
        <s v="[EMPLEADOS_CA].[USUARIO].&amp;[JuanaR]" c="JuanaR"/>
        <s v="[EMPLEADOS_CA].[USUARIO].&amp;[GriceldaG]" c="GriceldaG"/>
        <s v="[EMPLEADOS_CA].[USUARIO].&amp;[AlbertoV]" c="AlbertoV"/>
        <s v="[EMPLEADOS_CA].[USUARIO].&amp;[EduardoC]" c="EduardoC"/>
        <s v="[EMPLEADOS_CA].[USUARIO].&amp;[JuanCor]" c="JuanCor"/>
        <s v="[EMPLEADOS_CA].[USUARIO].&amp;[JoseL]" c="JoseL"/>
        <s v="[EMPLEADOS_CA].[USUARIO].&amp;[DayanaH]" c="DayanaH"/>
        <s v="[EMPLEADOS_CA].[USUARIO].&amp;[DarlenisC]" c="DarlenisC"/>
        <s v="[EMPLEADOS_CA].[USUARIO].&amp;[YanynaU]" c="YanynaU"/>
        <s v="[EMPLEADOS_CA].[USUARIO].&amp;[EreikaGon]" c="EreikaGon"/>
        <s v="[EMPLEADOS_CA].[USUARIO].&amp;[LourdesR]" c="LourdesR"/>
        <s v="[EMPLEADOS_CA].[USUARIO].&amp;[JoseF]" c="JoseF"/>
        <s v="[EMPLEADOS_CA].[USUARIO].&amp;[YorleniS]" c="YorleniS"/>
        <s v="[EMPLEADOS_CA].[USUARIO].&amp;[NancybellA]" c="NancybellA"/>
        <s v="[EMPLEADOS_CA].[USUARIO].&amp;[ZuleikaM]" c="ZuleikaM"/>
        <s v="[EMPLEADOS_CA].[USUARIO].&amp;[YovanyP]" c="YovanyP"/>
        <s v="[EMPLEADOS_CA].[USUARIO].&amp;[JoseDe]" c="JoseDe"/>
        <s v="[EMPLEADOS_CA].[USUARIO].&amp;[YisibethG]" c="YisibethG"/>
        <s v="[EMPLEADOS_CA].[USUARIO].&amp;[LeonelB]" c="LeonelB"/>
        <s v="[EMPLEADOS_CA].[USUARIO].&amp;[OrlandoJ]" c="OrlandoJ"/>
        <s v="[EMPLEADOS_CA].[USUARIO].&amp;[ArgimiroQ]" c="ArgimiroQ"/>
        <s v="[EMPLEADOS_CA].[USUARIO].&amp;[CarlosDe]" c="CarlosDe"/>
        <s v="[EMPLEADOS_CA].[USUARIO].&amp;[LeibysG]" c="LeibysG"/>
        <s v="[EMPLEADOS_CA].[USUARIO].&amp;[MaruquelT]" c="MaruquelT"/>
        <s v="[EMPLEADOS_CA].[USUARIO].&amp;[MazbeelS]" c="MazbeelS"/>
        <s v="[EMPLEADOS_CA].[USUARIO].&amp;[NelsonG]" c="NelsonG"/>
        <s v="[EMPLEADOS_CA].[USUARIO].&amp;[YairaA]" c="YairaA"/>
        <s v="[EMPLEADOS_CA].[USUARIO].&amp;[WuendyV]" c="WuendyV"/>
        <s v="[EMPLEADOS_CA].[USUARIO].&amp;[PabloO]" c="PabloO"/>
        <s v="[EMPLEADOS_CA].[USUARIO].&amp;[VenerandoO]" c="VenerandoO"/>
        <s v="[EMPLEADOS_CA].[USUARIO].&amp;[DeyvisD]" c="DeyvisD"/>
        <s v="[EMPLEADOS_CA].[USUARIO].&amp;[GrettelC]" c="GrettelC"/>
        <s v="[EMPLEADOS_CA].[USUARIO].&amp;[EdgarV]" c="EdgarV"/>
        <s v="[EMPLEADOS_CA].[USUARIO].&amp;[LeudidG]" c="LeudidG"/>
        <s v="[EMPLEADOS_CA].[USUARIO].&amp;[YanethC]" c="YanethC"/>
        <s v="[EMPLEADOS_CA].[USUARIO].&amp;[KarinaM]" c="KarinaM"/>
        <s v="[EMPLEADOS_CA].[USUARIO].&amp;[MarisolC]" c="MarisolC"/>
        <s v="[EMPLEADOS_CA].[USUARIO].&amp;[DaydethD]" c="DaydethD"/>
        <s v="[EMPLEADOS_CA].[USUARIO].&amp;[AnaM]" c="AnaM"/>
        <s v="[EMPLEADOS_CA].[USUARIO].&amp;[MayraN]" c="MayraN"/>
        <s v="[EMPLEADOS_CA].[USUARIO].&amp;[DeidamiaC]" c="DeidamiaC"/>
        <s v="[EMPLEADOS_CA].[USUARIO].&amp;[JoelC]" c="JoelC"/>
        <s v="[EMPLEADOS_CA].[USUARIO].&amp;[FaustinoP]" c="FaustinoP"/>
        <s v="[EMPLEADOS_CA].[USUARIO].&amp;[MelissaH]" c="MelissaH"/>
        <s v="[EMPLEADOS_CA].[USUARIO].&amp;[RobertoS]" c="RobertoS"/>
        <s v="[EMPLEADOS_CA].[USUARIO].&amp;[KeilaM]" c="KeilaM"/>
        <s v="[EMPLEADOS_CA].[USUARIO].&amp;[LuisVel]" c="LuisVel"/>
        <s v="[EMPLEADOS_CA].[USUARIO].&amp;[MilitzaD]" c="MilitzaD"/>
        <s v="[EMPLEADOS_CA].[USUARIO].&amp;[DeladierC]" c="DeladierC"/>
        <s v="[EMPLEADOS_CA].[USUARIO].&amp;[SamuelM]" c="SamuelM"/>
        <s v="[EMPLEADOS_CA].[USUARIO].&amp;[JessicaB]" c="JessicaB"/>
        <s v="[EMPLEADOS_CA].[USUARIO].&amp;[ItzelB]" c="ItzelB"/>
        <s v="[EMPLEADOS_CA].[USUARIO].&amp;[MigdaliaR]" c="MigdaliaR"/>
        <s v="[EMPLEADOS_CA].[USUARIO].&amp;[OrisV]" c="OrisV"/>
        <s v="[EMPLEADOS_CA].[USUARIO].&amp;[AngieCo]" c="AngieCo"/>
        <s v="[EMPLEADOS_CA].[USUARIO].&amp;[YanethV]" c="YanethV"/>
        <s v="[EMPLEADOS_CA].[USUARIO].&amp;[RolandoR]" c="RolandoR"/>
        <s v="[EMPLEADOS_CA].[USUARIO].&amp;[DimasF]" c="DimasF"/>
        <s v="[EMPLEADOS_CA].[USUARIO].&amp;[LeisyC]" c="LeisyC"/>
        <s v="[EMPLEADOS_CA].[USUARIO].&amp;[ElyonorS]" c="ElyonorS"/>
        <s v="[EMPLEADOS_CA].[USUARIO].&amp;[AstridC]" c="AstridC"/>
        <s v="[EMPLEADOS_CA].[USUARIO].&amp;[YomayraS]" c="YomayraS"/>
        <s v="[EMPLEADOS_CA].[USUARIO].&amp;[JuanSa]" c="JuanSa"/>
        <s v="[EMPLEADOS_CA].[USUARIO].&amp;[HildebrandoL]" c="HildebrandoL"/>
        <s v="[EMPLEADOS_CA].[USUARIO].&amp;[WalkiriaM]" c="WalkiriaM"/>
        <s v="[EMPLEADOS_CA].[USUARIO].&amp;[DavidM]" c="DavidM"/>
        <s v="[EMPLEADOS_CA].[USUARIO].&amp;[AlbertinoV]" c="AlbertinoV"/>
        <s v="[EMPLEADOS_CA].[USUARIO].&amp;[IrmaN]" c="IrmaN"/>
        <s v="[EMPLEADOS_CA].[USUARIO].&amp;[YarissaMo]" c="YarissaMo"/>
        <s v="[EMPLEADOS_CA].[USUARIO].&amp;[MavilyC]" c="MavilyC"/>
        <s v="[EMPLEADOS_CA].[USUARIO].&amp;[LourdesC]" c="LourdesC"/>
        <s v="[EMPLEADOS_CA].[USUARIO].&amp;[NadiaB]" c="NadiaB"/>
        <s v="[EMPLEADOS_CA].[USUARIO].&amp;[JenniferS]" c="JenniferS"/>
        <s v="[EMPLEADOS_CA].[USUARIO].&amp;[JorgeBa]" c="JorgeBa"/>
        <s v="[EMPLEADOS_CA].[USUARIO].&amp;[MarleneCe]" c="MarleneCe"/>
        <s v="[EMPLEADOS_CA].[USUARIO].&amp;[DafnaGa]" c="DafnaGa"/>
        <s v="[EMPLEADOS_CA].[USUARIO].&amp;[IsobelM]" c="IsobelM"/>
        <s v="[EMPLEADOS_CA].[USUARIO].&amp;[AngelaB]" c="AngelaB"/>
        <s v="[EMPLEADOS_CA].[USUARIO].&amp;[GeinaJ]" c="GeinaJ"/>
        <s v="[EMPLEADOS_CA].[USUARIO].&amp;[AnaF]" c="AnaF"/>
        <s v="[EMPLEADOS_CA].[USUARIO].&amp;[RicardoGa]" c="RicardoGa"/>
        <s v="[EMPLEADOS_CA].[USUARIO].&amp;[OscarV]" c="OscarV"/>
        <s v="[EMPLEADOS_CA].[USUARIO].&amp;[VictorPe]" c="VictorPe"/>
        <s v="[EMPLEADOS_CA].[USUARIO].&amp;[AmilcarM]" c="AmilcarM"/>
        <s v="[EMPLEADOS_CA].[USUARIO].&amp;[EileenP]" c="EileenP"/>
        <s v="[EMPLEADOS_CA].[USUARIO].&amp;[JoseSa]" c="JoseSa"/>
        <s v="[EMPLEADOS_CA].[USUARIO].&amp;[MariaAc]" c="MariaAc"/>
        <s v="[EMPLEADOS_CA].[USUARIO].&amp;[DanielE]" c="DanielE"/>
        <s v="[EMPLEADOS_CA].[USUARIO].&amp;[VictorE]" c="VictorE"/>
        <s v="[EMPLEADOS_CA].[USUARIO].&amp;[JosefinaS]" c="JosefinaS"/>
        <s v="[EMPLEADOS_CA].[USUARIO].&amp;[BetzaidaC]" c="BetzaidaC"/>
        <s v="[EMPLEADOS_CA].[USUARIO].&amp;[AdalbertoC]" c="AdalbertoC"/>
        <s v="[EMPLEADOS_CA].[USUARIO].&amp;[NuriaB]" c="NuriaB"/>
        <s v="[EMPLEADOS_CA].[USUARIO].&amp;[SandyD]" c="SandyD"/>
        <s v="[EMPLEADOS_CA].[USUARIO].&amp;[RamonD]" c="RamonD"/>
        <s v="[EMPLEADOS_CA].[USUARIO].&amp;[MonicaR]" c="MonicaR"/>
        <s v="[EMPLEADOS_CA].[USUARIO].&amp;[JacquelineC]" c="JacquelineC"/>
        <s v="[EMPLEADOS_CA].[USUARIO].&amp;[SilviaG]" c="SilviaG"/>
        <s v="[EMPLEADOS_CA].[USUARIO].&amp;[MigdaliaG]" c="MigdaliaG"/>
        <s v="[EMPLEADOS_CA].[USUARIO].&amp;[RosaA]" c="RosaA"/>
        <s v="[EMPLEADOS_CA].[USUARIO].&amp;[YulinG]" c="YulinG"/>
        <s v="[EMPLEADOS_CA].[USUARIO].&amp;[AriadnaN]" c="AriadnaN"/>
        <s v="[EMPLEADOS_CA].[USUARIO].&amp;[ObaldinoM]" c="ObaldinoM"/>
        <s v="[EMPLEADOS_CA].[USUARIO].&amp;[HeszelA]" c="HeszelA"/>
        <s v="[EMPLEADOS_CA].[USUARIO].&amp;[SalomonJ]" c="SalomonJ"/>
        <s v="[EMPLEADOS_CA].[USUARIO].&amp;[GialynT]" c="GialynT"/>
        <s v="[EMPLEADOS_CA].[USUARIO].&amp;[DalisD]" c="DalisD"/>
        <s v="[EMPLEADOS_CA].[USUARIO].&amp;[MayulyY]" c="MayulyY"/>
        <s v="[EMPLEADOS_CA].[USUARIO].&amp;[YoelV]" c="YoelV"/>
        <s v="[EMPLEADOS_CA].[USUARIO].&amp;[KennyR]" c="KennyR"/>
        <s v="[EMPLEADOS_CA].[USUARIO].&amp;[AmarilisP]" c="AmarilisP"/>
        <s v="[EMPLEADOS_CA].[USUARIO].&amp;[JoelAg]" c="JoelAg"/>
        <s v="[EMPLEADOS_CA].[USUARIO].&amp;[EricQu]" c="EricQu"/>
        <s v="[EMPLEADOS_CA].[USUARIO].&amp;[MadelineCh]" c="MadelineCh"/>
        <s v="[EMPLEADOS_CA].[USUARIO].&amp;[YixsiP]" c="YixsiP"/>
        <s v="[EMPLEADOS_CA].[USUARIO].&amp;[AbigailM]" c="AbigailM"/>
        <s v="[EMPLEADOS_CA].[USUARIO].&amp;[JoseB]" c="JoseB"/>
        <s v="[EMPLEADOS_CA].[USUARIO].&amp;[MeryanB]" c="MeryanB"/>
        <s v="[EMPLEADOS_CA].[USUARIO].&amp;[ZuleikaA]" c="ZuleikaA"/>
        <s v="[EMPLEADOS_CA].[USUARIO].&amp;[BriceidaV]" c="BriceidaV"/>
        <s v="[EMPLEADOS_CA].[USUARIO].&amp;[KjosinairaC]" c="KjosinairaC"/>
        <s v="[EMPLEADOS_CA].[USUARIO].&amp;[ArielD]" c="ArielD"/>
        <s v="[EMPLEADOS_CA].[USUARIO].&amp;[MitzilaB]" c="MitzilaB"/>
        <s v="[EMPLEADOS_CA].[USUARIO].&amp;[SheylaSa]" c="SheylaSa"/>
        <s v="[EMPLEADOS_CA].[USUARIO].&amp;[JulioG]" c="JulioG"/>
        <s v="[EMPLEADOS_CA].[USUARIO].&amp;[KarenG]" c="KarenG"/>
        <s v="[EMPLEADOS_CA].[USUARIO].&amp;[GerineldoC]" c="GerineldoC"/>
        <s v="[EMPLEADOS_CA].[USUARIO].&amp;[EneidaC]" c="EneidaC"/>
        <s v="[EMPLEADOS_CA].[USUARIO].&amp;[KianadisN]" c="KianadisN"/>
        <s v="[EMPLEADOS_CA].[USUARIO].&amp;[RubenL]" c="RubenL"/>
        <s v="[EMPLEADOS_CA].[USUARIO].&amp;[MiguelE]" c="MiguelE"/>
        <s v="[EMPLEADOS_CA].[USUARIO].&amp;[IrisAc]" c="IrisAc"/>
        <s v="[EMPLEADOS_CA].[USUARIO].&amp;[MiudelI]" c="MiudelI"/>
        <s v="[EMPLEADOS_CA].[USUARIO].&amp;[MatildeM]" c="MatildeM"/>
        <s v="[EMPLEADOS_CA].[USUARIO].&amp;[RubenA]" c="RubenA"/>
        <s v="[EMPLEADOS_CA].[USUARIO].&amp;[JoseQui]" c="JoseQui"/>
        <s v="[EMPLEADOS_CA].[USUARIO].&amp;[SheirysR]" c="SheirysR"/>
        <s v="[EMPLEADOS_CA].[USUARIO].&amp;[CarlosHe]" c="CarlosHe"/>
        <s v="[EMPLEADOS_CA].[USUARIO].&amp;[JoseSan]" c="JoseSan"/>
        <s v="[EMPLEADOS_CA].[USUARIO].&amp;[AnnaM]" c="AnnaM"/>
        <s v="[EMPLEADOS_CA].[USUARIO].&amp;[SaulC]" c="SaulC"/>
        <s v="[EMPLEADOS_CA].[USUARIO].&amp;[SamuelD]" c="SamuelD"/>
        <s v="[EMPLEADOS_CA].[USUARIO].&amp;[YohanaG]" c="YohanaG"/>
        <s v="[EMPLEADOS_CA].[USUARIO].&amp;[RogerR]" c="RogerR"/>
        <s v="[EMPLEADOS_CA].[USUARIO].&amp;[DorisC]" c="DorisC"/>
        <s v="[EMPLEADOS_CA].[USUARIO].&amp;[ElixabelA]" c="ElixabelA"/>
        <s v="[EMPLEADOS_CA].[USUARIO].&amp;[AlexisR]" c="AlexisR"/>
        <s v="[EMPLEADOS_CA].[USUARIO].&amp;[YitsellW]" c="YitsellW"/>
        <s v="[EMPLEADOS_CA].[USUARIO].&amp;[HermogenesA]" c="HermogenesA"/>
        <s v="[EMPLEADOS_CA].[USUARIO].&amp;[FabianC]" c="FabianC"/>
        <s v="[EMPLEADOS_CA].[USUARIO].&amp;[CheylaM]" c="CheylaM"/>
        <s v="[EMPLEADOS_CA].[USUARIO].&amp;[OscarE]" c="OscarE"/>
        <s v="[EMPLEADOS_CA].[USUARIO].&amp;[LarissaOr]" c="LarissaOr"/>
        <s v="[EMPLEADOS_CA].[USUARIO].&amp;[MichellyO]" c="MichellyO"/>
        <s v="[EMPLEADOS_CA].[USUARIO].&amp;[AmadoR]" c="AmadoR"/>
        <s v="[EMPLEADOS_CA].[USUARIO].&amp;[JacquelineQ]" c="JacquelineQ"/>
        <s v="[EMPLEADOS_CA].[USUARIO].&amp;[JeanS]" c="JeanS"/>
        <s v="[EMPLEADOS_CA].[USUARIO].&amp;[MargaritaG]" c="MargaritaG"/>
        <s v="[EMPLEADOS_CA].[USUARIO].&amp;[LinethO]" c="LinethO"/>
        <s v="[EMPLEADOS_CA].[USUARIO].&amp;[NorielisB]" c="NorielisB"/>
        <s v="[EMPLEADOS_CA].[USUARIO].&amp;[DarvingB]" c="DarvingB"/>
        <s v="[EMPLEADOS_CA].[USUARIO].&amp;[MilagrosR]" c="MilagrosR"/>
        <s v="[EMPLEADOS_CA].[USUARIO].&amp;[MariaS]" c="MariaS"/>
        <s v="[EMPLEADOS_CA].[USUARIO].&amp;[ManuelM]" c="ManuelM"/>
        <s v="[EMPLEADOS_CA].[USUARIO].&amp;[DidimoB]" c="DidimoB"/>
        <s v="[EMPLEADOS_CA].[USUARIO].&amp;[DeykaQ]" c="DeykaQ"/>
        <s v="[EMPLEADOS_CA].[USUARIO].&amp;[BillyC]" c="BillyC"/>
        <s v="[EMPLEADOS_CA].[USUARIO].&amp;[CarlosVa]" c="CarlosVa"/>
        <s v="[EMPLEADOS_CA].[USUARIO].&amp;[ItzyR]" c="ItzyR"/>
        <s v="[EMPLEADOS_CA].[USUARIO].&amp;[GisselleV]" c="GisselleV"/>
        <s v="[EMPLEADOS_CA].[USUARIO].&amp;[JorgeP]" c="JorgeP"/>
        <s v="[EMPLEADOS_CA].[USUARIO].&amp;[MaribelSa]" c="MaribelSa"/>
        <s v="[EMPLEADOS_CA].[USUARIO].&amp;[EdwinB]" c="EdwinB"/>
        <s v="[EMPLEADOS_CA].[USUARIO].&amp;[EdgarSa]" c="EdgarSa"/>
        <s v="[EMPLEADOS_CA].[USUARIO].&amp;[MarcosB]" c="MarcosB"/>
        <s v="[EMPLEADOS_CA].[USUARIO].&amp;[VeronicaP]" c="VeronicaP"/>
        <s v="[EMPLEADOS_CA].[USUARIO].&amp;[MelissaGue]" c="MelissaGue"/>
        <s v="[EMPLEADOS_CA].[USUARIO].&amp;[KennedyM]" c="KennedyM"/>
        <s v="[EMPLEADOS_CA].[USUARIO].&amp;[FernandoF]" c="FernandoF"/>
        <s v="[EMPLEADOS_CA].[USUARIO].&amp;[LisetteG]" c="LisetteG"/>
        <s v="[EMPLEADOS_CA].[USUARIO].&amp;[AbdielO]" c="AbdielO"/>
        <s v="[EMPLEADOS_CA].[USUARIO].&amp;[RicardoDo]" c="RicardoDo"/>
        <s v="[EMPLEADOS_CA].[USUARIO].&amp;[OliviaH]" c="OliviaH"/>
        <s v="[EMPLEADOS_CA].[USUARIO].&amp;[NubisV]" c="NubisV"/>
        <s v="[EMPLEADOS_CA].[USUARIO].&amp;[HectorV]" c="HectorV"/>
        <s v="[EMPLEADOS_CA].[USUARIO].&amp;[DalilaJ]" c="DalilaJ"/>
        <s v="[EMPLEADOS_CA].[USUARIO].&amp;[HectorMa]" c="HectorMa"/>
        <s v="[EMPLEADOS_CA].[USUARIO].&amp;[RicardoGo]" c="RicardoGo"/>
        <s v="[EMPLEADOS_CA].[USUARIO].&amp;[ElsaP]" c="ElsaP"/>
        <s v="[EMPLEADOS_CA].[USUARIO].&amp;[ZuyitzaA]" c="ZuyitzaA"/>
        <s v="[EMPLEADOS_CA].[USUARIO].&amp;[GladysM]" c="GladysM"/>
        <s v="[EMPLEADOS_CA].[USUARIO].&amp;[DayanaM]" c="DayanaM"/>
        <s v="[EMPLEADOS_CA].[USUARIO].&amp;[MelibethC]" c="MelibethC"/>
        <s v="[EMPLEADOS_CA].[USUARIO].&amp;[WilkinsG]" c="WilkinsG"/>
        <s v="[EMPLEADOS_CA].[USUARIO].&amp;[AnnellB]" c="AnnellB"/>
        <s v="[EMPLEADOS_CA].[USUARIO].&amp;[AdalineM]" c="AdalineM"/>
        <s v="[EMPLEADOS_CA].[USUARIO].&amp;[ClarisbelG]" c="ClarisbelG"/>
        <s v="[EMPLEADOS_CA].[USUARIO].&amp;[EnelbaS]" c="EnelbaS"/>
        <s v="[EMPLEADOS_CA].[USUARIO].&amp;[FernandoZ]" c="FernandoZ"/>
        <s v="[EMPLEADOS_CA].[USUARIO].&amp;[DignaC]" c="DignaC"/>
        <s v="[EMPLEADOS_CA].[USUARIO].&amp;[LourdesBu]" c="LourdesBu"/>
        <s v="[EMPLEADOS_CA].[USUARIO].&amp;[RossyD]" c="RossyD"/>
        <s v="[EMPLEADOS_CA].[USUARIO].&amp;[LorenaR]" c="LorenaR"/>
        <s v="[EMPLEADOS_CA].[USUARIO].&amp;[CarlosC]" c="CarlosC"/>
        <s v="[EMPLEADOS_CA].[USUARIO].&amp;[MarixeniaV]" c="MarixeniaV"/>
        <s v="[EMPLEADOS_CA].[USUARIO].&amp;[IngridP]" c="IngridP"/>
        <s v="[EMPLEADOS_CA].[USUARIO].&amp;[AlejandroA]" c="AlejandroA"/>
        <s v="[EMPLEADOS_CA].[USUARIO].&amp;[MilagrosZ]" c="MilagrosZ"/>
        <s v="[EMPLEADOS_CA].[USUARIO].&amp;[JoseMai]" c="JoseMai"/>
        <s v="[EMPLEADOS_CA].[USUARIO].&amp;[LievanaL]" c="LievanaL"/>
        <s v="[EMPLEADOS_CA].[USUARIO].&amp;[PerlaC]" c="PerlaC"/>
        <s v="[EMPLEADOS_CA].[USUARIO].&amp;[GracielaO]" c="GracielaO"/>
        <s v="[EMPLEADOS_CA].[USUARIO].&amp;[IrmaNu]" c="IrmaNu"/>
        <s v="[EMPLEADOS_CA].[USUARIO].&amp;[HelmerG]" c="HelmerG"/>
        <s v="[EMPLEADOS_CA].[USUARIO].&amp;[AusbertoB]" c="AusbertoB"/>
        <s v="[EMPLEADOS_CA].[USUARIO].&amp;[NorisL]" c="NorisL"/>
        <s v="[EMPLEADOS_CA].[USUARIO].&amp;[MaydethM]" c="MaydethM"/>
        <s v="[EMPLEADOS_CA].[USUARIO].&amp;[HermelindaS]" c="HermelindaS"/>
        <s v="[EMPLEADOS_CA].[USUARIO].&amp;[MelvisM]" c="MelvisM"/>
        <s v="[EMPLEADOS_CA].[USUARIO].&amp;[AlbertoRi]" c="AlbertoRi"/>
        <s v="[EMPLEADOS_CA].[USUARIO].&amp;[VilmaM]" c="VilmaM"/>
        <s v="[EMPLEADOS_CA].[USUARIO].&amp;[LoreneyC]" c="LoreneyC"/>
        <s v="[EMPLEADOS_CA].[USUARIO].&amp;[DaneryG]" c="DaneryG"/>
        <s v="[EMPLEADOS_CA].[USUARIO].&amp;[AlexN]" c="AlexN"/>
        <s v="[EMPLEADOS_CA].[USUARIO].&amp;[OscarQ]" c="OscarQ"/>
        <s v="[EMPLEADOS_CA].[USUARIO].&amp;[MoisesM]" c="MoisesM"/>
        <s v="[EMPLEADOS_CA].[USUARIO].&amp;[YulianaS]" c="YulianaS"/>
        <s v="[EMPLEADOS_CA].[USUARIO].&amp;[EdhitaP]" c="EdhitaP"/>
        <s v="[EMPLEADOS_CA].[USUARIO].&amp;[HilarioC]" c="HilarioC"/>
        <s v="[EMPLEADOS_CA].[USUARIO].&amp;[JorgeCh]" c="JorgeCh"/>
        <s v="[EMPLEADOS_CA].[USUARIO].&amp;[JosueM]" c="JosueM"/>
        <s v="[EMPLEADOS_CA].[USUARIO].&amp;[EmmanuelE]" c="EmmanuelE"/>
        <s v="[EMPLEADOS_CA].[USUARIO].&amp;[IvanR]" c="IvanR"/>
        <s v="[EMPLEADOS_CA].[USUARIO].&amp;[LuisPin]" c="LuisPin"/>
        <s v="[EMPLEADOS_CA].[USUARIO].&amp;[NeylaP]" c="NeylaP"/>
        <s v="[EMPLEADOS_CA].[USUARIO].&amp;[AngelicaP]" c="AngelicaP"/>
        <s v="[EMPLEADOS_CA].[USUARIO].&amp;[VladimirM]" c="VladimirM"/>
        <s v="[EMPLEADOS_CA].[USUARIO].&amp;[MarggieA]" c="MarggieA"/>
        <s v="[EMPLEADOS_CA].[USUARIO].&amp;[FernandoVe]" c="FernandoVe"/>
        <s v="[EMPLEADOS_CA].[USUARIO].&amp;[YajairaP]" c="YajairaP"/>
        <s v="[EMPLEADOS_CA].[USUARIO].&amp;[RitaO]" c="RitaO"/>
        <s v="[EMPLEADOS_CA].[USUARIO].&amp;[SolG]" c="SolG"/>
        <s v="[EMPLEADOS_CA].[USUARIO].&amp;[AmirP]" c="AmirP"/>
        <s v="[EMPLEADOS_CA].[USUARIO].&amp;[EdielU]" c="EdielU"/>
        <s v="[EMPLEADOS_CA].[USUARIO].&amp;[AlgisT]" c="AlgisT"/>
        <s v="[EMPLEADOS_CA].[USUARIO].&amp;[OrlandoC]" c="OrlandoC"/>
        <s v="[EMPLEADOS_CA].[USUARIO].&amp;[FranciaC]" c="FranciaC"/>
        <s v="[EMPLEADOS_CA].[USUARIO].&amp;[KeydaR]" c="KeydaR"/>
        <s v="[EMPLEADOS_CA].[USUARIO].&amp;[SerafinaC]" c="SerafinaC"/>
        <s v="[EMPLEADOS_CA].[USUARIO].&amp;[SindiaS]" c="SindiaS"/>
        <s v="[EMPLEADOS_CA].[USUARIO].&amp;[AmintaA]" c="AmintaA"/>
        <s v="[EMPLEADOS_CA].[USUARIO].&amp;[YiraCa]" c="YiraCa"/>
        <s v="[EMPLEADOS_CA].[USUARIO].&amp;[MarcosAv]" c="MarcosAv"/>
        <s v="[EMPLEADOS_CA].[USUARIO].&amp;[EneidaR]" c="EneidaR"/>
        <s v="[EMPLEADOS_CA].[USUARIO].&amp;[MariaCan]" c="MariaCan"/>
        <s v="[EMPLEADOS_CA].[USUARIO].&amp;[DelyD]" c="DelyD"/>
        <s v="[EMPLEADOS_CA].[USUARIO].&amp;[InesV]" c="InesV"/>
        <s v="[EMPLEADOS_CA].[USUARIO].&amp;[GenesisV]" c="GenesisV"/>
        <s v="[EMPLEADOS_CA].[USUARIO].&amp;[BetsyS]" c="BetsyS"/>
        <s v="[EMPLEADOS_CA].[USUARIO].&amp;[AriethG]" c="AriethG"/>
        <s v="[EMPLEADOS_CA].[USUARIO].&amp;[AlbisC]" c="AlbisC"/>
        <s v="[EMPLEADOS_CA].[USUARIO].&amp;[MaximoC]" c="MaximoC"/>
        <s v="[EMPLEADOS_CA].[USUARIO].&amp;[WilliamW]" c="WilliamW"/>
        <s v="[EMPLEADOS_CA].[USUARIO].&amp;[MerybethG]" c="MerybethG"/>
        <s v="[EMPLEADOS_CA].[USUARIO].&amp;[YisselM]" c="YisselM"/>
        <s v="[EMPLEADOS_CA].[USUARIO].&amp;[DamarisV]" c="DamarisV"/>
        <s v="[EMPLEADOS_CA].[USUARIO].&amp;[YereniaS]" c="YereniaS"/>
        <s v="[EMPLEADOS_CA].[USUARIO].&amp;[MiguelCe]" c="MiguelCe"/>
        <s v="[EMPLEADOS_CA].[USUARIO].&amp;[YilkaM]" c="YilkaM"/>
        <s v="[EMPLEADOS_CA].[USUARIO].&amp;[KatherineC]" c="KatherineC"/>
        <s v="[EMPLEADOS_CA].[USUARIO].&amp;[DayanaP]" c="DayanaP"/>
        <s v="[EMPLEADOS_CA].[USUARIO].&amp;[JohanaC]" c="JohanaC"/>
        <s v="[EMPLEADOS_CA].[USUARIO].&amp;[KatherinePe]" c="KatherinePe"/>
        <s v="[EMPLEADOS_CA].[USUARIO].&amp;[MiguelRo]" c="MiguelRo"/>
        <s v="[EMPLEADOS_CA].[USUARIO].&amp;[PatriciaF]" c="PatriciaF"/>
        <s v="[EMPLEADOS_CA].[USUARIO].&amp;[JoseRob]" c="JoseRob"/>
        <s v="[EMPLEADOS_CA].[USUARIO].&amp;[CarolinaL]" c="CarolinaL"/>
        <s v="[EMPLEADOS_CA].[USUARIO].&amp;[MeybisF]" c="MeybisF"/>
        <s v="[EMPLEADOS_CA].[USUARIO].&amp;[JavierR]" c="JavierR"/>
        <s v="[EMPLEADOS_CA].[USUARIO].&amp;[YovannyT]" c="YovannyT"/>
        <s v="[EMPLEADOS_CA].[USUARIO].&amp;[DaneyR]" c="DaneyR"/>
        <s v="[EMPLEADOS_CA].[USUARIO].&amp;[RaulN]" c="RaulN"/>
        <s v="[EMPLEADOS_CA].[USUARIO].&amp;[GuillermoSm]" c="GuillermoSm"/>
        <s v="[EMPLEADOS_CA].[USUARIO].&amp;[OmarC]" c="OmarC"/>
        <s v="[EMPLEADOS_CA].[USUARIO].&amp;[NiurkaC]" c="NiurkaC"/>
        <s v="[EMPLEADOS_CA].[USUARIO].&amp;[IrisD]" c="IrisD"/>
        <s v="[EMPLEADOS_CA].[USUARIO].&amp;[YessicaC]" c="YessicaC"/>
        <s v="[EMPLEADOS_CA].[USUARIO].&amp;[LisetteE]" c="LisetteE"/>
        <s v="[EMPLEADOS_CA].[USUARIO].&amp;[OnelL]" c="OnelL"/>
        <s v="[EMPLEADOS_CA].[USUARIO].&amp;[YomarisE]" c="YomarisE"/>
        <s v="[EMPLEADOS_CA].[USUARIO].&amp;[GinelaM]" c="GinelaM"/>
        <s v="[EMPLEADOS_CA].[USUARIO].&amp;[YarinethS]" c="YarinethS"/>
        <s v="[EMPLEADOS_CA].[USUARIO].&amp;[AngelicaMi]" c="AngelicaMi"/>
        <s v="[EMPLEADOS_CA].[USUARIO].&amp;[JovanyJ]" c="JovanyJ"/>
        <s v="[EMPLEADOS_CA].[USUARIO].&amp;[EdwinCe]" c="EdwinCe"/>
        <s v="[EMPLEADOS_CA].[USUARIO].&amp;[MabelC]" c="MabelC"/>
        <s v="[EMPLEADOS_CA].[USUARIO].&amp;[DellaReeL]" c="DellaReeL"/>
        <s v="[EMPLEADOS_CA].[USUARIO].&amp;[AuraV]" c="AuraV"/>
        <s v="[EMPLEADOS_CA].[USUARIO].&amp;[IlbiaR]" c="IlbiaR"/>
        <s v="[EMPLEADOS_CA].[USUARIO].&amp;[AntonioO]" c="AntonioO"/>
        <s v="[EMPLEADOS_CA].[USUARIO].&amp;[BolivarB]" c="BolivarB"/>
        <s v="[EMPLEADOS_CA].[USUARIO].&amp;[TeleskaT]" c="TeleskaT"/>
        <s v="[EMPLEADOS_CA].[USUARIO].&amp;[KatherineD]" c="KatherineD"/>
        <s v="[EMPLEADOS_CA].[USUARIO].&amp;[DayanaC]" c="DayanaC"/>
        <s v="[EMPLEADOS_CA].[USUARIO].&amp;[MariaSan]" c="MariaSan"/>
        <s v="[EMPLEADOS_CA].[USUARIO].&amp;[ErikaT]" c="ErikaT"/>
        <s v="[EMPLEADOS_CA].[USUARIO].&amp;[YaribelR]" c="YaribelR"/>
        <s v="[EMPLEADOS_CA].[USUARIO].&amp;[RicardoP]" c="RicardoP"/>
        <s v="[EMPLEADOS_CA].[USUARIO].&amp;[GraceO]" c="GraceO"/>
        <s v="[EMPLEADOS_CA].[USUARIO].&amp;[RosaG]" c="RosaG"/>
        <s v="[EMPLEADOS_CA].[USUARIO].&amp;[LeidyR]" c="LeidyR"/>
        <s v="[EMPLEADOS_CA].[USUARIO].&amp;[LincolnG]" c="LincolnG"/>
        <s v="[EMPLEADOS_CA].[USUARIO].&amp;[JoseCo]" c="JoseCo"/>
        <s v="[EMPLEADOS_CA].[USUARIO].&amp;[KarenP]" c="KarenP"/>
        <s v="[EMPLEADOS_CA].[USUARIO].&amp;[IlleymS]" c="IlleymS"/>
        <s v="[EMPLEADOS_CA].[USUARIO].&amp;[KatherineR]" c="KatherineR"/>
        <s v="[EMPLEADOS_CA].[USUARIO].&amp;[MichaelA]" c="MichaelA"/>
        <s v="[EMPLEADOS_CA].[USUARIO].&amp;[LaksmiD]" c="LaksmiD"/>
        <s v="[EMPLEADOS_CA].[USUARIO].&amp;[YadiraC]" c="YadiraC"/>
        <s v="[EMPLEADOS_CA].[USUARIO].&amp;[DairaP]" c="DairaP"/>
        <s v="[EMPLEADOS_CA].[USUARIO].&amp;[IsabelS]" c="IsabelS"/>
        <s v="[EMPLEADOS_CA].[USUARIO].&amp;[YarinethE]" c="YarinethE"/>
        <s v="[EMPLEADOS_CA].[USUARIO].&amp;[SaudhyR]" c="SaudhyR"/>
        <s v="[EMPLEADOS_CA].[USUARIO].&amp;[ArlenyA]" c="ArlenyA"/>
        <s v="[EMPLEADOS_CA].[USUARIO].&amp;[OrelisG]" c="OrelisG"/>
        <s v="[EMPLEADOS_CA].[USUARIO].&amp;[AlmaA]" c="AlmaA"/>
        <s v="[EMPLEADOS_CA].[USUARIO].&amp;[AlfredoQ]" c="AlfredoQ"/>
        <s v="[EMPLEADOS_CA].[USUARIO].&amp;[VictorV]" c="VictorV"/>
        <s v="[EMPLEADOS_CA].[USUARIO].&amp;[JohannaC]" c="JohannaC"/>
        <s v="[EMPLEADOS_CA].[USUARIO].&amp;[BerlyT]" c="BerlyT"/>
        <s v="[EMPLEADOS_CA].[USUARIO].&amp;[AlvaroH]" c="AlvaroH"/>
        <s v="[EMPLEADOS_CA].[USUARIO].&amp;[MeivysS]" c="MeivysS"/>
        <s v="[EMPLEADOS_CA].[USUARIO].&amp;[LucianaF]" c="LucianaF"/>
        <s v="[EMPLEADOS_CA].[USUARIO].&amp;[AlexC]" c="AlexC"/>
        <s v="[EMPLEADOS_CA].[USUARIO].&amp;[AlvaroA]" c="AlvaroA"/>
        <s v="[EMPLEADOS_CA].[USUARIO].&amp;[DeocilianoS]" c="DeocilianoS"/>
        <s v="[EMPLEADOS_CA].[USUARIO].&amp;[KennyU]" c="KennyU"/>
        <s v="[EMPLEADOS_CA].[USUARIO].&amp;[OdalysP]" c="OdalysP"/>
        <s v="[EMPLEADOS_CA].[USUARIO].&amp;[XochylP]" c="XochylP"/>
        <s v="[EMPLEADOS_CA].[USUARIO].&amp;[YessicaB]" c="YessicaB"/>
        <s v="[EMPLEADOS_CA].[USUARIO].&amp;[JennyferO]" c="JennyferO"/>
        <s v="[EMPLEADOS_CA].[USUARIO].&amp;[EfrainL]" c="EfrainL"/>
        <s v="[EMPLEADOS_CA].[USUARIO].&amp;[RodolfoS]" c="RodolfoS"/>
        <s v="[EMPLEADOS_CA].[USUARIO].&amp;[ArcenioG]" c="ArcenioG"/>
        <s v="[EMPLEADOS_CA].[USUARIO].&amp;[EzequielO]" c="EzequielO"/>
        <s v="[EMPLEADOS_CA].[USUARIO].&amp;[ManuelAr]" c="ManuelAr"/>
        <s v="[EMPLEADOS_CA].[USUARIO].&amp;[AleydaL]" c="AleydaL"/>
        <s v="[EMPLEADOS_CA].[USUARIO].&amp;[IrvingG]" c="IrvingG"/>
        <s v="[EMPLEADOS_CA].[USUARIO].&amp;[CorinaR]" c="CorinaR"/>
        <s v="[EMPLEADOS_CA].[USUARIO].&amp;[JosePe]" c="JosePe"/>
        <s v="[EMPLEADOS_CA].[USUARIO].&amp;[JoseHern]" c="JoseHern"/>
        <s v="[EMPLEADOS_CA].[USUARIO].&amp;[MaribelC]" c="MaribelC"/>
        <s v="[EMPLEADOS_CA].[USUARIO].&amp;[AlbisV]" c="AlbisV"/>
        <s v="[EMPLEADOS_CA].[USUARIO].&amp;[LissethV]" c="LissethV"/>
        <s v="[EMPLEADOS_CA].[USUARIO].&amp;[JoseMu]" c="JoseMu"/>
        <s v="[EMPLEADOS_CA].[USUARIO].&amp;[LidzielG]" c="LidzielG"/>
        <s v="[EMPLEADOS_CA].[USUARIO].&amp;[MargitT]" c="MargitT"/>
        <s v="[EMPLEADOS_CA].[USUARIO].&amp;[GraceG]" c="GraceG"/>
        <s v="[EMPLEADOS_CA].[USUARIO].&amp;[AranzaF]" c="AranzaF"/>
        <s v="[EMPLEADOS_CA].[USUARIO].&amp;[VanessaA]" c="VanessaA"/>
        <s v="[EMPLEADOS_CA].[USUARIO].&amp;[YeniN]" c="YeniN"/>
        <s v="[EMPLEADOS_CA].[USUARIO].&amp;[LissetteV]" c="LissetteV"/>
        <s v="[EMPLEADOS_CA].[USUARIO].&amp;[MonicaRo]" c="MonicaRo"/>
        <s v="[EMPLEADOS_CA].[USUARIO].&amp;[ClaudiaA]" c="ClaudiaA"/>
        <s v="[EMPLEADOS_CA].[USUARIO].&amp;[RoxanaM]" c="RoxanaM"/>
        <s v="[EMPLEADOS_CA].[USUARIO].&amp;[YarielaH]" c="YarielaH"/>
        <s v="[EMPLEADOS_CA].[USUARIO].&amp;[RobertoD]" c="RobertoD"/>
        <s v="[EMPLEADOS_CA].[USUARIO].&amp;[DianaSa]" c="DianaSa"/>
        <s v="[EMPLEADOS_CA].[USUARIO].&amp;[AbdielCh]" c="AbdielCh"/>
        <s v="[EMPLEADOS_CA].[USUARIO].&amp;[AizaM]" c="AizaM"/>
        <s v="[EMPLEADOS_CA].[USUARIO].&amp;[LiaS]" c="LiaS"/>
        <s v="[EMPLEADOS_CA].[USUARIO].&amp;[FranklinT]" c="FranklinT"/>
        <s v="[EMPLEADOS_CA].[USUARIO].&amp;[MaylinB]" c="MaylinB"/>
        <s v="[EMPLEADOS_CA].[USUARIO].&amp;[AbelinaO]" c="AbelinaO"/>
        <s v="[EMPLEADOS_CA].[USUARIO].&amp;[SimonS]" c="SimonS"/>
        <s v="[EMPLEADOS_CA].[USUARIO].&amp;[GriseldaA]" c="GriseldaA"/>
        <s v="[EMPLEADOS_CA].[USUARIO].&amp;[LuzmilaR]" c="LuzmilaR"/>
        <s v="[EMPLEADOS_CA].[USUARIO].&amp;[LilianaDe]" c="LilianaDe"/>
        <s v="[EMPLEADOS_CA].[USUARIO].&amp;[EliaP]" c="EliaP"/>
        <s v="[EMPLEADOS_CA].[USUARIO].&amp;[PaulinoR]" c="PaulinoR"/>
        <s v="[EMPLEADOS_CA].[USUARIO].&amp;[ElizabethBa]" c="ElizabethBa"/>
        <s v="[EMPLEADOS_CA].[USUARIO].&amp;[DeivizV]" c="DeivizV"/>
        <s v="[EMPLEADOS_CA].[USUARIO].&amp;[CarlosVas]" c="CarlosVas"/>
        <s v="[EMPLEADOS_CA].[USUARIO].&amp;[AdelinaGo]" c="AdelinaGo"/>
        <s v="[EMPLEADOS_CA].[USUARIO].&amp;[MarielA]" c="MarielA"/>
        <s v="[EMPLEADOS_CA].[USUARIO].&amp;[DalyzR]" c="DalyzR"/>
        <s v="[EMPLEADOS_CA].[USUARIO].&amp;[RosendoD]" c="RosendoD"/>
        <s v="[EMPLEADOS_CA].[USUARIO].&amp;[MassielG]" c="MassielG"/>
        <s v="[EMPLEADOS_CA].[USUARIO].&amp;[MarlynF]" c="MarlynF"/>
        <s v="[EMPLEADOS_CA].[USUARIO].&amp;[AnaSi]" c="AnaSi"/>
        <s v="[EMPLEADOS_CA].[USUARIO].&amp;[MarlenisN]" c="MarlenisN"/>
        <s v="[EMPLEADOS_CA].[USUARIO].&amp;[BaudilioC]" c="BaudilioC"/>
        <s v="[EMPLEADOS_CA].[USUARIO].&amp;[AbbydA]" c="AbbydA"/>
        <s v="[EMPLEADOS_CA].[USUARIO].&amp;[KimaraM]" c="KimaraM"/>
        <s v="[EMPLEADOS_CA].[USUARIO].&amp;[YelitzaGo]" c="YelitzaGo"/>
        <s v="[EMPLEADOS_CA].[USUARIO].&amp;[JazminaB]" c="JazminaB"/>
        <s v="[EMPLEADOS_CA].[USUARIO].&amp;[ArielDel]" c="ArielDel"/>
        <s v="[EMPLEADOS_CA].[USUARIO].&amp;[AntoninoJ]" c="AntoninoJ"/>
        <s v="[EMPLEADOS_CA].[USUARIO].&amp;[CesarRo]" c="CesarRo"/>
        <s v="[EMPLEADOS_CA].[USUARIO].&amp;[ItzaliaL]" c="ItzaliaL"/>
        <s v="[EMPLEADOS_CA].[USUARIO].&amp;[EstherCo]" c="EstherCo"/>
        <s v="[EMPLEADOS_CA].[USUARIO].&amp;[JoseTor]" c="JoseTor"/>
        <s v="[EMPLEADOS_CA].[USUARIO].&amp;[IdaliaC]" c="IdaliaC"/>
        <s v="[EMPLEADOS_CA].[USUARIO].&amp;[AlejandroP]" c="AlejandroP"/>
        <s v="[EMPLEADOS_CA].[USUARIO].&amp;[MarillysC]" c="MarillysC"/>
        <s v="[EMPLEADOS_CA].[USUARIO].&amp;[OrielG]" c="OrielG"/>
        <s v="[EMPLEADOS_CA].[USUARIO].&amp;[MichelleA]" c="MichelleA"/>
        <s v="[EMPLEADOS_CA].[USUARIO].&amp;[ManuelaS]" c="ManuelaS"/>
        <s v="[EMPLEADOS_CA].[USUARIO].&amp;[MeybisM]" c="MeybisM"/>
        <s v="[EMPLEADOS_CA].[USUARIO].&amp;[YatilcaH]" c="YatilcaH"/>
        <s v="[EMPLEADOS_CA].[USUARIO].&amp;[JoseBe]" c="JoseBe"/>
        <s v="[EMPLEADOS_CA].[USUARIO].&amp;[GenesisA]" c="GenesisA"/>
        <s v="[EMPLEADOS_CA].[USUARIO].&amp;[RolandoH]" c="RolandoH"/>
        <s v="[EMPLEADOS_CA].[USUARIO].&amp;[AngelVa]" c="AngelVa"/>
        <s v="[EMPLEADOS_CA].[USUARIO].&amp;[JuanPe]" c="JuanPe"/>
        <s v="[EMPLEADOS_CA].[USUARIO].&amp;[BrittanniaR]" c="BrittanniaR"/>
        <s v="[EMPLEADOS_CA].[USUARIO].&amp;[YulyE]" c="YulyE"/>
        <s v="[EMPLEADOS_CA].[USUARIO].&amp;[LuisaM]" c="LuisaM"/>
        <s v="[EMPLEADOS_CA].[USUARIO].&amp;[NairobiC]" c="NairobiC"/>
        <s v="[EMPLEADOS_CA].[USUARIO].&amp;[MigdaliaM]" c="MigdaliaM"/>
        <s v="[EMPLEADOS_CA].[USUARIO].&amp;[LuisRu]" c="LuisRu"/>
        <s v="[EMPLEADOS_CA].[USUARIO].&amp;[DeyraT]" c="DeyraT"/>
        <s v="[EMPLEADOS_CA].[USUARIO].&amp;[KeshiaD]" c="KeshiaD"/>
        <s v="[EMPLEADOS_CA].[USUARIO].&amp;[RosaB]" c="RosaB"/>
        <s v="[EMPLEADOS_CA].[USUARIO].&amp;[ElizabethGi]" c="ElizabethGi"/>
        <s v="[EMPLEADOS_CA].[USUARIO].&amp;[DianaB]" c="DianaB"/>
        <s v="[EMPLEADOS_CA].[USUARIO].&amp;[BetzaidaCo]" c="BetzaidaCo"/>
        <s v="[EMPLEADOS_CA].[USUARIO].&amp;[RaulA]" c="RaulA"/>
        <s v="[EMPLEADOS_CA].[USUARIO].&amp;[RogelioD]" c="RogelioD"/>
        <s v="[EMPLEADOS_CA].[USUARIO].&amp;[AyleenV]" c="AyleenV"/>
        <s v="[EMPLEADOS_CA].[USUARIO].&amp;[OvidioD]" c="OvidioD"/>
        <s v="[EMPLEADOS_CA].[USUARIO].&amp;[EvelynM]" c="EvelynM"/>
        <s v="[EMPLEADOS_CA].[USUARIO].&amp;[YarisbetteH]" c="YarisbetteH"/>
        <s v="[EMPLEADOS_CA].[USUARIO].&amp;[ElizabethH]" c="ElizabethH"/>
        <s v="[EMPLEADOS_CA].[USUARIO].&amp;[WendyC]" c="WendyC"/>
        <s v="[EMPLEADOS_CA].[USUARIO].&amp;[MigdaliaD]" c="MigdaliaD"/>
        <s v="[EMPLEADOS_CA].[USUARIO].&amp;[PedroJ]" c="PedroJ"/>
        <s v="[EMPLEADOS_CA].[USUARIO].&amp;[GabrielH]" c="GabrielH"/>
        <s v="[EMPLEADOS_CA].[USUARIO].&amp;[AngelS]" c="AngelS"/>
        <s v="[EMPLEADOS_CA].[USUARIO].&amp;[RodolfoVe]" c="RodolfoVe"/>
        <s v="[EMPLEADOS_CA].[USUARIO].&amp;[NellyCh]" c="NellyCh"/>
        <s v="[EMPLEADOS_CA].[USUARIO].&amp;[MariaCam]" c="MariaCam"/>
        <s v="[EMPLEADOS_CA].[USUARIO].&amp;[MichelleCh]" c="MichelleCh"/>
        <s v="[EMPLEADOS_CA].[USUARIO].&amp;[MercedesS]" c="MercedesS"/>
        <s v="[EMPLEADOS_CA].[USUARIO].&amp;[JorgeT]" c="JorgeT"/>
        <s v="[EMPLEADOS_CA].[USUARIO].&amp;[MilenaT]" c="MilenaT"/>
        <s v="[EMPLEADOS_CA].[USUARIO].&amp;[AmarilysU]" c="AmarilysU"/>
        <s v="[EMPLEADOS_CA].[USUARIO].&amp;[KelvinV]" c="KelvinV"/>
        <s v="[EMPLEADOS_CA].[USUARIO].&amp;[EliasC]" c="EliasC"/>
        <s v="[EMPLEADOS_CA].[USUARIO].&amp;[DeyaniraF]" c="DeyaniraF"/>
        <s v="[EMPLEADOS_CA].[USUARIO].&amp;[EduardoCa]" c="EduardoCa"/>
        <s v="[EMPLEADOS_CA].[USUARIO].&amp;[TahimaraC]" c="TahimaraC"/>
        <s v="[EMPLEADOS_CA].[USUARIO].&amp;[MailynH]" c="MailynH"/>
        <s v="[EMPLEADOS_CA].[USUARIO].&amp;[JavierS]" c="JavierS"/>
        <s v="[EMPLEADOS_CA].[USUARIO].&amp;[LuigiH]" c="LuigiH"/>
        <s v="[EMPLEADOS_CA].[USUARIO].&amp;[FernandoJu]" c="FernandoJu"/>
        <s v="[EMPLEADOS_CA].[USUARIO].&amp;[KaledP]" c="KaledP"/>
        <s v="[EMPLEADOS_CA].[USUARIO].&amp;[LourdesCa]" c="LourdesCa"/>
        <s v="[EMPLEADOS_CA].[USUARIO].&amp;[EstephanieR]" c="EstephanieR"/>
        <s v="[EMPLEADOS_CA].[USUARIO].&amp;[IrisR]" c="IrisR"/>
        <s v="[EMPLEADOS_CA].[USUARIO].&amp;[HarmodioC]" c="HarmodioC"/>
        <s v="[EMPLEADOS_CA].[USUARIO].&amp;[JoseRodri]" c="JoseRodri"/>
        <s v="[EMPLEADOS_CA].[USUARIO].&amp;[JoseBell]" c="JoseBell"/>
        <s v="[EMPLEADOS_CA].[USUARIO].&amp;[MilagroB]" c="MilagroB"/>
        <s v="[EMPLEADOS_CA].[USUARIO].&amp;[DiosymarP]" c="DiosymarP"/>
        <s v="[EMPLEADOS_CA].[USUARIO].&amp;[KarolC]" c="KarolC"/>
        <s v="[EMPLEADOS_CA].[USUARIO].&amp;[LarissaM]" c="LarissaM"/>
        <s v="[EMPLEADOS_CA].[USUARIO].&amp;[DeisyV]" c="DeisyV"/>
        <s v="[EMPLEADOS_CA].[USUARIO].&amp;[KeilaE]" c="KeilaE"/>
        <s v="[EMPLEADOS_CA].[USUARIO].&amp;[JosueMo]" c="JosueMo"/>
        <s v="[EMPLEADOS_CA].[USUARIO].&amp;[ErnestoDi]" c="ErnestoDi"/>
        <s v="[EMPLEADOS_CA].[USUARIO].&amp;[EdgarD]" c="EdgarD"/>
        <s v="[EMPLEADOS_CA].[USUARIO].&amp;[NileikaS]" c="NileikaS"/>
        <s v="[EMPLEADOS_CA].[USUARIO].&amp;[MarvinT]" c="MarvinT"/>
        <s v="[EMPLEADOS_CA].[USUARIO].&amp;[JoelSa]" c="JoelSa"/>
        <s v="[EMPLEADOS_CA].[USUARIO].&amp;[LesviaV]" c="LesviaV"/>
        <s v="[EMPLEADOS_CA].[USUARIO].&amp;[IsraelA]" c="IsraelA"/>
        <s v="[EMPLEADOS_CA].[USUARIO].&amp;[MichelleAb]" c="MichelleAb"/>
        <s v="[EMPLEADOS_CA].[USUARIO].&amp;[AnabelaC]" c="AnabelaC"/>
        <s v="[EMPLEADOS_CA].[USUARIO].&amp;[ArleenisD]" c="ArleenisD"/>
        <s v="[EMPLEADOS_CA].[USUARIO].&amp;[JoseSam]" c="JoseSam"/>
        <s v="[EMPLEADOS_CA].[USUARIO].&amp;[AracelisR]" c="AracelisR"/>
        <s v="[EMPLEADOS_CA].[USUARIO].&amp;[AdelaC]" c="AdelaC"/>
        <s v="[EMPLEADOS_CA].[USUARIO].&amp;[TavianyT]" c="TavianyT"/>
        <s v="[EMPLEADOS_CA].[USUARIO].&amp;[ZulayH]" c="ZulayH"/>
        <s v="[EMPLEADOS_CA].[USUARIO].&amp;[JaninaA]" c="JaninaA"/>
        <s v="[EMPLEADOS_CA].[USUARIO].&amp;[BetzaidaD]" c="BetzaidaD"/>
        <s v="[EMPLEADOS_CA].[USUARIO].&amp;[EdgarAl]" c="EdgarAl"/>
        <s v="[EMPLEADOS_CA].[USUARIO].&amp;[YazmaraV]" c="YazmaraV"/>
        <s v="[EMPLEADOS_CA].[USUARIO].&amp;[AntonioM]" c="AntonioM"/>
        <s v="[EMPLEADOS_CA].[USUARIO].&amp;[JoseRodrig]" c="JoseRodrig"/>
        <s v="[EMPLEADOS_CA].[USUARIO].&amp;[EdwinO]" c="EdwinO"/>
        <s v="[EMPLEADOS_CA].[USUARIO].&amp;[DeyaniraC]" c="DeyaniraC"/>
        <s v="[EMPLEADOS_CA].[USUARIO].&amp;[FabioB]" c="FabioB"/>
        <s v="[EMPLEADOS_CA].[USUARIO].&amp;[IzodyP]" c="IzodyP"/>
        <s v="[EMPLEADOS_CA].[USUARIO].&amp;[LizbethE]" c="LizbethE"/>
        <s v="[EMPLEADOS_CA].[USUARIO].&amp;[KayleH]" c="KayleH"/>
        <s v="[EMPLEADOS_CA].[USUARIO].&amp;[AquilesR]" c="AquilesR"/>
        <s v="[EMPLEADOS_CA].[USUARIO].&amp;[WendySt]" c="WendySt"/>
        <s v="[EMPLEADOS_CA].[USUARIO].&amp;[KarinaEv]" c="KarinaEv"/>
        <s v="[EMPLEADOS_CA].[USUARIO].&amp;[OrlandoCa]" c="OrlandoCa"/>
        <s v="[EMPLEADOS_CA].[USUARIO].&amp;[RomanCa]" c="RomanCa"/>
        <s v="[EMPLEADOS_CA].[USUARIO].&amp;[NicoleR]" c="NicoleR"/>
        <s v="[EMPLEADOS_CA].[USUARIO].&amp;[LeissethA]" c="LeissethA"/>
        <s v="[EMPLEADOS_CA].[USUARIO].&amp;[HillaryJ]" c="HillaryJ"/>
        <s v="[EMPLEADOS_CA].[USUARIO].&amp;[JesusM]" c="JesusM"/>
        <s v="[EMPLEADOS_CA].[USUARIO].&amp;[LiliaG]" c="LiliaG"/>
        <s v="[EMPLEADOS_CA].[USUARIO].&amp;[RogelioS]" c="RogelioS"/>
        <s v="[EMPLEADOS_CA].[USUARIO].&amp;[JeynnisP]" c="JeynnisP"/>
        <s v="[EMPLEADOS_CA].[USUARIO].&amp;[LoribethC]" c="LoribethC"/>
        <s v="[EMPLEADOS_CA].[USUARIO].&amp;[AnaelcyB]" c="AnaelcyB"/>
        <s v="[EMPLEADOS_CA].[USUARIO].&amp;[LesbiaH]" c="LesbiaH"/>
        <s v="[EMPLEADOS_CA].[USUARIO].&amp;[YamilethCh]" c="YamilethCh"/>
        <s v="[EMPLEADOS_CA].[USUARIO].&amp;[BenisG]" c="BenisG"/>
        <s v="[EMPLEADOS_CA].[USUARIO].&amp;[GiocondaC]" c="GiocondaC"/>
        <s v="[EMPLEADOS_CA].[USUARIO].&amp;[JorgeH]" c="JorgeH"/>
        <s v="[EMPLEADOS_CA].[USUARIO].&amp;[JorgeiT]" c="JorgeiT"/>
        <s v="[EMPLEADOS_CA].[USUARIO].&amp;[DanielO]" c="DanielO"/>
        <s v="[EMPLEADOS_CA].[USUARIO].&amp;[YerisB]" c="YerisB"/>
        <s v="[EMPLEADOS_CA].[USUARIO].&amp;[DayairaH]" c="DayairaH"/>
        <s v="[EMPLEADOS_CA].[USUARIO].&amp;[ElenaR]" c="ElenaR"/>
        <s v="[EMPLEADOS_CA].[USUARIO].&amp;[AngelineR]" c="AngelineR"/>
        <s v="[EMPLEADOS_CA].[USUARIO].&amp;[HelenG]" c="HelenG"/>
        <s v="[EMPLEADOS_CA].[USUARIO].&amp;[MichaelG]" c="MichaelG"/>
        <s v="[EMPLEADOS_CA].[USUARIO].&amp;[VernabesB]" c="VernabesB"/>
        <s v="[EMPLEADOS_CA].[USUARIO].&amp;[CarlosM]" c="CarlosM"/>
        <s v="[EMPLEADOS_CA].[USUARIO].&amp;[MileykaH]" c="MileykaH"/>
        <s v="[EMPLEADOS_CA].[USUARIO].&amp;[DavidMc]" c="DavidMc"/>
        <s v="[EMPLEADOS_CA].[USUARIO].&amp;[TaniaR]" c="TaniaR"/>
        <s v="[EMPLEADOS_CA].[USUARIO].&amp;[JulissaM]" c="JulissaM"/>
        <s v="[EMPLEADOS_CA].[USUARIO].&amp;[MassielS]" c="MassielS"/>
        <s v="[EMPLEADOS_CA].[USUARIO].&amp;[LindbergM]" c="LindbergM"/>
        <s v="[EMPLEADOS_CA].[USUARIO].&amp;[AllemS]" c="AllemS"/>
        <s v="[EMPLEADOS_CA].[USUARIO].&amp;[RosselynC]" c="RosselynC"/>
        <s v="[EMPLEADOS_CA].[USUARIO].&amp;[AzuzenaQ]" c="AzuzenaQ"/>
        <s v="[EMPLEADOS_CA].[USUARIO].&amp;[YarissaM]" c="YarissaM"/>
        <s v="[EMPLEADOS_CA].[USUARIO].&amp;[VivianaA]" c="VivianaA"/>
        <s v="[EMPLEADOS_CA].[USUARIO].&amp;[YezuryO]" c="YezuryO"/>
        <s v="[EMPLEADOS_CA].[USUARIO].&amp;[ErikaP]" c="ErikaP"/>
        <s v="[EMPLEADOS_CA].[USUARIO].&amp;[TahimaraCa]" c="TahimaraCa"/>
        <s v="[EMPLEADOS_CA].[USUARIO].&amp;[MarieleneS]" c="MarieleneS"/>
        <s v="[EMPLEADOS_CA].[USUARIO].&amp;[BolivarM]" c="BolivarM"/>
        <s v="[EMPLEADOS_CA].[USUARIO].&amp;[AndricelR]" c="AndricelR"/>
        <s v="[EMPLEADOS_CA].[USUARIO].&amp;[LuisP]" c="LuisP"/>
        <s v="[EMPLEADOS_CA].[USUARIO].&amp;[GeorgethZ]" c="GeorgethZ"/>
        <s v="[EMPLEADOS_CA].[USUARIO].&amp;[CarlosDel]" c="CarlosDel"/>
        <s v="[EMPLEADOS_CA].[USUARIO].&amp;[CesarB]" c="CesarB"/>
        <s v="[EMPLEADOS_CA].[USUARIO].&amp;[PaolaC]" c="PaolaC"/>
        <s v="[EMPLEADOS_CA].[USUARIO].&amp;[PaolaE]" c="PaolaE"/>
        <s v="[EMPLEADOS_CA].[USUARIO].&amp;[GuinovartM]" c="GuinovartM"/>
        <s v="[EMPLEADOS_CA].[USUARIO].&amp;[GracielaG]" c="GracielaG"/>
        <s v="[EMPLEADOS_CA].[USUARIO].&amp;[EnriqueD]" c="EnriqueD"/>
        <s v="[EMPLEADOS_CA].[USUARIO].&amp;[KerubeR]" c="KerubeR"/>
        <s v="[EMPLEADOS_CA].[USUARIO].&amp;[JoseDeg]" c="JoseDeg"/>
        <s v="[EMPLEADOS_CA].[USUARIO].&amp;[KarinaC]" c="KarinaC"/>
        <s v="[EMPLEADOS_CA].[USUARIO].&amp;[AlexG]" c="AlexG"/>
        <s v="[EMPLEADOS_CA].[USUARIO].&amp;[AlbisP]" c="AlbisP"/>
        <s v="[EMPLEADOS_CA].[USUARIO].&amp;[BrascaelJ]" c="BrascaelJ"/>
        <s v="[EMPLEADOS_CA].[USUARIO].&amp;[JoseMe]" c="JoseMe"/>
        <s v="[EMPLEADOS_CA].[USUARIO].&amp;[DavidMe]" c="DavidMe"/>
        <s v="[EMPLEADOS_CA].[USUARIO].&amp;[EucarisG]" c="EucarisG"/>
        <s v="[EMPLEADOS_CA].[USUARIO].&amp;[JesusH]" c="JesusH"/>
        <s v="[EMPLEADOS_CA].[USUARIO].&amp;[FannyR]" c="FannyR"/>
        <s v="[EMPLEADOS_CA].[USUARIO].&amp;[EricL]" c="EricL"/>
        <s v="[EMPLEADOS_CA].[USUARIO].&amp;[EduardoGo]" c="EduardoGo"/>
        <s v="[EMPLEADOS_CA].[USUARIO].&amp;[EysabethR]" c="EysabethR"/>
        <s v="[EMPLEADOS_CA].[USUARIO].&amp;[JulioCa]" c="JulioCa"/>
        <s v="[EMPLEADOS_CA].[USUARIO].&amp;[MarinaO]" c="MarinaO"/>
        <s v="[EMPLEADOS_CA].[USUARIO].&amp;[RubenPe]" c="RubenPe"/>
        <s v="[EMPLEADOS_CA].[USUARIO].&amp;[OrlandoCas]" c="OrlandoCas"/>
        <s v="[EMPLEADOS_CA].[USUARIO].&amp;[ManuelHe]" c="ManuelHe"/>
        <s v="[EMPLEADOS_CA].[USUARIO].&amp;[JavierJ]" c="JavierJ"/>
        <s v="[EMPLEADOS_CA].[USUARIO].&amp;[AnayansiS]" c="AnayansiS"/>
        <s v="[EMPLEADOS_CA].[USUARIO].&amp;[SaulL]" c="SaulL"/>
        <s v="[EMPLEADOS_CA].[USUARIO].&amp;[LilianF]" c="LilianF"/>
        <s v="[EMPLEADOS_CA].[USUARIO].&amp;[YatzuryH]" c="YatzuryH"/>
        <s v="[EMPLEADOS_CA].[USUARIO].&amp;[ManuelO]" c="ManuelO"/>
        <s v="[EMPLEADOS_CA].[USUARIO].&amp;[CarlosGo]" c="CarlosGo"/>
        <s v="[EMPLEADOS_CA].[USUARIO].&amp;[CarlosL]" c="CarlosL"/>
        <s v="[EMPLEADOS_CA].[USUARIO].&amp;[LeibisC]" c="LeibisC"/>
        <s v="[EMPLEADOS_CA].[USUARIO].&amp;[VieltzaP]" c="VieltzaP"/>
        <s v="[EMPLEADOS_CA].[USUARIO].&amp;[DimasA]" c="DimasA"/>
        <s v="[EMPLEADOS_CA].[USUARIO].&amp;[RodolfoP]" c="RodolfoP"/>
        <s v="[EMPLEADOS_CA].[USUARIO].&amp;[EdgarCa]" c="EdgarCa"/>
        <s v="[EMPLEADOS_CA].[USUARIO].&amp;[AndreaP]" c="AndreaP"/>
        <s v="[EMPLEADOS_CA].[USUARIO].&amp;[ReynaldoG]" c="ReynaldoG"/>
        <s v="[EMPLEADOS_CA].[USUARIO].&amp;[CrecencioT]" c="CrecencioT"/>
        <s v="[EMPLEADOS_CA].[USUARIO].&amp;[AlbertoBe]" c="AlbertoBe"/>
        <s v="[EMPLEADOS_CA].[USUARIO].&amp;[AlejandraP]" c="AlejandraP"/>
        <s v="[EMPLEADOS_CA].[USUARIO].&amp;[JoseCubi]" c="JoseCubi"/>
        <s v="[EMPLEADOS_CA].[USUARIO].&amp;[NasdlysV]" c="NasdlysV"/>
        <s v="[EMPLEADOS_CA].[USUARIO].&amp;[ZuleykaG]" c="ZuleykaG"/>
        <s v="[EMPLEADOS_CA].[USUARIO].&amp;[AnaSan]" c="AnaSan"/>
        <s v="[EMPLEADOS_CA].[USUARIO].&amp;[JorgeMed]" c="JorgeMed"/>
        <s v="[EMPLEADOS_CA].[USUARIO].&amp;[GiselleC]" c="GiselleC"/>
        <s v="[EMPLEADOS_CA].[USUARIO].&amp;[RolandoZ]" c="RolandoZ"/>
        <s v="[EMPLEADOS_CA].[USUARIO].&amp;[BlancaM]" c="BlancaM"/>
        <s v="[EMPLEADOS_CA].[USUARIO].&amp;[EdivaldoH]" c="EdivaldoH"/>
        <s v="[EMPLEADOS_CA].[USUARIO].&amp;[YarielaA]" c="YarielaA"/>
        <s v="[EMPLEADOS_CA].[USUARIO].&amp;[PorfirioR]" c="PorfirioR"/>
        <s v="[EMPLEADOS_CA].[USUARIO].&amp;[JulissaS]" c="JulissaS"/>
        <s v="[EMPLEADOS_CA].[USUARIO].&amp;[IsauraC]" c="IsauraC"/>
        <s v="[EMPLEADOS_CA].[USUARIO].&amp;[SharonS]" c="SharonS"/>
        <s v="[EMPLEADOS_CA].[USUARIO].&amp;[AnaysDel]" c="AnaysDel"/>
        <s v="[EMPLEADOS_CA].[USUARIO].&amp;[PaulR]" c="PaulR"/>
        <s v="[EMPLEADOS_CA].[USUARIO].&amp;[LoganS]" c="LoganS"/>
        <s v="[EMPLEADOS_CA].[USUARIO].&amp;[JorgeJi]" c="JorgeJi"/>
        <s v="[EMPLEADOS_CA].[USUARIO].&amp;[MaibethN]" c="MaibethN"/>
        <s v="[EMPLEADOS_CA].[USUARIO].&amp;[EvelynS]" c="EvelynS"/>
        <s v="[EMPLEADOS_CA].[USUARIO].&amp;[TrayzyG]" c="TrayzyG"/>
        <s v="[EMPLEADOS_CA].[USUARIO].&amp;[RosaAc]" c="RosaAc"/>
        <s v="[EMPLEADOS_CA].[USUARIO].&amp;[TaniaG]" c="TaniaG"/>
        <s v="[EMPLEADOS_CA].[USUARIO].&amp;[JeanWi]" c="JeanWi"/>
        <s v="[EMPLEADOS_CA].[USUARIO].&amp;[RubiH]" c="RubiH"/>
        <s v="[EMPLEADOS_CA].[USUARIO].&amp;[JavierQ]" c="JavierQ"/>
        <s v="[EMPLEADOS_CA].[USUARIO].&amp;[RicauterC]" c="RicauterC"/>
        <s v="[EMPLEADOS_CA].[USUARIO].&amp;[DanielaR]" c="DanielaR"/>
        <s v="[EMPLEADOS_CA].[USUARIO].&amp;[EverardoP]" c="EverardoP"/>
        <s v="[EMPLEADOS_CA].[USUARIO].&amp;[GenerosoR]" c="GenerosoR"/>
        <s v="[EMPLEADOS_CA].[USUARIO].&amp;[JorgeAp]" c="JorgeAp"/>
        <s v="[EMPLEADOS_CA].[USUARIO].&amp;[GuillermoM]" c="GuillermoM"/>
        <s v="[EMPLEADOS_CA].[USUARIO].&amp;[RicardoVe]" c="RicardoVe"/>
        <s v="[EMPLEADOS_CA].[USUARIO].&amp;[KarinaB]" c="KarinaB"/>
        <s v="[EMPLEADOS_CA].[USUARIO].&amp;[GiselleMa]" c="GiselleMa"/>
        <s v="[EMPLEADOS_CA].[USUARIO].&amp;[RomanO]" c="RomanO"/>
        <s v="[EMPLEADOS_CA].[USUARIO].&amp;[MarvinC]" c="MarvinC"/>
        <s v="[EMPLEADOS_CA].[USUARIO].&amp;[IvanS]" c="IvanS"/>
        <s v="[EMPLEADOS_CA].[USUARIO].&amp;[IrakT]" c="IrakT"/>
        <s v="[EMPLEADOS_CA].[USUARIO].&amp;[FelixD]" c="FelixD"/>
        <s v="[EMPLEADOS_CA].[USUARIO].&amp;[KeniaP]" c="KeniaP"/>
        <s v="[EMPLEADOS_CA].[USUARIO].&amp;[VictorH]" c="VictorH"/>
        <s v="[EMPLEADOS_CA].[USUARIO].&amp;[GustavoC]" c="GustavoC"/>
        <s v="[EMPLEADOS_CA].[USUARIO].&amp;[GuillermoL]" c="GuillermoL"/>
        <s v="[EMPLEADOS_CA].[USUARIO].&amp;[NelvaZ]" c="NelvaZ"/>
        <s v="[EMPLEADOS_CA].[USUARIO].&amp;[GilbertoM]" c="GilbertoM"/>
        <s v="[EMPLEADOS_CA].[USUARIO].&amp;[IanP]" c="IanP"/>
        <s v="[EMPLEADOS_CA].[USUARIO].&amp;[LeopoldoM]" c="LeopoldoM"/>
        <s v="[EMPLEADOS_CA].[USUARIO].&amp;[VictorQ]" c="VictorQ"/>
        <s v="[EMPLEADOS_CA].[USUARIO].&amp;[LizbethC]" c="LizbethC"/>
        <s v="[EMPLEADOS_CA].[USUARIO].&amp;[KarenPe]" c="KarenPe"/>
        <s v="[EMPLEADOS_CA].[USUARIO].&amp;[AyleenP]" c="AyleenP"/>
        <s v="[EMPLEADOS_CA].[USUARIO].&amp;[YerkaB]" c="YerkaB"/>
        <s v="[EMPLEADOS_CA].[USUARIO].&amp;[LeniaVa]" c="LeniaVa"/>
        <s v="[EMPLEADOS_CA].[USUARIO].&amp;[WilliamA]" c="WilliamA"/>
        <s v="[EMPLEADOS_CA].[USUARIO].&amp;[MarizaM]" c="MarizaM"/>
        <s v="[EMPLEADOS_CA].[USUARIO].&amp;[MassielB]" c="MassielB"/>
        <s v="[EMPLEADOS_CA].[USUARIO].&amp;[JaimeA]" c="JaimeA"/>
        <s v="[EMPLEADOS_CA].[USUARIO].&amp;[BriceidaS]" c="BriceidaS"/>
        <s v="[EMPLEADOS_CA].[USUARIO].&amp;[FulviaG]" c="FulviaG"/>
        <s v="[EMPLEADOS_CA].[USUARIO].&amp;[RufinoM]" c="RufinoM"/>
        <s v="[EMPLEADOS_CA].[USUARIO].&amp;[GretellR]" c="GretellR"/>
        <s v="[EMPLEADOS_CA].[USUARIO].&amp;[NereidaP]" c="NereidaP"/>
        <s v="[EMPLEADOS_CA].[USUARIO].&amp;[DavidC]" c="DavidC"/>
        <s v="[EMPLEADOS_CA].[USUARIO].&amp;[IcelaE]" c="IcelaE"/>
        <s v="[EMPLEADOS_CA].[USUARIO].&amp;[DionisioBa]" c="DionisioBa"/>
        <s v="[EMPLEADOS_CA].[USUARIO].&amp;[GenesisC]" c="GenesisC"/>
        <s v="[EMPLEADOS_CA].[USUARIO].&amp;[MarleneOl]" c="MarleneOl"/>
        <s v="[EMPLEADOS_CA].[USUARIO].&amp;[MarthaS]" c="MarthaS"/>
        <s v="[EMPLEADOS_CA].[USUARIO].&amp;[MarlenaF]" c="MarlenaF"/>
        <s v="[EMPLEADOS_CA].[USUARIO].&amp;[YasilkaR]" c="YasilkaR"/>
        <s v="[EMPLEADOS_CA].[USUARIO].&amp;[SheilaA]" c="SheilaA"/>
        <s v="[EMPLEADOS_CA].[USUARIO].&amp;[CarlosGon]" c="CarlosGon"/>
        <s v="[EMPLEADOS_CA].[USUARIO].&amp;[RubenT]" c="RubenT"/>
        <s v="[EMPLEADOS_CA].[USUARIO].&amp;[VielkaN]" c="VielkaN"/>
        <s v="[EMPLEADOS_CA].[USUARIO].&amp;[ArturoD]" c="ArturoD"/>
        <s v="[EMPLEADOS_CA].[USUARIO].&amp;[JanderineI]" c="JanderineI"/>
        <s v="[EMPLEADOS_CA].[USUARIO].&amp;[MarleneF]" c="MarleneF"/>
        <s v="[EMPLEADOS_CA].[USUARIO].&amp;[OsvaldoU]" c="OsvaldoU"/>
        <s v="[EMPLEADOS_CA].[USUARIO].&amp;[JuanDel]" c="JuanDel"/>
        <s v="[EMPLEADOS_CA].[USUARIO].&amp;[HipolitoM]" c="HipolitoM"/>
        <s v="[EMPLEADOS_CA].[USUARIO].&amp;[GilmaE]" c="GilmaE"/>
        <s v="[EMPLEADOS_CA].[USUARIO].&amp;[GloriaB]" c="GloriaB"/>
        <s v="[EMPLEADOS_CA].[USUARIO].&amp;[ViterboD]" c="ViterboD"/>
        <s v="[EMPLEADOS_CA].[USUARIO].&amp;[MichaelS]" c="MichaelS"/>
        <s v="[EMPLEADOS_CA].[USUARIO].&amp;[LynetteF]" c="LynetteF"/>
        <s v="[EMPLEADOS_CA].[USUARIO].&amp;[AemyR]" c="AemyR"/>
        <s v="[EMPLEADOS_CA].[USUARIO].&amp;[MigdaliaA]" c="MigdaliaA"/>
        <s v="[EMPLEADOS_CA].[USUARIO].&amp;[GabrielaC]" c="GabrielaC"/>
        <s v="[EMPLEADOS_CA].[USUARIO].&amp;[FranciscoBo]" c="FranciscoBo"/>
        <s v="[EMPLEADOS_CA].[USUARIO].&amp;[KarenO]" c="KarenO"/>
        <s v="[EMPLEADOS_CA].[USUARIO].&amp;[DalysG]" c="DalysG"/>
        <s v="[EMPLEADOS_CA].[USUARIO].&amp;[AlexandraA]" c="AlexandraA"/>
        <s v="[EMPLEADOS_CA].[USUARIO].&amp;[ElizabethQu]" c="ElizabethQu"/>
        <s v="[EMPLEADOS_CA].[USUARIO].&amp;[BeatrizV]" c="BeatrizV"/>
        <s v="[EMPLEADOS_CA].[USUARIO].&amp;[FernandoGo]" c="FernandoGo"/>
        <s v="[EMPLEADOS_CA].[USUARIO].&amp;[AdrianJ]" c="AdrianJ"/>
        <s v="[EMPLEADOS_CA].[USUARIO].&amp;[AlexisP]" c="AlexisP"/>
        <s v="[EMPLEADOS_CA].[USUARIO].&amp;[AracelysC]" c="AracelysC"/>
        <s v="[EMPLEADOS_CA].[USUARIO].&amp;[MarjorieP]" c="MarjorieP"/>
        <s v="[EMPLEADOS_CA].[USUARIO].&amp;[BetzaidaM]" c="BetzaidaM"/>
        <s v="[EMPLEADOS_CA].[USUARIO].&amp;[YurienR]" c="YurienR"/>
        <s v="[EMPLEADOS_CA].[USUARIO].&amp;[ItzenithL]" c="ItzenithL"/>
        <s v="[EMPLEADOS_CA].[USUARIO].&amp;[OttoA]" c="OttoA"/>
        <s v="[EMPLEADOS_CA].[USUARIO].&amp;[JolybethO]" c="JolybethO"/>
        <s v="[EMPLEADOS_CA].[USUARIO].&amp;[RosaneiraC]" c="RosaneiraC"/>
        <s v="[EMPLEADOS_CA].[USUARIO].&amp;[YulissaB]" c="YulissaB"/>
        <s v="[EMPLEADOS_CA].[USUARIO].&amp;[StephanyV]" c="StephanyV"/>
        <s v="[EMPLEADOS_CA].[USUARIO].&amp;[IngridAl]" c="IngridAl"/>
        <s v="[EMPLEADOS_CA].[USUARIO].&amp;[LilybellQ]" c="LilybellQ"/>
        <s v="[EMPLEADOS_CA].[USUARIO].&amp;[MeganC]" c="MeganC"/>
        <s v="[EMPLEADOS_CA].[USUARIO].&amp;[CarlosP]" c="CarlosP"/>
        <s v="[EMPLEADOS_CA].[USUARIO].&amp;[DelkisD]" c="DelkisD"/>
        <s v="[EMPLEADOS_CA].[USUARIO].&amp;[SilvanaL]" c="SilvanaL"/>
        <s v="[EMPLEADOS_CA].[USUARIO].&amp;[RosselleZ]" c="RosselleZ"/>
        <s v="[EMPLEADOS_CA].[USUARIO].&amp;[JessielV]" c="JessielV"/>
        <s v="[EMPLEADOS_CA].[USUARIO].&amp;[LanysL]" c="LanysL"/>
        <s v="[EMPLEADOS_CA].[USUARIO].&amp;[JorgeMa]" c="JorgeMa"/>
        <s v="[EMPLEADOS_CA].[USUARIO].&amp;[FernandoMe]" c="FernandoMe"/>
        <s v="[EMPLEADOS_CA].[USUARIO].&amp;[JonatanG]" c="JonatanG"/>
        <s v="[EMPLEADOS_CA].[USUARIO].&amp;[NehemiasS]" c="NehemiasS"/>
        <s v="[EMPLEADOS_CA].[USUARIO].&amp;[MarlonC]" c="MarlonC"/>
        <s v="[EMPLEADOS_CA].[USUARIO].&amp;[KatherineO]" c="KatherineO"/>
        <s v="[EMPLEADOS_CA].[USUARIO].&amp;[MigdalysS]" c="MigdalysS"/>
        <s v="[EMPLEADOS_CA].[USUARIO].&amp;[CesarMo]" c="CesarMo"/>
        <s v="[EMPLEADOS_CA].[USUARIO].&amp;[RafaelG]" c="RafaelG"/>
        <s v="[EMPLEADOS_CA].[USUARIO].&amp;[JesseniaV]" c="JesseniaV"/>
        <s v="[EMPLEADOS_CA].[USUARIO].&amp;[OsmarG]" c="OsmarG"/>
        <s v="[EMPLEADOS_CA].[USUARIO].&amp;[YessicaM]" c="YessicaM"/>
        <s v="[EMPLEADOS_CA].[USUARIO].&amp;[NicolleA]" c="NicolleA"/>
        <s v="[EMPLEADOS_CA].[USUARIO].&amp;[EdgarVi]" c="EdgarVi"/>
        <s v="[EMPLEADOS_CA].[USUARIO].&amp;[DavidR]" c="DavidR"/>
        <s v="[EMPLEADOS_CA].[USUARIO].&amp;[DavidRu]" c="DavidRu"/>
        <s v="[EMPLEADOS_CA].[USUARIO].&amp;[OtiliaA]" c="OtiliaA"/>
        <s v="[EMPLEADOS_CA].[USUARIO].&amp;[EvelyneP]" c="EvelyneP"/>
        <s v="[EMPLEADOS_CA].[USUARIO].&amp;[AndreaG]" c="AndreaG"/>
        <s v="[EMPLEADOS_CA].[USUARIO].&amp;[KarinC]" c="KarinC"/>
        <s v="[EMPLEADOS_CA].[USUARIO].&amp;[VanessaG]" c="VanessaG"/>
        <s v="[EMPLEADOS_CA].[USUARIO].&amp;[JeannetteE]" c="JeannetteE"/>
        <s v="[EMPLEADOS_CA].[USUARIO].&amp;[MilenaB]" c="MilenaB"/>
        <s v="[EMPLEADOS_CA].[USUARIO].&amp;[KatherineCr]" c="KatherineCr"/>
        <s v="[EMPLEADOS_CA].[USUARIO].&amp;[AntonioA]" c="AntonioA"/>
        <s v="[EMPLEADOS_CA].[USUARIO].&amp;[LaurenceG]" c="LaurenceG"/>
        <s v="[EMPLEADOS_CA].[USUARIO].&amp;[ErikaR]" c="ErikaR"/>
        <s v="[EMPLEADOS_CA].[USUARIO].&amp;[JuceletA]" c="JuceletA"/>
        <s v="[EMPLEADOS_CA].[USUARIO].&amp;[AlexandraP]" c="AlexandraP"/>
        <s v="[EMPLEADOS_CA].[USUARIO].&amp;[AmadoS]" c="AmadoS"/>
        <s v="[EMPLEADOS_CA].[USUARIO].&amp;[JoseCar]" c="JoseCar"/>
        <s v="[EMPLEADOS_CA].[USUARIO].&amp;[KarlaM]" c="KarlaM"/>
        <s v="[EMPLEADOS_CA].[USUARIO].&amp;[MiguelP]" c="MiguelP"/>
        <s v="[EMPLEADOS_CA].[USUARIO].&amp;[NorbertoV]" c="NorbertoV"/>
        <s v="[EMPLEADOS_CA].[USUARIO].&amp;[YiselV]" c="YiselV"/>
        <s v="[EMPLEADOS_CA].[USUARIO].&amp;[EstalenP]" c="EstalenP"/>
        <s v="[EMPLEADOS_CA].[USUARIO].&amp;[NidiaGo]" c="NidiaGo"/>
        <s v="[EMPLEADOS_CA].[USUARIO].&amp;[AracelysJ]" c="AracelysJ"/>
        <s v="[EMPLEADOS_CA].[USUARIO].&amp;[TatianaA]" c="TatianaA"/>
        <s v="[EMPLEADOS_CA].[USUARIO].&amp;[RossanaS]" c="RossanaS"/>
        <s v="[EMPLEADOS_CA].[USUARIO].&amp;[JeanpollD]" c="JeanpollD"/>
        <s v="[EMPLEADOS_CA].[USUARIO].&amp;[RebecaC]" c="RebecaC"/>
        <s v="[EMPLEADOS_CA].[USUARIO].&amp;[VanessaH]" c="VanessaH"/>
        <s v="[EMPLEADOS_CA].[USUARIO].&amp;[RubenN]" c="RubenN"/>
        <s v="[EMPLEADOS_CA].[USUARIO].&amp;[ClaudioS]" c="ClaudioS"/>
        <s v="[EMPLEADOS_CA].[USUARIO].&amp;[AristidesCo]" c="AristidesCo"/>
        <s v="[EMPLEADOS_CA].[USUARIO].&amp;[GreicyA]" c="GreicyA"/>
        <s v="[EMPLEADOS_CA].[USUARIO].&amp;[AnaB]" c="AnaB"/>
        <s v="[EMPLEADOS_CA].[USUARIO].&amp;[MonicaS]" c="MonicaS"/>
        <s v="[EMPLEADOS_CA].[USUARIO].&amp;[AngeloP]" c="AngeloP"/>
        <s v="[EMPLEADOS_CA].[USUARIO].&amp;[WendyL]" c="WendyL"/>
        <s v="[EMPLEADOS_CA].[USUARIO].&amp;[FernandoQ]" c="FernandoQ"/>
        <s v="[EMPLEADOS_CA].[USUARIO].&amp;[EduardoQ]" c="EduardoQ"/>
        <s v="[EMPLEADOS_CA].[USUARIO].&amp;[BlancaJ]" c="BlancaJ"/>
        <s v="[EMPLEADOS_CA].[USUARIO].&amp;[FernandoE]" c="FernandoE"/>
        <s v="[EMPLEADOS_CA].[USUARIO].&amp;[JesusP]" c="JesusP"/>
        <s v="[EMPLEADOS_CA].[USUARIO].&amp;[YarethM]" c="YarethM"/>
        <s v="[EMPLEADOS_CA].[USUARIO].&amp;[LuisJ]" c="LuisJ"/>
        <s v="[EMPLEADOS_CA].[USUARIO].&amp;[YarimaA]" c="YarimaA"/>
        <s v="[EMPLEADOS_CA].[USUARIO].&amp;[EnoelJ]" c="EnoelJ"/>
        <s v="[EMPLEADOS_CA].[USUARIO].&amp;[ElbisN]" c="ElbisN"/>
        <s v="[EMPLEADOS_CA].[USUARIO].&amp;[JosueC]" c="JosueC"/>
        <s v="[EMPLEADOS_CA].[USUARIO].&amp;[DavianaO]" c="DavianaO"/>
        <s v="[EMPLEADOS_CA].[USUARIO].&amp;[IvonneB]" c="IvonneB"/>
        <s v="[EMPLEADOS_CA].[USUARIO].&amp;[JennyferA]" c="JennyferA"/>
        <s v="[EMPLEADOS_CA].[USUARIO].&amp;[YohailyP]" c="YohailyP"/>
        <s v="[EMPLEADOS_CA].[USUARIO].&amp;[DarleneB]" c="DarleneB"/>
        <s v="[EMPLEADOS_CA].[USUARIO].&amp;[MalenaS]" c="MalenaS"/>
        <s v="[EMPLEADOS_CA].[USUARIO].&amp;[AnibalN]" c="AnibalN"/>
        <s v="[EMPLEADOS_CA].[USUARIO].&amp;[NidiaV]" c="NidiaV"/>
        <s v="[EMPLEADOS_CA].[USUARIO].&amp;[YanitziaO]" c="YanitziaO"/>
        <s v="[EMPLEADOS_CA].[USUARIO].&amp;[JenniferM]" c="JenniferM"/>
        <s v="[EMPLEADOS_CA].[USUARIO].&amp;[AlexCa]" c="AlexCa"/>
        <s v="[EMPLEADOS_CA].[USUARIO].&amp;[KelvinM]" c="KelvinM"/>
        <s v="[EMPLEADOS_CA].[USUARIO].&amp;[RubenRu]" c="RubenRu"/>
        <s v="[EMPLEADOS_CA].[USUARIO].&amp;[OmarGu]" c="OmarGu"/>
        <s v="[EMPLEADOS_CA].[USUARIO].&amp;[SuriS]" c="SuriS"/>
        <s v="[EMPLEADOS_CA].[USUARIO].&amp;[HilkaR]" c="HilkaR"/>
        <s v="[EMPLEADOS_CA].[USUARIO].&amp;[LuisGu]" c="LuisGu"/>
        <s v="[EMPLEADOS_CA].[USUARIO].&amp;[JahirS]" c="JahirS"/>
        <s v="[EMPLEADOS_CA].[USUARIO].&amp;[JulioR]" c="JulioR"/>
        <s v="[EMPLEADOS_CA].[USUARIO].&amp;[ZuyitsaO]" c="ZuyitsaO"/>
        <s v="[EMPLEADOS_CA].[USUARIO].&amp;[AnaA]" c="AnaA"/>
        <s v="[EMPLEADOS_CA].[USUARIO].&amp;[DsireS]" c="DsireS"/>
        <s v="[EMPLEADOS_CA].[USUARIO].&amp;[LisbethGu]" c="LisbethGu"/>
        <s v="[EMPLEADOS_CA].[USUARIO].&amp;[AshlyB]" c="AshlyB"/>
        <s v="[EMPLEADOS_CA].[USUARIO].&amp;[JohanE]" c="JohanE"/>
        <s v="[EMPLEADOS_CA].[USUARIO].&amp;[JuanM]" c="JuanM"/>
        <s v="[EMPLEADOS_CA].[USUARIO].&amp;[KhrishnaR]" c="KhrishnaR"/>
        <s v="[EMPLEADOS_CA].[USUARIO].&amp;[ManuelG]" c="ManuelG"/>
        <s v="[EMPLEADOS_CA].[USUARIO].&amp;[PamelaD]" c="PamelaD"/>
        <s v="[EMPLEADOS_CA].[USUARIO].&amp;[RicardoH]" c="RicardoH"/>
        <s v="[EMPLEADOS_CA].[USUARIO].&amp;[JazminV]" c="JazminV"/>
        <s v="[EMPLEADOS_CA].[USUARIO].&amp;[RositaC]" c="RositaC"/>
        <s v="[EMPLEADOS_CA].[USUARIO].&amp;[JelenysD]" c="JelenysD"/>
        <s v="[EMPLEADOS_CA].[USUARIO].&amp;[ErikaM]" c="ErikaM"/>
        <s v="[EMPLEADOS_CA].[USUARIO].&amp;[LeilaS]" c="LeilaS"/>
        <s v="[EMPLEADOS_CA].[USUARIO].&amp;[DebraQ]" c="DebraQ"/>
        <s v="[EMPLEADOS_CA].[USUARIO].&amp;[AmarilisAl]" c="AmarilisAl"/>
        <s v="[EMPLEADOS_CA].[USUARIO].&amp;[HermeS]" c="HermeS"/>
        <s v="[EMPLEADOS_CA].[USUARIO].&amp;[LilianethO]" c="LilianethO"/>
        <s v="[EMPLEADOS_CA].[USUARIO].&amp;[ClaudioM]" c="ClaudioM"/>
        <s v="[EMPLEADOS_CA].[USUARIO].&amp;[AdrianaS]" c="AdrianaS"/>
        <s v="[EMPLEADOS_CA].[USUARIO].&amp;[EnocG]" c="EnocG"/>
        <s v="[EMPLEADOS_CA].[USUARIO].&amp;[PaulD]" c="PaulD"/>
        <s v="[EMPLEADOS_CA].[USUARIO].&amp;[VivianaC]" c="VivianaC"/>
        <s v="[EMPLEADOS_CA].[USUARIO].&amp;[AnysbelO]" c="AnysbelO"/>
        <s v="[EMPLEADOS_CA].[USUARIO].&amp;[AnaCa]" c="AnaCa"/>
        <s v="[EMPLEADOS_CA].[USUARIO].&amp;[MarelisaD]" c="MarelisaD"/>
        <s v="[EMPLEADOS_CA].[USUARIO].&amp;[BereniceC]" c="BereniceC"/>
        <s v="[EMPLEADOS_CA].[USUARIO].&amp;[OscarQu]" c="OscarQu"/>
        <s v="[EMPLEADOS_CA].[USUARIO].&amp;[NinoshkaF]" c="NinoshkaF"/>
        <s v="[EMPLEADOS_CA].[USUARIO].&amp;[OscarSan]" c="OscarSan"/>
        <s v="[EMPLEADOS_CA].[USUARIO].&amp;[JulioHe]" c="JulioHe"/>
        <s v="[EMPLEADOS_CA].[USUARIO].&amp;[EuribiadesA]" c="EuribiadesA"/>
        <s v="[EMPLEADOS_CA].[USUARIO].&amp;[LeonaldoC]" c="LeonaldoC"/>
        <s v="[EMPLEADOS_CA].[USUARIO].&amp;[LeslyG]" c="LeslyG"/>
        <s v="[EMPLEADOS_CA].[USUARIO].&amp;[MadelaineI]" c="MadelaineI"/>
        <s v="[EMPLEADOS_CA].[USUARIO].&amp;[CarlosVar]" c="CarlosVar"/>
        <s v="[EMPLEADOS_CA].[USUARIO].&amp;[IsaiasA]" c="IsaiasA"/>
        <s v="[EMPLEADOS_CA].[USUARIO].&amp;[CesarGu]" c="CesarGu"/>
        <s v="[EMPLEADOS_CA].[USUARIO].&amp;[IbethS]" c="IbethS"/>
        <s v="[EMPLEADOS_CA].[USUARIO].&amp;[JoseFl]" c="JoseFl"/>
        <s v="[EMPLEADOS_CA].[USUARIO].&amp;[RoniD]" c="RoniD"/>
        <s v="[EMPLEADOS_CA].[USUARIO].&amp;[NashlaB]" c="NashlaB"/>
        <s v="[EMPLEADOS_CA].[USUARIO].&amp;[YannetteG]" c="YannetteG"/>
        <s v="[EMPLEADOS_CA].[USUARIO].&amp;[FranciscoM]" c="FranciscoM"/>
        <s v="[EMPLEADOS_CA].[USUARIO].&amp;[RodolfoMe]" c="RodolfoMe"/>
        <s v="[EMPLEADOS_CA].[USUARIO].&amp;[CristianM]" c="CristianM"/>
        <s v="[EMPLEADOS_CA].[USUARIO].&amp;[MarcosP]" c="MarcosP"/>
        <s v="[EMPLEADOS_CA].[USUARIO].&amp;[JhosselineG]" c="JhosselineG"/>
        <s v="[EMPLEADOS_CA].[USUARIO].&amp;[EduardoCas]" c="EduardoCas"/>
        <s v="[EMPLEADOS_CA].[USUARIO].&amp;[AnabelD]" c="AnabelD"/>
        <s v="[EMPLEADOS_CA].[USUARIO].&amp;[YamizethR]" c="YamizethR"/>
        <s v="[EMPLEADOS_CA].[USUARIO].&amp;[CristhianM]" c="CristhianM"/>
        <s v="[EMPLEADOS_CA].[USUARIO].&amp;[AdaliaP]" c="AdaliaP"/>
        <s v="[EMPLEADOS_CA].[USUARIO].&amp;[LuisGue]" c="LuisGue"/>
        <s v="[EMPLEADOS_CA].[USUARIO].&amp;[LiseikaL]" c="LiseikaL"/>
        <s v="[EMPLEADOS_CA].[USUARIO].&amp;[EricAn]" c="EricAn"/>
        <s v="[EMPLEADOS_CA].[USUARIO].&amp;[MijhailG]" c="MijhailG"/>
        <s v="[EMPLEADOS_CA].[USUARIO].&amp;[JuvenalB]" c="JuvenalB"/>
        <s v="[EMPLEADOS_CA].[USUARIO].&amp;[KarolinskaD]" c="KarolinskaD"/>
        <s v="[EMPLEADOS_CA].[USUARIO].&amp;[NancyG]" c="NancyG"/>
        <s v="[EMPLEADOS_CA].[USUARIO].&amp;[DeniaP]" c="DeniaP"/>
        <s v="[EMPLEADOS_CA].[USUARIO].&amp;[AnnyaS]" c="AnnyaS"/>
        <s v="[EMPLEADOS_CA].[USUARIO].&amp;[GiorgioC]" c="GiorgioC"/>
        <s v="[EMPLEADOS_CA].[USUARIO].&amp;[EmilsaC]" c="EmilsaC"/>
        <s v="[EMPLEADOS_CA].[USUARIO].&amp;[RubenRo]" c="RubenRo"/>
        <s v="[EMPLEADOS_CA].[USUARIO].&amp;[ArgelisD]" c="ArgelisD"/>
        <s v="[EMPLEADOS_CA].[USUARIO].&amp;[GilbertoO]" c="GilbertoO"/>
        <s v="[EMPLEADOS_CA].[USUARIO].&amp;[JaimeM]" c="JaimeM"/>
        <s v="[EMPLEADOS_CA].[USUARIO].&amp;[JahirO]" c="JahirO"/>
        <s v="[EMPLEADOS_CA].[USUARIO].&amp;[LuisGo]" c="LuisGo"/>
        <s v="[EMPLEADOS_CA].[USUARIO].&amp;[EricM]" c="EricM"/>
        <s v="[EMPLEADOS_CA].[USUARIO].&amp;[YileanyB]" c="YileanyB"/>
        <s v="[EMPLEADOS_CA].[USUARIO].&amp;[AngelicaMu]" c="AngelicaMu"/>
        <s v="[EMPLEADOS_CA].[USUARIO].&amp;[KelirysQ]" c="KelirysQ"/>
        <s v="[EMPLEADOS_CA].[USUARIO].&amp;[MaricruzRo]" c="MaricruzRo"/>
        <s v="[EMPLEADOS_CA].[USUARIO].&amp;[AndreaC]" c="AndreaC"/>
        <s v="[EMPLEADOS_CA].[USUARIO].&amp;[RodolfoD]" c="RodolfoD"/>
        <s v="[EMPLEADOS_CA].[USUARIO].&amp;[MilagroR]" c="MilagroR"/>
        <s v="[EMPLEADOS_CA].[USUARIO].&amp;[HenrryDe]" c="HenrryDe"/>
        <s v="[EMPLEADOS_CA].[USUARIO].&amp;[ThairyT]" c="ThairyT"/>
        <s v="[EMPLEADOS_CA].[USUARIO].&amp;[PatriciaRo]" c="PatriciaRo"/>
        <s v="[EMPLEADOS_CA].[USUARIO].&amp;[EdithR]" c="EdithR"/>
        <s v="[EMPLEADOS_CA].[USUARIO].&amp;[OvidioDo]" c="OvidioDo"/>
        <s v="[EMPLEADOS_CA].[USUARIO].&amp;[AntoniaE]" c="AntoniaE"/>
        <s v="[EMPLEADOS_CA].[USUARIO].&amp;[LisdarisS]" c="LisdarisS"/>
        <s v="[EMPLEADOS_CA].[USUARIO].&amp;[JoanaA]" c="JoanaA"/>
        <s v="[EMPLEADOS_CA].[USUARIO].&amp;[PedroS]" c="PedroS"/>
        <s v="[EMPLEADOS_CA].[USUARIO].&amp;[GloriaG]" c="GloriaG"/>
        <s v="[EMPLEADOS_CA].[USUARIO].&amp;[DayanaraR]" c="DayanaraR"/>
        <s v="[EMPLEADOS_CA].[USUARIO].&amp;[AristidesCor]" c="AristidesCor"/>
        <s v="[EMPLEADOS_CA].[USUARIO].&amp;[JhonyM]" c="JhonyM"/>
        <s v="[EMPLEADOS_CA].[USUARIO].&amp;[CatherineR]" c="CatherineR"/>
        <s v="[EMPLEADOS_CA].[USUARIO].&amp;[RosaR]" c="RosaR"/>
        <s v="[EMPLEADOS_CA].[USUARIO].&amp;[IsamarR]" c="IsamarR"/>
        <s v="[EMPLEADOS_CA].[USUARIO].&amp;[AbdielB]" c="AbdielB"/>
        <s v="[EMPLEADOS_CA].[USUARIO].&amp;[MilciadesB]" c="MilciadesB"/>
        <s v="[EMPLEADOS_CA].[USUARIO].&amp;[JoselinP]" c="JoselinP"/>
        <s v="[EMPLEADOS_CA].[USUARIO].&amp;[BrayanM]" c="BrayanM"/>
        <s v="[EMPLEADOS_CA].[USUARIO].&amp;[BrendaP]" c="BrendaP"/>
        <s v="[EMPLEADOS_CA].[USUARIO].&amp;[MartaS]" c="MartaS"/>
        <s v="[EMPLEADOS_CA].[USUARIO].&amp;[InesC]" c="InesC"/>
        <s v="[EMPLEADOS_CA].[USUARIO].&amp;[GracielaN]" c="GracielaN"/>
        <s v="[EMPLEADOS_CA].[USUARIO].&amp;[YasielH]" c="YasielH"/>
        <s v="[EMPLEADOS_CA].[USUARIO].&amp;[LinethM]" c="LinethM"/>
        <s v="[EMPLEADOS_CA].[USUARIO].&amp;[JuanSan]" c="JuanSan"/>
        <s v="[EMPLEADOS_CA].[USUARIO].&amp;[JesusG]" c="JesusG"/>
        <s v="[EMPLEADOS_CA].[USUARIO].&amp;[GinaF]" c="GinaF"/>
        <s v="[EMPLEADOS_CA].[USUARIO].&amp;[AdjhanyP]" c="AdjhanyP"/>
        <s v="[EMPLEADOS_CA].[USUARIO].&amp;[JulioCam]" c="JulioCam"/>
        <s v="[EMPLEADOS_CA].[USUARIO].&amp;[ArturoA]" c="ArturoA"/>
        <s v="[EMPLEADOS_CA].[USUARIO].&amp;[AlbaR]" c="AlbaR"/>
        <s v="[EMPLEADOS_CA].[USUARIO].&amp;[GenerosoS]" c="GenerosoS"/>
        <s v="[EMPLEADOS_CA].[USUARIO].&amp;[YimaraG]" c="YimaraG"/>
        <s v="[EMPLEADOS_CA].[USUARIO].&amp;[MeredithM]" c="MeredithM"/>
        <s v="[EMPLEADOS_CA].[USUARIO].&amp;[SaraL]" c="SaraL"/>
        <s v="[EMPLEADOS_CA].[USUARIO].&amp;[MelissaB]" c="MelissaB"/>
        <s v="[EMPLEADOS_CA].[USUARIO].&amp;[MargarethL]" c="MargarethL"/>
        <s v="[EMPLEADOS_CA].[USUARIO].&amp;[MariaPi]" c="MariaPi"/>
        <s v="[EMPLEADOS_CA].[USUARIO].&amp;[FernandoMa]" c="FernandoMa"/>
        <s v="[EMPLEADOS_CA].[USUARIO].&amp;[MirnaB]" c="MirnaB"/>
        <s v="[EMPLEADOS_CA].[USUARIO].&amp;[RamonM]" c="RamonM"/>
        <s v="[EMPLEADOS_CA].[USUARIO].&amp;[MichelleS]" c="MichelleS"/>
        <s v="[EMPLEADOS_CA].[USUARIO].&amp;[KatherineRe]" c="KatherineRe"/>
        <s v="[EMPLEADOS_CA].[USUARIO].&amp;[SheilaC]" c="SheilaC"/>
        <s v="[EMPLEADOS_CA].[USUARIO].&amp;[MaryelysG]" c="MaryelysG"/>
        <s v="[EMPLEADOS_CA].[USUARIO].&amp;[DanisR]" c="DanisR"/>
        <s v="[EMPLEADOS_CA].[USUARIO].&amp;[JulioT]" c="JulioT"/>
        <s v="[EMPLEADOS_CA].[USUARIO].&amp;[ErickR]" c="ErickR"/>
        <s v="[EMPLEADOS_CA].[USUARIO].&amp;[JorgePera]" c="JorgePera"/>
        <s v="[EMPLEADOS_CA].[USUARIO].&amp;[JoseGon]" c="JoseGon"/>
        <s v="[EMPLEADOS_CA].[USUARIO].&amp;[SergioL]" c="SergioL"/>
        <s v="[EMPLEADOS_CA].[USUARIO].&amp;[ManuelRe]" c="ManuelRe"/>
        <s v="[EMPLEADOS_CA].[USUARIO].&amp;[ErnestoA]" c="ErnestoA"/>
        <s v="[EMPLEADOS_CA].[USUARIO].&amp;[LilibethB]" c="LilibethB"/>
        <s v="[EMPLEADOS_CA].[USUARIO].&amp;[AntoniaR]" c="AntoniaR"/>
        <s v="[EMPLEADOS_CA].[USUARIO].&amp;[RonalM]" c="RonalM"/>
        <s v="[EMPLEADOS_CA].[USUARIO].&amp;[AngelF]" c="AngelF"/>
        <s v="[EMPLEADOS_CA].[USUARIO].&amp;[JulissaMa]" c="JulissaMa"/>
        <s v="[EMPLEADOS_CA].[USUARIO].&amp;[MariaPe]" c="MariaPe"/>
        <s v="[EMPLEADOS_CA].[USUARIO].&amp;[DalvisJ]" c="DalvisJ"/>
        <s v="[EMPLEADOS_CA].[USUARIO].&amp;[LeonardoM]" c="LeonardoM"/>
        <s v="[EMPLEADOS_CA].[USUARIO].&amp;[AlfredoCh]" c="AlfredoCh"/>
        <s v="[EMPLEADOS_CA].[USUARIO].&amp;[RicardoDeg]" c="RicardoDeg"/>
        <s v="[EMPLEADOS_CA].[USUARIO].&amp;[MoisesCa]" c="MoisesCa"/>
        <s v="[EMPLEADOS_CA].[USUARIO].&amp;[IngridC]" c="IngridC"/>
        <s v="[EMPLEADOS_CA].[USUARIO].&amp;[IrmaT]" c="IrmaT"/>
        <s v="[EMPLEADOS_CA].[USUARIO].&amp;[RudyR]" c="RudyR"/>
        <s v="[EMPLEADOS_CA].[USUARIO].&amp;[KarenGa]" c="KarenGa"/>
        <s v="[EMPLEADOS_CA].[USUARIO].&amp;[DubielV]" c="DubielV"/>
        <s v="[EMPLEADOS_CA].[USUARIO].&amp;[EvelynSa]" c="EvelynSa"/>
        <s v="[EMPLEADOS_CA].[USUARIO].&amp;[DonadoI]" c="DonadoI"/>
        <s v="[EMPLEADOS_CA].[USUARIO].&amp;[YasbelN]" c="YasbelN"/>
        <s v="[EMPLEADOS_CA].[USUARIO].&amp;[RoselP]" c="RoselP"/>
        <s v="[EMPLEADOS_CA].[USUARIO].&amp;[JuanS]" c="JuanS"/>
        <s v="[EMPLEADOS_CA].[USUARIO].&amp;[MoisesC]" c="MoisesC"/>
        <s v="[EMPLEADOS_CA].[USUARIO].&amp;[YexeniaG]" c="YexeniaG"/>
        <s v="[EMPLEADOS_CA].[USUARIO].&amp;[MarlenysB]" c="MarlenysB"/>
        <s v="[EMPLEADOS_CA].[USUARIO].&amp;[CandysM]" c="CandysM"/>
        <s v="[EMPLEADOS_CA].[USUARIO].&amp;[ErikaF]" c="ErikaF"/>
        <s v="[EMPLEADOS_CA].[USUARIO].&amp;[YendryC]" c="YendryC"/>
        <s v="[EMPLEADOS_CA].[USUARIO].&amp;[YaninaAv]" c="YaninaAv"/>
        <s v="[EMPLEADOS_CA].[USUARIO].&amp;[StephanieH]" c="StephanieH"/>
        <s v="[EMPLEADOS_CA].[USUARIO].&amp;[KatherineV]" c="KatherineV"/>
        <s v="[EMPLEADOS_CA].[USUARIO].&amp;[DiogenesC]" c="DiogenesC"/>
        <s v="[EMPLEADOS_CA].[USUARIO].&amp;[AnaRu]" c="AnaRu"/>
        <s v="[EMPLEADOS_CA].[USUARIO].&amp;[LorenaU]" c="LorenaU"/>
        <s v="[EMPLEADOS_CA].[USUARIO].&amp;[ClementinaD]" c="ClementinaD"/>
        <s v="[EMPLEADOS_CA].[USUARIO].&amp;[GabrielL]" c="GabrielL"/>
        <s v="[EMPLEADOS_CA].[USUARIO].&amp;[LurisbethC]" c="LurisbethC"/>
        <s v="[EMPLEADOS_CA].[USUARIO].&amp;[AlexisC]" c="AlexisC"/>
        <s v="[EMPLEADOS_CA].[USUARIO].&amp;[RosaO]" c="RosaO"/>
        <s v="[EMPLEADOS_CA].[USUARIO].&amp;[JoselynA]" c="JoselynA"/>
        <s v="[EMPLEADOS_CA].[USUARIO].&amp;[EduardoW]" c="EduardoW"/>
        <s v="[EMPLEADOS_CA].[USUARIO].&amp;[BeatrizMu]" c="BeatrizMu"/>
        <s v="[EMPLEADOS_CA].[USUARIO].&amp;[DavidB]" c="DavidB"/>
        <s v="[EMPLEADOS_CA].[USUARIO].&amp;[KennyA]" c="KennyA"/>
        <s v="[EMPLEADOS_CA].[USUARIO].&amp;[AlexP]" c="AlexP"/>
        <s v="[EMPLEADOS_CA].[USUARIO].&amp;[SamanthaA]" c="SamanthaA"/>
        <s v="[EMPLEADOS_CA].[USUARIO].&amp;[EduardoQu]" c="EduardoQu"/>
        <s v="[EMPLEADOS_CA].[USUARIO].&amp;[NicolasT]" c="NicolasT"/>
        <s v="[EMPLEADOS_CA].[USUARIO].&amp;[LotA]" c="LotA"/>
        <s v="[EMPLEADOS_CA].[USUARIO].&amp;[GladysR]" c="GladysR"/>
        <s v="[EMPLEADOS_CA].[USUARIO].&amp;[AnthonyH]" c="AnthonyH"/>
        <s v="[EMPLEADOS_CA].[USUARIO].&amp;[FernandoA]" c="FernandoA"/>
        <s v="[EMPLEADOS_CA].[USUARIO].&amp;[JonathanS]" c="JonathanS"/>
        <s v="[EMPLEADOS_CA].[USUARIO].&amp;[CarmenC]" c="CarmenC"/>
        <s v="[EMPLEADOS_CA].[USUARIO].&amp;[EneiraV]" c="EneiraV"/>
        <s v="[EMPLEADOS_CA].[USUARIO].&amp;[KimberlyR]" c="KimberlyR"/>
        <s v="[EMPLEADOS_CA].[USUARIO].&amp;[EysibethR]" c="EysibethR"/>
        <s v="[EMPLEADOS_CA].[USUARIO].&amp;[JesusC]" c="JesusC"/>
        <s v="[EMPLEADOS_CA].[USUARIO].&amp;[MonicaVe]" c="MonicaVe"/>
        <s v="[EMPLEADOS_CA].[USUARIO].&amp;[LizaldoM]" c="LizaldoM"/>
        <s v="[EMPLEADOS_CA].[USUARIO].&amp;[RichardP]" c="RichardP"/>
        <s v="[EMPLEADOS_CA].[USUARIO].&amp;[JosueR]" c="JosueR"/>
        <s v="[EMPLEADOS_CA].[USUARIO].&amp;[EvelynA]" c="EvelynA"/>
        <s v="[EMPLEADOS_CA].[USUARIO].&amp;[JoseRodrigu]" c="JoseRodrigu"/>
        <s v="[EMPLEADOS_CA].[USUARIO].&amp;[YohnnyA]" c="YohnnyA"/>
        <s v="[EMPLEADOS_CA].[USUARIO].&amp;[CesarA]" c="CesarA"/>
        <s v="[EMPLEADOS_CA].[USUARIO].&amp;[JoseVil]" c="JoseVil"/>
        <s v="[EMPLEADOS_CA].[USUARIO].&amp;[AngelFl]" c="AngelFl"/>
        <s v="[EMPLEADOS_CA].[USUARIO].&amp;[HaroldR]" c="HaroldR"/>
        <s v="[EMPLEADOS_CA].[USUARIO].&amp;[JonathanSa]" c="JonathanSa"/>
        <s v="[EMPLEADOS_CA].[USUARIO].&amp;[CarlaCh]" c="CarlaCh"/>
        <s v="[EMPLEADOS_CA].[USUARIO].&amp;[AnaRe]" c="AnaRe"/>
        <s v="[EMPLEADOS_CA].[USUARIO].&amp;[AlexisM]" c="AlexisM"/>
        <s v="[EMPLEADOS_CA].[USUARIO].&amp;[AlexaC]" c="AlexaC"/>
        <s v="[EMPLEADOS_CA].[USUARIO].&amp;[KeniaD]" c="KeniaD"/>
        <s v="[EMPLEADOS_CA].[USUARIO].&amp;[KatherineCa]" c="KatherineCa"/>
        <s v="[EMPLEADOS_CA].[USUARIO].&amp;[IsaacA]" c="IsaacA"/>
        <s v="[EMPLEADOS_CA].[USUARIO].&amp;[SarahS]" c="SarahS"/>
        <s v="[EMPLEADOS_CA].[USUARIO].&amp;[AbdielBa]" c="AbdielBa"/>
        <s v="[EMPLEADOS_CA].[USUARIO].&amp;[LilianaD]" c="LilianaD"/>
        <s v="[EMPLEADOS_CA].[USUARIO].&amp;[CeliaC]" c="CeliaC"/>
        <s v="[EMPLEADOS_CA].[USUARIO].&amp;[DalvisG]" c="DalvisG"/>
        <s v="[EMPLEADOS_CA].[USUARIO].&amp;[JaycodB]" c="JaycodB"/>
        <s v="[EMPLEADOS_CA].[USUARIO].&amp;[BonifacioQ]" c="BonifacioQ"/>
        <s v="[EMPLEADOS_CA].[USUARIO].&amp;[JohnnyB]" c="JohnnyB"/>
        <s v="[EMPLEADOS_CA].[USUARIO].&amp;[LarissaA]" c="LarissaA"/>
        <s v="[EMPLEADOS_CA].[USUARIO].&amp;[SaraiG]" c="SaraiG"/>
        <s v="[EMPLEADOS_CA].[USUARIO].&amp;[DavidSa]" c="DavidSa"/>
        <s v="[EMPLEADOS_CA].[USUARIO].&amp;[JoseDel]" c="JoseDel"/>
        <s v="[EMPLEADOS_CA].[USUARIO].&amp;[MariselO]" c="MariselO"/>
        <s v="[EMPLEADOS_CA].[USUARIO].&amp;[JuanR]" c="JuanR"/>
        <s v="[EMPLEADOS_CA].[USUARIO].&amp;[CristianL]" c="CristianL"/>
        <s v="[EMPLEADOS_CA].[USUARIO].&amp;[EileenG]" c="EileenG"/>
        <s v="[EMPLEADOS_CA].[USUARIO].&amp;[JorgeN]" c="JorgeN"/>
        <s v="[EMPLEADOS_CA].[USUARIO].&amp;[DayraL]" c="DayraL"/>
        <s v="[EMPLEADOS_CA].[USUARIO].&amp;[GuillermoVe]" c="GuillermoVe"/>
        <s v="[EMPLEADOS_CA].[USUARIO].&amp;[ArisM]" c="ArisM"/>
        <s v="[EMPLEADOS_CA].[USUARIO].&amp;[GrethelA]" c="GrethelA"/>
        <s v="[EMPLEADOS_CA].[USUARIO].&amp;[TatianaV]" c="TatianaV"/>
        <s v="[EMPLEADOS_CA].[USUARIO].&amp;[ClaramarysH]" c="ClaramarysH"/>
        <s v="[EMPLEADOS_CA].[USUARIO].&amp;[JulioBo]" c="JulioBo"/>
        <s v="[EMPLEADOS_CA].[USUARIO].&amp;[CathyGo]" c="CathyGo"/>
        <s v="[EMPLEADOS_CA].[USUARIO].&amp;[AnamaeV]" c="AnamaeV"/>
        <s v="[EMPLEADOS_CA].[USUARIO].&amp;[ClaribelC]" c="ClaribelC"/>
        <s v="[EMPLEADOS_CA].[USUARIO].&amp;[ArleneA]" c="ArleneA"/>
        <s v="[EMPLEADOS_CA].[USUARIO].&amp;[BreynerC]" c="BreynerC"/>
        <s v="[EMPLEADOS_CA].[USUARIO].&amp;[StephanieA]" c="StephanieA"/>
        <s v="[EMPLEADOS_CA].[USUARIO].&amp;[ReynaldoW]" c="ReynaldoW"/>
        <s v="[EMPLEADOS_CA].[USUARIO].&amp;[RitaA]" c="RitaA"/>
        <s v="[EMPLEADOS_CA].[USUARIO].&amp;[FelixDe]" c="FelixDe"/>
        <s v="[EMPLEADOS_CA].[USUARIO].&amp;[EvelynV]" c="EvelynV"/>
        <s v="[EMPLEADOS_CA].[USUARIO].&amp;[EvilaS]" c="EvilaS"/>
        <s v="[EMPLEADOS_CA].[USUARIO].&amp;[JohelC]" c="JohelC"/>
        <s v="[EMPLEADOS_CA].[USUARIO].&amp;[GloriaV]" c="GloriaV"/>
        <s v="[EMPLEADOS_CA].[USUARIO].&amp;[MarvinCa]" c="MarvinCa"/>
        <s v="[EMPLEADOS_CA].[USUARIO].&amp;[JohanS]" c="JohanS"/>
        <s v="[EMPLEADOS_CA].[USUARIO].&amp;[ArquimedesS]" c="ArquimedesS"/>
        <s v="[EMPLEADOS_CA].[USUARIO].&amp;[AshleyS]" c="AshleyS"/>
        <s v="[EMPLEADOS_CA].[USUARIO].&amp;[EllelineC]" c="EllelineC"/>
        <s v="[EMPLEADOS_CA].[USUARIO].&amp;[RodrigoA]" c="RodrigoA"/>
        <s v="[EMPLEADOS_CA].[USUARIO].&amp;[GisellL]" c="GisellL"/>
        <s v="[EMPLEADOS_CA].[USUARIO].&amp;[LeninP]" c="LeninP"/>
        <s v="[EMPLEADOS_CA].[USUARIO].&amp;[JorgeC]" c="JorgeC"/>
        <s v="[EMPLEADOS_CA].[USUARIO].&amp;[MarianaV]" c="MarianaV"/>
        <s v="[EMPLEADOS_CA].[USUARIO].&amp;[MelquisedecD]" c="MelquisedecD"/>
        <s v="[EMPLEADOS_CA].[USUARIO].&amp;[MiguelM]" c="MiguelM"/>
        <s v="[EMPLEADOS_CA].[USUARIO].&amp;[RogerA]" c="RogerA"/>
        <s v="[EMPLEADOS_CA].[USUARIO].&amp;[PierreH]" c="PierreH"/>
        <s v="[EMPLEADOS_CA].[USUARIO].&amp;[AlexandraG]" c="AlexandraG"/>
        <s v="[EMPLEADOS_CA].[USUARIO].&amp;[DamasoM]" c="DamasoM"/>
        <s v="[EMPLEADOS_CA].[USUARIO].&amp;[RodolfoDe]" c="RodolfoDe"/>
        <s v="[EMPLEADOS_CA].[USUARIO].&amp;[VeronicaB]" c="VeronicaB"/>
        <s v="[EMPLEADOS_CA].[USUARIO].&amp;[KatherineCam]" c="KatherineCam"/>
        <s v="[EMPLEADOS_CA].[USUARIO].&amp;[CandyS]" c="CandyS"/>
        <s v="[EMPLEADOS_CA].[USUARIO].&amp;[YeniaA]" c="YeniaA"/>
        <s v="[EMPLEADOS_CA].[USUARIO].&amp;[HumbertoO]" c="HumbertoO"/>
        <s v="[EMPLEADOS_CA].[USUARIO].&amp;[SaraiS]" c="SaraiS"/>
        <s v="[EMPLEADOS_CA].[USUARIO].&amp;[EdwardE]" c="EdwardE"/>
        <s v="[EMPLEADOS_CA].[USUARIO].&amp;[FranciscoS]" c="FranciscoS"/>
        <s v="[EMPLEADOS_CA].[USUARIO].&amp;[LidiaM]" c="LidiaM"/>
        <s v="[EMPLEADOS_CA].[USUARIO].&amp;[YobanaM]" c="YobanaM"/>
        <s v="[EMPLEADOS_CA].[USUARIO].&amp;[LauraG]" c="LauraG"/>
        <s v="[EMPLEADOS_CA].[USUARIO].&amp;[DamarisS]" c="DamarisS"/>
        <s v="[EMPLEADOS_CA].[USUARIO].&amp;[CarolE]" c="CarolE"/>
        <s v="[EMPLEADOS_CA].[USUARIO].&amp;[TaniaGo]" c="TaniaGo"/>
        <s v="[EMPLEADOS_CA].[USUARIO].&amp;[JeydiC]" c="JeydiC"/>
        <s v="[EMPLEADOS_CA].[USUARIO].&amp;[KatherineRo]" c="KatherineRo"/>
        <s v="[EMPLEADOS_CA].[USUARIO].&amp;[AmadoP]" c="AmadoP"/>
        <s v="[EMPLEADOS_CA].[USUARIO].&amp;[LaurissaL]" c="LaurissaL"/>
        <s v="[EMPLEADOS_CA].[USUARIO].&amp;[JesusGa]" c="JesusGa"/>
        <s v="[EMPLEADOS_CA].[USUARIO].&amp;[ThaniaB]" c="ThaniaB"/>
        <s v="[EMPLEADOS_CA].[USUARIO].&amp;[KatherineS]" c="KatherineS"/>
        <s v="[EMPLEADOS_CA].[USUARIO].&amp;[GuadalupeT]" c="GuadalupeT"/>
        <s v="[EMPLEADOS_CA].[USUARIO].&amp;[SaideM]" c="SaideM"/>
        <s v="[EMPLEADOS_CA].[USUARIO].&amp;[GenesisR]" c="GenesisR"/>
        <s v="[EMPLEADOS_CA].[USUARIO].&amp;[ElielA]" c="ElielA"/>
        <s v="[EMPLEADOS_CA].[USUARIO].&amp;[KiaraL]" c="KiaraL"/>
        <s v="[EMPLEADOS_CA].[USUARIO].&amp;[JuanPi]" c="JuanPi"/>
        <s v="[EMPLEADOS_CA].[USUARIO].&amp;[GabrielC]" c="GabrielC"/>
        <s v="[EMPLEADOS_CA].[USUARIO].&amp;[OrisleylaJ]" c="OrisleylaJ"/>
        <s v="[EMPLEADOS_CA].[USUARIO].&amp;[JonathanD]" c="JonathanD"/>
        <s v="[EMPLEADOS_CA].[USUARIO].&amp;[EmilioS]" c="EmilioS"/>
        <s v="[EMPLEADOS_CA].[USUARIO].&amp;[RicardoRo]" c="RicardoRo"/>
        <s v="[EMPLEADOS_CA].[USUARIO].&amp;[AngelCa]" c="AngelCa"/>
        <s v="[EMPLEADOS_CA].[USUARIO].&amp;[MichaelV]" c="MichaelV"/>
        <s v="[EMPLEADOS_CA].[USUARIO].&amp;[YaneirysH]" c="YaneirysH"/>
        <s v="[EMPLEADOS_CA].[USUARIO].&amp;[OmarMu]" c="OmarMu"/>
        <s v="[EMPLEADOS_CA].[USUARIO].&amp;[RocioR]" c="RocioR"/>
        <s v="[EMPLEADOS_CA].[USUARIO].&amp;[SantinoT]" c="SantinoT"/>
        <s v="[EMPLEADOS_CA].[USUARIO].&amp;[HumbertoM]" c="HumbertoM"/>
        <s v="[EMPLEADOS_CA].[USUARIO].&amp;[ItzelL]" c="ItzelL"/>
        <s v="[EMPLEADOS_CA].[USUARIO].&amp;[LoraineC]" c="LoraineC"/>
        <s v="[EMPLEADOS_CA].[USUARIO].&amp;[GuillermoC]" c="GuillermoC"/>
        <s v="[EMPLEADOS_CA].[USUARIO].&amp;[ZolimaraE]" c="ZolimaraE"/>
        <s v="[EMPLEADOS_CA].[USUARIO].&amp;[LorenzoE]" c="LorenzoE"/>
        <s v="[EMPLEADOS_CA].[USUARIO].&amp;[AnthonyJ]" c="AnthonyJ"/>
        <s v="[EMPLEADOS_CA].[USUARIO].&amp;[ArielH]" c="ArielH"/>
        <s v="[EMPLEADOS_CA].[USUARIO].&amp;[GuiselaCh]" c="GuiselaCh"/>
        <s v="[EMPLEADOS_CA].[USUARIO].&amp;[AndresFa]" c="AndresFa"/>
        <s v="[EMPLEADOS_CA].[USUARIO].&amp;[GrisellV]" c="GrisellV"/>
        <s v="[EMPLEADOS_CA].[USUARIO].&amp;[EdgarAr]" c="EdgarAr"/>
        <s v="[EMPLEADOS_CA].[USUARIO].&amp;[UzielB]" c="UzielB"/>
        <s v="[EMPLEADOS_CA].[USUARIO].&amp;[FranciscoDel]" c="FranciscoDel"/>
        <s v="[EMPLEADOS_CA].[USUARIO].&amp;[HeidyCe]" c="HeidyCe"/>
        <s v="[EMPLEADOS_CA].[USUARIO].&amp;[ImeldaP]" c="ImeldaP"/>
        <s v="[EMPLEADOS_CA].[USUARIO].&amp;[CristianO]" c="CristianO"/>
        <s v="[EMPLEADOS_CA].[USUARIO].&amp;[ChantalA]" c="ChantalA"/>
        <s v="[EMPLEADOS_CA].[USUARIO].&amp;[LeonM]" c="LeonM"/>
        <s v="[EMPLEADOS_CA].[USUARIO].&amp;[FranklinPa]" c="FranklinPa"/>
        <s v="[EMPLEADOS_CA].[USUARIO].&amp;[HarrisR]" c="HarrisR"/>
        <s v="[EMPLEADOS_CA].[USUARIO].&amp;[KarinaPi]" c="KarinaPi"/>
        <s v="[EMPLEADOS_CA].[USUARIO].&amp;[RicardoN]" c="RicardoN"/>
        <s v="[EMPLEADOS_CA].[USUARIO].&amp;[IrvingA]" c="IrvingA"/>
        <s v="[EMPLEADOS_CA].[USUARIO].&amp;[MariaCar]" c="MariaCar"/>
        <s v="[EMPLEADOS_CA].[USUARIO].&amp;[AnaJ]" c="AnaJ"/>
        <s v="[EMPLEADOS_CA].[USUARIO].&amp;[TeodolindaG]" c="TeodolindaG"/>
        <s v="[EMPLEADOS_CA].[USUARIO].&amp;[YiraD]" c="YiraD"/>
        <s v="[EMPLEADOS_CA].[USUARIO].&amp;[GloriaGu]" c="GloriaGu"/>
        <s v="[EMPLEADOS_CA].[USUARIO].&amp;[DanielaT]" c="DanielaT"/>
        <s v="[EMPLEADOS_CA].[USUARIO].&amp;[EligioO]" c="EligioO"/>
        <s v="[EMPLEADOS_CA].[USUARIO].&amp;[ErickG]" c="ErickG"/>
        <s v="[EMPLEADOS_CA].[USUARIO].&amp;[GianlucaM]" c="GianlucaM"/>
        <s v="[EMPLEADOS_CA].[USUARIO].&amp;[JoseGarc]" c="JoseGarc"/>
        <s v="[EMPLEADOS_CA].[USUARIO].&amp;[RafaelCa]" c="RafaelCa"/>
        <s v="[EMPLEADOS_CA].[USUARIO].&amp;[FarissaR]" c="FarissaR"/>
        <s v="[EMPLEADOS_CA].[USUARIO].&amp;[JorgeAr]" c="JorgeAr"/>
        <s v="[EMPLEADOS_CA].[USUARIO].&amp;[MoisesF]" c="MoisesF"/>
        <s v="[EMPLEADOS_CA].[USUARIO].&amp;[MargaritaM]" c="MargaritaM"/>
        <s v="[EMPLEADOS_CA].[USUARIO].&amp;[KriziaJ]" c="KriziaJ"/>
        <s v="[EMPLEADOS_CA].[USUARIO].&amp;[PatriciaE]" c="PatriciaE"/>
        <s v="[EMPLEADOS_CA].[USUARIO].&amp;[JacintaG]" c="JacintaG"/>
        <s v="[EMPLEADOS_CA].[USUARIO].&amp;[VaneydisQ]" c="VaneydisQ"/>
        <s v="[EMPLEADOS_CA].[USUARIO].&amp;[AlcidesA]" c="AlcidesA"/>
        <s v="[EMPLEADOS_CA].[USUARIO].&amp;[MarisolM]" c="MarisolM"/>
        <s v="[EMPLEADOS_CA].[USUARIO].&amp;[MonicaSa]" c="MonicaSa"/>
        <s v="[EMPLEADOS_CA].[USUARIO].&amp;[SonalysS]" c="SonalysS"/>
        <s v="[EMPLEADOS_CA].[USUARIO].&amp;[LydaR]" c="LydaR"/>
        <s v="[EMPLEADOS_CA].[USUARIO].&amp;[LuzMo]" c="LuzMo"/>
        <s v="[EMPLEADOS_CA].[USUARIO].&amp;[CinthyaA]" c="CinthyaA"/>
        <s v="[EMPLEADOS_CA].[USUARIO].&amp;[YulissaC]" c="YulissaC"/>
        <s v="[EMPLEADOS_CA].[USUARIO].&amp;[AlbaC]" c="AlbaC"/>
        <s v="[EMPLEADOS_CA].[USUARIO].&amp;[RigobertoM]" c="RigobertoM"/>
        <s v="[EMPLEADOS_CA].[USUARIO].&amp;[EdgardoN]" c="EdgardoN"/>
        <s v="[EMPLEADOS_CA].[USUARIO].&amp;[GianniC]" c="GianniC"/>
        <s v="[EMPLEADOS_CA].[USUARIO].&amp;[YerikaV]" c="YerikaV"/>
        <s v="[EMPLEADOS_CA].[USUARIO].&amp;[RolandoDe]" c="RolandoDe"/>
        <s v="[EMPLEADOS_CA].[USUARIO].&amp;[LuisOr]" c="LuisOr"/>
        <s v="[EMPLEADOS_CA].[USUARIO].&amp;[CristhoferG]" c="CristhoferG"/>
        <s v="[EMPLEADOS_CA].[USUARIO].&amp;[JoannaA]" c="JoannaA"/>
        <s v="[EMPLEADOS_CA].[USUARIO].&amp;[ClotildeL]" c="ClotildeL"/>
        <s v="[EMPLEADOS_CA].[USUARIO].&amp;[AlaynV]" c="AlaynV"/>
        <s v="[EMPLEADOS_CA].[USUARIO].&amp;[AnibalJ]" c="AnibalJ"/>
        <s v="[EMPLEADOS_CA].[USUARIO].&amp;[JohnF]" c="JohnF"/>
        <s v="[EMPLEADOS_CA].[USUARIO].&amp;[JosueRi]" c="JosueRi"/>
        <s v="[EMPLEADOS_CA].[USUARIO].&amp;[RoxanaB]" c="RoxanaB"/>
        <s v="[EMPLEADOS_CA].[USUARIO].&amp;[PorfirioOl]" c="PorfirioOl"/>
        <s v="[EMPLEADOS_CA].[USUARIO].&amp;[DumasM]" c="DumasM"/>
        <s v="[EMPLEADOS_CA].[USUARIO].&amp;[AngelicaCe]" c="AngelicaCe"/>
        <s v="[EMPLEADOS_CA].[USUARIO].&amp;[GuadalupeC]" c="GuadalupeC"/>
        <s v="[EMPLEADOS_CA].[USUARIO].&amp;[IngrisC]" c="IngrisC"/>
        <s v="[EMPLEADOS_CA].[USUARIO].&amp;[CherielR]" c="CherielR"/>
        <s v="[EMPLEADOS_CA].[USUARIO].&amp;[JuanCh]" c="JuanCh"/>
        <s v="[EMPLEADOS_CA].[USUARIO].&amp;[GeraldyG]" c="GeraldyG"/>
        <s v="[EMPLEADOS_CA].[USUARIO].&amp;[BriantD]" c="BriantD"/>
        <s v="[EMPLEADOS_CA].[USUARIO].&amp;[MayaninP]" c="MayaninP"/>
        <s v="[EMPLEADOS_CA].[USUARIO].&amp;[GabrielGa]" c="GabrielGa"/>
        <s v="[EMPLEADOS_CA].[USUARIO].&amp;[RobertoA]" c="RobertoA"/>
        <s v="[EMPLEADOS_CA].[USUARIO].&amp;[KayrulisR]" c="KayrulisR"/>
        <s v="[EMPLEADOS_CA].[USUARIO].&amp;[VanessaS]" c="VanessaS"/>
        <s v="[EMPLEADOS_CA].[USUARIO].&amp;[MitziG]" c="MitziG"/>
        <s v="[EMPLEADOS_CA].[USUARIO].&amp;[NayerisB]" c="NayerisB"/>
        <s v="[EMPLEADOS_CA].[USUARIO].&amp;[YuryP]" c="YuryP"/>
        <s v="[EMPLEADOS_CA].[USUARIO].&amp;[GreciaBr]" c="GreciaBr"/>
        <s v="[EMPLEADOS_CA].[USUARIO].&amp;[MartinD]" c="MartinD"/>
        <s v="[EMPLEADOS_CA].[USUARIO].&amp;[PatriciaJ]" c="PatriciaJ"/>
        <s v="[EMPLEADOS_CA].[USUARIO].&amp;[AmadoRe]" c="AmadoRe"/>
        <s v="[EMPLEADOS_CA].[USUARIO].&amp;[GerardoH]" c="GerardoH"/>
        <s v="[EMPLEADOS_CA].[USUARIO].&amp;[ManuelS]" c="ManuelS"/>
        <s v="[EMPLEADOS_CA].[USUARIO].&amp;[EndrickA]" c="EndrickA"/>
        <s v="[EMPLEADOS_CA].[USUARIO].&amp;[AntonioV]" c="AntonioV"/>
        <s v="[EMPLEADOS_CA].[USUARIO].&amp;[ZuleyA]" c="ZuleyA"/>
        <s v="[EMPLEADOS_CA].[USUARIO].&amp;[EliseoP]" c="EliseoP"/>
        <s v="[EMPLEADOS_CA].[USUARIO].&amp;[OscarA]" c="OscarA"/>
        <s v="[EMPLEADOS_CA].[USUARIO].&amp;[RaulC]" c="RaulC"/>
        <s v="[EMPLEADOS_CA].[USUARIO].&amp;[CarlosO]" c="CarlosO"/>
        <s v="[EMPLEADOS_CA].[USUARIO].&amp;[EduardoSa]" c="EduardoSa"/>
        <s v="[EMPLEADOS_CA].[USUARIO].&amp;[AnnieA]" c="AnnieA"/>
        <s v="[EMPLEADOS_CA].[USUARIO].&amp;[RodolfoDeo]" c="RodolfoDeo"/>
        <s v="[EMPLEADOS_CA].[USUARIO].&amp;[MarthaAr]" c="MarthaAr"/>
        <s v="[EMPLEADOS_CA].[USUARIO].&amp;[MelquiadesM]" c="MelquiadesM"/>
        <s v="[EMPLEADOS_CA].[USUARIO].&amp;[NormaB]" c="NormaB"/>
        <s v="[EMPLEADOS_CA].[USUARIO].&amp;[VirginiaS]" c="VirginiaS"/>
        <s v="[EMPLEADOS_CA].[USUARIO].&amp;[YulenisZ]" c="YulenisZ"/>
        <s v="[EMPLEADOS_CA].[USUARIO].&amp;[YoselinR]" c="YoselinR"/>
        <s v="[EMPLEADOS_CA].[USUARIO].&amp;[VanessaN]" c="VanessaN"/>
        <s v="[EMPLEADOS_CA].[USUARIO].&amp;[MarioD]" c="MarioD"/>
        <s v="[EMPLEADOS_CA].[USUARIO].&amp;[DanielDi]" c="DanielDi"/>
        <s v="[EMPLEADOS_CA].[USUARIO].&amp;[EricC]" c="EricC"/>
        <s v="[EMPLEADOS_CA].[USUARIO].&amp;[EmigdioM]" c="EmigdioM"/>
        <s v="[EMPLEADOS_CA].[USUARIO].&amp;[RaquelB]" c="RaquelB"/>
        <s v="[EMPLEADOS_CA].[USUARIO].&amp;[CarlosGonz]" c="CarlosGonz"/>
        <s v="[EMPLEADOS_CA].[USUARIO].&amp;[JavierP]" c="JavierP"/>
        <s v="[EMPLEADOS_CA].[USUARIO].&amp;[RubenB]" c="RubenB"/>
        <s v="[EMPLEADOS_CA].[USUARIO].&amp;[AndreaR]" c="AndreaR"/>
        <s v="[EMPLEADOS_CA].[USUARIO].&amp;[MelanieT]" c="MelanieT"/>
        <s v="[EMPLEADOS_CA].[USUARIO].&amp;[MoisesCh]" c="MoisesCh"/>
        <s v="[EMPLEADOS_CA].[USUARIO].&amp;[RogelioVi]" c="RogelioVi"/>
        <s v="[EMPLEADOS_CA].[USUARIO].&amp;[MarlenisF]" c="MarlenisF"/>
        <s v="[EMPLEADOS_CA].[USUARIO].&amp;[KathianaA]" c="KathianaA"/>
        <s v="[EMPLEADOS_CA].[USUARIO].&amp;[AlbertinaG]" c="AlbertinaG"/>
        <s v="[EMPLEADOS_CA].[USUARIO].&amp;[NelanyL]" c="NelanyL"/>
        <s v="[EMPLEADOS_CA].[USUARIO].&amp;[LourdesB]" c="LourdesB"/>
        <s v="[EMPLEADOS_CA].[USUARIO].&amp;[MarielM]" c="MarielM"/>
        <s v="[EMPLEADOS_CA].[USUARIO].&amp;[AlanR]" c="AlanR"/>
        <s v="[EMPLEADOS_CA].[USUARIO].&amp;[AlexB]" c="AlexB"/>
        <s v="[EMPLEADOS_CA].[USUARIO].&amp;[MarcosR]" c="MarcosR"/>
        <s v="[EMPLEADOS_CA].[USUARIO].&amp;[EvaS]" c="EvaS"/>
        <s v="[EMPLEADOS_CA].[USUARIO].&amp;[RitaAr]" c="RitaAr"/>
        <s v="[EMPLEADOS_CA].[USUARIO].&amp;[RicardoGon]" c="RicardoGon"/>
        <s v="[EMPLEADOS_CA].[USUARIO].&amp;[AdaC]" c="AdaC"/>
        <s v="[EMPLEADOS_CA].[USUARIO].&amp;[BlancaV]" c="BlancaV"/>
        <s v="[EMPLEADOS_CA].[USUARIO].&amp;[SamuelB]" c="SamuelB"/>
        <s v="[EMPLEADOS_CA].[USUARIO].&amp;[CarolynA]" c="CarolynA"/>
        <s v="[EMPLEADOS_CA].[USUARIO].&amp;[YairB]" c="YairB"/>
        <s v="[EMPLEADOS_CA].[USUARIO].&amp;[RoxanaD]" c="RoxanaD"/>
        <s v="[EMPLEADOS_CA].[USUARIO].&amp;[MoisesB]" c="MoisesB"/>
        <s v="[EMPLEADOS_CA].[USUARIO].&amp;[KeythlinV]" c="KeythlinV"/>
        <s v="[EMPLEADOS_CA].[USUARIO].&amp;[LizbethB]" c="LizbethB"/>
        <s v="[EMPLEADOS_CA].[USUARIO].&amp;[AmparoG]" c="AmparoG"/>
        <s v="[EMPLEADOS_CA].[USUARIO].&amp;[JosePere]" c="JosePere"/>
        <s v="[EMPLEADOS_CA].[USUARIO].&amp;[ChristianM]" c="ChristianM"/>
        <s v="[EMPLEADOS_CA].[USUARIO].&amp;[ErickD]" c="ErickD"/>
        <s v="[EMPLEADOS_CA].[USUARIO].&amp;[DavidChi]" c="DavidChi"/>
        <s v="[EMPLEADOS_CA].[USUARIO].&amp;[GabrielR]" c="GabrielR"/>
        <s v="[EMPLEADOS_CA].[USUARIO].&amp;[DaschaB]" c="DaschaB"/>
        <s v="[EMPLEADOS_CA].[USUARIO].&amp;[AnyG]" c="AnyG"/>
        <s v="[EMPLEADOS_CA].[USUARIO].&amp;[AnaRi]" c="AnaRi"/>
        <s v="[EMPLEADOS_CA].[USUARIO].&amp;[MeybellineS]" c="MeybellineS"/>
        <s v="[EMPLEADOS_CA].[USUARIO].&amp;[VanessaPe]" c="VanessaPe"/>
        <s v="[EMPLEADOS_CA].[USUARIO].&amp;[JorgeCa]" c="JorgeCa"/>
        <s v="[EMPLEADOS_CA].[USUARIO].&amp;[DulceM]" c="DulceM"/>
        <s v="[EMPLEADOS_CA].[USUARIO].&amp;[YarielaZ]" c="YarielaZ"/>
        <s v="[EMPLEADOS_CA].[USUARIO].&amp;[JamesT]" c="JamesT"/>
        <s v="[EMPLEADOS_CA].[USUARIO].&amp;[AndrewL]" c="AndrewL"/>
        <s v="[EMPLEADOS_CA].[USUARIO].&amp;[AlexandraR]" c="AlexandraR"/>
        <s v="[EMPLEADOS_CA].[USUARIO].&amp;[CarlosV]" c="CarlosV"/>
        <s v="[EMPLEADOS_CA].[USUARIO].&amp;[UrielG]" c="UrielG"/>
        <s v="[EMPLEADOS_CA].[USUARIO].&amp;[AnaBu]" c="AnaBu"/>
        <s v="[EMPLEADOS_CA].[USUARIO].&amp;[GeovaniH]" c="GeovaniH"/>
        <s v="[EMPLEADOS_CA].[USUARIO].&amp;[EnriqueG]" c="EnriqueG"/>
        <s v="[EMPLEADOS_CA].[USUARIO].&amp;[AnaV]" c="AnaV"/>
        <s v="[EMPLEADOS_CA].[USUARIO].&amp;[BriceidaG]" c="BriceidaG"/>
        <s v="[EMPLEADOS_CA].[USUARIO].&amp;[RolandoN]" c="RolandoN"/>
        <s v="[EMPLEADOS_CA].[USUARIO].&amp;[BorisV]" c="BorisV"/>
        <s v="[EMPLEADOS_CA].[USUARIO].&amp;[RogelioW]" c="RogelioW"/>
        <s v="[EMPLEADOS_CA].[USUARIO].&amp;[MarthaV]" c="MarthaV"/>
        <s v="[EMPLEADOS_CA].[USUARIO].&amp;[VeronicaG]" c="VeronicaG"/>
        <s v="[EMPLEADOS_CA].[USUARIO].&amp;[MariaG]" c="MariaG"/>
        <s v="[EMPLEADOS_CA].[USUARIO].&amp;[JuanMart]" c="JuanMart"/>
        <s v="[EMPLEADOS_CA].[USUARIO].&amp;[YonathanR]" c="YonathanR"/>
        <s v="[EMPLEADOS_CA].[USUARIO].&amp;[BenjaminR]" c="BenjaminR"/>
        <s v="[EMPLEADOS_CA].[USUARIO].&amp;[IsrraelD]" c="IsrraelD"/>
        <s v="[EMPLEADOS_CA].[USUARIO].&amp;[CasildaM]" c="CasildaM"/>
        <s v="[EMPLEADOS_CA].[USUARIO].&amp;[GloriaBr]" c="GloriaBr"/>
        <s v="[EMPLEADOS_CA].[USUARIO].&amp;[YharovysT]" c="YharovysT"/>
        <s v="[EMPLEADOS_CA].[USUARIO].&amp;[JoanC]" c="JoanC"/>
        <s v="[EMPLEADOS_CA].[USUARIO].&amp;[CarlosBu]" c="CarlosBu"/>
        <s v="[EMPLEADOS_CA].[USUARIO].&amp;[FernandoT]" c="FernandoT"/>
        <s v="[EMPLEADOS_CA].[USUARIO].&amp;[EduardoE]" c="EduardoE"/>
        <s v="[EMPLEADOS_CA].[USUARIO].&amp;[KattiaM]" c="KattiaM"/>
        <s v="[EMPLEADOS_CA].[USUARIO].&amp;[JuanN]" c="JuanN"/>
        <s v="[EMPLEADOS_CA].[USUARIO].&amp;[AlejandroJ]" c="AlejandroJ"/>
        <s v="[EMPLEADOS_CA].[USUARIO].&amp;[DavidAb]" c="DavidAb"/>
        <s v="[EMPLEADOS_CA].[USUARIO].&amp;[JairG]" c="JairG"/>
        <s v="[EMPLEADOS_CA].[USUARIO].&amp;[KarenOv]" c="KarenOv"/>
        <s v="[EMPLEADOS_CA].[USUARIO].&amp;[DavidAr]" c="DavidAr"/>
        <s v="[EMPLEADOS_CA].[USUARIO].&amp;[DaysiA]" c="DaysiA"/>
        <s v="[EMPLEADOS_CA].[USUARIO].&amp;[MariaMon]" c="MariaMon"/>
        <s v="[EMPLEADOS_CA].[USUARIO].&amp;[DanielG]" c="DanielG"/>
        <s v="[EMPLEADOS_CA].[USUARIO].&amp;[ErubeysCa]" c="ErubeysCa"/>
        <s v="[EMPLEADOS_CA].[USUARIO].&amp;[ClaudioB]" c="ClaudioB"/>
        <s v="[EMPLEADOS_CA].[USUARIO].&amp;[BorisA]" c="BorisA"/>
        <s v="[EMPLEADOS_CA].[USUARIO].&amp;[JorgeGon]" c="JorgeGon"/>
        <s v="[EMPLEADOS_CA].[USUARIO].&amp;[NehmesisB]" c="NehmesisB"/>
        <s v="[EMPLEADOS_CA].[USUARIO].&amp;[DaniellaT]" c="DaniellaT"/>
        <s v="[EMPLEADOS_CA].[USUARIO].&amp;[JoseQ]" c="JoseQ"/>
        <s v="[EMPLEADOS_CA].[USUARIO].&amp;[SamanthaAl]" c="SamanthaAl"/>
        <s v="[EMPLEADOS_CA].[USUARIO].&amp;[YaquiraR]" c="YaquiraR"/>
        <s v="[EMPLEADOS_CA].[USUARIO].&amp;[JohanyD]" c="JohanyD"/>
        <s v="[EMPLEADOS_CA].[USUARIO].&amp;[FlorS]" c="FlorS"/>
        <s v="[EMPLEADOS_CA].[USUARIO].&amp;[KailyG]" c="KailyG"/>
        <s v="[EMPLEADOS_CA].[USUARIO].&amp;[EmelynE]" c="EmelynE"/>
        <s v="[EMPLEADOS_CA].[USUARIO].&amp;[YeanA]" c="YeanA"/>
        <s v="[EMPLEADOS_CA].[USUARIO].&amp;[OliverT]" c="OliverT"/>
        <s v="[EMPLEADOS_CA].[USUARIO].&amp;[ArgeliaS]" c="ArgeliaS"/>
        <s v="[EMPLEADOS_CA].[USUARIO].&amp;[ZulmaM]" c="ZulmaM"/>
        <s v="[EMPLEADOS_CA].[USUARIO].&amp;[NancyJ]" c="NancyJ"/>
        <s v="[EMPLEADOS_CA].[USUARIO].&amp;[JoseBa]" c="JoseBa"/>
        <s v="[EMPLEADOS_CA].[USUARIO].&amp;[LeslieR]" c="LeslieR"/>
        <s v="[EMPLEADOS_CA].[USUARIO].&amp;[MerkenC]" c="MerkenC"/>
        <s v="[EMPLEADOS_CA].[USUARIO].&amp;[AmparoM]" c="AmparoM"/>
        <s v="[EMPLEADOS_CA].[USUARIO].&amp;[WendyA]" c="WendyA"/>
        <s v="[EMPLEADOS_CA].[USUARIO].&amp;[AlizG]" c="AlizG"/>
        <s v="[EMPLEADOS_CA].[USUARIO].&amp;[BryantG]" c="BryantG"/>
        <s v="[EMPLEADOS_CA].[USUARIO].&amp;[ErickGa]" c="ErickGa"/>
        <s v="[EMPLEADOS_CA].[USUARIO].&amp;[ErikaO]" c="ErikaO"/>
        <s v="[EMPLEADOS_CA].[USUARIO].&amp;[LarisaQ]" c="LarisaQ"/>
        <s v="[EMPLEADOS_CA].[USUARIO].&amp;[NaomiM]" c="NaomiM"/>
        <s v="[EMPLEADOS_CA].[USUARIO].&amp;[SergioC]" c="SergioC"/>
        <s v="[EMPLEADOS_CA].[USUARIO].&amp;[PatricioC]" c="PatricioC"/>
        <s v="[EMPLEADOS_CA].[USUARIO].&amp;[JanibethQ]" c="JanibethQ"/>
        <s v="[EMPLEADOS_CA].[USUARIO].&amp;[CarlosR]" c="CarlosR"/>
        <s v="[EMPLEADOS_CA].[USUARIO].&amp;[SusanaR]" c="SusanaR"/>
        <s v="[EMPLEADOS_CA].[USUARIO].&amp;[VictorL]" c="VictorL"/>
        <s v="[EMPLEADOS_CA].[USUARIO].&amp;[GiovanyAp]" c="GiovanyAp"/>
        <s v="[EMPLEADOS_CA].[USUARIO].&amp;[JoseDele]" c="JoseDele"/>
        <s v="[EMPLEADOS_CA].[USUARIO].&amp;[MarcosF]" c="MarcosF"/>
        <s v="[EMPLEADOS_CA].[USUARIO].&amp;[JavierL]" c="JavierL"/>
        <s v="[EMPLEADOS_CA].[USUARIO].&amp;[MeylineA]" c="MeylineA"/>
        <s v="[EMPLEADOS_CA].[USUARIO].&amp;[VicenteV]" c="VicenteV"/>
        <s v="[EMPLEADOS_CA].[USUARIO].&amp;[JenelyH]" c="JenelyH"/>
        <s v="[EMPLEADOS_CA].[USUARIO].&amp;[HernanS]" c="HernanS"/>
        <s v="[EMPLEADOS_CA].[USUARIO].&amp;[DaniaL]" c="DaniaL"/>
        <s v="[EMPLEADOS_CA].[USUARIO].&amp;[RobertoC]" c="RobertoC"/>
        <s v="[EMPLEADOS_CA].[USUARIO].&amp;[YovanaR]" c="YovanaR"/>
        <s v="[EMPLEADOS_CA].[USUARIO].&amp;[EliasN]" c="EliasN"/>
        <s v="[EMPLEADOS_CA].[USUARIO].&amp;[MadelaineM]" c="MadelaineM"/>
        <s v="[EMPLEADOS_CA].[USUARIO].&amp;[DaykaD]" c="DaykaD"/>
        <s v="[EMPLEADOS_CA].[USUARIO].&amp;[LeslyS]" c="LeslyS"/>
        <s v="[EMPLEADOS_CA].[USUARIO].&amp;[ManuelC]" c="ManuelC"/>
        <s v="[EMPLEADOS_CA].[USUARIO].&amp;[IlmaO]" c="IlmaO"/>
        <s v="[EMPLEADOS_CA].[USUARIO].&amp;[MoisesO]" c="MoisesO"/>
        <s v="[EMPLEADOS_CA].[USUARIO].&amp;[FrancinyM]" c="FrancinyM"/>
        <s v="[EMPLEADOS_CA].[USUARIO].&amp;[MarjorieA]" c="MarjorieA"/>
        <s v="[EMPLEADOS_CA].[USUARIO].&amp;[VladimirV]" c="VladimirV"/>
        <s v="[EMPLEADOS_CA].[USUARIO].&amp;[RaulAd]" c="RaulAd"/>
        <s v="[EMPLEADOS_CA].[USUARIO].&amp;[MassielD]" c="MassielD"/>
        <s v="[EMPLEADOS_CA].[USUARIO].&amp;[AlexisO]" c="AlexisO"/>
        <s v="[EMPLEADOS_CA].[USUARIO].&amp;[JoseH]" c="JoseH"/>
        <s v="[EMPLEADOS_CA].[USUARIO].&amp;[GilbertoJ]" c="GilbertoJ"/>
        <s v="[EMPLEADOS_CA].[USUARIO].&amp;[MitziM]" c="MitziM"/>
        <s v="[EMPLEADOS_CA].[USUARIO].&amp;[HildaC]" c="HildaC"/>
        <s v="[EMPLEADOS_CA].[USUARIO].&amp;[RubenGo]" c="RubenGo"/>
        <s v="[EMPLEADOS_CA].[USUARIO].&amp;[CarmenA]" c="CarmenA"/>
        <s v="[EMPLEADOS_CA].[USUARIO].&amp;[LeonildaC]" c="LeonildaC"/>
        <s v="[EMPLEADOS_CA].[USUARIO].&amp;[RitaP]" c="RitaP"/>
        <s v="[EMPLEADOS_CA].[USUARIO].&amp;[YirianR]" c="YirianR"/>
        <s v="[EMPLEADOS_CA].[USUARIO].&amp;[MichelleZ]" c="MichelleZ"/>
        <s v="[EMPLEADOS_CA].[USUARIO].&amp;[EdgarC]" c="EdgarC"/>
        <s v="[EMPLEADOS_CA].[USUARIO].&amp;[AngelaS]" c="AngelaS"/>
        <s v="[EMPLEADOS_CA].[USUARIO].&amp;[JavierA]" c="JavierA"/>
        <s v="[EMPLEADOS_CA].[USUARIO].&amp;[MariaGo]" c="MariaGo"/>
        <s v="[EMPLEADOS_CA].[USUARIO].&amp;[AmeliaR]" c="AmeliaR"/>
        <s v="[EMPLEADOS_CA].[USUARIO].&amp;[MaruquelM]" c="MaruquelM"/>
        <s v="[EMPLEADOS_CA].[USUARIO].&amp;[AbdielV]" c="AbdielV"/>
        <s v="[EMPLEADOS_CA].[USUARIO].&amp;[KiusmaraO]" c="KiusmaraO"/>
        <s v="[EMPLEADOS_CA].[USUARIO].&amp;[AlexanderM]" c="AlexanderM"/>
        <s v="[EMPLEADOS_CA].[USUARIO].&amp;[LusciniaR]" c="LusciniaR"/>
        <s v="[EMPLEADOS_CA].[USUARIO].&amp;[IngridAlm]" c="IngridAlm"/>
        <s v="[EMPLEADOS_CA].[USUARIO].&amp;[LiliaM]" c="LiliaM"/>
        <s v="[EMPLEADOS_CA].[USUARIO].&amp;[JuanMon]" c="JuanMon"/>
        <s v="[EMPLEADOS_CA].[USUARIO].&amp;[JuanMo]" c="JuanMo"/>
        <s v="[EMPLEADOS_CA].[USUARIO].&amp;[CristelC]" c="CristelC"/>
        <s v="[EMPLEADOS_CA].[USUARIO].&amp;[JorgeSh]" c="JorgeSh"/>
        <s v="[EMPLEADOS_CA].[USUARIO].&amp;[YessicaCa]" c="YessicaCa"/>
        <s v="[EMPLEADOS_CA].[USUARIO].&amp;[DianethD]" c="DianethD"/>
        <s v="[EMPLEADOS_CA].[USUARIO].&amp;[RobertoJ]" c="RobertoJ"/>
        <s v="[EMPLEADOS_CA].[USUARIO].&amp;[JenniferC]" c="JenniferC"/>
        <s v="[EMPLEADOS_CA].[USUARIO].&amp;[RoderickE]" c="RoderickE"/>
        <s v="[EMPLEADOS_CA].[USUARIO].&amp;[ArielDe]" c="ArielDe"/>
        <s v="[EMPLEADOS_CA].[USUARIO].&amp;[VictorHe]" c="VictorHe"/>
        <s v="[EMPLEADOS_CA].[USUARIO].&amp;[StephanieB]" c="StephanieB"/>
        <s v="[EMPLEADOS_CA].[USUARIO].&amp;[MichelleO]" c="MichelleO"/>
        <s v="[EMPLEADOS_CA].[USUARIO].&amp;[DiegoA]" c="DiegoA"/>
        <s v="[EMPLEADOS_CA].[USUARIO].&amp;[JilenysV]" c="JilenysV"/>
        <s v="[EMPLEADOS_CA].[USUARIO].&amp;[RangelR]" c="RangelR"/>
        <s v="[EMPLEADOS_CA].[USUARIO].&amp;[YazminR]" c="YazminR"/>
        <s v="[EMPLEADOS_CA].[USUARIO].&amp;[ManuelGo]" c="ManuelGo"/>
        <s v="[EMPLEADOS_CA].[USUARIO].&amp;[NurielysS]" c="NurielysS"/>
        <s v="[EMPLEADOS_CA].[USUARIO].&amp;[OnamDi]" c="OnamDi"/>
        <s v="[EMPLEADOS_CA].[USUARIO].&amp;[RoseA]" c="RoseA"/>
        <s v="[EMPLEADOS_CA].[USUARIO].&amp;[NedcyT]" c="NedcyT"/>
        <s v="[EMPLEADOS_CA].[USUARIO].&amp;[OliverO]" c="OliverO"/>
        <s v="[EMPLEADOS_CA].[USUARIO].&amp;[EdwinGo]" c="EdwinGo"/>
        <s v="[EMPLEADOS_CA].[USUARIO].&amp;[CarolinaD]" c="CarolinaD"/>
        <s v="[EMPLEADOS_CA].[USUARIO].&amp;[NorielD]" c="NorielD"/>
        <s v="[EMPLEADOS_CA].[USUARIO].&amp;[EvelynF]" c="EvelynF"/>
        <s v="[EMPLEADOS_CA].[USUARIO].&amp;[SimonCh]" c="SimonCh"/>
        <s v="[EMPLEADOS_CA].[USUARIO].&amp;[CristinaP]" c="CristinaP"/>
        <s v="[EMPLEADOS_CA].[USUARIO].&amp;[SayiraU]" c="SayiraU"/>
        <s v="[EMPLEADOS_CA].[USUARIO].&amp;[AndresR]" c="AndresR"/>
        <s v="[EMPLEADOS_CA].[USUARIO].&amp;[AnaC]" c="AnaC"/>
        <s v="[EMPLEADOS_CA].[USUARIO].&amp;[SaraA]" c="SaraA"/>
        <s v="[EMPLEADOS_CA].[USUARIO].&amp;[GabrielaG]" c="GabrielaG"/>
        <s v="[EMPLEADOS_CA].[USUARIO].&amp;[KarolD]" c="KarolD"/>
        <s v="[EMPLEADOS_CA].[USUARIO].&amp;[AmilcarQ]" c="AmilcarQ"/>
        <s v="[EMPLEADOS_CA].[USUARIO].&amp;[SolimarE]" c="SolimarE"/>
        <s v="[EMPLEADOS_CA].[USUARIO].&amp;[IlianaL]" c="IlianaL"/>
        <s v="[EMPLEADOS_CA].[USUARIO].&amp;[RodolfoSo]" c="RodolfoSo"/>
        <s v="[EMPLEADOS_CA].[USUARIO].&amp;[EiverinZ]" c="EiverinZ"/>
        <s v="[EMPLEADOS_CA].[USUARIO].&amp;[MaruquelP]" c="MaruquelP"/>
        <s v="[EMPLEADOS_CA].[USUARIO].&amp;[AshlyM]" c="AshlyM"/>
        <s v="[EMPLEADOS_CA].[USUARIO].&amp;[ElizhadayB]" c="ElizhadayB"/>
        <s v="[EMPLEADOS_CA].[USUARIO].&amp;[EduardoM]" c="EduardoM"/>
        <s v="[EMPLEADOS_CA].[USUARIO].&amp;[MariaTe]" c="MariaTe"/>
        <s v="[EMPLEADOS_CA].[USUARIO].&amp;[FranklinD]" c="FranklinD"/>
        <s v="[EMPLEADOS_CA].[USUARIO].&amp;[DianaG]" c="DianaG"/>
        <s v="[EMPLEADOS_CA].[USUARIO].&amp;[HalinL]" c="HalinL"/>
        <s v="[EMPLEADOS_CA].[USUARIO].&amp;[GenesisF]" c="GenesisF"/>
        <s v="[EMPLEADOS_CA].[USUARIO].&amp;[EyraP]" c="EyraP"/>
        <s v="[EMPLEADOS_CA].[USUARIO].&amp;[EneidaT]" c="EneidaT"/>
        <s v="[EMPLEADOS_CA].[USUARIO].&amp;[JuanSe]" c="JuanSe"/>
        <s v="[EMPLEADOS_CA].[USUARIO].&amp;[MarioH]" c="MarioH"/>
        <s v="[EMPLEADOS_CA].[USUARIO].&amp;[JonathanH]" c="JonathanH"/>
        <s v="[EMPLEADOS_CA].[USUARIO].&amp;[AlejandroG]" c="AlejandroG"/>
        <s v="[EMPLEADOS_CA].[USUARIO].&amp;[AlejandroAr]" c="AlejandroAr"/>
        <s v="[EMPLEADOS_CA].[USUARIO].&amp;[AlexisV]" c="AlexisV"/>
        <s v="[EMPLEADOS_CA].[USUARIO].&amp;[JuliaA]" c="JuliaA"/>
        <s v="[EMPLEADOS_CA].[USUARIO].&amp;[MiguelBa]" c="MiguelBa"/>
        <s v="[EMPLEADOS_CA].[USUARIO].&amp;[OrisG]" c="OrisG"/>
        <s v="[EMPLEADOS_CA].[USUARIO].&amp;[SandraM]" c="SandraM"/>
        <s v="[EMPLEADOS_CA].[USUARIO].&amp;[AleykaA]" c="AleykaA"/>
        <s v="[EMPLEADOS_CA].[USUARIO].&amp;[NereydaA]" c="NereydaA"/>
        <s v="[EMPLEADOS_CA].[USUARIO].&amp;[DavidD]" c="DavidD"/>
        <s v="[EMPLEADOS_CA].[USUARIO].&amp;[LuisT]" c="LuisT"/>
        <s v="[EMPLEADOS_CA].[USUARIO].&amp;[CristianR]" c="CristianR"/>
        <s v="[EMPLEADOS_CA].[USUARIO].&amp;[TomasAr]" c="TomasAr"/>
        <s v="[EMPLEADOS_CA].[USUARIO].&amp;[AntonioL]" c="AntonioL"/>
        <s v="[EMPLEADOS_CA].[USUARIO].&amp;[IsaacO]" c="IsaacO"/>
        <s v="[EMPLEADOS_CA].[USUARIO].&amp;[AndresAr]" c="AndresAr"/>
        <s v="[EMPLEADOS_CA].[USUARIO].&amp;[LuzA]" c="LuzA"/>
        <s v="[EMPLEADOS_CA].[USUARIO].&amp;[VielsaP]" c="VielsaP"/>
        <s v="[EMPLEADOS_CA].[USUARIO].&amp;[AdanE]" c="AdanE"/>
        <s v="[EMPLEADOS_CA].[USUARIO].&amp;[LewisJ]" c="LewisJ"/>
        <s v="[EMPLEADOS_CA].[USUARIO].&amp;[JamesV]" c="JamesV"/>
        <s v="[EMPLEADOS_CA].[USUARIO].&amp;[CarlosH]" c="CarlosH"/>
        <s v="[EMPLEADOS_CA].[USUARIO].&amp;[RosaV]" c="RosaV"/>
        <s v="[EMPLEADOS_CA].[USUARIO].&amp;[LorraineB]" c="LorraineB"/>
        <s v="[EMPLEADOS_CA].[USUARIO].&amp;[IvanG]" c="IvanG"/>
        <s v="[EMPLEADOS_CA].[USUARIO].&amp;[CarlaV]" c="CarlaV"/>
        <s v="[EMPLEADOS_CA].[USUARIO].&amp;[AlexandraE]" c="AlexandraE"/>
        <s v="[EMPLEADOS_CA].[USUARIO].&amp;[CarlaF]" c="CarlaF"/>
        <s v="[EMPLEADOS_CA].[USUARIO].&amp;[MaritzaA]" c="MaritzaA"/>
        <s v="[EMPLEADOS_CA].[USUARIO].&amp;[AngelFlo]" c="AngelFlo"/>
        <s v="[EMPLEADOS_CA].[USUARIO].&amp;[TeresitaW]" c="TeresitaW"/>
        <s v="[EMPLEADOS_CA].[USUARIO].&amp;[AnaCo]" c="AnaCo"/>
        <s v="[EMPLEADOS_CA].[USUARIO].&amp;[NilsaO]" c="NilsaO"/>
        <s v="[EMPLEADOS_CA].[USUARIO].&amp;[JuanA]" c="JuanA"/>
        <s v="[EMPLEADOS_CA].[USUARIO].&amp;[JonathanSam]" c="JonathanSam"/>
        <s v="[EMPLEADOS_CA].[USUARIO].&amp;[DianaCh]" c="DianaCh"/>
        <s v="[EMPLEADOS_CA].[USUARIO].&amp;[MasielA]" c="MasielA"/>
        <s v="[EMPLEADOS_CA].[USUARIO].&amp;[LucindaH]" c="LucindaH"/>
        <s v="[EMPLEADOS_CA].[USUARIO].&amp;[JuanBa]" c="JuanBa"/>
        <s v="[EMPLEADOS_CA].[USUARIO].&amp;[RoyT]" c="RoyT"/>
        <s v="[EMPLEADOS_CA].[USUARIO].&amp;[BenjaminP]" c="BenjaminP"/>
        <s v="[EMPLEADOS_CA].[USUARIO].&amp;[RubenLu]" c="RubenLu"/>
        <s v="[EMPLEADOS_CA].[USUARIO].&amp;[OlgaE]" c="OlgaE"/>
        <s v="[EMPLEADOS_CA].[USUARIO].&amp;[LariszaC]" c="LariszaC"/>
        <s v="[EMPLEADOS_CA].[USUARIO].&amp;[JuanV]" c="JuanV"/>
        <s v="[EMPLEADOS_CA].[USUARIO].&amp;[MaruquelO]" c="MaruquelO"/>
        <s v="[EMPLEADOS_CA].[USUARIO].&amp;[GiovannaM]" c="GiovannaM"/>
        <s v="[EMPLEADOS_CA].[USUARIO].&amp;[AmbarDi]" c="AmbarDi"/>
        <s v="[EMPLEADOS_CA].[USUARIO].&amp;[PatriciaL]" c="PatriciaL"/>
        <s v="[EMPLEADOS_CA].[USUARIO].&amp;[PatriciaD]" c="PatriciaD"/>
        <s v="[EMPLEADOS_CA].[USUARIO].&amp;[KatherineMu]" c="KatherineMu"/>
        <s v="[EMPLEADOS_CA].[USUARIO].&amp;[RosaPo]" c="RosaPo"/>
        <s v="[EMPLEADOS_CA].[USUARIO].&amp;[EvelynB]" c="EvelynB"/>
        <s v="[EMPLEADOS_CA].[USUARIO].&amp;[EdwinGon]" c="EdwinGon"/>
        <s v="[EMPLEADOS_CA].[USUARIO].&amp;[MaylinE]" c="MaylinE"/>
        <s v="[EMPLEADOS_CA].[USUARIO].&amp;[EduardoRo]" c="EduardoRo"/>
        <s v="[EMPLEADOS_CA].[USUARIO].&amp;[GenesisAm]" c="GenesisAm"/>
        <s v="[EMPLEADOS_CA].[USUARIO].&amp;[AurelioC]" c="AurelioC"/>
        <s v="[EMPLEADOS_CA].[USUARIO].&amp;[MagdielMc]" c="MagdielMc"/>
        <s v="[EMPLEADOS_CA].[USUARIO].&amp;[AlexT]" c="AlexT"/>
        <s v="[EMPLEADOS_CA].[USUARIO].&amp;[MyraDe]" c="MyraDe"/>
        <s v="[EMPLEADOS_CA].[USUARIO].&amp;[YarinethR]" c="YarinethR"/>
        <s v="[EMPLEADOS_CA].[USUARIO].&amp;[AnnyaB]" c="AnnyaB"/>
        <s v="[EMPLEADOS_CA].[USUARIO].&amp;[HugoV]" c="HugoV"/>
        <s v="[EMPLEADOS_CA].[USUARIO].&amp;[CarlaR]" c="CarlaR"/>
        <s v="[EMPLEADOS_CA].[USUARIO].&amp;[KyaraC]" c="KyaraC"/>
        <s v="[EMPLEADOS_CA].[USUARIO].&amp;[MariaCr]" c="MariaCr"/>
        <s v="[EMPLEADOS_CA].[USUARIO].&amp;[StevenB]" c="StevenB"/>
        <s v="[EMPLEADOS_CA].[USUARIO].&amp;[KatherineJ]" c="KatherineJ"/>
        <s v="[EMPLEADOS_CA].[USUARIO].&amp;[VladimirA]" c="VladimirA"/>
        <s v="[EMPLEADOS_CA].[USUARIO].&amp;[JuanMe]" c="JuanMe"/>
        <s v="[EMPLEADOS_CA].[USUARIO].&amp;[LuisFe]" c="LuisFe"/>
        <s v="[EMPLEADOS_CA].[USUARIO].&amp;[ArlenysM]" c="ArlenysM"/>
        <s v="[EMPLEADOS_CA].[USUARIO].&amp;[MilkaF]" c="MilkaF"/>
        <s v="[EMPLEADOS_CA].[USUARIO].&amp;[CelineMc]" c="CelineMc"/>
        <s v="[EMPLEADOS_CA].[USUARIO].&amp;[LizV]" c="LizV"/>
        <s v="[EMPLEADOS_CA].[USUARIO].&amp;[EdgardoG]" c="EdgardoG"/>
        <s v="[EMPLEADOS_CA].[USUARIO].&amp;[DarlenysW]" c="DarlenysW"/>
        <s v="[EMPLEADOS_CA].[USUARIO].&amp;[VielkaGo]" c="VielkaGo"/>
        <s v="[EMPLEADOS_CA].[USUARIO].&amp;[LingerCh]" c="LingerCh"/>
        <s v="[EMPLEADOS_CA].[USUARIO].&amp;[AlexL]" c="AlexL"/>
        <s v="[EMPLEADOS_CA].[USUARIO].&amp;[GisselleCh]" c="GisselleCh"/>
        <s v="[EMPLEADOS_CA].[USUARIO].&amp;[HectorR]" c="HectorR"/>
        <s v="[EMPLEADOS_CA].[USUARIO].&amp;[SrathB]" c="SrathB"/>
        <s v="[EMPLEADOS_CA].[USUARIO].&amp;[JoseCh]" c="JoseCh"/>
        <s v="[EMPLEADOS_CA].[USUARIO].&amp;[LyanG]" c="LyanG"/>
        <s v="[EMPLEADOS_CA].[USUARIO].&amp;[MarinaR]" c="MarinaR"/>
        <s v="[EMPLEADOS_CA].[USUARIO].&amp;[HectorS]" c="HectorS"/>
        <s v="[EMPLEADOS_CA].[USUARIO].&amp;[YanelkyV]" c="YanelkyV"/>
        <s v="[EMPLEADOS_CA].[USUARIO].&amp;[AngelinaW]" c="AngelinaW"/>
        <s v="[EMPLEADOS_CA].[USUARIO].&amp;[LiliaO]" c="LiliaO"/>
        <s v="[EMPLEADOS_CA].[USUARIO].&amp;[LadyP]" c="LadyP"/>
        <s v="[EMPLEADOS_CA].[USUARIO].&amp;[AngelinaB]" c="AngelinaB"/>
        <s v="[EMPLEADOS_CA].[USUARIO].&amp;[CarlosLas]" c="CarlosLas"/>
        <s v="[EMPLEADOS_CA].[USUARIO].&amp;[YolenisG]" c="YolenisG"/>
        <s v="[EMPLEADOS_CA].[USUARIO].&amp;[KarlaB]" c="KarlaB"/>
        <s v="[EMPLEADOS_CA].[USUARIO].&amp;[ChaylaR]" c="ChaylaR"/>
        <s v="[EMPLEADOS_CA].[USUARIO].&amp;[RobertoVa]" c="RobertoVa"/>
        <s v="[EMPLEADOS_CA].[USUARIO].&amp;[AbelO]" c="AbelO"/>
        <s v="[EMPLEADOS_CA].[USUARIO].&amp;[AmbarM]" c="AmbarM"/>
        <s v="[EMPLEADOS_CA].[USUARIO].&amp;[JosephG]" c="JosephG"/>
        <s v="[EMPLEADOS_CA].[USUARIO].&amp;[EllianyM]" c="EllianyM"/>
        <s v="[EMPLEADOS_CA].[USUARIO].&amp;[EfrainB]" c="EfrainB"/>
        <s v="[EMPLEADOS_CA].[USUARIO].&amp;[KarinaD]" c="KarinaD"/>
        <s v="[EMPLEADOS_CA].[USUARIO].&amp;[JairoF]" c="JairoF"/>
        <s v="[EMPLEADOS_CA].[USUARIO].&amp;[CarlosBur]" c="CarlosBur"/>
        <s v="[EMPLEADOS_CA].[USUARIO].&amp;[AristidesSe]" c="AristidesSe"/>
        <s v="[EMPLEADOS_CA].[USUARIO].&amp;[AdaluzSe]" c="AdaluzSe"/>
        <s v="[EMPLEADOS_CA].[USUARIO].&amp;[EduardoP]" c="EduardoP"/>
        <s v="[EMPLEADOS_CA].[USUARIO].&amp;[DarlynS]" c="DarlynS"/>
        <s v="[EMPLEADOS_CA].[USUARIO].&amp;[JennifferG]" c="JennifferG"/>
        <s v="[EMPLEADOS_CA].[USUARIO].&amp;[LucianoB]" c="LucianoB"/>
        <s v="[EMPLEADOS_CA].[USUARIO].&amp;[AlexanderR]" c="AlexanderR"/>
        <s v="[EMPLEADOS_CA].[USUARIO].&amp;[DanielArc]" c="DanielArc"/>
        <s v="[EMPLEADOS_CA].[USUARIO].&amp;[MaritzelC]" c="MaritzelC"/>
        <s v="[EMPLEADOS_CA].[USUARIO].&amp;[MirlaH]" c="MirlaH"/>
        <s v="[EMPLEADOS_CA].[USUARIO].&amp;[YamilethP]" c="YamilethP"/>
        <s v="[EMPLEADOS_CA].[USUARIO].&amp;[PedroE]" c="PedroE"/>
        <s v="[EMPLEADOS_CA].[USUARIO].&amp;[JennyR]" c="JennyR"/>
        <s v="[EMPLEADOS_CA].[USUARIO].&amp;[PedroM]" c="PedroM"/>
        <s v="[EMPLEADOS_CA].[USUARIO].&amp;[Edseles]" c="Edseles"/>
        <s v="[EMPLEADOS_CA].[USUARIO].&amp;[ClaudiaM]" c="ClaudiaM"/>
        <s v="[EMPLEADOS_CA].[USUARIO].&amp;[LeonelV]" c="LeonelV"/>
        <s v="[EMPLEADOS_CA].[USUARIO].&amp;[YamilkaCl]" c="YamilkaCl"/>
        <s v="[EMPLEADOS_CA].[USUARIO].&amp;[AllisonVi]" c="AllisonVi"/>
        <s v="[EMPLEADOS_CA].[USUARIO].&amp;[GustavoP]" c="GustavoP"/>
        <s v="[EMPLEADOS_CA].[USUARIO].&amp;[AlejandroD]" c="AlejandroD"/>
        <s v="[EMPLEADOS_CA].[USUARIO].&amp;[JhoselinG]" c="JhoselinG"/>
        <s v="[EMPLEADOS_CA].[USUARIO].&amp;[MichelleM]" c="MichelleM"/>
        <s v="[EMPLEADOS_CA].[USUARIO].&amp;[GuillermoLo]" c="GuillermoLo"/>
        <s v="[EMPLEADOS_CA].[USUARIO].&amp;[JenniferP]" c="JenniferP"/>
        <s v="[EMPLEADOS_CA].[USUARIO].&amp;[JoselinM]" c="JoselinM"/>
        <s v="[EMPLEADOS_CA].[USUARIO].&amp;[MariellaJa]" c="MariellaJa"/>
        <s v="[EMPLEADOS_CA].[USUARIO].&amp;[JoseMa]" c="JoseMa"/>
        <s v="[EMPLEADOS_CA].[USUARIO].&amp;[JoelS]" c="JoelS"/>
        <s v="[EMPLEADOS_CA].[USUARIO].&amp;[JazminM]" c="JazminM"/>
        <s v="[EMPLEADOS_CA].[USUARIO].&amp;[MariaDom]" c="MariaDom"/>
        <s v="[EMPLEADOS_CA].[USUARIO].&amp;[AlejandraA]" c="AlejandraA"/>
        <s v="[EMPLEADOS_CA].[USUARIO].&amp;[LeslyC]" c="LeslyC"/>
        <s v="[EMPLEADOS_CA].[USUARIO].&amp;[Yarlinet]" c="Yarlinet"/>
        <s v="[EMPLEADOS_CA].[USUARIO].&amp;[ZaydethH]" c="ZaydethH"/>
        <s v="[EMPLEADOS_CA].[USUARIO].&amp;[AntonioSa]" c="AntonioSa"/>
        <s v="[EMPLEADOS_CA].[USUARIO].&amp;[KadirK]" c="KadirK"/>
        <s v="[EMPLEADOS_CA].[USUARIO].&amp;[CarlosMo]" c="CarlosMo"/>
        <s v="[EMPLEADOS_CA].[USUARIO].&amp;[Jafetde]" c="Jafetde"/>
        <s v="[EMPLEADOS_CA].[USUARIO].&amp;[RainierG]" c="RainierG"/>
        <s v="[EMPLEADOS_CA].[USUARIO].&amp;[KatherinP]" c="KatherinP"/>
        <s v="[EMPLEADOS_CA].[USUARIO].&amp;[LorainA]" c="LorainA"/>
        <s v="[EMPLEADOS_CA].[USUARIO].&amp;[KarlaR]" c="KarlaR"/>
        <s v="[EMPLEADOS_CA].[USUARIO].&amp;[CarlosCa]" c="CarlosCa"/>
        <s v="[EMPLEADOS_CA].[USUARIO].&amp;[SherlyCh]" c="SherlyCh"/>
        <s v="[EMPLEADOS_CA].[USUARIO].&amp;[FannyRe]" c="FannyRe"/>
        <s v="[EMPLEADOS_CA].[USUARIO].&amp;[GrethelAl]" c="GrethelAl"/>
        <s v="[EMPLEADOS_CA].[USUARIO].&amp;[JhaimyG]" c="JhaimyG"/>
        <s v="[EMPLEADOS_CA].[USUARIO].&amp;[LuisGonz]" c="LuisGonz"/>
        <s v="[EMPLEADOS_CA].[USUARIO].&amp;[AlejandroArch]" c="AlejandroArch"/>
        <s v="[EMPLEADOS_CA].[USUARIO].&amp;[AugustoG]" c="AugustoG"/>
        <s v="[EMPLEADOS_CA].[USUARIO].&amp;[IleanaC]" c="IleanaC"/>
        <s v="[EMPLEADOS_CA].[USUARIO].&amp;[KiaraS]" c="KiaraS"/>
        <s v="[EMPLEADOS_CA].[USUARIO].&amp;[LuisGon]" c="LuisGon"/>
        <s v="[EMPLEADOS_CA].[USUARIO].&amp;[CelibethD]" c="CelibethD"/>
        <s v="[EMPLEADOS_CA].[USUARIO].&amp;[KatiaC]" c="KatiaC"/>
        <s v="[EMPLEADOS_CA].[USUARIO].&amp;[NikeyshaS]" c="NikeyshaS"/>
        <s v="[EMPLEADOS_CA].[USUARIO].&amp;[MarialinaM]" c="MarialinaM"/>
        <s v="[EMPLEADOS_CA].[USUARIO].&amp;[EuselidesN]" c="EuselidesN"/>
        <s v="[EMPLEADOS_CA].[USUARIO].&amp;[YalidethG]" c="YalidethG"/>
        <s v="[EMPLEADOS_CA].[USUARIO].&amp;[ManuelGa]" c="ManuelGa"/>
        <s v="[EMPLEADOS_CA].[USUARIO].&amp;[MichelleY]" c="MichelleY"/>
        <s v="[EMPLEADOS_CA].[USUARIO].&amp;[NitziaA]" c="NitziaA"/>
        <s v="[EMPLEADOS_CA].[USUARIO].&amp;[MarleneM]" c="MarleneM"/>
        <s v="[EMPLEADOS_CA].[USUARIO].&amp;[YamitzelS]" c="YamitzelS"/>
        <s v="[EMPLEADOS_CA].[USUARIO].&amp;[ThomasLo]" c="ThomasLo"/>
        <s v="[EMPLEADOS_CA].[USUARIO].&amp;[EsperanzaM]" c="EsperanzaM"/>
        <s v="[EMPLEADOS_CA].[USUARIO].&amp;[AlexaA]" c="AlexaA"/>
        <s v="[EMPLEADOS_CA].[USUARIO].&amp;[GeormaryA]" c="GeormaryA"/>
        <s v="[EMPLEADOS_CA].[USUARIO].&amp;[InaudilerP]" c="InaudilerP"/>
        <s v="[EMPLEADOS_CA].[USUARIO].&amp;[KellyR]" c="KellyR"/>
        <s v="[EMPLEADOS_CA].[USUARIO].&amp;[VictoriaB]" c="VictoriaB"/>
        <s v="[EMPLEADOS_CA].[USUARIO].&amp;[AshlyP]" c="AshlyP"/>
        <s v="[EMPLEADOS_CA].[USUARIO].&amp;[KatherineOr]" c="KatherineOr"/>
        <s v="[EMPLEADOS_CA].[USUARIO].&amp;[ErixaD]" c="ErixaD"/>
        <s v="[EMPLEADOS_CA].[USUARIO].&amp;[FernandoMar]" c="FernandoMar"/>
        <s v="[EMPLEADOS_CA].[USUARIO].&amp;[AndreaE]" c="AndreaE"/>
        <s v="[EMPLEADOS_CA].[USUARIO].&amp;[JhainaM]" c="JhainaM"/>
        <s v="[EMPLEADOS_CA].[USUARIO].&amp;[ErkysS]" c="ErkysS"/>
        <s v="[EMPLEADOS_CA].[USUARIO].&amp;[LuisPine]" c="LuisPine"/>
        <s v="[EMPLEADOS_CA].[USUARIO].&amp;[AmbarA]" c="AmbarA"/>
        <s v="[EMPLEADOS_CA].[USUARIO].&amp;[MisaelA]" c="MisaelA"/>
        <s v="[EMPLEADOS_CA].[USUARIO].&amp;[DayanaD]" c="DayanaD"/>
        <s v="[EMPLEADOS_CA].[USUARIO].&amp;[HeidyM]" c="HeidyM"/>
        <s v="[EMPLEADOS_CA].[USUARIO].&amp;[FreddyC]" c="FreddyC"/>
        <s v="[EMPLEADOS_CA].[USUARIO].&amp;[RicardoS]" c="RicardoS"/>
        <s v="[EMPLEADOS_CA].[USUARIO].&amp;[CarmenCo]" c="CarmenCo"/>
        <s v="[EMPLEADOS_CA].[USUARIO].&amp;[MariaPit]" c="MariaPit"/>
        <s v="[EMPLEADOS_CA].[USUARIO].&amp;[PeggyA]" c="PeggyA"/>
        <s v="[EMPLEADOS_CA].[USUARIO].&amp;[ManuelaG]" c="ManuelaG"/>
        <s v="[EMPLEADOS_CA].[USUARIO].&amp;[YamisellM]" c="YamisellM"/>
        <s v="[EMPLEADOS_CA].[USUARIO].&amp;[ScarlettC]" c="ScarlettC"/>
        <s v="[EMPLEADOS_CA].[USUARIO].&amp;[IngridR]" c="IngridR"/>
        <s v="[EMPLEADOS_CA].[USUARIO].&amp;[AnethM]" c="AnethM"/>
        <s v="[EMPLEADOS_CA].[USUARIO].&amp;[AuroraM]" c="AuroraM"/>
        <s v="[EMPLEADOS_CA].[USUARIO].&amp;[CristinaO]" c="CristinaO"/>
        <s v="[EMPLEADOS_CA].[USUARIO].&amp;[MaylinM]" c="MaylinM"/>
        <s v="[EMPLEADOS_CA].[USUARIO].&amp;[KatherineMuno]" c="KatherineMuno"/>
        <s v="[EMPLEADOS_CA].[USUARIO].&amp;[JorgeB]" c="JorgeB"/>
        <s v="[EMPLEADOS_CA].[USUARIO].&amp;[LuisCe]" c="LuisCe"/>
        <s v="[EMPLEADOS_CA].[USUARIO].&amp;[IngriB]" c="IngriB"/>
        <s v="[EMPLEADOS_CA].[USUARIO].&amp;[EirikaP]" c="EirikaP"/>
        <s v="[EMPLEADOS_CA].[USUARIO].&amp;[KhayraV]" c="KhayraV"/>
        <s v="[EMPLEADOS_CA].[USUARIO].&amp;[JacssirelC]" c="JacssirelC"/>
        <s v="[EMPLEADOS_CA].[USUARIO].&amp;[RosaM]" c="RosaM"/>
        <s v="[EMPLEADOS_CA].[USUARIO].&amp;[SangoyL]" c="SangoyL"/>
        <s v="[EMPLEADOS_CA].[USUARIO].&amp;[LissethH]" c="LissethH"/>
        <s v="[EMPLEADOS_CA].[USUARIO].&amp;[YarelysF]" c="YarelysF"/>
        <s v="[EMPLEADOS_CA].[USUARIO].&amp;[CrhistianC]" c="CrhistianC"/>
        <s v="[EMPLEADOS_CA].[USUARIO].&amp;[JoseE]" c="JoseE"/>
        <s v="[EMPLEADOS_CA].[USUARIO].&amp;[KathiaM]" c="KathiaM"/>
        <s v="[EMPLEADOS_CA].[USUARIO].&amp;[RoxanaP]" c="RoxanaP"/>
        <s v="[EMPLEADOS_CA].[USUARIO].&amp;[MitzuriA]" c="MitzuriA"/>
        <s v="[EMPLEADOS_CA].[USUARIO].&amp;[YeraldinC]" c="YeraldinC"/>
        <s v="[EMPLEADOS_CA].[USUARIO].&amp;[JoseDi]" c="JoseDi"/>
        <s v="[EMPLEADOS_CA].[USUARIO].&amp;[GiselaV]" c="GiselaV"/>
        <s v="[EMPLEADOS_CA].[USUARIO].&amp;[JoelSo]" c="JoelSo"/>
        <s v="[EMPLEADOS_CA].[USUARIO].&amp;[JoiseG]" c="JoiseG"/>
        <s v="[EMPLEADOS_CA].[USUARIO].&amp;[SoniaN]" c="SoniaN"/>
        <s v="[EMPLEADOS_CA].[USUARIO].&amp;[AnikaE]" c="AnikaE"/>
        <s v="[EMPLEADOS_CA].[USUARIO].&amp;[EricR]" c="EricR"/>
        <s v="[EMPLEADOS_CA].[USUARIO].&amp;[ElsyG]" c="ElsyG"/>
        <s v="[EMPLEADOS_CA].[USUARIO].&amp;[AnaN]" c="AnaN"/>
        <s v="[EMPLEADOS_CA].[USUARIO].&amp;[YanethCh]" c="YanethCh"/>
        <s v="[EMPLEADOS_CA].[USUARIO].&amp;[LennyC]" c="LennyC"/>
        <s v="[EMPLEADOS_CA].[USUARIO].&amp;[AdarilysG]" c="AdarilysG"/>
        <s v="[EMPLEADOS_CA].[USUARIO].&amp;[MarlenisC]" c="MarlenisC"/>
        <s v="[EMPLEADOS_CA].[USUARIO].&amp;[OmarCo]" c="OmarCo"/>
        <s v="[EMPLEADOS_CA].[USUARIO].&amp;[ManuelCo]" c="ManuelCo"/>
        <s v="[EMPLEADOS_CA].[USUARIO].&amp;[MiguelV]" c="MiguelV"/>
        <s v="[EMPLEADOS_CA].[USUARIO].&amp;[MichelleG]" c="MichelleG"/>
        <s v="[EMPLEADOS_CA].[USUARIO].&amp;[EdisonQ]" c="EdisonQ"/>
        <s v="[EMPLEADOS_CA].[USUARIO].&amp;[SofiaH]" c="SofiaH"/>
        <s v="[EMPLEADOS_CA].[USUARIO].&amp;[AlvaroC]" c="AlvaroC"/>
        <s v="[EMPLEADOS_CA].[USUARIO].&amp;[AbelD]" c="AbelD"/>
        <s v="[EMPLEADOS_CA].[USUARIO].&amp;[DaniloS]" c="DaniloS"/>
        <s v="[EMPLEADOS_CA].[USUARIO].&amp;[YorlinaJ]" c="YorlinaJ"/>
        <s v="[EMPLEADOS_CA].[USUARIO].&amp;[YamilethPe]" c="YamilethPe"/>
        <s v="[EMPLEADOS_CA].[USUARIO].&amp;[MiguelN]" c="MiguelN"/>
        <s v="[EMPLEADOS_CA].[USUARIO].&amp;[RitchelS]" c="RitchelS"/>
        <s v="[EMPLEADOS_CA].[USUARIO].&amp;[JulioO]" c="JulioO"/>
        <s v="[EMPLEADOS_CA].[USUARIO].&amp;[AngellineQ]" c="AngellineQ"/>
        <s v="[EMPLEADOS_CA].[USUARIO].&amp;[RodolfoMu]" c="RodolfoMu"/>
        <s v="[EMPLEADOS_CA].[USUARIO].&amp;[EliecerP]" c="EliecerP"/>
        <s v="[EMPLEADOS_CA].[USUARIO].&amp;[SherleynM]" c="SherleynM"/>
        <s v="[EMPLEADOS_CA].[USUARIO].&amp;[IrmaC]" c="IrmaC"/>
        <s v="[EMPLEADOS_CA].[USUARIO].&amp;[JeaninneA]" c="JeaninneA"/>
        <s v="[EMPLEADOS_CA].[USUARIO].&amp;[SwannyV]" c="SwannyV"/>
        <s v="[EMPLEADOS_CA].[USUARIO].&amp;[AlexisZ]" c="AlexisZ"/>
        <s v="[EMPLEADOS_CA].[USUARIO].&amp;[DilioL]" c="DilioL"/>
        <s v="[EMPLEADOS_CA].[USUARIO].&amp;[GenevaG]" c="GenevaG"/>
        <s v="[EMPLEADOS_CA].[USUARIO].&amp;[VictorG]" c="VictorG"/>
        <s v="[EMPLEADOS_CA].[USUARIO].&amp;[LucyA]" c="LucyA"/>
        <s v="[EMPLEADOS_CA].[USUARIO].&amp;[JoseDov]" c="JoseDov"/>
        <s v="[EMPLEADOS_CA].[USUARIO].&amp;[GregoryB]" c="GregoryB"/>
        <s v="[EMPLEADOS_CA].[USUARIO].&amp;[VeronicaMo]" c="VeronicaMo"/>
        <s v="[EMPLEADOS_CA].[USUARIO].&amp;[MacksR]" c="MacksR"/>
        <s v="[EMPLEADOS_CA].[USUARIO].&amp;[RosalinB]" c="RosalinB"/>
        <s v="[EMPLEADOS_CA].[USUARIO].&amp;[SusanaM]" c="SusanaM"/>
        <s v="[EMPLEADOS_CA].[USUARIO].&amp;[NallelysG]" c="NallelysG"/>
        <s v="[EMPLEADOS_CA].[USUARIO].&amp;[VickyG]" c="VickyG"/>
        <s v="[EMPLEADOS_CA].[USUARIO].&amp;[AbdielM]" c="AbdielM"/>
        <s v="[EMPLEADOS_CA].[USUARIO].&amp;[KevinCh]" c="KevinCh"/>
        <s v="[EMPLEADOS_CA].[USUARIO].&amp;[PaulG]" c="PaulG"/>
        <s v="[EMPLEADOS_CA].[USUARIO].&amp;[XiomaraC]" c="XiomaraC"/>
        <s v="[EMPLEADOS_CA].[USUARIO].&amp;[JorgeG]" c="JorgeG"/>
        <s v="[EMPLEADOS_CA].[USUARIO].&amp;[RemysQ]" c="RemysQ"/>
        <s v="[EMPLEADOS_CA].[USUARIO].&amp;[LurysD]" c="LurysD"/>
        <s v="[EMPLEADOS_CA].[USUARIO].&amp;[KarenA]" c="KarenA"/>
        <s v="[EMPLEADOS_CA].[USUARIO].&amp;[JuanGu]" c="JuanGu"/>
        <s v="[EMPLEADOS_CA].[USUARIO].&amp;[NandhiP]" c="NandhiP"/>
        <s v="[EMPLEADOS_CA].[USUARIO].&amp;[ErikaN]" c="ErikaN"/>
        <s v="[EMPLEADOS_CA].[USUARIO].&amp;[ErickaP]" c="ErickaP"/>
        <s v="[EMPLEADOS_CA].[USUARIO].&amp;[FranciscoA]" c="FranciscoA"/>
        <s v="[EMPLEADOS_CA].[USUARIO].&amp;[EstebanR]" c="EstebanR"/>
        <s v="[EMPLEADOS_CA].[USUARIO].&amp;[KarinaT]" c="KarinaT"/>
        <s v="[EMPLEADOS_CA].[USUARIO].&amp;[MaritzaC]" c="MaritzaC"/>
        <s v="[EMPLEADOS_CA].[USUARIO].&amp;[RolandoM]" c="RolandoM"/>
        <s v="[EMPLEADOS_CA].[USUARIO].&amp;[ErnestoB]" c="ErnestoB"/>
        <s v="[EMPLEADOS_CA].[USUARIO].&amp;[LuisB]" c="LuisB"/>
        <s v="[EMPLEADOS_CA].[USUARIO].&amp;[RosaPe]" c="RosaPe"/>
        <s v="[EMPLEADOS_CA].[USUARIO].&amp;[TeofilaS]" c="TeofilaS"/>
        <s v="[EMPLEADOS_CA].[USUARIO].&amp;[VanetteV]" c="VanetteV"/>
        <s v="[EMPLEADOS_CA].[USUARIO].&amp;[CarmelaV]" c="CarmelaV"/>
        <s v="[EMPLEADOS_CA].[USUARIO].&amp;[MarisolG]" c="MarisolG"/>
        <s v="[EMPLEADOS_CA].[USUARIO].&amp;[EdwinM]" c="EdwinM"/>
        <s v="[EMPLEADOS_CA].[USUARIO].&amp;[YeniferV]" c="YeniferV"/>
        <s v="[EMPLEADOS_CA].[USUARIO].&amp;[JeissiH]" c="JeissiH"/>
        <s v="[EMPLEADOS_CA].[USUARIO].&amp;[marcosme]" c="marcosme"/>
        <s v="[EMPLEADOS_CA].[USUARIO].&amp;[AquilinoOr]" c="AquilinoOr"/>
        <s v="[EMPLEADOS_CA].[USUARIO].&amp;[YaviletzyC]" c="YaviletzyC"/>
        <s v="[EMPLEADOS_CA].[USUARIO].&amp;[MarabelE]" c="MarabelE"/>
        <s v="[EMPLEADOS_CA].[USUARIO].&amp;[SteidyG]" c="SteidyG"/>
        <s v="[EMPLEADOS_CA].[USUARIO].&amp;[ClaribethB]" c="ClaribethB"/>
        <s v="[EMPLEADOS_CA].[USUARIO].&amp;[LiviaG]" c="LiviaG"/>
        <s v="[EMPLEADOS_CA].[USUARIO].&amp;[GabrielA]" c="GabrielA"/>
        <s v="[EMPLEADOS_CA].[USUARIO].&amp;[JeffreyG]" c="JeffreyG"/>
        <s v="[EMPLEADOS_CA].[USUARIO].&amp;[EdwinG]" c="EdwinG"/>
        <s v="[EMPLEADOS_CA].[USUARIO].&amp;[DignaG]" c="DignaG"/>
        <s v="[EMPLEADOS_CA].[USUARIO].&amp;[EgmaR]" c="EgmaR"/>
        <s v="[EMPLEADOS_CA].[USUARIO].&amp;[YinethF]" c="YinethF"/>
        <s v="[EMPLEADOS_CA].[USUARIO].&amp;[KarinaBa]" c="KarinaBa"/>
        <s v="[EMPLEADOS_CA].[USUARIO].&amp;[ShaaronR]" c="ShaaronR"/>
        <s v="[EMPLEADOS_CA].[USUARIO].&amp;[JoseAb]" c="JoseAb"/>
        <s v="[EMPLEADOS_CA].[USUARIO].&amp;[monicac]" c="monicac"/>
        <s v="[EMPLEADOS_CA].[USUARIO].&amp;[ManuelD]" c="ManuelD"/>
        <s v="[EMPLEADOS_CA].[USUARIO].&amp;[AlejandraF]" c="AlejandraF"/>
        <s v="[EMPLEADOS_CA].[USUARIO].&amp;[JohnFi]" c="JohnFi"/>
        <s v="[EMPLEADOS_CA].[USUARIO].&amp;[IvettV]" c="IvettV"/>
        <s v="[EMPLEADOS_CA].[USUARIO].&amp;[KrishP]" c="KrishP"/>
        <s v="[EMPLEADOS_CA].[USUARIO].&amp;[EmilyO]" c="EmilyO"/>
        <s v="[EMPLEADOS_CA].[USUARIO].&amp;[GingerR]" c="GingerR"/>
        <s v="[EMPLEADOS_CA].[USUARIO].&amp;[EnildaJ]" c="EnildaJ"/>
        <s v="[EMPLEADOS_CA].[USUARIO].&amp;[LexG]" c="LexG"/>
        <s v="[EMPLEADOS_CA].[USUARIO].&amp;[CesarLL]" c="CesarLL"/>
        <s v="[EMPLEADOS_CA].[USUARIO].&amp;[YaurisR]" c="YaurisR"/>
        <s v="[EMPLEADOS_CA].[USUARIO].&amp;[AnyeikaR]" c="AnyeikaR"/>
        <s v="[EMPLEADOS_CA].[USUARIO].&amp;[CarmenM]" c="CarmenM"/>
        <s v="[EMPLEADOS_CA].[USUARIO].&amp;[EYDEELIMNM]" c="EYDEELIMNM"/>
        <s v="[EMPLEADOS_CA].[USUARIO].&amp;[yosuap]" c="yosuap"/>
        <s v="[EMPLEADOS_CA].[USUARIO].&amp;[Katherineper]" c="Katherineper"/>
        <s v="[EMPLEADOS_CA].[USUARIO].&amp;[LuisVi]" c="LuisVi"/>
        <s v="[EMPLEADOS_CA].[USUARIO].&amp;[DidierM]" c="DidierM"/>
        <s v="[EMPLEADOS_CA].[USUARIO].&amp;[NormaM]" c="NormaM"/>
        <s v="[EMPLEADOS_CA].[USUARIO].&amp;[CarlosMad]" c="CarlosMad"/>
        <s v="[EMPLEADOS_CA].[USUARIO].&amp;[MariaNu]" c="MariaNu"/>
        <s v="[EMPLEADOS_CA].[USUARIO].&amp;[ValerieY]" c="ValerieY"/>
        <s v="[EMPLEADOS_CA].[USUARIO].&amp;[KatiaD]" c="KatiaD"/>
        <s v="[EMPLEADOS_CA].[USUARIO].&amp;[ArturoV]" c="ArturoV"/>
        <s v="[EMPLEADOS_CA].[USUARIO].&amp;[AyarisE]" c="AyarisE"/>
        <s v="[EMPLEADOS_CA].[USUARIO].&amp;[OscarEs]" c="OscarEs"/>
        <s v="[EMPLEADOS_CA].[USUARIO].&amp;[JustinC]" c="JustinC"/>
        <s v="[EMPLEADOS_CA].[USUARIO].&amp;[RaulM]" c="RaulM"/>
        <s v="[EMPLEADOS_CA].[USUARIO].&amp;[TomasM]" c="TomasM"/>
        <s v="[EMPLEADOS_CA].[USUARIO].&amp;[AnaMi]" c="AnaMi"/>
        <s v="[EMPLEADOS_CA].[USUARIO].&amp;[NormelinaS]" c="NormelinaS"/>
        <s v="[EMPLEADOS_CA].[USUARIO].&amp;[EmilianoO]" c="EmilianoO"/>
        <s v="[EMPLEADOS_CA].[USUARIO].&amp;[LionelA]" c="LionelA"/>
        <s v="[EMPLEADOS_CA].[USUARIO].&amp;[LorisA]" c="LorisA"/>
        <s v="[EMPLEADOS_CA].[USUARIO].&amp;[GabrielaRi]" c="GabrielaRi"/>
        <s v="[EMPLEADOS_CA].[USUARIO].&amp;[AngelVal]" c="AngelVal"/>
        <s v="[EMPLEADOS_CA].[USUARIO].&amp;[DiogenesT]" c="DiogenesT"/>
        <s v="[EMPLEADOS_CA].[USUARIO].&amp;[AlinaA]" c="AlinaA"/>
        <s v="[EMPLEADOS_CA].[USUARIO].&amp;[ErickaG]" c="ErickaG"/>
        <s v="[EMPLEADOS_CA].[USUARIO].&amp;[KristianP]" c="KristianP"/>
        <s v="[EMPLEADOS_CA].[USUARIO].&amp;[MiguelB]" c="MiguelB"/>
        <s v="[EMPLEADOS_CA].[USUARIO].&amp;[YisbelC]" c="YisbelC"/>
        <s v="[EMPLEADOS_CA].[USUARIO].&amp;[YaisethB]" c="YaisethB"/>
        <s v="[EMPLEADOS_CA].[USUARIO].&amp;[MilagrosH]" c="MilagrosH"/>
        <s v="[EMPLEADOS_CA].[USUARIO].&amp;[Nelsonm]" c="Nelsonm"/>
        <s v="[EMPLEADOS_CA].[USUARIO].&amp;[JaimeMu]" c="JaimeMu"/>
        <s v="[EMPLEADOS_CA].[USUARIO].&amp;[MarggieL]" c="MarggieL"/>
        <s v="[EMPLEADOS_CA].[USUARIO].&amp;[AlejandrinaC]" c="AlejandrinaC"/>
        <s v="[EMPLEADOS_CA].[USUARIO].&amp;[MariaCe]" c="MariaCe"/>
        <s v="[EMPLEADOS_CA].[USUARIO].&amp;[OlmedoA]" c="OlmedoA"/>
        <s v="[EMPLEADOS_CA].[USUARIO].&amp;[AlexF]" c="AlexF"/>
        <s v="[EMPLEADOS_CA].[USUARIO].&amp;[HixziaN]" c="HixziaN"/>
        <s v="[EMPLEADOS_CA].[USUARIO].&amp;[RosaVe]" c="RosaVe"/>
        <s v="[EMPLEADOS_CA].[USUARIO].&amp;[LuisGonza]" c="LuisGonza"/>
        <s v="[EMPLEADOS_CA].[USUARIO].&amp;[MariolisR]" c="MariolisR"/>
        <s v="[EMPLEADOS_CA].[USUARIO].&amp;[MauricioN]" c="MauricioN"/>
        <s v="[EMPLEADOS_CA].[USUARIO].&amp;[EzequielG]" c="EzequielG"/>
        <s v="[EMPLEADOS_CA].[USUARIO].&amp;[NathalieG]" c="NathalieG"/>
        <s v="[EMPLEADOS_CA].[USUARIO].&amp;[VeronicaGu]" c="VeronicaGu"/>
        <s v="[EMPLEADOS_CA].[USUARIO].&amp;[EvelynSu]" c="EvelynSu"/>
        <s v="[EMPLEADOS_CA].[USUARIO].&amp;[AleT]" c="AleT"/>
        <s v="[EMPLEADOS_CA].[USUARIO].&amp;[AndresB]" c="AndresB"/>
        <s v="[EMPLEADOS_CA].[USUARIO].&amp;[ManuelGar]" c="ManuelGar"/>
        <s v="[EMPLEADOS_CA].[USUARIO].&amp;[MatthewG]" c="MatthewG"/>
        <s v="[EMPLEADOS_CA].[USUARIO].&amp;[JuanJ]" c="JuanJ"/>
        <s v="[EMPLEADOS_CA].[USUARIO].&amp;[LuisBa]" c="LuisBa"/>
        <s v="[EMPLEADOS_CA].[USUARIO].&amp;[RaulCo]" c="RaulCo"/>
        <s v="[EMPLEADOS_CA].[USUARIO].&amp;[MarcusS]" c="MarcusS"/>
        <s v="[EMPLEADOS_CA].[USUARIO].&amp;[CarlosBat]" c="CarlosBat"/>
        <s v="[EMPLEADOS_CA].[USUARIO].&amp;[RuthGo]" c="RuthGo"/>
        <s v="[EMPLEADOS_CA].[USUARIO].&amp;[YeizumyM]" c="YeizumyM"/>
        <s v="[EMPLEADOS_CA].[USUARIO].&amp;[AnaSant]" c="AnaSant"/>
        <s v="[EMPLEADOS_CA].[USUARIO].&amp;[DianaL]" c="DianaL"/>
        <s v="[EMPLEADOS_CA].[USUARIO].&amp;[KhadirS]" c="KhadirS"/>
        <s v="[EMPLEADOS_CA].[USUARIO].&amp;[GerardoHe]" c="GerardoHe"/>
        <s v="[EMPLEADOS_CA].[USUARIO].&amp;[LindaS]" c="LindaS"/>
        <s v="[EMPLEADOS_CA].[USUARIO].&amp;[RandallM]" c="RandallM"/>
        <s v="[EMPLEADOS_CA].[USUARIO].&amp;[AnabellV]" c="AnabellV"/>
        <s v="[EMPLEADOS_CA].[USUARIO].&amp;[YeimysB]" c="YeimysB"/>
        <s v="[EMPLEADOS_CA].[USUARIO].&amp;[FernandoS]" c="FernandoS"/>
        <s v="[EMPLEADOS_CA].[USUARIO].&amp;[JhonD]" c="JhonD"/>
        <s v="[EMPLEADOS_CA].[USUARIO].&amp;[AndresV]" c="AndresV"/>
        <s v="[EMPLEADOS_CA].[USUARIO].&amp;[GraceL]" c="GraceL"/>
        <s v="[EMPLEADOS_CA].[USUARIO].&amp;[EdisaD]" c="EdisaD"/>
        <s v="[EMPLEADOS_CA].[USUARIO].&amp;[YaribethU]" c="YaribethU"/>
        <s v="[EMPLEADOS_CA].[USUARIO].&amp;[FanitaC]" c="FanitaC"/>
        <s v="[EMPLEADOS_CA].[USUARIO].&amp;[IrvingMo]" c="IrvingMo"/>
        <s v="[EMPLEADOS_CA].[USUARIO].&amp;[JacobsV]" c="JacobsV"/>
        <s v="[EMPLEADOS_CA].[USUARIO].&amp;[JosePi]" c="JosePi"/>
        <s v="[EMPLEADOS_CA].[USUARIO].&amp;[BionelM]" c="BionelM"/>
        <s v="[EMPLEADOS_CA].[USUARIO].&amp;[PedroSa]" c="PedroSa"/>
        <s v="[EMPLEADOS_CA].[USUARIO].&amp;[DionisioM]" c="DionisioM"/>
        <s v="[EMPLEADOS_CA].[USUARIO].&amp;[AlfredoS]" c="AlfredoS"/>
        <s v="[EMPLEADOS_CA].[USUARIO].&amp;[RicardoHe]" c="RicardoHe"/>
        <s v="[EMPLEADOS_CA].[USUARIO].&amp;[EvelinD]" c="EvelinD"/>
        <s v="[EMPLEADOS_CA].[USUARIO].&amp;[JonathanR]" c="JonathanR"/>
        <s v="[EMPLEADOS_CA].[USUARIO].&amp;[MichelleJ]" c="MichelleJ"/>
        <s v="[EMPLEADOS_CA].[USUARIO].&amp;[EdilbrandoD]" c="EdilbrandoD"/>
        <s v="[EMPLEADOS_CA].[USUARIO].&amp;[CarmenB]" c="CarmenB"/>
        <s v="[EMPLEADOS_CA].[USUARIO].&amp;[MirnaCh]" c="MirnaCh"/>
        <s v="[EMPLEADOS_CA].[USUARIO].&amp;[ErickT]" c="ErickT"/>
        <s v="[EMPLEADOS_CA].[USUARIO].&amp;[EugenioP]" c="EugenioP"/>
        <s v="[EMPLEADOS_CA].[USUARIO].&amp;[DarlingM]" c="DarlingM"/>
        <s v="[EMPLEADOS_CA].[USUARIO].&amp;[JhoanaS]" c="JhoanaS"/>
        <s v="[EMPLEADOS_CA].[USUARIO].&amp;[EdwinD]" c="EdwinD"/>
        <s v="[EMPLEADOS_CA].[USUARIO].&amp;[LiriomaraG]" c="LiriomaraG"/>
        <s v="[EMPLEADOS_CA].[USUARIO].&amp;[GraceK]" c="GraceK"/>
        <s v="[EMPLEADOS_CA].[USUARIO].&amp;[MaricarmenB]" c="MaricarmenB"/>
        <s v="[EMPLEADOS_CA].[USUARIO].&amp;[OdairP]" c="OdairP"/>
        <s v="[EMPLEADOS_CA].[USUARIO].&amp;[NelidaCh]" c="NelidaCh"/>
        <s v="[EMPLEADOS_CA].[USUARIO].&amp;[CesarQ]" c="CesarQ"/>
        <s v="[EMPLEADOS_CA].[USUARIO].&amp;[MaylinMo]" c="MaylinMo"/>
        <s v="[EMPLEADOS_CA].[USUARIO].&amp;[GabrielaJ]" c="GabrielaJ"/>
        <s v="[EMPLEADOS_CA].[USUARIO].&amp;[IsabelY]" c="IsabelY"/>
        <s v="[EMPLEADOS_CA].[USUARIO].&amp;[JohannC]" c="JohannC"/>
        <s v="[EMPLEADOS_CA].[USUARIO].&amp;[RosaPit]" c="RosaPit"/>
        <s v="[EMPLEADOS_CA].[USUARIO].&amp;[KatyaC]" c="KatyaC"/>
        <s v="[EMPLEADOS_CA].[USUARIO].&amp;[JahanysA]" c="JahanysA"/>
        <s v="[EMPLEADOS_CA].[USUARIO].&amp;[PatriciaC]" c="PatriciaC"/>
        <s v="[EMPLEADOS_CA].[USUARIO].&amp;[NicolasDe]" c="NicolasDe"/>
        <s v="[EMPLEADOS_CA].[USUARIO].&amp;[ClorindaB]" c="ClorindaB"/>
        <s v="[EMPLEADOS_CA].[USUARIO].&amp;[MarioB]" c="MarioB"/>
        <s v="[EMPLEADOS_CA].[USUARIO].&amp;[AndreaT]" c="AndreaT"/>
        <s v="[EMPLEADOS_CA].[USUARIO].&amp;[RaiT]" c="RaiT"/>
        <s v="[EMPLEADOS_CA].[USUARIO].&amp;[JohelysN]" c="JohelysN"/>
        <s v="[EMPLEADOS_CA].[USUARIO].&amp;[KatiaDo]" c="KatiaDo"/>
        <s v="[EMPLEADOS_CA].[USUARIO].&amp;[FelicianoB]" c="FelicianoB"/>
        <s v="[EMPLEADOS_CA].[USUARIO].&amp;[BetsyMu]" c="BetsyMu"/>
        <s v="[EMPLEADOS_CA].[USUARIO].&amp;[AdrianaA]" c="AdrianaA"/>
        <s v="[EMPLEADOS_CA].[USUARIO].&amp;[DaynethCer]" c="DaynethCer"/>
        <s v="[EMPLEADOS_CA].[USUARIO].&amp;[JulioDe]" c="JulioDe"/>
        <s v="[EMPLEADOS_CA].[USUARIO].&amp;[RubenAn]" c="RubenAn"/>
        <s v="[EMPLEADOS_CA].[USUARIO].&amp;[NicolleJ]" c="NicolleJ"/>
        <s v="[EMPLEADOS_CA].[USUARIO].&amp;[AmarilisS]" c="AmarilisS"/>
        <s v="[EMPLEADOS_CA].[USUARIO].&amp;[RaquelV]" c="RaquelV"/>
        <s v="[EMPLEADOS_CA].[USUARIO].&amp;[DiegoAn]" c="DiegoAn"/>
        <s v="[EMPLEADOS_CA].[USUARIO].&amp;[RicardoPh]" c="RicardoPh"/>
        <s v="[EMPLEADOS_CA].[USUARIO].&amp;[IsaacM]" c="IsaacM"/>
        <s v="[EMPLEADOS_CA].[USUARIO].&amp;[MauroC]" c="MauroC"/>
        <s v="[EMPLEADOS_CA].[USUARIO].&amp;[AnabelG]" c="AnabelG"/>
        <s v="[EMPLEADOS_CA].[USUARIO].&amp;[SabinaG]" c="SabinaG"/>
        <s v="[EMPLEADOS_CA].[USUARIO].&amp;[EvelynD]" c="EvelynD"/>
        <s v="[EMPLEADOS_CA].[USUARIO].&amp;[YumilitzyM]" c="YumilitzyM"/>
        <s v="[EMPLEADOS_CA].[USUARIO].&amp;[AlbertoCo]" c="AlbertoCo"/>
        <s v="[EMPLEADOS_CA].[USUARIO].&amp;[HildaV]" c="HildaV"/>
        <s v="[EMPLEADOS_CA].[USUARIO].&amp;[IlmarL]" c="IlmarL"/>
        <s v="[EMPLEADOS_CA].[USUARIO].&amp;[AndreaH]" c="AndreaH"/>
        <s v="[EMPLEADOS_CA].[USUARIO].&amp;[JonathanRi]" c="JonathanRi"/>
        <s v="[EMPLEADOS_CA].[USUARIO].&amp;[LuisA]" c="LuisA"/>
        <s v="[EMPLEADOS_CA].[USUARIO].&amp;[AlbaT]" c="AlbaT"/>
        <s v="[EMPLEADOS_CA].[USUARIO].&amp;[MayraR]" c="MayraR"/>
        <s v="[EMPLEADOS_CA].[USUARIO].&amp;[AnaRo]" c="AnaRo"/>
        <s v="[EMPLEADOS_CA].[USUARIO].&amp;[YaviletsiM]" c="YaviletsiM"/>
        <s v="[EMPLEADOS_CA].[USUARIO].&amp;[YaremisM]" c="YaremisM"/>
        <s v="[EMPLEADOS_CA].[USUARIO].&amp;[MartinM]" c="MartinM"/>
        <s v="[EMPLEADOS_CA].[USUARIO].&amp;[BetzaidaP]" c="BetzaidaP"/>
        <s v="[EMPLEADOS_CA].[USUARIO].&amp;[TrinidadG]" c="TrinidadG"/>
        <s v="[EMPLEADOS_CA].[USUARIO].&amp;[ArielF]" c="ArielF"/>
        <s v="[EMPLEADOS_CA].[USUARIO].&amp;[IvethE]" c="IvethE"/>
        <s v="[EMPLEADOS_CA].[USUARIO].&amp;[LilianaC]" c="LilianaC"/>
        <s v="[EMPLEADOS_CA].[USUARIO].&amp;[HoracioR]" c="HoracioR"/>
        <s v="[EMPLEADOS_CA].[USUARIO].&amp;[MariaB]" c="MariaB"/>
        <s v="[EMPLEADOS_CA].[USUARIO].&amp;[PacificoC]" c="PacificoC"/>
        <s v="[EMPLEADOS_CA].[USUARIO].&amp;[YerinS]" c="YerinS"/>
        <s v="[EMPLEADOS_CA].[USUARIO].&amp;[JoseanR]" c="JoseanR"/>
        <s v="[EMPLEADOS_CA].[USUARIO].&amp;[GinellaF]" c="GinellaF"/>
        <s v="[EMPLEADOS_CA].[USUARIO].&amp;[JoseSand]" c="JoseSand"/>
        <s v="[EMPLEADOS_CA].[USUARIO].&amp;[KarenRo]" c="KarenRo"/>
        <s v="[EMPLEADOS_CA].[USUARIO].&amp;[AlexisJ]" c="AlexisJ"/>
        <s v="[EMPLEADOS_CA].[USUARIO].&amp;[ArielV]" c="ArielV"/>
        <s v="[EMPLEADOS_CA].[USUARIO].&amp;[CarlosS]" c="CarlosS"/>
        <s v="[EMPLEADOS_CA].[USUARIO].&amp;[AlejandroJa]" c="AlejandroJa"/>
        <s v="[EMPLEADOS_CA].[USUARIO].&amp;[IvanP]" c="IvanP"/>
        <s v="[EMPLEADOS_CA].[USUARIO].&amp;[WalterVa]" c="WalterVa"/>
        <s v="[EMPLEADOS_CA].[USUARIO].&amp;[KarinaS]" c="KarinaS"/>
        <s v="[EMPLEADOS_CA].[USUARIO].&amp;[AdaL]" c="AdaL"/>
        <s v="[EMPLEADOS_CA].[USUARIO].&amp;[YenniferR]" c="YenniferR"/>
        <s v="[EMPLEADOS_CA].[USUARIO].&amp;[LuisAt]" c="LuisAt"/>
        <s v="[EMPLEADOS_CA].[USUARIO].&amp;[LuisCast]" c="LuisCast"/>
        <s v="[EMPLEADOS_CA].[USUARIO].&amp;[JuanT]" c="JuanT"/>
        <s v="[EMPLEADOS_CA].[USUARIO].&amp;[JanivethP]" c="JanivethP"/>
        <s v="[EMPLEADOS_CA].[USUARIO].&amp;[CheryseP]" c="CheryseP"/>
        <s v="[EMPLEADOS_CA].[USUARIO].&amp;[EmmaR]" c="EmmaR"/>
        <s v="[EMPLEADOS_CA].[USUARIO].&amp;[AntonietaP]" c="AntonietaP"/>
        <s v="[EMPLEADOS_CA].[USUARIO].&amp;[DoralisA]" c="DoralisA"/>
        <s v="[EMPLEADOS_CA].[USUARIO].&amp;[JorleanyB]" c="JorleanyB"/>
        <s v="[EMPLEADOS_CA].[USUARIO].&amp;[BlancaB]" c="BlancaB"/>
        <s v="[EMPLEADOS_CA].[USUARIO].&amp;[CristianeP]" c="CristianeP"/>
        <s v="[EMPLEADOS_CA].[USUARIO].&amp;[AgustinA]" c="AgustinA"/>
        <s v="[EMPLEADOS_CA].[USUARIO].&amp;[MonicaSi]" c="MonicaSi"/>
        <s v="[EMPLEADOS_CA].[USUARIO].&amp;[DaniloDe]" c="DaniloDe"/>
        <s v="[EMPLEADOS_CA].[USUARIO].&amp;[JessicaMa]" c="JessicaMa"/>
        <s v="[EMPLEADOS_CA].[USUARIO].&amp;[ZurielisD]" c="ZurielisD"/>
        <s v="[EMPLEADOS_CA].[USUARIO].&amp;[AxelA]" c="AxelA"/>
        <s v="[EMPLEADOS_CA].[USUARIO].&amp;[JavierMo]" c="JavierMo"/>
        <s v="[EMPLEADOS_CA].[USUARIO].&amp;[CesarG]" c="CesarG"/>
        <s v="[EMPLEADOS_CA].[USUARIO].&amp;[DitmarM]" c="DitmarM"/>
        <s v="[EMPLEADOS_CA].[USUARIO].&amp;[AbdielL]" c="AbdielL"/>
        <s v="[EMPLEADOS_CA].[USUARIO].&amp;[JaimeJ]" c="JaimeJ"/>
        <s v="[EMPLEADOS_CA].[USUARIO].&amp;[JorgeU]" c="JorgeU"/>
        <s v="[EMPLEADOS_CA].[USUARIO].&amp;[AndreaO]" c="AndreaO"/>
        <s v="[EMPLEADOS_CA].[USUARIO].&amp;[LianabelQ]" c="LianabelQ"/>
        <s v="[EMPLEADOS_CA].[USUARIO].&amp;[EdgarM]" c="EdgarM"/>
        <s v="[EMPLEADOS_CA].[USUARIO].&amp;[JoseCor]" c="JoseCor"/>
        <s v="[EMPLEADOS_CA].[USUARIO].&amp;[FlorP]" c="FlorP"/>
        <s v="[EMPLEADOS_CA].[USUARIO].&amp;[GiselleS]" c="GiselleS"/>
        <s v="[EMPLEADOS_CA].[USUARIO].&amp;[BolivarA]" c="BolivarA"/>
        <s v="[EMPLEADOS_CA].[USUARIO].&amp;[IvanMa]" c="IvanMa"/>
        <s v="[EMPLEADOS_CA].[USUARIO].&amp;[YaraT]" c="YaraT"/>
        <s v="[EMPLEADOS_CA].[USUARIO].&amp;[PaolaT]" c="PaolaT"/>
        <s v="[EMPLEADOS_CA].[USUARIO].&amp;[IrisG]" c="IrisG"/>
        <s v="[EMPLEADOS_CA].[USUARIO].&amp;[MarinethP]" c="MarinethP"/>
        <s v="[EMPLEADOS_CA].[USUARIO].&amp;[RogerAj]" c="RogerAj"/>
        <s v="[EMPLEADOS_CA].[USUARIO].&amp;[KristyM]" c="KristyM"/>
        <s v="[EMPLEADOS_CA].[USUARIO].&amp;[YarquelisP]" c="YarquelisP"/>
        <s v="[EMPLEADOS_CA].[USUARIO].&amp;[AngieH]" c="AngieH"/>
        <s v="[EMPLEADOS_CA].[USUARIO].&amp;[EdwardC]" c="EdwardC"/>
        <s v="[EMPLEADOS_CA].[USUARIO].&amp;[GeydiH]" c="GeydiH"/>
        <s v="[EMPLEADOS_CA].[USUARIO].&amp;[GabrielB]" c="GabrielB"/>
        <s v="[EMPLEADOS_CA].[USUARIO].&amp;[EnriqueDe]" c="EnriqueDe"/>
        <s v="[EMPLEADOS_CA].[USUARIO].&amp;[XimenaW]" c="XimenaW"/>
        <s v="[EMPLEADOS_CA].[USUARIO].&amp;[LilibethQ]" c="LilibethQ"/>
        <s v="[EMPLEADOS_CA].[USUARIO].&amp;[LuiscarloD]" c="LuiscarloD"/>
        <s v="[EMPLEADOS_CA].[USUARIO].&amp;[MaryoriM]" c="MaryoriM"/>
        <s v="[EMPLEADOS_CA].[USUARIO].&amp;[ChristianS]" c="ChristianS"/>
        <s v="[EMPLEADOS_CA].[USUARIO].&amp;[VielkaC]" c="VielkaC"/>
        <s v="[EMPLEADOS_CA].[USUARIO].&amp;[CarlosVarg]" c="CarlosVarg"/>
        <s v="[EMPLEADOS_CA].[USUARIO].&amp;[MiguelMe]" c="MiguelMe"/>
        <s v="[EMPLEADOS_CA].[USUARIO].&amp;[AdrianoG]" c="AdrianoG"/>
        <s v="[EMPLEADOS_CA].[USUARIO].&amp;[PabloA]" c="PabloA"/>
        <s v="[EMPLEADOS_CA].[USUARIO].&amp;[RobertoL]" c="RobertoL"/>
        <s v="[EMPLEADOS_CA].[USUARIO].&amp;[DarlenysL]" c="DarlenysL"/>
        <s v="[EMPLEADOS_CA].[USUARIO].&amp;[MickL]" c="MickL"/>
        <s v="[EMPLEADOS_CA].[USUARIO].&amp;[RoximarD]" c="RoximarD"/>
        <s v="[EMPLEADOS_CA].[USUARIO].&amp;[JoseGonz]" c="JoseGonz"/>
        <s v="[EMPLEADOS_CA].[USUARIO].&amp;[BenignaM]" c="BenignaM"/>
        <s v="[EMPLEADOS_CA].[USUARIO].&amp;[RichardS]" c="RichardS"/>
        <s v="[EMPLEADOS_CA].[USUARIO].&amp;[AbdielG]" c="AbdielG"/>
        <s v="[EMPLEADOS_CA].[USUARIO].&amp;[ArmandoV]" c="ArmandoV"/>
        <s v="[EMPLEADOS_CA].[USUARIO].&amp;[NestorM]" c="NestorM"/>
        <s v="[EMPLEADOS_CA].[USUARIO].&amp;[TeresaR]" c="TeresaR"/>
        <s v="[EMPLEADOS_CA].[USUARIO].&amp;[GabrielRi]" c="GabrielRi"/>
        <s v="[EMPLEADOS_CA].[USUARIO].&amp;[AgathaM]" c="AgathaM"/>
        <s v="[EMPLEADOS_CA].[USUARIO].&amp;[JoseHer]" c="JoseHer"/>
        <s v="[EMPLEADOS_CA].[USUARIO].&amp;[SusanP]" c="SusanP"/>
        <s v="[EMPLEADOS_CA].[USUARIO].&amp;[DorisA]" c="DorisA"/>
        <s v="[EMPLEADOS_CA].[USUARIO].&amp;[BeatrizR]" c="BeatrizR"/>
        <s v="[EMPLEADOS_CA].[USUARIO].&amp;[CarlosJim]" c="CarlosJim"/>
        <s v="[EMPLEADOS_CA].[USUARIO].&amp;[KarinaBu]" c="KarinaBu"/>
        <s v="[EMPLEADOS_CA].[USUARIO].&amp;[AmericaU]" c="AmericaU"/>
        <s v="[EMPLEADOS_CA].[USUARIO].&amp;[YanG]" c="YanG"/>
        <s v="[EMPLEADOS_CA].[USUARIO].&amp;[FernandoFe]" c="FernandoFe"/>
        <s v="[EMPLEADOS_CA].[USUARIO].&amp;[LionelD]" c="LionelD"/>
        <s v="[EMPLEADOS_CA].[USUARIO].&amp;[CarolinaA]" c="CarolinaA"/>
        <s v="[EMPLEADOS_CA].[USUARIO].&amp;[PatriciaEs]" c="PatriciaEs"/>
        <s v="[EMPLEADOS_CA].[USUARIO].&amp;[IdaB]" c="IdaB"/>
        <s v="[EMPLEADOS_CA].[USUARIO].&amp;[CornelioDe]" c="CornelioDe"/>
        <s v="[EMPLEADOS_CA].[USUARIO].&amp;[AngelysA]" c="AngelysA"/>
        <s v="[EMPLEADOS_CA].[USUARIO].&amp;[KiyomiR]" c="KiyomiR"/>
        <s v="[EMPLEADOS_CA].[USUARIO].&amp;[NadiaR]" c="NadiaR"/>
        <s v="[EMPLEADOS_CA].[USUARIO].&amp;[NelsonB]" c="NelsonB"/>
        <s v="[EMPLEADOS_CA].[USUARIO].&amp;[KristhianK]" c="KristhianK"/>
        <s v="[EMPLEADOS_CA].[USUARIO].&amp;[GabrielJ]" c="GabrielJ"/>
        <s v="[EMPLEADOS_CA].[USUARIO].&amp;[EmilM]" c="EmilM"/>
        <s v="[EMPLEADOS_CA].[USUARIO].&amp;[MichaelO]" c="MichaelO"/>
        <s v="[EMPLEADOS_CA].[USUARIO].&amp;[JuanF]" c="JuanF"/>
        <s v="[EMPLEADOS_CA].[USUARIO].&amp;[KarinaBar]" c="KarinaBar"/>
        <s v="[EMPLEADOS_CA].[USUARIO].&amp;[JennyA]" c="JennyA"/>
        <s v="[EMPLEADOS_CA].[USUARIO].&amp;[PatriciaS]" c="PatriciaS"/>
        <s v="[EMPLEADOS_CA].[USUARIO].&amp;[ThaizaR]" c="ThaizaR"/>
        <s v="[EMPLEADOS_CA].[USUARIO].&amp;[ZanyixallanaL]" c="ZanyixallanaL"/>
        <s v="[EMPLEADOS_CA].[USUARIO].&amp;[LuisH]" c="LuisH"/>
        <s v="[EMPLEADOS_CA].[USUARIO].&amp;[MarlenyS]" c="MarlenyS"/>
        <s v="[EMPLEADOS_CA].[USUARIO].&amp;[GianS]" c="GianS"/>
        <s v="[EMPLEADOS_CA].[USUARIO].&amp;[JoseTorr]" c="JoseTorr"/>
        <s v="[EMPLEADOS_CA].[USUARIO].&amp;[AlexandraB]" c="AlexandraB"/>
        <s v="[EMPLEADOS_CA].[USUARIO].&amp;[YaravisC]" c="YaravisC"/>
        <s v="[EMPLEADOS_CA].[USUARIO].&amp;[NicolasS]" c="NicolasS"/>
        <s v="[EMPLEADOS_CA].[USUARIO].&amp;[RosauraP]" c="RosauraP"/>
        <s v="[EMPLEADOS_CA].[USUARIO].&amp;[FrankG]" c="FrankG"/>
        <s v="[EMPLEADOS_CA].[USUARIO].&amp;[PedroD]" c="PedroD"/>
        <s v="[EMPLEADOS_CA].[USUARIO].&amp;[AbdielD]" c="AbdielD"/>
        <s v="[EMPLEADOS_CA].[USUARIO].&amp;[OrlandoPa]" c="OrlandoPa"/>
        <s v="[EMPLEADOS_CA].[USUARIO].&amp;[MeyvisV]" c="MeyvisV"/>
        <s v="[EMPLEADOS_CA].[USUARIO].&amp;[MonicaF]" c="MonicaF"/>
        <s v="[EMPLEADOS_CA].[USUARIO].&amp;[JuanRu]" c="JuanRu"/>
        <s v="[EMPLEADOS_CA].[USUARIO].&amp;[CarlosPi]" c="CarlosPi"/>
        <s v="[EMPLEADOS_CA].[USUARIO].&amp;[JaysonP]" c="JaysonP"/>
        <s v="[EMPLEADOS_CA].[USUARIO].&amp;[EverM]" c="EverM"/>
        <s v="[EMPLEADOS_CA].[USUARIO].&amp;[GenesisS]" c="GenesisS"/>
        <s v="[EMPLEADOS_CA].[USUARIO].&amp;[MariaDu]" c="MariaDu"/>
        <s v="[EMPLEADOS_CA].[USUARIO].&amp;[IndiraN]" c="IndiraN"/>
        <s v="[EMPLEADOS_CA].[USUARIO].&amp;[MariaRo]" c="MariaRo"/>
        <s v="[EMPLEADOS_CA].[USUARIO].&amp;[MarlenysG]" c="MarlenysG"/>
        <s v="[EMPLEADOS_CA].[USUARIO].&amp;[AlejandraS]" c="AlejandraS"/>
        <s v="[EMPLEADOS_CA].[USUARIO].&amp;[NicomedesA]" c="NicomedesA"/>
        <s v="[EMPLEADOS_CA].[USUARIO].&amp;[AbdielN]" c="AbdielN"/>
        <s v="[EMPLEADOS_CA].[USUARIO].&amp;[AngelicaO]" c="AngelicaO"/>
        <s v="[EMPLEADOS_CA].[USUARIO].&amp;[ErickA]" c="ErickA"/>
        <s v="[EMPLEADOS_CA].[USUARIO].&amp;[JeanM]" c="JeanM"/>
        <s v="[EMPLEADOS_CA].[USUARIO].&amp;[LuzAg]" c="LuzAg"/>
        <s v="[EMPLEADOS_CA].[USUARIO].&amp;[VeronicaPl]" c="VeronicaPl"/>
        <s v="[EMPLEADOS_CA].[USUARIO].&amp;[VladimirAl]" c="VladimirAl"/>
        <s v="[EMPLEADOS_CA].[USUARIO].&amp;[AliethA]" c="AliethA"/>
        <s v="[EMPLEADOS_CA].[USUARIO].&amp;[SaraF]" c="SaraF"/>
        <s v="[EMPLEADOS_CA].[USUARIO].&amp;[KeithyG]" c="KeithyG"/>
        <s v="[EMPLEADOS_CA].[USUARIO].&amp;[LornaC]" c="LornaC"/>
        <s v="[EMPLEADOS_CA].[USUARIO].&amp;[MichelleB]" c="MichelleB"/>
        <s v="[EMPLEADOS_CA].[USUARIO].&amp;[MarcosY]" c="MarcosY"/>
        <s v="[EMPLEADOS_CA].[USUARIO].&amp;[DarlenysLo]" c="DarlenysLo"/>
        <s v="[EMPLEADOS_CA].[USUARIO].&amp;[YitzelC]" c="YitzelC"/>
        <s v="[EMPLEADOS_CA].[USUARIO].&amp;[CarolaineB]" c="CarolaineB"/>
        <s v="[EMPLEADOS_CA].[USUARIO].&amp;[JovankaS]" c="JovankaS"/>
        <s v="[EMPLEADOS_CA].[USUARIO].&amp;[KarolysS]" c="KarolysS"/>
        <s v="[EMPLEADOS_CA].[USUARIO].&amp;[MadelineUr]" c="MadelineUr"/>
        <s v="[EMPLEADOS_CA].[USUARIO].&amp;[DaphneD]" c="DaphneD"/>
        <s v="[EMPLEADOS_CA].[USUARIO].&amp;[GilbertoR]" c="GilbertoR"/>
        <s v="[EMPLEADOS_CA].[USUARIO].&amp;[MarcosBa]" c="MarcosBa"/>
        <s v="[EMPLEADOS_CA].[USUARIO].&amp;[JonathanB]" c="JonathanB"/>
        <s v="[EMPLEADOS_CA].[USUARIO].&amp;[IsisP]" c="IsisP"/>
        <s v="[EMPLEADOS_CA].[USUARIO].&amp;[RamonMa]" c="RamonMa"/>
        <s v="[EMPLEADOS_CA].[USUARIO].&amp;[EdwinBo]" c="EdwinBo"/>
        <s v="[EMPLEADOS_CA].[USUARIO].&amp;[CarlosSa]" c="CarlosSa"/>
        <s v="[EMPLEADOS_CA].[USUARIO].&amp;[JuanMor]" c="JuanMor"/>
        <s v="[EMPLEADOS_CA].[USUARIO].&amp;[MarkoS]" c="MarkoS"/>
        <s v="[EMPLEADOS_CA].[USUARIO].&amp;[VeronicaA]" c="VeronicaA"/>
        <s v="[EMPLEADOS_CA].[USUARIO].&amp;[CristhianMo]" c="CristhianMo"/>
        <s v="[EMPLEADOS_CA].[USUARIO].&amp;[JoseBar]" c="JoseBar"/>
        <s v="[EMPLEADOS_CA].[USUARIO].&amp;[StevenRa]" c="StevenRa"/>
        <s v="[EMPLEADOS_CA].[USUARIO].&amp;[JoseCub]" c="JoseCub"/>
        <s v="[EMPLEADOS_CA].[USUARIO].&amp;[AbdielP]" c="AbdielP"/>
        <s v="[EMPLEADOS_CA].[USUARIO].&amp;[YimaraC]" c="YimaraC"/>
        <s v="[EMPLEADOS_CA].[USUARIO].&amp;[NicoleC]" c="NicoleC"/>
        <s v="[EMPLEADOS_CA].[USUARIO].&amp;[YelenisC]" c="YelenisC"/>
        <s v="[EMPLEADOS_CA].[USUARIO].&amp;[MartaU]" c="MartaU"/>
        <s v="[EMPLEADOS_CA].[USUARIO].&amp;[WilliamQ]" c="WilliamQ"/>
        <s v="[EMPLEADOS_CA].[USUARIO].&amp;[VivianaR]" c="VivianaR"/>
        <s v="[EMPLEADOS_CA].[USUARIO].&amp;[JaimeV]" c="JaimeV"/>
        <s v="[EMPLEADOS_CA].[USUARIO].&amp;[ElstonW]" c="ElstonW"/>
        <s v="[EMPLEADOS_CA].[USUARIO].&amp;[BrianR]" c="BrianR"/>
        <s v="[EMPLEADOS_CA].[USUARIO].&amp;[SergioM]" c="SergioM"/>
        <s v="[EMPLEADOS_CA].[USUARIO].&amp;[JuanVe]" c="JuanVe"/>
        <s v="[EMPLEADOS_CA].[USUARIO].&amp;[GilleanysS]" c="GilleanysS"/>
        <s v="[EMPLEADOS_CA].[USUARIO].&amp;[HildaCa]" c="HildaCa"/>
        <s v="[EMPLEADOS_CA].[USUARIO].&amp;[YexeniaC]" c="YexeniaC"/>
        <s v="[EMPLEADOS_CA].[USUARIO].&amp;[JoseSo]" c="JoseSo"/>
        <s v="[EMPLEADOS_CA].[USUARIO].&amp;[JoseMar]" c="JoseMar"/>
        <s v="[EMPLEADOS_CA].[USUARIO].&amp;[YanilkaP]" c="YanilkaP"/>
        <s v="[EMPLEADOS_CA].[USUARIO].&amp;[KeisyR]" c="KeisyR"/>
        <s v="[EMPLEADOS_CA].[USUARIO].&amp;[ElizabethCr]" c="ElizabethCr"/>
        <s v="[EMPLEADOS_CA].[USUARIO].&amp;[ClarissaC]" c="ClarissaC"/>
        <s v="[EMPLEADOS_CA].[USUARIO].&amp;[KatherineH]" c="KatherineH"/>
        <s v="[EMPLEADOS_CA].[USUARIO].&amp;[RoderickM]" c="RoderickM"/>
        <s v="[EMPLEADOS_CA].[USUARIO].&amp;[AmilcarF]" c="AmilcarF"/>
        <s v="[EMPLEADOS_CA].[USUARIO].&amp;[LidiaMo]" c="LidiaMo"/>
        <s v="[EMPLEADOS_CA].[USUARIO].&amp;[IsaiV]" c="IsaiV"/>
        <s v="[EMPLEADOS_CA].[USUARIO].&amp;[KarenGo]" c="KarenGo"/>
        <s v="[EMPLEADOS_CA].[USUARIO].&amp;[LuisAv]" c="LuisAv"/>
        <s v="[EMPLEADOS_CA].[USUARIO].&amp;[RobertoSa]" c="RobertoSa"/>
        <s v="[EMPLEADOS_CA].[USUARIO].&amp;[HillariC]" c="HillariC"/>
        <s v="[EMPLEADOS_CA].[USUARIO].&amp;[EdwinMe]" c="EdwinMe"/>
        <s v="[EMPLEADOS_CA].[USUARIO].&amp;[AlfredoD]" c="AlfredoD"/>
        <s v="[EMPLEADOS_CA].[USUARIO].&amp;[OrlandoN]" c="OrlandoN"/>
        <s v="[EMPLEADOS_CA].[USUARIO].&amp;[YenitzaF]" c="YenitzaF"/>
        <s v="[EMPLEADOS_CA].[USUARIO].&amp;[MarlenM]" c="MarlenM"/>
        <s v="[EMPLEADOS_CA].[USUARIO].&amp;[NazarethNa]" c="NazarethNa"/>
        <s v="[EMPLEADOS_CA].[USUARIO].&amp;[KarenZa]" c="KarenZa"/>
        <s v="[EMPLEADOS_CA].[USUARIO].&amp;[KarlaBe]" c="KarlaBe"/>
        <s v="[EMPLEADOS_CA].[USUARIO].&amp;[AllanGut]" c="AllanGut"/>
        <s v="[EMPLEADOS_CA].[USUARIO].&amp;[JoseFra]" c="JoseFra"/>
        <s v="[EMPLEADOS_CA].[USUARIO].&amp;[StephanieM]" c="StephanieM"/>
        <s v="[EMPLEADOS_CA].[USUARIO].&amp;[BizaiH]" c="BizaiH"/>
        <s v="[EMPLEADOS_CA].[USUARIO].&amp;[MayrinaO]" c="MayrinaO"/>
        <s v="[EMPLEADOS_CA].[USUARIO].&amp;[LuisGonzal]" c="LuisGonzal"/>
        <s v="[EMPLEADOS_CA].[USUARIO].&amp;[JoseLo]" c="JoseLo"/>
        <s v="[EMPLEADOS_CA].[USUARIO].&amp;[DayanaDe]" c="DayanaDe"/>
        <s v="[EMPLEADOS_CA].[USUARIO].&amp;[AbrahamK]" c="AbrahamK"/>
        <s v="[EMPLEADOS_CA].[USUARIO].&amp;[JorgeCan]" c="JorgeCan"/>
        <s v="[EMPLEADOS_CA].[USUARIO].&amp;[DulvisD]" c="DulvisD"/>
        <s v="[EMPLEADOS_CA].[USUARIO].&amp;[MaivisGo]" c="MaivisGo"/>
        <s v="[EMPLEADOS_CA].[USUARIO].&amp;[CarlaM]" c="CarlaM"/>
        <s v="[EMPLEADOS_CA].[USUARIO].&amp;[JaazielR]" c="JaazielR"/>
        <s v="[EMPLEADOS_CA].[USUARIO].&amp;[MiltonM]" c="MiltonM"/>
        <s v="[EMPLEADOS_CA].[USUARIO].&amp;[RinaGu]" c="RinaGu"/>
        <s v="[EMPLEADOS_CA].[USUARIO].&amp;[BrandonR]" c="BrandonR"/>
        <s v="[EMPLEADOS_CA].[USUARIO].&amp;[MinorF]" c="MinorF"/>
        <s v="[EMPLEADOS_CA].[USUARIO].&amp;[CarlosCal]" c="CarlosCal"/>
        <s v="[EMPLEADOS_CA].[USUARIO].&amp;[MarceloRo]" c="MarceloRo"/>
        <s v="[EMPLEADOS_CA].[USUARIO].&amp;[PaulL]" c="PaulL"/>
        <s v="[EMPLEADOS_CA].[USUARIO].&amp;[DanixiaA]" c="DanixiaA"/>
        <s v="[EMPLEADOS_CA].[USUARIO].&amp;[RebecaP]" c="RebecaP"/>
        <s v="[EMPLEADOS_CA].[USUARIO].&amp;[HilaryS]" c="HilaryS"/>
        <s v="[EMPLEADOS_CA].[USUARIO].&amp;[JoseHerna]" c="JoseHerna"/>
        <s v="[EMPLEADOS_CA].[USUARIO].&amp;[MilagrosG]" c="MilagrosG"/>
        <s v="[EMPLEADOS_CA].[USUARIO].&amp;[RodrigoP]" c="RodrigoP"/>
        <s v="[EMPLEADOS_CA].[USUARIO].&amp;[ChristopherP]" c="ChristopherP"/>
        <s v="[EMPLEADOS_CA].[USUARIO].&amp;[OlgaH]" c="OlgaH"/>
        <s v="[EMPLEADOS_CA].[USUARIO].&amp;[AngelT]" c="AngelT"/>
        <s v="[EMPLEADOS_CA].[USUARIO].&amp;[LuisHo]" c="LuisHo"/>
        <s v="[EMPLEADOS_CA].[USUARIO].&amp;[CarlosVe]" c="CarlosVe"/>
        <s v="[EMPLEADOS_CA].[USUARIO].&amp;[AngelaG]" c="AngelaG"/>
        <s v="[EMPLEADOS_CA].[USUARIO].&amp;[JackelineM]" c="JackelineM"/>
        <s v="[EMPLEADOS_CA].[USUARIO].&amp;[YhairB]" c="YhairB"/>
        <s v="[EMPLEADOS_CA].[USUARIO].&amp;[IrianM]" c="IrianM"/>
        <s v="[EMPLEADOS_CA].[USUARIO].&amp;[MarcosJ]" c="MarcosJ"/>
        <s v="[EMPLEADOS_CA].[USUARIO].&amp;[MariaSa]" c="MariaSa"/>
        <s v="[EMPLEADOS_CA].[USUARIO].&amp;[RodrigoDe]" c="RodrigoDe"/>
        <s v="[EMPLEADOS_CA].[USUARIO].&amp;[JorgeCha]" c="JorgeCha"/>
        <s v="[EMPLEADOS_CA].[USUARIO].&amp;[AdolfoF]" c="AdolfoF"/>
        <s v="[EMPLEADOS_CA].[USUARIO].&amp;[KatiuskaR]" c="KatiuskaR"/>
        <s v="[EMPLEADOS_CA].[USUARIO].&amp;[RobertoAl]" c="RobertoAl"/>
        <s v="[EMPLEADOS_CA].[USUARIO].&amp;[YennyDe]" c="YennyDe"/>
        <s v="[EMPLEADOS_CA].[USUARIO].&amp;[KimberlyP]" c="KimberlyP"/>
        <s v="[EMPLEADOS_CA].[USUARIO].&amp;[EvelynT]" c="EvelynT"/>
        <s v="[EMPLEADOS_CA].[USUARIO].&amp;[JolieannP]" c="JolieannP"/>
        <s v="[EMPLEADOS_CA].[USUARIO].&amp;[MilagroQ]" c="MilagroQ"/>
        <s v="[EMPLEADOS_CA].[USUARIO].&amp;[AnaCan]" c="AnaCan"/>
        <s v="[EMPLEADOS_CA].[USUARIO].&amp;[AntonioS]" c="AntonioS"/>
        <s v="[EMPLEADOS_CA].[USUARIO].&amp;[BenjaminPe]" c="BenjaminPe"/>
        <s v="[EMPLEADOS_CA].[USUARIO].&amp;[ConnieR]" c="ConnieR"/>
        <s v="[EMPLEADOS_CA].[USUARIO].&amp;[YohanaM]" c="YohanaM"/>
        <s v="[EMPLEADOS_CA].[USUARIO].&amp;[JosthinG]" c="JosthinG"/>
        <s v="[EMPLEADOS_CA].[USUARIO].&amp;[SamuelC]" c="SamuelC"/>
        <s v="[EMPLEADOS_CA].[USUARIO].&amp;[YeimiG]" c="YeimiG"/>
        <s v="[EMPLEADOS_CA].[USUARIO].&amp;[DaybelisR]" c="DaybelisR"/>
        <s v="[EMPLEADOS_CA].[USUARIO].&amp;[EvelynG]" c="EvelynG"/>
        <s v="[EMPLEADOS_CA].[USUARIO].&amp;[GenesisD]" c="GenesisD"/>
        <s v="[EMPLEADOS_CA].[USUARIO].&amp;[RobertoG]" c="RobertoG"/>
        <s v="[EMPLEADOS_CA].[USUARIO].&amp;[SanethB]" c="SanethB"/>
        <s v="[EMPLEADOS_CA].[USUARIO].&amp;[KarenGar]" c="KarenGar"/>
        <s v="[EMPLEADOS_CA].[USUARIO].&amp;[LucianoG]" c="LucianoG"/>
        <s v="[EMPLEADOS_CA].[USUARIO].&amp;[JesusV]" c="JesusV"/>
        <s v="[EMPLEADOS_CA].[USUARIO].&amp;[JesusGi]" c="JesusGi"/>
        <s v="[EMPLEADOS_CA].[USUARIO].&amp;[CesarD]" c="CesarD"/>
        <s v="[EMPLEADOS_CA].[USUARIO].&amp;[MaruquelC]" c="MaruquelC"/>
        <s v="[EMPLEADOS_CA].[USUARIO].&amp;[AileenG]" c="AileenG"/>
        <s v="[EMPLEADOS_CA].[USUARIO].&amp;[NicoleM]" c="NicoleM"/>
        <s v="[EMPLEADOS_CA].[USUARIO].&amp;[MaximoT]" c="MaximoT"/>
        <s v="[EMPLEADOS_CA].[USUARIO].&amp;[JoseFu]" c="JoseFu"/>
        <s v="[EMPLEADOS_CA].[USUARIO].&amp;[BetzaidaCi]" c="BetzaidaCi"/>
        <s v="[EMPLEADOS_CA].[USUARIO].&amp;[YarisceniaP]" c="YarisceniaP"/>
        <s v="[EMPLEADOS_CA].[USUARIO].&amp;[RoxanaC]" c="RoxanaC"/>
        <s v="[EMPLEADOS_CA].[USUARIO].&amp;[JoscelynS]" c="JoscelynS"/>
        <s v="[EMPLEADOS_CA].[USUARIO].&amp;[MilenaA]" c="MilenaA"/>
        <s v="[EMPLEADOS_CA].[USUARIO].&amp;[LornaP]" c="LornaP"/>
        <s v="[EMPLEADOS_CA].[USUARIO].&amp;[LuisV]" c="LuisV"/>
        <s v="[EMPLEADOS_CA].[USUARIO].&amp;[RodolfoR]" c="RodolfoR"/>
        <s v="[EMPLEADOS_CA].[USUARIO].&amp;[LuisJa]" c="LuisJa"/>
        <s v="[EMPLEADOS_CA].[USUARIO].&amp;[LuisCo]" c="LuisCo"/>
        <s v="[EMPLEADOS_CA].[USUARIO].&amp;[MaydelinU]" c="MaydelinU"/>
        <s v="[EMPLEADOS_CA].[USUARIO].&amp;[AlvaroD]" c="AlvaroD"/>
        <s v="[EMPLEADOS_CA].[USUARIO].&amp;[AddisC]" c="AddisC"/>
        <s v="[EMPLEADOS_CA].[USUARIO].&amp;[KarinaUr]" c="KarinaUr"/>
        <s v="[EMPLEADOS_CA].[USUARIO].&amp;[EladiaR]" c="EladiaR"/>
        <s v="[EMPLEADOS_CA].[USUARIO].&amp;[LilibethA]" c="LilibethA"/>
        <s v="[EMPLEADOS_CA].[USUARIO].&amp;[ValentinLo]" c="ValentinLo"/>
        <s v="[EMPLEADOS_CA].[USUARIO].&amp;[LourdesZ]" c="LourdesZ"/>
        <s v="[EMPLEADOS_CA].[USUARIO].&amp;[EstefanyH]" c="EstefanyH"/>
        <s v="[EMPLEADOS_CA].[USUARIO].&amp;[ElizabethL]" c="ElizabethL"/>
        <s v="[EMPLEADOS_CA].[USUARIO].&amp;[JoseVas]" c="JoseVas"/>
        <s v="[EMPLEADOS_CA].[USUARIO].&amp;[DilanR]" c="DilanR"/>
        <s v="[EMPLEADOS_CA].[USUARIO].&amp;[ZulmaV]" c="ZulmaV"/>
        <s v="[EMPLEADOS_CA].[USUARIO].&amp;[AngelaC]" c="AngelaC"/>
        <s v="[EMPLEADOS_CA].[USUARIO].&amp;[FabioG]" c="FabioG"/>
        <s v="[EMPLEADOS_CA].[USUARIO].&amp;[MelannieGon]" c="MelannieGon"/>
        <s v="[EMPLEADOS_CA].[USUARIO].&amp;[SamuelDi]" c="SamuelDi"/>
        <s v="[EMPLEADOS_CA].[USUARIO].&amp;[OmarO]" c="OmarO"/>
        <s v="[EMPLEADOS_CA].[USUARIO].&amp;[MelvinP]" c="MelvinP"/>
        <s v="[EMPLEADOS_CA].[USUARIO].&amp;[AlanC]" c="AlanC"/>
        <s v="[EMPLEADOS_CA].[USUARIO].&amp;[NicolasB]" c="NicolasB"/>
        <s v="[EMPLEADOS_CA].[USUARIO].&amp;[FernandoR]" c="FernandoR"/>
        <s v="[EMPLEADOS_CA].[USUARIO].&amp;[IsaacQ]" c="IsaacQ"/>
        <s v="[EMPLEADOS_CA].[USUARIO].&amp;[PerlysS]" c="PerlysS"/>
        <s v="[EMPLEADOS_CA].[USUARIO].&amp;[GuillermoTo]" c="GuillermoTo"/>
        <s v="[EMPLEADOS_CA].[USUARIO].&amp;[SusanaRo]" c="SusanaRo"/>
        <s v="[EMPLEADOS_CA].[USUARIO].&amp;[KamirAr]" c="KamirAr"/>
        <s v="[EMPLEADOS_CA].[USUARIO].&amp;[MarionM]" c="MarionM"/>
        <s v="[EMPLEADOS_CA].[USUARIO].&amp;[HumbertoP]" c="HumbertoP"/>
        <s v="[EMPLEADOS_CA].[USUARIO].&amp;[Josemart]" c="Josemart"/>
        <s v="[EMPLEADOS_CA].[USUARIO].&amp;[YarabbisM]" c="YarabbisM"/>
        <s v="[EMPLEADOS_CA].[USUARIO].&amp;[ValerieG]" c="ValerieG"/>
        <s v="[EMPLEADOS_CA].[USUARIO].&amp;[IsabelZ]" c="IsabelZ"/>
        <s v="[EMPLEADOS_CA].[USUARIO].&amp;[FranduamiV]" c="FranduamiV"/>
        <s v="[EMPLEADOS_CA].[USUARIO].&amp;[SusanaZ]" c="SusanaZ"/>
        <s v="[EMPLEADOS_CA].[USUARIO].&amp;[NoemiVe]" c="NoemiVe"/>
        <s v="[EMPLEADOS_CA].[USUARIO].&amp;[GabrielaH]" c="GabrielaH"/>
        <s v="[EMPLEADOS_CA].[USUARIO].&amp;[DavidH]" c="DavidH"/>
        <s v="[EMPLEADOS_CA].[USUARIO].&amp;[RaysaDo]" c="RaysaDo"/>
        <s v="[EMPLEADOS_CA].[USUARIO].&amp;[MartinH]" c="MartinH"/>
        <s v="[EMPLEADOS_CA].[USUARIO].&amp;[MilagrosTu]" c="MilagrosTu"/>
        <s v="[EMPLEADOS_CA].[USUARIO].&amp;[AliciaP]" c="AliciaP"/>
        <s v="[EMPLEADOS_CA].[USUARIO].&amp;[FelixV]" c="FelixV"/>
        <s v="[EMPLEADOS_CA].[USUARIO].&amp;[FrancisFi]" c="FrancisFi"/>
        <s v="[EMPLEADOS_CA].[USUARIO].&amp;[JeanetteG]" c="JeanetteG"/>
        <s v="[EMPLEADOS_CA].[USUARIO].&amp;[JessicaCo]" c="JessicaCo"/>
        <s v="[EMPLEADOS_CA].[USUARIO].&amp;[JaysonL]" c="JaysonL"/>
        <s v="[EMPLEADOS_CA].[USUARIO].&amp;[JosephP]" c="JosephP"/>
        <s v="[EMPLEADOS_CA].[USUARIO].&amp;[DannysA]" c="DannysA"/>
        <s v="[EMPLEADOS_CA].[USUARIO].&amp;[AnalidysVa]" c="AnalidysVa"/>
        <s v="[EMPLEADOS_CA].[USUARIO].&amp;[FernandaR]" c="FernandaR"/>
        <s v="[EMPLEADOS_CA].[USUARIO].&amp;[KerenRu]" c="KerenRu"/>
        <s v="[EMPLEADOS_CA].[USUARIO].&amp;[DavidU]" c="DavidU"/>
        <s v="[EMPLEADOS_CA].[USUARIO].&amp;[CesarS]" c="CesarS"/>
        <s v="[EMPLEADOS_CA].[USUARIO].&amp;[EstebanE]" c="EstebanE"/>
        <s v="[EMPLEADOS_CA].[USUARIO].&amp;[DidielS]" c="DidielS"/>
        <s v="[EMPLEADOS_CA].[USUARIO].&amp;[KevinK]" c="KevinK"/>
        <s v="[EMPLEADOS_CA].[USUARIO].&amp;[KatherineCo]" c="KatherineCo"/>
        <s v="[EMPLEADOS_CA].[USUARIO].&amp;[WendyP]" c="WendyP"/>
        <s v="[EMPLEADOS_CA].[USUARIO].&amp;[CelmiraP]" c="CelmiraP"/>
        <s v="[EMPLEADOS_CA].[USUARIO].&amp;[MartaAv]" c="MartaAv"/>
        <s v="[EMPLEADOS_CA].[USUARIO].&amp;[JoseRosa]" c="JoseRosa"/>
        <s v="[EMPLEADOS_CA].[USUARIO].&amp;[ArmandoC]" c="ArmandoC"/>
        <s v="[EMPLEADOS_CA].[USUARIO].&amp;[DaryelisM]" c="DaryelisM"/>
        <s v="[EMPLEADOS_CA].[USUARIO].&amp;[LeydaD]" c="LeydaD"/>
        <s v="[EMPLEADOS_CA].[USUARIO].&amp;[RodrigoRo]" c="RodrigoRo"/>
        <s v="[EMPLEADOS_CA].[USUARIO].&amp;[LissetteC]" c="LissetteC"/>
        <s v="[EMPLEADOS_CA].[USUARIO].&amp;[SergeikG]" c="SergeikG"/>
        <s v="[EMPLEADOS_CA].[USUARIO].&amp;[OrlandoV]" c="OrlandoV"/>
        <s v="[EMPLEADOS_CA].[USUARIO].&amp;[YuenMa]" c="YuenMa"/>
        <s v="[EMPLEADOS_CA].[USUARIO].&amp;[BelisarioP]" c="BelisarioP"/>
        <s v="[EMPLEADOS_CA].[USUARIO].&amp;[YanethE]" c="YanethE"/>
        <s v="[EMPLEADOS_CA].[USUARIO].&amp;[ZuleimyM]" c="ZuleimyM"/>
        <s v="[EMPLEADOS_CA].[USUARIO].&amp;[SwinyG]" c="SwinyG"/>
        <s v="[EMPLEADOS_CA].[USUARIO].&amp;[MarianelaG]" c="MarianelaG"/>
        <s v="[EMPLEADOS_CA].[USUARIO].&amp;[LucasGa]" c="LucasGa"/>
        <s v="[EMPLEADOS_CA].[USUARIO].&amp;[YanaikaC]" c="YanaikaC"/>
        <s v="[EMPLEADOS_CA].[USUARIO].&amp;[MarcusW]" c="MarcusW"/>
        <s v="[EMPLEADOS_CA].[USUARIO].&amp;[RandyG]" c="RandyG"/>
        <s v="[EMPLEADOS_CA].[USUARIO].&amp;[NuriaBr]" c="NuriaBr"/>
        <s v="[EMPLEADOS_CA].[USUARIO].&amp;[NoelG]" c="NoelG"/>
        <s v="[EMPLEADOS_CA].[USUARIO].&amp;[FredyV]" c="FredyV"/>
        <s v="[EMPLEADOS_CA].[USUARIO].&amp;[YodalizP]" c="YodalizP"/>
        <s v="[EMPLEADOS_CA].[USUARIO].&amp;[LizmeliC]" c="LizmeliC"/>
        <s v="[EMPLEADOS_CA].[USUARIO].&amp;[EdgarMar]" c="EdgarMar"/>
        <s v="[EMPLEADOS_CA].[USUARIO].&amp;[JorgeSa]" c="JorgeSa"/>
        <s v="[EMPLEADOS_CA].[USUARIO].&amp;[JesusO]" c="JesusO"/>
        <s v="[EMPLEADOS_CA].[USUARIO].&amp;[AlexanderS]" c="AlexanderS"/>
        <s v="[EMPLEADOS_CA].[USUARIO].&amp;[AnyelidR]" c="AnyelidR"/>
        <s v="[EMPLEADOS_CA].[USUARIO].&amp;[Fernandomo]" c="Fernandomo"/>
        <s v="[EMPLEADOS_CA].[USUARIO].&amp;[AmedAr]" c="AmedAr"/>
        <s v="[EMPLEADOS_CA].[USUARIO].&amp;[AndresC]" c="AndresC"/>
        <s v="[EMPLEADOS_CA].[USUARIO].&amp;[JoselynG]" c="JoselynG"/>
        <s v="[EMPLEADOS_CA].[USUARIO].&amp;[JorgeL]" c="JorgeL"/>
        <s v="[EMPLEADOS_CA].[USUARIO].&amp;[AymeeP]" c="AymeeP"/>
        <s v="[EMPLEADOS_CA].[USUARIO].&amp;[PaolaV]" c="PaolaV"/>
        <s v="[EMPLEADOS_CA].[USUARIO].&amp;[MariaP]" c="MariaP"/>
        <s v="[EMPLEADOS_CA].[USUARIO].&amp;[EyleenR]" c="EyleenR"/>
        <s v="[EMPLEADOS_CA].[USUARIO].&amp;[LeonidisG]" c="LeonidisG"/>
        <s v="[EMPLEADOS_CA].[USUARIO].&amp;[MonicaRod]" c="MonicaRod"/>
        <s v="[EMPLEADOS_CA].[USUARIO].&amp;[AmethBa]" c="AmethBa"/>
        <s v="[EMPLEADOS_CA].[USUARIO].&amp;[YasneiriH]" c="YasneiriH"/>
        <s v="[EMPLEADOS_CA].[USUARIO].&amp;[CarolineA]" c="CarolineA"/>
        <s v="[EMPLEADOS_CA].[USUARIO].&amp;[SelmaC]" c="SelmaC"/>
        <s v="[EMPLEADOS_CA].[USUARIO].&amp;[JuanVa]" c="JuanVa"/>
        <s v="[EMPLEADOS_CA].[USUARIO].&amp;[MoisesRu]" c="MoisesRu"/>
        <s v="[EMPLEADOS_CA].[USUARIO].&amp;[ElkaM]" c="ElkaM"/>
        <s v="[EMPLEADOS_CA].[USUARIO].&amp;[NorielN]" c="NorielN"/>
        <s v="[EMPLEADOS_CA].[USUARIO].&amp;[AndreaL]" c="AndreaL"/>
        <s v="[EMPLEADOS_CA].[USUARIO].&amp;[JeimyO]" c="JeimyO"/>
        <s v="[EMPLEADOS_CA].[USUARIO].&amp;[FernandoTo]" c="FernandoTo"/>
        <s v="[EMPLEADOS_CA].[USUARIO].&amp;[LuisSa]" c="LuisSa"/>
        <s v="[EMPLEADOS_CA].[USUARIO].&amp;[AlbertoS]" c="AlbertoS"/>
        <s v="[EMPLEADOS_CA].[USUARIO].&amp;[JuanAv]" c="JuanAv"/>
        <s v="[EMPLEADOS_CA].[USUARIO].&amp;[DarlingNu]" c="DarlingNu"/>
        <s v="[EMPLEADOS_CA].[USUARIO].&amp;[JessicaAg]" c="JessicaAg"/>
        <s v="[EMPLEADOS_CA].[USUARIO].&amp;[SamanthaR]" c="SamanthaR"/>
        <s v="[EMPLEADOS_CA].[USUARIO].&amp;[ViancaR]" c="ViancaR"/>
        <s v="[EMPLEADOS_CA].[USUARIO].&amp;[ReinaldoP]" c="ReinaldoP"/>
        <s v="[EMPLEADOS_CA].[USUARIO].&amp;[MarcoMA]" c="MarcoMA"/>
        <s v="[EMPLEADOS_CA].[USUARIO].&amp;[JoshuaC]" c="JoshuaC"/>
        <s v="[EMPLEADOS_CA].[USUARIO].&amp;[SebastianC]" c="SebastianC"/>
        <s v="[EMPLEADOS_CA].[USUARIO].&amp;[JairM]" c="JairM"/>
        <s v="[EMPLEADOS_CA].[USUARIO].&amp;[DianaRo]" c="DianaRo"/>
        <s v="[EMPLEADOS_CA].[USUARIO].&amp;[DavisGa]" c="DavisGa"/>
        <s v="[EMPLEADOS_CA].[USUARIO].&amp;[RobertoSan]" c="RobertoSan"/>
        <s v="[EMPLEADOS_CA].[USUARIO].&amp;[KeitlinIn]" c="KeitlinIn"/>
        <s v="[EMPLEADOS_CA].[USUARIO].&amp;[ZulayZ]" c="ZulayZ"/>
        <s v="[EMPLEADOS_CA].[USUARIO].&amp;[OnelM]" c="OnelM"/>
        <s v="[EMPLEADOS_CA].[USUARIO].&amp;[JulioH]" c="JulioH"/>
        <s v="[EMPLEADOS_CA].[USUARIO].&amp;[DaniaLa]" c="DaniaLa"/>
        <s v="[EMPLEADOS_CA].[USUARIO].&amp;[KarinaVe]" c="KarinaVe"/>
        <s v="[EMPLEADOS_CA].[USUARIO].&amp;[YairethP]" c="YairethP"/>
        <s v="[EMPLEADOS_CA].[USUARIO].&amp;[HerediaB]" c="HerediaB"/>
        <s v="[EMPLEADOS_CA].[USUARIO].&amp;[BrianO]" c="BrianO"/>
        <s v="[EMPLEADOS_CA].[USUARIO].&amp;[ErasmoCo]" c="ErasmoCo"/>
        <s v="[EMPLEADOS_CA].[USUARIO].&amp;[YiraM]" c="YiraM"/>
        <s v="[EMPLEADOS_CA].[USUARIO].&amp;[KaytlinD]" c="KaytlinD"/>
        <s v="[EMPLEADOS_CA].[USUARIO].&amp;[ZeleneF]" c="ZeleneF"/>
        <s v="[EMPLEADOS_CA].[USUARIO].&amp;[FernandoCH]" c="FernandoCH"/>
        <s v="[EMPLEADOS_CA].[USUARIO].&amp;[ManuelCor]" c="ManuelCor"/>
        <s v="[EMPLEADOS_CA].[USUARIO].&amp;[LauraDo]" c="LauraDo"/>
        <s v="[EMPLEADOS_CA].[USUARIO].&amp;[ElviaA]" c="ElviaA"/>
        <s v="[EMPLEADOS_CA].[USUARIO].&amp;[JhonathanB]" c="JhonathanB"/>
        <s v="[EMPLEADOS_CA].[USUARIO].&amp;[AnaLa]" c="AnaLa"/>
        <s v="[EMPLEADOS_CA].[USUARIO].&amp;[GabrielaGo]" c="GabrielaGo"/>
        <s v="[EMPLEADOS_CA].[USUARIO].&amp;[GiselaO]" c="GiselaO"/>
        <s v="[EMPLEADOS_CA].[USUARIO].&amp;[RoxanaT]" c="RoxanaT"/>
        <s v="[EMPLEADOS_CA].[USUARIO].&amp;[AnaGu]" c="AnaGu"/>
        <s v="[EMPLEADOS_CA].[USUARIO].&amp;[VeronicaGa]" c="VeronicaGa"/>
        <s v="[EMPLEADOS_CA].[USUARIO].&amp;[Joseve]" c="Joseve"/>
        <s v="[EMPLEADOS_CA].[USUARIO].&amp;[KevinAra]" c="KevinAra"/>
        <s v="[EMPLEADOS_CA].[USUARIO].&amp;[AldahirB]" c="AldahirB"/>
        <s v="[EMPLEADOS_CA].[USUARIO].&amp;[DarrellP]" c="DarrellP"/>
        <s v="[EMPLEADOS_CA].[USUARIO].&amp;[JeanR]" c="JeanR"/>
        <s v="[EMPLEADOS_CA].[USUARIO].&amp;[KristelM]" c="KristelM"/>
        <s v="[EMPLEADOS_CA].[USUARIO].&amp;[ErnestoAl]" c="ErnestoAl"/>
        <s v="[EMPLEADOS_CA].[USUARIO].&amp;[DashnnyG]" c="DashnnyG"/>
        <s v="[EMPLEADOS_CA].[USUARIO].&amp;[YairubisLl]" c="YairubisLl"/>
        <s v="[EMPLEADOS_CA].[USUARIO].&amp;[StevenBt]" c="StevenBt"/>
        <s v="[EMPLEADOS_CA].[USUARIO].&amp;[EstefaniaYa]" c="EstefaniaYa"/>
        <s v="[EMPLEADOS_CA].[USUARIO].&amp;[AngelicaOr]" c="AngelicaOr"/>
        <s v="[EMPLEADOS_CA].[USUARIO].&amp;[Argeliscp]" c="Argeliscp"/>
        <s v="[EMPLEADOS_CA].[USUARIO].&amp;[BryanR]" c="BryanR"/>
        <s v="[EMPLEADOS_CA].[USUARIO].&amp;[JonatanA]" c="JonatanA"/>
        <s v="[EMPLEADOS_CA].[USUARIO].&amp;[DayelinC]" c="DayelinC"/>
        <s v="[EMPLEADOS_CA].[USUARIO].&amp;[DalcrisS]" c="DalcrisS"/>
        <s v="[EMPLEADOS_CA].[USUARIO].&amp;[ErickaMo]" c="ErickaMo"/>
        <s v="[EMPLEADOS_CA].[USUARIO].&amp;[karolMa]" c="karolMa"/>
        <s v="[EMPLEADOS_CA].[USUARIO].&amp;[MelvinJ]" c="MelvinJ"/>
        <s v="[EMPLEADOS_CA].[USUARIO].&amp;[SolimarJ]" c="SolimarJ"/>
        <s v="[EMPLEADOS_CA].[USUARIO].&amp;[PaolaVi]" c="PaolaVi"/>
        <s v="[EMPLEADOS_CA].[USUARIO].&amp;[MaolysFer]" c="MaolysFer"/>
        <s v="[EMPLEADOS_CA].[USUARIO].&amp;[EleinaM]" c="EleinaM"/>
        <s v="[EMPLEADOS_CA].[USUARIO].&amp;[AlexisRe]" c="AlexisRe"/>
        <s v="[EMPLEADOS_CA].[USUARIO].&amp;[AlbinP]" c="AlbinP"/>
        <s v="[EMPLEADOS_CA].[USUARIO].&amp;[NayelisH]" c="NayelisH"/>
        <s v="[EMPLEADOS_CA].[USUARIO].&amp;[JoshuaRo]" c="JoshuaRo"/>
        <s v="[EMPLEADOS_CA].[USUARIO].&amp;[Oliverpe]" c="Oliverpe"/>
        <s v="[EMPLEADOS_CA].[USUARIO].&amp;[JohelRo]" c="JohelRo"/>
        <s v="[EMPLEADOS_CA].[USUARIO].&amp;[CarlosCas]" c="CarlosCas"/>
        <s v="[EMPLEADOS_CA].[USUARIO].&amp;[SamuelGo]" c="SamuelGo"/>
        <s v="[EMPLEADOS_CA].[USUARIO].&amp;[FelipeCa]" c="FelipeCa"/>
        <s v="[EMPLEADOS_CA].[USUARIO].&amp;[KrystleG]" c="KrystleG"/>
        <s v="[EMPLEADOS_CA].[USUARIO].&amp;[IanC]" c="IanC"/>
        <s v="[EMPLEADOS_CA].[USUARIO].&amp;[JorgeQui]" c="JorgeQui"/>
        <s v="[EMPLEADOS_CA].[USUARIO].&amp;[LeidysVe]" c="LeidysVe"/>
        <s v="[EMPLEADOS_CA].[USUARIO].&amp;[JimarSin]" c="JimarSin"/>
        <s v="[EMPLEADOS_CA].[USUARIO].&amp;[CeferinoA]" c="CeferinoA"/>
        <s v="[EMPLEADOS_CA].[USUARIO].&amp;[YeranisCa]" c="YeranisCa"/>
        <s v="[EMPLEADOS_CA].[USUARIO].&amp;[AnaBon]" c="AnaBon"/>
        <s v="[EMPLEADOS_CA].[USUARIO].&amp;[AriadneMa]" c="AriadneMa"/>
        <s v="[EMPLEADOS_CA].[USUARIO].&amp;[YoselineS]" c="YoselineS"/>
        <s v="[EMPLEADOS_CA].[USUARIO].&amp;[GiannaR]" c="GiannaR"/>
        <s v="[EMPLEADOS_CA].[USUARIO].&amp;[MariethRi]" c="MariethRi"/>
        <s v="[EMPLEADOS_CA].[USUARIO].&amp;[IndiraFam]" c="IndiraFam"/>
        <s v="[EMPLEADOS_CA].[USUARIO].&amp;[CarolineV]" c="CarolineV"/>
        <s v="[EMPLEADOS_CA].[USUARIO].&amp;[Juantr]" c="Juantr"/>
        <s v="[EMPLEADOS_CA].[USUARIO].&amp;[KarlaMe]" c="KarlaMe"/>
        <s v="[EMPLEADOS_CA].[USUARIO].&amp;[ZaidaP]" c="ZaidaP"/>
        <s v="[EMPLEADOS_CA].[USUARIO].&amp;[DanielaCa]" c="DanielaCa"/>
        <s v="[EMPLEADOS_CA].[USUARIO].&amp;[KarelisS]" c="KarelisS"/>
        <s v="[EMPLEADOS_CA].[USUARIO].&amp;[EsteisyEs]" c="EsteisyEs"/>
        <s v="[EMPLEADOS_CA].[USUARIO].&amp;[BorisMo]" c="BorisMo"/>
        <s v="[EMPLEADOS_CA].[USUARIO].&amp;[NabetzeS]" c="NabetzeS"/>
        <s v="[EMPLEADOS_CA].[USUARIO].&amp;[IsabelP]" c="IsabelP"/>
        <s v="[EMPLEADOS_CA].[USUARIO].&amp;[AlanisT]" c="AlanisT"/>
        <s v="[EMPLEADOS_CA].[USUARIO].&amp;[MelanieMo]" c="MelanieMo"/>
        <s v="[EMPLEADOS_CA].[USUARIO].&amp;[KrissM]" c="KrissM"/>
        <s v="[EMPLEADOS_CA].[USUARIO].&amp;[NicoleAp]" c="NicoleAp"/>
        <s v="[EMPLEADOS_CA].[USUARIO].&amp;[NithaelO]" c="NithaelO"/>
        <s v="[EMPLEADOS_CA].[USUARIO].&amp;[MartinBl]" c="MartinBl"/>
        <s v="[EMPLEADOS_CA].[USUARIO].&amp;[OmarGo]" c="OmarGo"/>
        <s v="[EMPLEADOS_CA].[USUARIO].&amp;[MichelleBon]" c="MichelleBon"/>
        <s v="[EMPLEADOS_CA].[USUARIO].&amp;[FelipeFo]" c="FelipeFo"/>
        <s v="[EMPLEADOS_CA].[USUARIO].&amp;[HarbyM]" c="HarbyM"/>
        <s v="[EMPLEADOS_CA].[USUARIO].&amp;[EricMa]" c="EricMa"/>
        <s v="[EMPLEADOS_CA].[USUARIO].&amp;[Josete]" c="Josete"/>
        <s v="[EMPLEADOS_CA].[USUARIO].&amp;[JoseCarr]" c="JoseCarr"/>
        <s v="[EMPLEADOS_CA].[USUARIO].&amp;[MariaCeb]" c="MariaCeb"/>
        <s v="[EMPLEADOS_CA].[USUARIO].&amp;[MonikaB]" c="MonikaB"/>
        <s v="[EMPLEADOS_CA].[USUARIO].&amp;[JoseAbb]" c="JoseAbb"/>
        <s v="[EMPLEADOS_CA].[USUARIO].&amp;[AlexanderP]" c="AlexanderP"/>
        <s v="[EMPLEADOS_CA].[USUARIO].&amp;[RafaelPo]" c="RafaelPo"/>
        <s v="[EMPLEADOS_CA].[USUARIO].&amp;[ArianneM]" c="ArianneM"/>
        <s v="[EMPLEADOS_CA].[USUARIO].&amp;[RebecaM]" c="RebecaM"/>
        <s v="[EMPLEADOS_CA].[USUARIO].&amp;[GabrielD]" c="GabrielD"/>
        <s v="[EMPLEADOS_CA].[USUARIO].&amp;[GabrielQ]" c="GabrielQ"/>
        <s v="[EMPLEADOS_CA].[USUARIO].&amp;[RicardoGar]" c="RicardoGar"/>
        <s v="[EMPLEADOS_CA].[USUARIO].&amp;[BenitoF]" c="BenitoF"/>
        <s v="[EMPLEADOS_CA].[USUARIO].&amp;[JuanArr]" c="JuanArr"/>
        <s v="[EMPLEADOS_CA].[USUARIO].&amp;[EricaMe]" c="EricaMe"/>
        <s v="[EMPLEADOS_CA].[USUARIO].&amp;[SilviaGo]" c="SilviaGo"/>
        <s v="[EMPLEADOS_CA].[USUARIO].&amp;[AmethMe]" c="AmethMe"/>
        <s v="[EMPLEADOS_CA].[USUARIO].&amp;[EdisonRo]" c="EdisonRo"/>
        <s v="[EMPLEADOS_CA].[USUARIO].&amp;[LidiaGo]" c="LidiaGo"/>
        <s v="[EMPLEADOS_CA].[USUARIO].&amp;[MariaTri]" c="MariaTri"/>
        <s v="[EMPLEADOS_CA].[USUARIO].&amp;[AntonioSai]" c="AntonioSai"/>
        <s v="[EMPLEADOS_CA].[USUARIO].&amp;[Carlosfra]" c="Carlosfra"/>
        <s v="[EMPLEADOS_CA].[USUARIO].&amp;[RigobertoPe]" c="RigobertoPe"/>
        <s v="[EMPLEADOS_CA].[USUARIO].&amp;[RommelCh]" c="RommelCh"/>
        <s v="[EMPLEADOS_CA].[USUARIO].&amp;[GabriellaSi]" c="GabriellaSi"/>
        <s v="[EMPLEADOS_CA].[USUARIO].&amp;[JackelyAr]" c="JackelyAr"/>
        <s v="[EMPLEADOS_CA].[USUARIO].&amp;[JorgeMor]" c="JorgeMor"/>
        <s v="[EMPLEADOS_CA].[USUARIO].&amp;[JoseRi]" c="JoseRi"/>
        <s v="[EMPLEADOS_CA].[USUARIO].&amp;[AnaSanto]" c="AnaSanto"/>
        <s v="[EMPLEADOS_CA].[USUARIO].&amp;[OscarN]" c="OscarN"/>
        <s v="[EMPLEADOS_CA].[USUARIO].&amp;[JoseRa]" c="JoseRa"/>
        <s v="[EMPLEADOS_CA].[USUARIO].&amp;[RobinDi]" c="RobinDi"/>
        <s v="[EMPLEADOS_CA].[USUARIO].&amp;[SadilysO]" c="SadilysO"/>
        <s v="[EMPLEADOS_CA].[USUARIO].&amp;[RicardoGarc]" c="RicardoGarc"/>
        <s v="[EMPLEADOS_CA].[USUARIO].&amp;[AdelysV]" c="AdelysV"/>
        <s v="[EMPLEADOS_CA].[USUARIO].&amp;[FranklynC]" c="FranklynC"/>
        <s v="[EMPLEADOS_CA].[USUARIO].&amp;[CesarRod]" c="CesarRod"/>
        <s v="[EMPLEADOS_CA].[USUARIO].&amp;[EdilmaV]" c="EdilmaV"/>
        <s v="[EMPLEADOS_CA].[USUARIO].&amp;[EdilbertoGo]" c="EdilbertoGo"/>
        <s v="[EMPLEADOS_CA].[USUARIO].&amp;[KevinB]" c="KevinB"/>
        <s v="[EMPLEADOS_CA].[USUARIO].&amp;[JenifferMa]" c="JenifferMa"/>
        <s v="[EMPLEADOS_CA].[USUARIO].&amp;[AnnaCe]" c="AnnaCe"/>
        <s v="[EMPLEADOS_CA].[USUARIO].&amp;[JoseEs]" c="JoseEs"/>
        <s v="[EMPLEADOS_CA].[USUARIO].&amp;[MarlinG]" c="MarlinG"/>
        <s v="[EMPLEADOS_CA].[USUARIO].&amp;[RobertoSo]" c="RobertoSo"/>
        <s v="[EMPLEADOS_CA].[USUARIO].&amp;[YaissaV]" c="YaissaV"/>
        <s v="[EMPLEADOS_CA].[USUARIO].&amp;[JavierG]" c="JavierG"/>
        <s v="[EMPLEADOS_CA].[USUARIO].&amp;[IrmaA]" c="IrmaA"/>
        <s v="[EMPLEADOS_CA].[USUARIO].&amp;[DavidSo]" c="DavidSo"/>
        <s v="[EMPLEADOS_CA].[USUARIO].&amp;[FabioDi]" c="FabioDi"/>
        <s v="[EMPLEADOS_CA].[USUARIO].&amp;[JacquelineP]" c="JacquelineP"/>
        <s v="[EMPLEADOS_CA].[USUARIO].&amp;[MariaQ]" c="MariaQ"/>
        <s v="[EMPLEADOS_CA].[USUARIO].&amp;[AndresT]" c="AndresT"/>
        <s v="[EMPLEADOS_CA].[USUARIO].&amp;[MiguelDe]" c="MiguelDe"/>
        <s v="[EMPLEADOS_CA].[USUARIO].&amp;[MarioGu]" c="MarioGu"/>
        <s v="[EMPLEADOS_CA].[USUARIO].&amp;[JuanArc]" c="JuanArc"/>
        <s v="[EMPLEADOS_CA].[USUARIO].&amp;[YamilethPer]" c="YamilethPer"/>
        <s v="[EMPLEADOS_CA].[USUARIO].&amp;[DarisnethD]" c="DarisnethD"/>
        <s v="[EMPLEADOS_CA].[USUARIO].&amp;[AnaGue]" c="AnaGue"/>
        <s v="[EMPLEADOS_CA].[USUARIO].&amp;[JuanAle]" c="JuanAle"/>
        <s v="[EMPLEADOS_CA].[USUARIO].&amp;[LaurieC]" c="LaurieC"/>
        <s v="[EMPLEADOS_CA].[USUARIO].&amp;[KarlaV]" c="KarlaV"/>
        <s v="[EMPLEADOS_CA].[USUARIO].&amp;[PetraD]" c="PetraD"/>
        <s v="[EMPLEADOS_CA].[USUARIO].&amp;[MyronB]" c="MyronB"/>
        <s v="[EMPLEADOS_CA].[USUARIO].&amp;[ShaliniS]" c="ShaliniS"/>
        <s v="[EMPLEADOS_CA].[USUARIO].&amp;[LohannaS]" c="LohannaS"/>
        <s v="[EMPLEADOS_CA].[USUARIO].&amp;[KatherineMa]" c="KatherineMa"/>
        <s v="[EMPLEADOS_CA].[USUARIO].&amp;[JavierRe]" c="JavierRe"/>
        <s v="[EMPLEADOS_CA].[USUARIO].&amp;[AlexisGu]" c="AlexisGu"/>
        <s v="[EMPLEADOS_CA].[USUARIO].&amp;[SebastianCar]" c="SebastianCar"/>
        <s v="[EMPLEADOS_CA].[USUARIO].&amp;[NoraL]" c="NoraL"/>
        <s v="[EMPLEADOS_CA].[USUARIO].&amp;[IsaacPi]" c="IsaacPi"/>
        <s v="[EMPLEADOS_CA].[USUARIO].&amp;[PaolaB]" c="PaolaB"/>
        <s v="[EMPLEADOS_CA].[USUARIO].&amp;[ShadayV]" c="ShadayV"/>
        <s v="[EMPLEADOS_CA].[USUARIO].&amp;[NelsonV]" c="NelsonV"/>
        <s v="[EMPLEADOS_CA].[USUARIO].&amp;[ErickaR]" c="ErickaR"/>
        <s v="[EMPLEADOS_CA].[USUARIO].&amp;[LiaC]" c="LiaC"/>
        <s v="[EMPLEADOS_CA].[USUARIO].&amp;[AlejandroE]" c="AlejandroE"/>
        <s v="[EMPLEADOS_CA].[USUARIO].&amp;[HectorO]" c="HectorO"/>
        <s v="[EMPLEADOS_CA].[USUARIO].&amp;[CarolinaP]" c="CarolinaP"/>
        <s v="[EMPLEADOS_CA].[USUARIO].&amp;[RamonA]" c="RamonA"/>
        <s v="[EMPLEADOS_CA].[USUARIO].&amp;[EleidaB]" c="EleidaB"/>
        <s v="[EMPLEADOS_CA].[USUARIO].&amp;[DanaE]" c="DanaE"/>
        <s v="[EMPLEADOS_CA].[USUARIO].&amp;[ElidaS]" c="ElidaS"/>
        <s v="[EMPLEADOS_CA].[USUARIO].&amp;[RafaelS]" c="RafaelS"/>
        <s v="[EMPLEADOS_CA].[USUARIO].&amp;[JuanAn]" c="JuanAn"/>
        <s v="[EMPLEADOS_CA].[USUARIO].&amp;[RafaelSo]" c="RafaelSo"/>
        <s v="[EMPLEADOS_CA].[USUARIO].&amp;[RicardoLo]" c="RicardoLo"/>
        <s v="[EMPLEADOS_CA].[USUARIO].&amp;[AlbaCo]" c="AlbaCo"/>
        <s v="[EMPLEADOS_CA].[USUARIO].&amp;[IsabellaF]" c="IsabellaF"/>
        <s v="[EMPLEADOS_CA].[USUARIO].&amp;[ItzelCa]" c="ItzelCa"/>
        <s v="[EMPLEADOS_CA].[USUARIO].&amp;[NayrobiM]" c="NayrobiM"/>
        <s v="[EMPLEADOS_CA].[USUARIO].&amp;[JuanDo]" c="JuanDo"/>
        <s v="[EMPLEADOS_CA].[USUARIO].&amp;[EduardoSal]" c="EduardoSal"/>
        <s v="[EMPLEADOS_CA].[USUARIO].&amp;[ElizabethA]" c="ElizabethA"/>
        <s v="[EMPLEADOS_CA].[USUARIO].&amp;[AnadelkisC]" c="AnadelkisC"/>
        <s v="[EMPLEADOS_CA].[USUARIO].&amp;[LilaRa]" c="LilaRa"/>
        <s v="[EMPLEADOS_CA].[USUARIO].&amp;[MartaB]" c="MartaB"/>
        <s v="[EMPLEADOS_CA].[USUARIO].&amp;[NicolleAc]" c="NicolleAc"/>
        <s v="[EMPLEADOS_CA].[USUARIO].&amp;[AlonsoS]" c="AlonsoS"/>
        <s v="[EMPLEADOS_CA].[USUARIO].&amp;[MilagrosVe]" c="MilagrosVe"/>
        <s v="[EMPLEADOS_CA].[USUARIO].&amp;[JuanCu]" c="JuanCu"/>
        <s v="[EMPLEADOS_CA].[USUARIO].&amp;[GustavoMe]" c="GustavoMe"/>
        <s v="[EMPLEADOS_CA].[USUARIO].&amp;[AlexisFl]" c="AlexisFl"/>
        <s v="[EMPLEADOS_CA].[USUARIO].&amp;[NestorCe]" c="NestorCe"/>
        <s v="[EMPLEADOS_CA].[USUARIO].&amp;[TaynaR]" c="TaynaR"/>
        <s v="[EMPLEADOS_CA].[USUARIO].&amp;[RaulCor]" c="RaulCor"/>
        <s v="[EMPLEADOS_CA].[USUARIO].&amp;[FranciscoGa]" c="FranciscoGa"/>
        <s v="[EMPLEADOS_CA].[USUARIO].&amp;[YenisterF]" c="YenisterF"/>
        <s v="[EMPLEADOS_CA].[USUARIO].&amp;[SayanaC]" c="SayanaC"/>
        <s v="[EMPLEADOS_CA].[USUARIO].&amp;[SherlyF]" c="SherlyF"/>
        <s v="[EMPLEADOS_CA].[USUARIO].&amp;[JoelA]" c="JoelA"/>
        <s v="[EMPLEADOS_CA].[USUARIO].&amp;[VictorVe]" c="VictorVe"/>
        <s v="[EMPLEADOS_CA].[USUARIO].&amp;[MariaGut]" c="MariaGut"/>
        <s v="[EMPLEADOS_CA].[USUARIO].&amp;[KathiaAr]" c="KathiaAr"/>
        <s v="[EMPLEADOS_CA].[USUARIO].&amp;[EmyC]" c="EmyC"/>
        <s v="[EMPLEADOS_CA].[USUARIO].&amp;[IsabelPe]" c="IsabelPe"/>
        <s v="[EMPLEADOS_CA].[USUARIO].&amp;[ItzelCan]" c="ItzelCan"/>
        <s v="[EMPLEADOS_CA].[USUARIO].&amp;[Juanpes]" c="Juanpes"/>
        <s v="[EMPLEADOS_CA].[USUARIO].&amp;[AndreaHi]" c="AndreaHi"/>
        <s v="[EMPLEADOS_CA].[USUARIO].&amp;[RosaMel]" c="RosaMel"/>
        <s v="[EMPLEADOS_CA].[USUARIO].&amp;[AugustoC]" c="AugustoC"/>
        <s v="[EMPLEADOS_CA].[USUARIO].&amp;[MarissaVi]" c="MarissaVi"/>
        <s v="[EMPLEADOS_CA].[USUARIO].&amp;[AlexanderPi]" c="AlexanderPi"/>
        <s v="[EMPLEADOS_CA].[USUARIO].&amp;[TarynP]" c="TarynP"/>
        <s v="[EMPLEADOS_CA].[USUARIO].&amp;[DayanaraJ]" c="DayanaraJ"/>
        <s v="[EMPLEADOS_CA].[USUARIO].&amp;[AuddieH]" c="AuddieH"/>
        <s v="[EMPLEADOS_CA].[USUARIO].&amp;[CarlosCast]" c="CarlosCast"/>
        <s v="[EMPLEADOS_CA].[USUARIO].&amp;[MaidelinA]" c="MaidelinA"/>
        <s v="[EMPLEADOS_CA].[USUARIO].&amp;[KristellM]" c="KristellM"/>
        <s v="[EMPLEADOS_CA].[USUARIO].&amp;[MoisesN]" c="MoisesN"/>
        <s v="[EMPLEADOS_CA].[USUARIO].&amp;[AlexRe]" c="AlexRe"/>
        <s v="[EMPLEADOS_CA].[USUARIO].&amp;[Genesisle]" c="Genesisle"/>
        <s v="[EMPLEADOS_CA].[USUARIO].&amp;[ZoilaP]" c="ZoilaP"/>
        <s v="[EMPLEADOS_CA].[USUARIO].&amp;[JorgeCam]" c="JorgeCam"/>
        <s v="[EMPLEADOS_CA].[USUARIO].&amp;[PraxedesG]" c="PraxedesG"/>
        <s v="[EMPLEADOS_CA].[USUARIO].&amp;[YamilkaSa]" c="YamilkaSa"/>
        <s v="[EMPLEADOS_CA].[USUARIO].&amp;[CindyGo]" c="CindyGo"/>
        <s v="[EMPLEADOS_CA].[USUARIO].&amp;[VladimirCo]" c="VladimirCo"/>
        <s v="[EMPLEADOS_CA].[USUARIO].&amp;[EvelinZ]" c="EvelinZ"/>
        <s v="[EMPLEADOS_CA].[USUARIO].&amp;[KennethGom]" c="KennethGom"/>
        <s v="[EMPLEADOS_CA].[USUARIO].&amp;[SaulR]" c="SaulR"/>
        <s v="[EMPLEADOS_CA].[USUARIO].&amp;[JorgeQue]" c="JorgeQue"/>
        <s v="[EMPLEADOS_CA].[USUARIO].&amp;[DeliaSa]" c="DeliaSa"/>
        <s v="[EMPLEADOS_CA].[USUARIO].&amp;[AbdyS]" c="AbdyS"/>
        <s v="[EMPLEADOS_CA].[USUARIO].&amp;[YenelaR]" c="YenelaR"/>
        <s v="[EMPLEADOS_CA].[USUARIO].&amp;[JanethBe]" c="JanethBe"/>
        <s v="[EMPLEADOS_CA].[USUARIO].&amp;[JulioDel]" c="JulioDel"/>
        <s v="[EMPLEADOS_CA].[USUARIO].&amp;[CristinaA]" c="CristinaA"/>
        <s v="[EMPLEADOS_CA].[USUARIO].&amp;[DoralisB]" c="DoralisB"/>
        <s v="[EMPLEADOS_CA].[USUARIO].&amp;[KarielysC]" c="KarielysC"/>
        <s v="[EMPLEADOS_CA].[USUARIO].&amp;[IvanH]" c="IvanH"/>
        <s v="[EMPLEADOS_CA].[USUARIO].&amp;[YamilkaCo]" c="YamilkaCo"/>
        <s v="[EMPLEADOS_CA].[USUARIO].&amp;[KristtyZa]" c="KristtyZa"/>
        <s v="[EMPLEADOS_CA].[USUARIO].&amp;[LorenisB]" c="LorenisB"/>
        <s v="[EMPLEADOS_CA].[USUARIO].&amp;[LuciaS]" c="LuciaS"/>
        <s v="[EMPLEADOS_CA].[USUARIO].&amp;[AdysD]" c="AdysD"/>
        <s v="[EMPLEADOS_CA].[USUARIO].&amp;[SherlyneB]" c="SherlyneB"/>
        <s v="[EMPLEADOS_CA].[USUARIO].&amp;[SolimarF]" c="SolimarF"/>
        <s v="[EMPLEADOS_CA].[USUARIO].&amp;[AdolfoB]" c="AdolfoB"/>
        <s v="[EMPLEADOS_CA].[USUARIO].&amp;[ReneF]" c="ReneF"/>
        <s v="[EMPLEADOS_CA].[USUARIO].&amp;[JoselineB]" c="JoselineB"/>
        <s v="[EMPLEADOS_CA].[USUARIO].&amp;[MileykaG]" c="MileykaG"/>
        <s v="[EMPLEADOS_CA].[USUARIO].&amp;[AlejandroGa]" c="AlejandroGa"/>
        <s v="[EMPLEADOS_CA].[USUARIO].&amp;[GloriaT]" c="GloriaT"/>
        <s v="[EMPLEADOS_CA].[USUARIO].&amp;[SusanaB]" c="SusanaB"/>
        <s v="[EMPLEADOS_CA].[USUARIO].&amp;[DanielH]" c="DanielH"/>
        <s v="[EMPLEADOS_CA].[USUARIO].&amp;[DavidRi]" c="DavidRi"/>
        <s v="[EMPLEADOS_CA].[USUARIO].&amp;[SilkaL]" c="SilkaL"/>
        <s v="[EMPLEADOS_CA].[USUARIO].&amp;[ElizabethHe]" c="ElizabethHe"/>
        <s v="[EMPLEADOS_CA].[USUARIO].&amp;[MilagrosGo]" c="MilagrosGo"/>
        <s v="[EMPLEADOS_CA].[USUARIO].&amp;[DinorahH]" c="DinorahH"/>
        <s v="[EMPLEADOS_CA].[USUARIO].&amp;[IrisGo]" c="IrisGo"/>
        <s v="[EMPLEADOS_CA].[USUARIO].&amp;[ShanidaT]" c="ShanidaT"/>
        <s v="[EMPLEADOS_CA].[USUARIO].&amp;[EvyC]" c="EvyC"/>
        <s v="[EMPLEADOS_CA].[USUARIO].&amp;[SugheysS]" c="SugheysS"/>
        <s v="[EMPLEADOS_CA].[USUARIO].&amp;[GabrielaCa]" c="GabrielaCa"/>
        <s v="[EMPLEADOS_CA].[USUARIO].&amp;[VictorPer]" c="VictorPer"/>
        <s v="[EMPLEADOS_CA].[USUARIO].&amp;[YiraMe]" c="YiraMe"/>
        <s v="[EMPLEADOS_CA].[USUARIO].&amp;[DelanyZ]" c="DelanyZ"/>
        <s v="[EMPLEADOS_CA].[USUARIO].&amp;[GiovannaR]" c="GiovannaR"/>
        <s v="[EMPLEADOS_CA].[USUARIO].&amp;[AlejandraC]" c="AlejandraC"/>
        <s v="[EMPLEADOS_CA].[USUARIO].&amp;[AimeeA]" c="AimeeA"/>
        <s v="[EMPLEADOS_CA].[USUARIO].&amp;[MariaCel]" c="MariaCel"/>
        <s v="[EMPLEADOS_CA].[USUARIO].&amp;[CarlosMe]" c="CarlosMe"/>
        <s v="[EMPLEADOS_CA].[USUARIO].&amp;[LissetB]" c="LissetB"/>
        <s v="[EMPLEADOS_CA].[USUARIO].&amp;[VladimirVa]" c="VladimirVa"/>
        <s v="[EMPLEADOS_CA].[USUARIO].&amp;[LianyF]" c="LianyF"/>
        <s v="[EMPLEADOS_CA].[USUARIO].&amp;[CarolineAv]" c="CarolineAv"/>
        <s v="[EMPLEADOS_CA].[USUARIO].&amp;[EsthefanyM]" c="EsthefanyM"/>
        <s v="[EMPLEADOS_CA].[USUARIO].&amp;[CibelisCe]" c="CibelisCe"/>
        <s v="[EMPLEADOS_CA].[USUARIO].&amp;[YanalmaL]" c="YanalmaL"/>
        <s v="[EMPLEADOS_CA].[USUARIO].&amp;[JoseQu]" c="JoseQu"/>
        <s v="[EMPLEADOS_CA].[USUARIO].&amp;[LalyaBa]" c="LalyaBa"/>
        <s v="[EMPLEADOS_CA].[USUARIO].&amp;[AaronB]" c="AaronB"/>
        <s v="[EMPLEADOS_CA].[USUARIO].&amp;[FranciscoDo]" c="FranciscoDo"/>
        <s v="[EMPLEADOS_CA].[USUARIO].&amp;[RobertoBa]" c="RobertoBa"/>
        <s v="[EMPLEADOS_CA].[USUARIO].&amp;[LisbethFl]" c="LisbethFl"/>
        <s v="[EMPLEADOS_CA].[USUARIO].&amp;[YeseniaRi]" c="YeseniaRi"/>
        <s v="[EMPLEADOS_CA].[USUARIO].&amp;[RaquelR]" c="RaquelR"/>
        <s v="[EMPLEADOS_CA].[USUARIO].&amp;[PaoloR]" c="PaoloR"/>
        <s v="[EMPLEADOS_CA].[USUARIO].&amp;[YamilethV]" c="YamilethV"/>
        <s v="[EMPLEADOS_CA].[USUARIO].&amp;[MaricarmenE]" c="MaricarmenE"/>
        <s v="[EMPLEADOS_CA].[USUARIO].&amp;[JeanyD]" c="JeanyD"/>
        <s v="[EMPLEADOS_CA].[USUARIO].&amp;[EdwardGu]" c="EdwardGu"/>
        <s v="[EMPLEADOS_CA].[USUARIO].&amp;[KristyAr]" c="KristyAr"/>
        <s v="[EMPLEADOS_CA].[USUARIO].&amp;[WilliamM]" c="WilliamM"/>
        <s v="[EMPLEADOS_CA].[USUARIO].&amp;[IleanaR]" c="IleanaR"/>
        <s v="[EMPLEADOS_CA].[USUARIO].&amp;[MarichelR]" c="MarichelR"/>
        <s v="[EMPLEADOS_CA].[USUARIO].&amp;[JacobAp]" c="JacobAp"/>
        <s v="[EMPLEADOS_CA].[USUARIO].&amp;[ErickCa]" c="ErickCa"/>
        <s v="[EMPLEADOS_CA].[USUARIO].&amp;[BrendaGo]" c="BrendaGo"/>
        <s v="[EMPLEADOS_CA].[USUARIO].&amp;[MiguelFr]" c="MiguelFr"/>
        <s v="[EMPLEADOS_CA].[USUARIO].&amp;[CesarGo]" c="CesarGo"/>
        <s v="[EMPLEADOS_CA].[USUARIO].&amp;[IvanethGo]" c="IvanethGo"/>
        <s v="[EMPLEADOS_CA].[USUARIO].&amp;[DianaGo]" c="DianaGo"/>
        <s v="[EMPLEADOS_CA].[USUARIO].&amp;[RobinsonCa]" c="RobinsonCa"/>
        <s v="[EMPLEADOS_CA].[USUARIO].&amp;[ElianGo]" c="ElianGo"/>
        <s v="[EMPLEADOS_CA].[USUARIO].&amp;[JoannieS]" c="JoannieS"/>
        <s v="[EMPLEADOS_CA].[USUARIO].&amp;[JoelRi]" c="JoelRi"/>
        <s v="[EMPLEADOS_CA].[USUARIO].&amp;[RoderickAp]" c="RoderickAp"/>
        <s v="[EMPLEADOS_CA].[USUARIO].&amp;[ValeryVa]" c="ValeryVa"/>
        <s v="[EMPLEADOS_CA].[USUARIO].&amp;[ArilisT]" c="ArilisT"/>
        <s v="[EMPLEADOS_CA].[USUARIO].&amp;[DanielBa]" c="DanielBa"/>
        <s v="[EMPLEADOS_CA].[USUARIO].&amp;[JenniferGo]" c="JenniferGo"/>
        <s v="[EMPLEADOS_CA].[USUARIO].&amp;[EdwinZe]" c="EdwinZe"/>
        <s v="[EMPLEADOS_CA].[USUARIO].&amp;[BryanMo]" c="BryanMo"/>
        <s v="[EMPLEADOS_CA].[USUARIO].&amp;[AmbarMa]" c="AmbarMa"/>
        <s v="[EMPLEADOS_CA].[USUARIO].&amp;[BertaJi]" c="BertaJi"/>
        <s v="[EMPLEADOS_CA].[USUARIO].&amp;[CarlaA]" c="CarlaA"/>
        <s v="[EMPLEADOS_CA].[USUARIO].&amp;[AristidesGo]" c="AristidesGo"/>
        <s v="[EMPLEADOS_CA].[USUARIO].&amp;[AlbaDa]" c="AlbaDa"/>
        <s v="[EMPLEADOS_CA].[USUARIO].&amp;[SalvadorB]" c="SalvadorB"/>
        <s v="[EMPLEADOS_CA].[USUARIO].&amp;[OscarB]" c="OscarB"/>
        <s v="[EMPLEADOS_CA].[USUARIO].&amp;[JavierBa]" c="JavierBa"/>
        <s v="[EMPLEADOS_CA].[USUARIO].&amp;[JuanMT]" c="JuanMT"/>
        <s v="[EMPLEADOS_CA].[USUARIO].&amp;[KenC]" c="KenC"/>
        <s v="[EMPLEADOS_CA].[USUARIO].&amp;[IngriD]" c="IngriD"/>
        <s v="[EMPLEADOS_CA].[USUARIO].&amp;[HillaryHe]" c="HillaryHe"/>
        <s v="[EMPLEADOS_CA].[USUARIO].&amp;[MarlibH]" c="MarlibH"/>
        <s v="[EMPLEADOS_CA].[USUARIO].&amp;[PerlaM]" c="PerlaM"/>
        <s v="[EMPLEADOS_CA].[USUARIO].&amp;[RubenBa]" c="RubenBa"/>
        <s v="[EMPLEADOS_CA].[USUARIO].&amp;[ErickB]" c="ErickB"/>
        <s v="[EMPLEADOS_CA].[USUARIO].&amp;[LizkaLe]" c="LizkaLe"/>
        <s v="[EMPLEADOS_CA].[USUARIO].&amp;[DorisGu]" c="DorisGu"/>
        <s v="[EMPLEADOS_CA].[USUARIO].&amp;[LillyannaG]" c="LillyannaG"/>
        <s v="[EMPLEADOS_CA].[USUARIO].&amp;[MariaVa]" c="MariaVa"/>
        <s v="[EMPLEADOS_CA].[USUARIO].&amp;[GiselleV]" c="GiselleV"/>
        <s v="[EMPLEADOS_CA].[USUARIO].&amp;[RobertoDe]" c="RobertoDe"/>
        <s v="[EMPLEADOS_CA].[USUARIO].&amp;[VictorPa]" c="VictorPa"/>
        <s v="[EMPLEADOS_CA].[USUARIO].&amp;[JeffreyO]" c="JeffreyO"/>
        <s v="[EMPLEADOS_CA].[USUARIO].&amp;[BergisGa]" c="BergisGa"/>
        <s v="[EMPLEADOS_CA].[USUARIO].&amp;[CarlosGM]" c="CarlosGM"/>
        <s v="[EMPLEADOS_CA].[USUARIO].&amp;[GenaroSi]" c="GenaroSi"/>
        <s v="[EMPLEADOS_CA].[USUARIO].&amp;[MarlonZ]" c="MarlonZ"/>
        <s v="[EMPLEADOS_CA].[USUARIO].&amp;[JoseCha]" c="JoseCha"/>
        <s v="[EMPLEADOS_CA].[USUARIO].&amp;[LinAr]" c="LinAr"/>
        <s v="[EMPLEADOS_CA].[USUARIO].&amp;[YorlenisR]" c="YorlenisR"/>
        <s v="[EMPLEADOS_CA].[USUARIO].&amp;[CreslynA]" c="CreslynA"/>
        <s v="[EMPLEADOS_CA].[USUARIO].&amp;[SeikyM]" c="SeikyM"/>
        <s v="[EMPLEADOS_CA].[USUARIO].&amp;[VictorGon]" c="VictorGon"/>
        <s v="[EMPLEADOS_CA].[USUARIO].&amp;[AnaBri]" c="AnaBri"/>
        <s v="[EMPLEADOS_CA].[USUARIO].&amp;[NoemiIt]" c="NoemiIt"/>
        <s v="[EMPLEADOS_CA].[USUARIO].&amp;[AldoRi]" c="AldoRi"/>
        <s v="[EMPLEADOS_CA].[USUARIO].&amp;[BiancaC]" c="BiancaC"/>
        <s v="[EMPLEADOS_CA].[USUARIO].&amp;[AshleyM]" c="AshleyM"/>
        <s v="[EMPLEADOS_CA].[USUARIO].&amp;[ErickC]" c="ErickC"/>
        <s v="[EMPLEADOS_CA].[USUARIO].&amp;[YanellysG]" c="YanellysG"/>
        <s v="[EMPLEADOS_CA].[USUARIO].&amp;[CesarQui]" c="CesarQui"/>
        <s v="[EMPLEADOS_CA].[USUARIO].&amp;[CarlosGa]" c="CarlosGa"/>
        <s v="[EMPLEADOS_CA].[USUARIO].&amp;[ItzaMe]" c="ItzaMe"/>
        <s v="[EMPLEADOS_CA].[USUARIO].&amp;[DianaGon]" c="DianaGon"/>
        <s v="[EMPLEADOS_CA].[USUARIO].&amp;[JoseCr]" c="JoseCr"/>
        <s v="[EMPLEADOS_CA].[USUARIO].&amp;[IraldoBa]" c="IraldoBa"/>
        <s v="[EMPLEADOS_CA].[USUARIO].&amp;[MarisinG]" c="MarisinG"/>
        <s v="[EMPLEADOS_CA].[USUARIO].&amp;[YassuanyCe]" c="YassuanyCe"/>
        <s v="[EMPLEADOS_CA].[USUARIO].&amp;[EvelynFaj]" c="EvelynFaj"/>
        <s v="[EMPLEADOS_CA].[USUARIO].&amp;[JonathanDi]" c="JonathanDi"/>
        <s v="[EMPLEADOS_CA].[USUARIO].&amp;[MichelleR]" c="MichelleR"/>
        <s v="[EMPLEADOS_CA].[USUARIO].&amp;[JuanGui]" c="JuanGui"/>
        <s v="[EMPLEADOS_CA].[USUARIO].&amp;[OmarLo]" c="OmarLo"/>
        <s v="[EMPLEADOS_CA].[USUARIO].&amp;[XeniaCo]" c="XeniaCo"/>
        <s v="[EMPLEADOS_CA].[USUARIO].&amp;[JohanaF]" c="JohanaF"/>
        <s v="[EMPLEADOS_CA].[USUARIO].&amp;[JuanCord]" c="JuanCord"/>
        <s v="[EMPLEADOS_CA].[USUARIO].&amp;[ErickCu]" c="ErickCu"/>
        <s v="[EMPLEADOS_CA].[USUARIO].&amp;[NidiaF]" c="NidiaF"/>
        <s v="[EMPLEADOS_CA].[USUARIO].&amp;[HectorT]" c="HectorT"/>
        <s v="[EMPLEADOS_CA].[USUARIO].&amp;[StacyRo]" c="StacyRo"/>
        <s v="[EMPLEADOS_CA].[USUARIO].&amp;[LuisRob]" c="LuisRob"/>
        <s v="[EMPLEADOS_CA].[USUARIO].&amp;[ElenisGu]" c="ElenisGu"/>
        <s v="[EMPLEADOS_CA].[USUARIO].&amp;[SolangelMo]" c="SolangelMo"/>
        <s v="[EMPLEADOS_CA].[USUARIO].&amp;[MariaCast]" c="MariaCast"/>
        <s v="[EMPLEADOS_CA].[USUARIO].&amp;[DorisCa]" c="DorisCa"/>
        <s v="[EMPLEADOS_CA].[USUARIO].&amp;[SteicyJ]" c="SteicyJ"/>
        <s v="[EMPLEADOS_CA].[USUARIO].&amp;[DalilaA]" c="DalilaA"/>
        <s v="[EMPLEADOS_CA].[USUARIO].&amp;[SheylaVe]" c="SheylaVe"/>
        <s v="[EMPLEADOS_CA].[USUARIO].&amp;[AlbertoRui]" c="AlbertoRui"/>
        <s v="[EMPLEADOS_CA].[USUARIO].&amp;[CatalinoM]" c="CatalinoM"/>
        <s v="[EMPLEADOS_CA].[USUARIO].&amp;[ThatianaP]" c="ThatianaP"/>
        <s v="[EMPLEADOS_CA].[USUARIO].&amp;[GladysAla]" c="GladysAla"/>
        <s v="[EMPLEADOS_CA].[USUARIO].&amp;[LizbethCa]" c="LizbethCa"/>
        <s v="[EMPLEADOS_CA].[USUARIO].&amp;[JessicaRo]" c="JessicaRo"/>
        <s v="[EMPLEADOS_CA].[USUARIO].&amp;[SaulG]" c="SaulG"/>
        <s v="[EMPLEADOS_CA].[USUARIO].&amp;[JurgenGo]" c="JurgenGo"/>
        <s v="[EMPLEADOS_CA].[USUARIO].&amp;[MarggieGut]" c="MarggieGut"/>
        <s v="[EMPLEADOS_CA].[USUARIO].&amp;[OrielP]" c="OrielP"/>
        <s v="[EMPLEADOS_CA].[USUARIO].&amp;[EbonyM]" c="EbonyM"/>
        <s v="[EMPLEADOS_CA].[USUARIO].&amp;[YarielaYa]" c="YarielaYa"/>
        <s v="[EMPLEADOS_CA].[USUARIO].&amp;[WaldemarH]" c="WaldemarH"/>
        <s v="[EMPLEADOS_CA].[USUARIO].&amp;[CarlosOr]" c="CarlosOr"/>
        <s v="[EMPLEADOS_CA].[USUARIO].&amp;[KarinaA]" c="KarinaA"/>
        <s v="[EMPLEADOS_CA].[USUARIO].&amp;[ChristhopherRo]" c="ChristhopherRo"/>
        <s v="[EMPLEADOS_CA].[USUARIO].&amp;[KeylaU]" c="KeylaU"/>
        <s v="[EMPLEADOS_CA].[USUARIO].&amp;[DidierMe]" c="DidierMe"/>
        <s v="[EMPLEADOS_CA].[USUARIO].&amp;[DylanOr]" c="DylanOr"/>
        <s v="[EMPLEADOS_CA].[USUARIO].&amp;[CarmenO]" c="CarmenO"/>
        <s v="[EMPLEADOS_CA].[USUARIO].&amp;[JasonGa]" c="JasonGa"/>
        <s v="[EMPLEADOS_CA].[USUARIO].&amp;[LuisJo]" c="LuisJo"/>
        <s v="[EMPLEADOS_CA].[USUARIO].&amp;[AnaGuev]" c="AnaGuev"/>
        <s v="[EMPLEADOS_CA].[USUARIO].&amp;[JoshueH]" c="JoshueH"/>
        <s v="[EMPLEADOS_CA].[USUARIO].&amp;[GeraldP]" c="GeraldP"/>
        <s v="[EMPLEADOS_CA].[USUARIO].&amp;[CarlosCo]" c="CarlosCo"/>
        <s v="[EMPLEADOS_CA].[USUARIO].&amp;[HillaryAs]" c="HillaryAs"/>
        <s v="[EMPLEADOS_CA].[USUARIO].&amp;[KatherineCor]" c="KatherineCor"/>
        <s v="[EMPLEADOS_CA].[USUARIO].&amp;[MaribelMo]" c="MaribelMo"/>
        <s v="[EMPLEADOS_CA].[USUARIO].&amp;[MarestelaT]" c="MarestelaT"/>
        <s v="[EMPLEADOS_CA].[USUARIO].&amp;[ElisabetS]" c="ElisabetS"/>
        <s v="[EMPLEADOS_CA].[USUARIO].&amp;[KarenQu]" c="KarenQu"/>
        <s v="[EMPLEADOS_CA].[USUARIO].&amp;[ZittaP]" c="ZittaP"/>
        <s v="[EMPLEADOS_CA].[USUARIO].&amp;[ShonC]" c="ShonC"/>
        <s v="[EMPLEADOS_CA].[USUARIO].&amp;[VictorVi]" c="VictorVi"/>
        <s v="[EMPLEADOS_CA].[USUARIO].&amp;[AlexRo]" c="AlexRo"/>
        <s v="[EMPLEADOS_CA].[USUARIO].&amp;[JoselineG]" c="JoselineG"/>
        <s v="[EMPLEADOS_CA].[USUARIO].&amp;[NaomyP]" c="NaomyP"/>
        <s v="[EMPLEADOS_CA].[USUARIO].&amp;[SergioG]" c="SergioG"/>
        <s v="[EMPLEADOS_CA].[USUARIO].&amp;[ManuelCe]" c="ManuelCe"/>
        <s v="[EMPLEADOS_CA].[USUARIO].&amp;[MayariN]" c="MayariN"/>
        <s v="[EMPLEADOS_CA].[USUARIO].&amp;[AnelSa]" c="AnelSa"/>
        <s v="[EMPLEADOS_CA].[USUARIO].&amp;[NadieskaMu]" c="NadieskaMu"/>
        <s v="[EMPLEADOS_CA].[USUARIO].&amp;[LudysCa]" c="LudysCa"/>
        <s v="[EMPLEADOS_CA].[USUARIO].&amp;[BennyRo]" c="BennyRo"/>
        <s v="[EMPLEADOS_CA].[USUARIO].&amp;[OsirisC]" c="OsirisC"/>
        <s v="[EMPLEADOS_CA].[USUARIO].&amp;[JoseMo]" c="JoseMo"/>
        <s v="[EMPLEADOS_CA].[USUARIO].&amp;[DanielM]" c="DanielM"/>
        <s v="[EMPLEADOS_CA].[USUARIO].&amp;[LuzU]" c="LuzU"/>
        <s v="[EMPLEADOS_CA].[USUARIO].&amp;[JorgeRod]" c="JorgeRod"/>
        <s v="[EMPLEADOS_CA].[USUARIO].&amp;[EvisC]" c="EvisC"/>
        <s v="[EMPLEADOS_CA].[USUARIO].&amp;[IdarlyFe]" c="IdarlyFe"/>
        <s v="[EMPLEADOS_CA].[USUARIO].&amp;[EivyRo]" c="EivyRo"/>
        <s v="[EMPLEADOS_CA].[USUARIO].&amp;[CarmenCa]" c="CarmenCa"/>
        <s v="[EMPLEADOS_CA].[USUARIO].&amp;[MariaRa]" c="MariaRa"/>
        <s v="[EMPLEADOS_CA].[USUARIO].&amp;[JesusB]" c="JesusB"/>
        <s v="[EMPLEADOS_CA].[USUARIO].&amp;[TathianaDe]" c="TathianaDe"/>
        <s v="[EMPLEADOS_CA].[USUARIO].&amp;[EduardoMa]" c="EduardoMa"/>
        <s v="[EMPLEADOS_CA].[USUARIO].&amp;[YaraB]" c="YaraB"/>
        <s v="[EMPLEADOS_CA].[USUARIO].&amp;[IvethDo]" c="IvethDo"/>
        <s v="[EMPLEADOS_CA].[USUARIO].&amp;[MichelleL]" c="MichelleL"/>
        <s v="[EMPLEADOS_CA].[USUARIO].&amp;[MiyellyT]" c="MiyellyT"/>
        <s v="[EMPLEADOS_CA].[USUARIO].&amp;[YamilethT]" c="YamilethT"/>
        <s v="[EMPLEADOS_CA].[USUARIO].&amp;[VanessaD]" c="VanessaD"/>
        <s v="[EMPLEADOS_CA].[USUARIO].&amp;[KarolS]" c="KarolS"/>
        <s v="[EMPLEADOS_CA].[USUARIO].&amp;[AmbarAr]" c="AmbarAr"/>
        <s v="[EMPLEADOS_CA].[USUARIO].&amp;[AnyR]" c="AnyR"/>
        <s v="[EMPLEADOS_CA].[USUARIO].&amp;[YatzirisS]" c="YatzirisS"/>
        <s v="[EMPLEADOS_CA].[USUARIO].&amp;[IrvingF]" c="IrvingF"/>
        <s v="[EMPLEADOS_CA].[USUARIO].&amp;[ElisbethA]" c="ElisbethA"/>
        <s v="[EMPLEADOS_CA].[USUARIO].&amp;[HeliodoroAl]" c="HeliodoroAl"/>
        <s v="[EMPLEADOS_CA].[USUARIO].&amp;[CarlosRu]" c="CarlosRu"/>
        <s v="[EMPLEADOS_CA].[USUARIO].&amp;[JulietteCo]" c="JulietteCo"/>
        <s v="[EMPLEADOS_CA].[USUARIO].&amp;[GenesisAt]" c="GenesisAt"/>
        <s v="[EMPLEADOS_CA].[USUARIO].&amp;[MenitzaC]" c="MenitzaC"/>
        <s v="[EMPLEADOS_CA].[USUARIO].&amp;[JuanH]" c="JuanH"/>
        <s v="[EMPLEADOS_CA].[USUARIO].&amp;[EdgardoE]" c="EdgardoE"/>
        <s v="[EMPLEADOS_CA].[USUARIO].&amp;[HectorDe]" c="HectorDe"/>
        <s v="[EMPLEADOS_CA].[USUARIO].&amp;[ElizabethRo]" c="ElizabethRo"/>
        <s v="[EMPLEADOS_CA].[USUARIO].&amp;[Kathiuscad]" c="Kathiuscad"/>
        <s v="[EMPLEADOS_CA].[USUARIO].&amp;[DairaH]" c="DairaH"/>
        <s v="[EMPLEADOS_CA].[USUARIO].&amp;[JhairR]" c="JhairR"/>
        <s v="[EMPLEADOS_CA].[USUARIO].&amp;[EnithsabelGo]" c="EnithsabelGo"/>
        <s v="[EMPLEADOS_CA].[USUARIO].&amp;[DianaPit]" c="DianaPit"/>
        <s v="[EMPLEADOS_CA].[USUARIO].&amp;[OmarSe]" c="OmarSe"/>
        <s v="[EMPLEADOS_CA].[USUARIO].&amp;[EricDu]" c="EricDu"/>
        <s v="[EMPLEADOS_CA].[USUARIO].&amp;[MelissaVa]" c="MelissaVa"/>
        <s v="[EMPLEADOS_CA].[USUARIO].&amp;[DiegoVe]" c="DiegoVe"/>
        <s v="[EMPLEADOS_CA].[USUARIO].&amp;[FreddyJ]" c="FreddyJ"/>
        <s v="[EMPLEADOS_CA].[USUARIO].&amp;[KaytleenA]" c="KaytleenA"/>
        <s v="[EMPLEADOS_CA].[USUARIO].&amp;[PatriciaM]" c="PatriciaM"/>
        <s v="[EMPLEADOS_CA].[USUARIO].&amp;[AgustinC]" c="AgustinC"/>
        <s v="[EMPLEADOS_CA].[USUARIO].&amp;[ItzelR]" c="ItzelR"/>
        <s v="[EMPLEADOS_CA].[USUARIO].&amp;[JoseCordo]" c="JoseCordo"/>
        <s v="[EMPLEADOS_CA].[USUARIO].&amp;[EduardoCast]" c="EduardoCast"/>
        <s v="[EMPLEADOS_CA].[USUARIO].&amp;[DeniseMa]" c="DeniseMa"/>
        <s v="[EMPLEADOS_CA].[USUARIO].&amp;[EzequielRo]" c="EzequielRo"/>
        <s v="[EMPLEADOS_CA].[USUARIO].&amp;[IrisCh]" c="IrisCh"/>
        <s v="[EMPLEADOS_CA].[USUARIO].&amp;[AilynD]" c="AilynD"/>
        <s v="[EMPLEADOS_CA].[USUARIO].&amp;[JenniferSh]" c="JenniferSh"/>
        <s v="[EMPLEADOS_CA].[USUARIO].&amp;[ModestoA]" c="ModestoA"/>
        <s v="[EMPLEADOS_CA].[USUARIO].&amp;[AnaCar]" c="AnaCar"/>
        <s v="[EMPLEADOS_CA].[USUARIO].&amp;[EduardoBl]" c="EduardoBl"/>
        <s v="[EMPLEADOS_CA].[USUARIO].&amp;[SuheyS]" c="SuheyS"/>
        <s v="[EMPLEADOS_CA].[USUARIO].&amp;[GisellePi]" c="GisellePi"/>
        <s v="[EMPLEADOS_CA].[USUARIO].&amp;[LaurenceB]" c="LaurenceB"/>
        <s v="[EMPLEADOS_CA].[USUARIO].&amp;[GustavoCe]" c="GustavoCe"/>
        <s v="[EMPLEADOS_CA].[USUARIO].&amp;[JorgeAc]" c="JorgeAc"/>
        <s v="[EMPLEADOS_CA].[USUARIO].&amp;[RolandoMi]" c="RolandoMi"/>
        <s v="[EMPLEADOS_CA].[USUARIO].&amp;[GeovanyYa]" c="GeovanyYa"/>
        <s v="[EMPLEADOS_CA].[USUARIO].&amp;[AnyRi]" c="AnyRi"/>
        <s v="[EMPLEADOS_CA].[USUARIO].&amp;[AliciaCh]" c="AliciaCh"/>
        <s v="[EMPLEADOS_CA].[USUARIO].&amp;[LisbethF]" c="LisbethF"/>
        <s v="[EMPLEADOS_CA].[USUARIO].&amp;[GianfrancoLo]" c="GianfrancoLo"/>
        <s v="[EMPLEADOS_CA].[USUARIO].&amp;[AbrahamGo]" c="AbrahamGo"/>
        <s v="[EMPLEADOS_CA].[USUARIO].&amp;[GibellyHe]" c="GibellyHe"/>
        <s v="[EMPLEADOS_CA].[USUARIO].&amp;[CatalinoMo]" c="CatalinoMo"/>
        <s v="[EMPLEADOS_CA].[USUARIO].&amp;[LuisPo]" c="LuisPo"/>
        <s v="[EMPLEADOS_CA].[USUARIO].&amp;[AilianD]" c="AilianD"/>
        <s v="[EMPLEADOS_CA].[USUARIO].&amp;[SuleyA]" c="SuleyA"/>
        <s v="[EMPLEADOS_CA].[USUARIO].&amp;[ZahoriF]" c="ZahoriF"/>
        <s v="[EMPLEADOS_CA].[USUARIO].&amp;[BelithzaG]" c="BelithzaG"/>
        <s v="[EMPLEADOS_CA].[USUARIO].&amp;[LizerickP]" c="LizerickP"/>
        <s v="[EMPLEADOS_CA].[USUARIO].&amp;[DatishaS]" c="DatishaS"/>
        <s v="[EMPLEADOS_CA].[USUARIO].&amp;[DiomedesL]" c="DiomedesL"/>
        <s v="[EMPLEADOS_CA].[USUARIO].&amp;[AliceAl]" c="AliceAl"/>
        <s v="[EMPLEADOS_CA].[USUARIO].&amp;[AdalkisD]" c="AdalkisD"/>
        <s v="[EMPLEADOS_CA].[USUARIO].&amp;[MilagrosM]" c="MilagrosM"/>
        <s v="[EMPLEADOS_CA].[USUARIO].&amp;[FranklinCa]" c="FranklinCa"/>
        <s v="[EMPLEADOS_CA].[USUARIO].&amp;[AngieAr]" c="AngieAr"/>
        <s v="[EMPLEADOS_CA].[USUARIO].&amp;[GreyG]" c="GreyG"/>
        <s v="[EMPLEADOS_CA].[USUARIO].&amp;[JorgeCe]" c="JorgeCe"/>
        <s v="[EMPLEADOS_CA].[USUARIO].&amp;[AbdielVar]" c="AbdielVar"/>
        <s v="[EMPLEADOS_CA].[USUARIO].&amp;[JulissaGo]" c="JulissaGo"/>
        <s v="[EMPLEADOS_CA].[USUARIO].&amp;[ZoraliT]" c="ZoraliT"/>
        <s v="[EMPLEADOS_CA].[USUARIO].&amp;[MariandreaRo]" c="MariandreaRo"/>
        <s v="[EMPLEADOS_CA].[USUARIO].&amp;[IvoneP]" c="IvoneP"/>
        <s v="[EMPLEADOS_CA].[USUARIO].&amp;[AriadneC]" c="AriadneC"/>
        <s v="[EMPLEADOS_CA].[USUARIO].&amp;[RichardM]" c="RichardM"/>
        <s v="[EMPLEADOS_CA].[USUARIO].&amp;[AitanaA]" c="AitanaA"/>
        <s v="[EMPLEADOS_CA].[USUARIO].&amp;[KathleenV]" c="KathleenV"/>
        <s v="[EMPLEADOS_CA].[USUARIO].&amp;[DanielDa]" c="DanielDa"/>
        <s v="[EMPLEADOS_CA].[USUARIO].&amp;[AilingSa]" c="AilingSa"/>
        <s v="[EMPLEADOS_CA].[USUARIO].&amp;[RonnieD]" c="RonnieD"/>
        <s v="[EMPLEADOS_CA].[USUARIO].&amp;[DiamitzelM]" c="DiamitzelM"/>
        <s v="[EMPLEADOS_CA].[USUARIO].&amp;[TaliahR]" c="TaliahR"/>
        <s v="[EMPLEADOS_CA].[USUARIO].&amp;[IsabelGon]" c="IsabelGon"/>
        <s v="[EMPLEADOS_CA].[USUARIO].&amp;[KerubethZ]" c="KerubethZ"/>
        <s v="[EMPLEADOS_CA].[USUARIO].&amp;[KeythQ]" c="KeythQ"/>
        <s v="[EMPLEADOS_CA].[USUARIO].&amp;[YurienisR]" c="YurienisR"/>
        <s v="[EMPLEADOS_CA].[USUARIO].&amp;[MilkaC]" c="MilkaC"/>
        <s v="[EMPLEADOS_CA].[USUARIO].&amp;[KatherineCe]" c="KatherineCe"/>
        <s v="[EMPLEADOS_CA].[USUARIO].&amp;[JuanGal]" c="JuanGal"/>
        <s v="[EMPLEADOS_CA].[USUARIO].&amp;[JeannineS]" c="JeannineS"/>
        <s v="[EMPLEADOS_CA].[USUARIO].&amp;[LeslieV]" c="LeslieV"/>
        <s v="[EMPLEADOS_CA].[USUARIO].&amp;[YasminaW]" c="YasminaW"/>
        <s v="[EMPLEADOS_CA].[USUARIO].&amp;[ZarabelS]" c="ZarabelS"/>
        <s v="[EMPLEADOS_CA].[USUARIO].&amp;[JorgeCal]" c="JorgeCal"/>
        <s v="[EMPLEADOS_CA].[USUARIO].&amp;[NadiuskaL]" c="NadiuskaL"/>
        <s v="[EMPLEADOS_CA].[USUARIO].&amp;[IndiraS]" c="IndiraS"/>
        <s v="[EMPLEADOS_CA].[USUARIO].&amp;[FranciscoGar]" c="FranciscoGar"/>
        <s v="[EMPLEADOS_CA].[USUARIO].&amp;[DayraD]" c="DayraD"/>
        <s v="[EMPLEADOS_CA].[USUARIO].&amp;[ErickMur]" c="ErickMur"/>
        <s v="[EMPLEADOS_CA].[USUARIO].&amp;[RitaAro]" c="RitaAro"/>
        <s v="[EMPLEADOS_CA].[USUARIO].&amp;[KarlaS]" c="KarlaS"/>
        <s v="[EMPLEADOS_CA].[USUARIO].&amp;[JeniferF]" c="JeniferF"/>
        <s v="[EMPLEADOS_CA].[USUARIO].&amp;[AnaSim]" c="AnaSim"/>
        <s v="[EMPLEADOS_CA].[USUARIO].&amp;[NoemiS]" c="NoemiS"/>
        <s v="[EMPLEADOS_CA].[USUARIO].&amp;[JasonA]" c="JasonA"/>
        <s v="[EMPLEADOS_CA].[USUARIO].&amp;[MarinaEs]" c="MarinaEs"/>
        <s v="[EMPLEADOS_CA].[USUARIO].&amp;[LeonelaC]" c="LeonelaC"/>
        <s v="[EMPLEADOS_CA].[USUARIO].&amp;[AndresAp]" c="AndresAp"/>
        <s v="[EMPLEADOS_CA].[USUARIO].&amp;[JoseMon]" c="JoseMon"/>
        <s v="[EMPLEADOS_CA].[USUARIO].&amp;[EvelinNu]" c="EvelinNu"/>
        <s v="[EMPLEADOS_CA].[USUARIO].&amp;[AlejandraAd]" c="AlejandraAd"/>
        <s v="[EMPLEADOS_CA].[USUARIO].&amp;[YussefM]" c="YussefM"/>
        <s v="[EMPLEADOS_CA].[USUARIO].&amp;[YanichkaRi]" c="YanichkaRi"/>
        <s v="[EMPLEADOS_CA].[USUARIO].&amp;[AlexE]" c="AlexE"/>
        <s v="[EMPLEADOS_CA].[USUARIO].&amp;[VictorJu]" c="VictorJu"/>
        <s v="[EMPLEADOS_CA].[USUARIO].&amp;[MilcaP]" c="MilcaP"/>
        <s v="[EMPLEADOS_CA].[USUARIO].&amp;[NidiaRu]" c="NidiaRu"/>
        <s v="[EMPLEADOS_CA].[USUARIO].&amp;[GeraldinePa]" c="GeraldinePa"/>
        <s v="[EMPLEADOS_CA].[USUARIO].&amp;[IndiraG]" c="IndiraG"/>
        <s v="[EMPLEADOS_CA].[USUARIO].&amp;[CristinaBo]" c="CristinaBo"/>
        <s v="[EMPLEADOS_CA].[USUARIO].&amp;[LauringAb]" c="LauringAb"/>
        <s v="[EMPLEADOS_CA].[USUARIO].&amp;[IlkaD]" c="IlkaD"/>
        <s v="[EMPLEADOS_CA].[USUARIO].&amp;[FernandoG]" c="FernandoG"/>
        <s v="[EMPLEADOS_CA].[USUARIO].&amp;[JosephS]" c="JosephS"/>
        <s v="[EMPLEADOS_CA].[USUARIO].&amp;[AmbarCe]" c="AmbarCe"/>
        <s v="[EMPLEADOS_CA].[USUARIO].&amp;[CarlosAG]" c="CarlosAG"/>
        <s v="[EMPLEADOS_CA].[USUARIO].&amp;[MariaEs]" c="MariaEs"/>
        <s v="[EMPLEADOS_CA].[USUARIO].&amp;[SusanTr]" c="SusanTr"/>
        <s v="[EMPLEADOS_CA].[USUARIO].&amp;[EdgarL]" c="EdgarL"/>
        <s v="[EMPLEADOS_CA].[USUARIO].&amp;[AbnerY]" c="AbnerY"/>
        <s v="[EMPLEADOS_CA].[USUARIO].&amp;[GeraldineG]" c="GeraldineG"/>
        <s v="[EMPLEADOS_CA].[USUARIO].&amp;[DianaDo]" c="DianaDo"/>
        <s v="[EMPLEADOS_CA].[USUARIO].&amp;[JosePin]" c="JosePin"/>
        <s v="[EMPLEADOS_CA].[USUARIO].&amp;[IselaR]" c="IselaR"/>
        <s v="[EMPLEADOS_CA].[USUARIO].&amp;[YaylinU]" c="YaylinU"/>
        <s v="[EMPLEADOS_CA].[USUARIO].&amp;[JirsellO]" c="JirsellO"/>
        <s v="[EMPLEADOS_CA].[USUARIO].&amp;[LasteniaM]" c="LasteniaM"/>
        <s v="[EMPLEADOS_CA].[USUARIO].&amp;[RoxanaZ]" c="RoxanaZ"/>
        <s v="[EMPLEADOS_CA].[USUARIO].&amp;[GibellisA]" c="GibellisA"/>
        <s v="[EMPLEADOS_CA].[USUARIO].&amp;[MarvinA]" c="MarvinA"/>
        <s v="[EMPLEADOS_CA].[USUARIO].&amp;[JaimeTa]" c="JaimeTa"/>
        <s v="[EMPLEADOS_CA].[USUARIO].&amp;[FelixR]" c="FelixR"/>
        <s v="[EMPLEADOS_CA].[USUARIO].&amp;[JessicaRi]" c="JessicaRi"/>
        <s v="[EMPLEADOS_CA].[USUARIO].&amp;[ChelseaMo]" c="ChelseaMo"/>
        <s v="[EMPLEADOS_CA].[USUARIO].&amp;[EsperanzaQ]" c="EsperanzaQ"/>
        <s v="[EMPLEADOS_CA].[USUARIO].&amp;[OrlandoPr]" c="OrlandoPr"/>
        <s v="[EMPLEADOS_CA].[USUARIO].&amp;[LeylaJ]" c="LeylaJ"/>
        <s v="[EMPLEADOS_CA].[USUARIO].&amp;[ClariselV]" c="ClariselV"/>
        <s v="[EMPLEADOS_CA].[USUARIO].&amp;[JoseZ]" c="JoseZ"/>
        <s v="[EMPLEADOS_CA].[USUARIO].&amp;[ShadeyL]" c="ShadeyL"/>
        <s v="[EMPLEADOS_CA].[USUARIO].&amp;[HillaryHer]" c="HillaryHer"/>
        <s v="[EMPLEADOS_CA].[USUARIO].&amp;[JohnDom]" c="JohnDom"/>
        <s v="[EMPLEADOS_CA].[USUARIO].&amp;[PricillaH]" c="PricillaH"/>
        <s v="[EMPLEADOS_CA].[USUARIO].&amp;[DorisGa]" c="DorisGa"/>
        <s v="[EMPLEADOS_CA].[USUARIO].&amp;[ArianisRo]" c="ArianisRo"/>
        <s v="[EMPLEADOS_CA].[USUARIO].&amp;[LausannethM]" c="LausannethM"/>
        <s v="[EMPLEADOS_CA].[USUARIO].&amp;[BladimirM]" c="BladimirM"/>
        <s v="[EMPLEADOS_CA].[USUARIO].&amp;[AdrianaGu]" c="AdrianaGu"/>
        <s v="[EMPLEADOS_CA].[USUARIO].&amp;[BlancaCe]" c="BlancaCe"/>
        <s v="[EMPLEADOS_CA].[USUARIO].&amp;[GustavoCa]" c="GustavoCa"/>
      </sharedItems>
    </cacheField>
    <cacheField name="[Measures].[Campo ID Empleado]" caption="Campo ID Empleado" numFmtId="0" hierarchy="72" level="32767"/>
    <cacheField name="[Measures].[Campo Nombre]" caption="Campo Nombre" numFmtId="0" hierarchy="75" level="32767"/>
    <cacheField name="[Measures].[Campo POSICION]" caption="Campo POSICION" numFmtId="0" hierarchy="81" level="32767"/>
    <cacheField name="[Measures].[Campo DEPTO]" caption="Campo DEPTO" numFmtId="0" hierarchy="80" level="32767"/>
    <cacheField name="[Measures].[Campo AREA_ADMIN]" caption="Campo AREA_ADMIN" numFmtId="0" hierarchy="78" level="32767"/>
    <cacheField name="[Measures].[Campo ID Departamento]" caption="Campo ID Departamento" numFmtId="0" hierarchy="74" level="32767"/>
    <cacheField name="[Measures].[Campo Cedula]" caption="Campo Cedula" numFmtId="0" hierarchy="73" level="32767"/>
    <cacheField name="[EMPLEADOS_CA].[SexoCliente].[SexoCliente]" caption="SexoCliente" numFmtId="0" hierarchy="54" level="1">
      <sharedItems count="3">
        <s v="[EMPLEADOS_CA].[SexoCliente].&amp;[Masculino]" c="Masculino"/>
        <s v="[EMPLEADOS_CA].[SexoCliente].&amp;[Femenino]" c="Femenino"/>
        <s v="[EMPLEADOS_CA].[SexoCliente].&amp;" c=""/>
      </sharedItems>
    </cacheField>
    <cacheField name="[Measures].[Campo CORREO]" caption="Campo CORREO" numFmtId="0" hierarchy="82" level="32767"/>
    <cacheField name="[EMPLEADOS_CA].[EMPLID].[EMPLID]" caption="EMPLID" numFmtId="0" hierarchy="31" level="1">
      <sharedItems count="3710">
        <s v="[EMPLEADOS_CA].[EMPLID].&amp;[00000000014]" c="00000000014"/>
        <s v="[EMPLEADOS_CA].[EMPLID].&amp;[00000000048]" c="00000000048"/>
        <s v="[EMPLEADOS_CA].[EMPLID].&amp;[00000000114]" c="00000000114"/>
        <s v="[EMPLEADOS_CA].[EMPLID].&amp;[00000000116]" c="00000000116"/>
        <s v="[EMPLEADOS_CA].[EMPLID].&amp;[00000000131]" c="00000000131"/>
        <s v="[EMPLEADOS_CA].[EMPLID].&amp;[00000000135]" c="00000000135"/>
        <s v="[EMPLEADOS_CA].[EMPLID].&amp;[00000000149]" c="00000000149"/>
        <s v="[EMPLEADOS_CA].[EMPLID].&amp;[00000000176]" c="00000000176"/>
        <s v="[EMPLEADOS_CA].[EMPLID].&amp;[00000000178]" c="00000000178"/>
        <s v="[EMPLEADOS_CA].[EMPLID].&amp;[00000000186]" c="00000000186"/>
        <s v="[EMPLEADOS_CA].[EMPLID].&amp;[00000000193]" c="00000000193"/>
        <s v="[EMPLEADOS_CA].[EMPLID].&amp;[00000000210]" c="00000000210"/>
        <s v="[EMPLEADOS_CA].[EMPLID].&amp;[00000000244]" c="00000000244"/>
        <s v="[EMPLEADOS_CA].[EMPLID].&amp;[00000000287]" c="00000000287"/>
        <s v="[EMPLEADOS_CA].[EMPLID].&amp;[00000000294]" c="00000000294"/>
        <s v="[EMPLEADOS_CA].[EMPLID].&amp;[00000000300]" c="00000000300"/>
        <s v="[EMPLEADOS_CA].[EMPLID].&amp;[00000000301]" c="00000000301"/>
        <s v="[EMPLEADOS_CA].[EMPLID].&amp;[00000000312]" c="00000000312"/>
        <s v="[EMPLEADOS_CA].[EMPLID].&amp;[00000000323]" c="00000000323"/>
        <s v="[EMPLEADOS_CA].[EMPLID].&amp;[00000000363]" c="00000000363"/>
        <s v="[EMPLEADOS_CA].[EMPLID].&amp;[00000000367]" c="00000000367"/>
        <s v="[EMPLEADOS_CA].[EMPLID].&amp;[00000000379]" c="00000000379"/>
        <s v="[EMPLEADOS_CA].[EMPLID].&amp;[00000000381]" c="00000000381"/>
        <s v="[EMPLEADOS_CA].[EMPLID].&amp;[00000000395]" c="00000000395"/>
        <s v="[EMPLEADOS_CA].[EMPLID].&amp;[00000000418]" c="00000000418"/>
        <s v="[EMPLEADOS_CA].[EMPLID].&amp;[00000000424]" c="00000000424"/>
        <s v="[EMPLEADOS_CA].[EMPLID].&amp;[00000000425]" c="00000000425"/>
        <s v="[EMPLEADOS_CA].[EMPLID].&amp;[00000000448]" c="00000000448"/>
        <s v="[EMPLEADOS_CA].[EMPLID].&amp;[00000000457]" c="00000000457"/>
        <s v="[EMPLEADOS_CA].[EMPLID].&amp;[00000000460]" c="00000000460"/>
        <s v="[EMPLEADOS_CA].[EMPLID].&amp;[00000000483]" c="00000000483"/>
        <s v="[EMPLEADOS_CA].[EMPLID].&amp;[00000000527]" c="00000000527"/>
        <s v="[EMPLEADOS_CA].[EMPLID].&amp;[00000000574]" c="00000000574"/>
        <s v="[EMPLEADOS_CA].[EMPLID].&amp;[00000000581]" c="00000000581"/>
        <s v="[EMPLEADOS_CA].[EMPLID].&amp;[00000000590]" c="00000000590"/>
        <s v="[EMPLEADOS_CA].[EMPLID].&amp;[00000000597]" c="00000000597"/>
        <s v="[EMPLEADOS_CA].[EMPLID].&amp;[00000000603]" c="00000000603"/>
        <s v="[EMPLEADOS_CA].[EMPLID].&amp;[00000000606]" c="00000000606"/>
        <s v="[EMPLEADOS_CA].[EMPLID].&amp;[00000000643]" c="00000000643"/>
        <s v="[EMPLEADOS_CA].[EMPLID].&amp;[00000000648]" c="00000000648"/>
        <s v="[EMPLEADOS_CA].[EMPLID].&amp;[00000000653]" c="00000000653"/>
        <s v="[EMPLEADOS_CA].[EMPLID].&amp;[00000000692]" c="00000000692"/>
        <s v="[EMPLEADOS_CA].[EMPLID].&amp;[00000000702]" c="00000000702"/>
        <s v="[EMPLEADOS_CA].[EMPLID].&amp;[00000000708]" c="00000000708"/>
        <s v="[EMPLEADOS_CA].[EMPLID].&amp;[00000000711]" c="00000000711"/>
        <s v="[EMPLEADOS_CA].[EMPLID].&amp;[00000000716]" c="00000000716"/>
        <s v="[EMPLEADOS_CA].[EMPLID].&amp;[00000000811]" c="00000000811"/>
        <s v="[EMPLEADOS_CA].[EMPLID].&amp;[00000000817]" c="00000000817"/>
        <s v="[EMPLEADOS_CA].[EMPLID].&amp;[00000000914]" c="00000000914"/>
        <s v="[EMPLEADOS_CA].[EMPLID].&amp;[00000000957]" c="00000000957"/>
        <s v="[EMPLEADOS_CA].[EMPLID].&amp;[00000000978]" c="00000000978"/>
        <s v="[EMPLEADOS_CA].[EMPLID].&amp;[00000000992]" c="00000000992"/>
        <s v="[EMPLEADOS_CA].[EMPLID].&amp;[00000000996]" c="00000000996"/>
        <s v="[EMPLEADOS_CA].[EMPLID].&amp;[00000001077]" c="00000001077"/>
        <s v="[EMPLEADOS_CA].[EMPLID].&amp;[00000001083]" c="00000001083"/>
        <s v="[EMPLEADOS_CA].[EMPLID].&amp;[00000001096]" c="00000001096"/>
        <s v="[EMPLEADOS_CA].[EMPLID].&amp;[00000001121]" c="00000001121"/>
        <s v="[EMPLEADOS_CA].[EMPLID].&amp;[00000001123]" c="00000001123"/>
        <s v="[EMPLEADOS_CA].[EMPLID].&amp;[00000001127]" c="00000001127"/>
        <s v="[EMPLEADOS_CA].[EMPLID].&amp;[00000001149]" c="00000001149"/>
        <s v="[EMPLEADOS_CA].[EMPLID].&amp;[00000001204]" c="00000001204"/>
        <s v="[EMPLEADOS_CA].[EMPLID].&amp;[00000001205]" c="00000001205"/>
        <s v="[EMPLEADOS_CA].[EMPLID].&amp;[00000001210]" c="00000001210"/>
        <s v="[EMPLEADOS_CA].[EMPLID].&amp;[00000001213]" c="00000001213"/>
        <s v="[EMPLEADOS_CA].[EMPLID].&amp;[00000001216]" c="00000001216"/>
        <s v="[EMPLEADOS_CA].[EMPLID].&amp;[00000001230]" c="00000001230"/>
        <s v="[EMPLEADOS_CA].[EMPLID].&amp;[00000001325]" c="00000001325"/>
        <s v="[EMPLEADOS_CA].[EMPLID].&amp;[00000001347]" c="00000001347"/>
        <s v="[EMPLEADOS_CA].[EMPLID].&amp;[00000001447]" c="00000001447"/>
        <s v="[EMPLEADOS_CA].[EMPLID].&amp;[00000001456]" c="00000001456"/>
        <s v="[EMPLEADOS_CA].[EMPLID].&amp;[00000002010]" c="00000002010"/>
        <s v="[EMPLEADOS_CA].[EMPLID].&amp;[00000002200]" c="00000002200"/>
        <s v="[EMPLEADOS_CA].[EMPLID].&amp;[00000002319]" c="00000002319"/>
        <s v="[EMPLEADOS_CA].[EMPLID].&amp;[00000002900]" c="00000002900"/>
        <s v="[EMPLEADOS_CA].[EMPLID].&amp;[00000002902]" c="00000002902"/>
        <s v="[EMPLEADOS_CA].[EMPLID].&amp;[00000003003]" c="00000003003"/>
        <s v="[EMPLEADOS_CA].[EMPLID].&amp;[00000003028]" c="00000003028"/>
        <s v="[EMPLEADOS_CA].[EMPLID].&amp;[00000003040]" c="00000003040"/>
        <s v="[EMPLEADOS_CA].[EMPLID].&amp;[00000003056]" c="00000003056"/>
        <s v="[EMPLEADOS_CA].[EMPLID].&amp;[00000003057]" c="00000003057"/>
        <s v="[EMPLEADOS_CA].[EMPLID].&amp;[00000003063]" c="00000003063"/>
        <s v="[EMPLEADOS_CA].[EMPLID].&amp;[00000003069]" c="00000003069"/>
        <s v="[EMPLEADOS_CA].[EMPLID].&amp;[00000003406]" c="00000003406"/>
        <s v="[EMPLEADOS_CA].[EMPLID].&amp;[00000003450]" c="00000003450"/>
        <s v="[EMPLEADOS_CA].[EMPLID].&amp;[00000003611]" c="00000003611"/>
        <s v="[EMPLEADOS_CA].[EMPLID].&amp;[00000003714]" c="00000003714"/>
        <s v="[EMPLEADOS_CA].[EMPLID].&amp;[00000003742]" c="00000003742"/>
        <s v="[EMPLEADOS_CA].[EMPLID].&amp;[00000003746]" c="00000003746"/>
        <s v="[EMPLEADOS_CA].[EMPLID].&amp;[00000004012]" c="00000004012"/>
        <s v="[EMPLEADOS_CA].[EMPLID].&amp;[00000004013]" c="00000004013"/>
        <s v="[EMPLEADOS_CA].[EMPLID].&amp;[00000004503]" c="00000004503"/>
        <s v="[EMPLEADOS_CA].[EMPLID].&amp;[00000004510]" c="00000004510"/>
        <s v="[EMPLEADOS_CA].[EMPLID].&amp;[00000004715]" c="00000004715"/>
        <s v="[EMPLEADOS_CA].[EMPLID].&amp;[00000004812]" c="00000004812"/>
        <s v="[EMPLEADOS_CA].[EMPLID].&amp;[00000004819]" c="00000004819"/>
        <s v="[EMPLEADOS_CA].[EMPLID].&amp;[00000006333]" c="00000006333"/>
        <s v="[EMPLEADOS_CA].[EMPLID].&amp;[00000006407]" c="00000006407"/>
        <s v="[EMPLEADOS_CA].[EMPLID].&amp;[00000006408]" c="00000006408"/>
        <s v="[EMPLEADOS_CA].[EMPLID].&amp;[00000006417]" c="00000006417"/>
        <s v="[EMPLEADOS_CA].[EMPLID].&amp;[00000007007]" c="00000007007"/>
        <s v="[EMPLEADOS_CA].[EMPLID].&amp;[00000007029]" c="00000007029"/>
        <s v="[EMPLEADOS_CA].[EMPLID].&amp;[00000007416]" c="00000007416"/>
        <s v="[EMPLEADOS_CA].[EMPLID].&amp;[00000007418]" c="00000007418"/>
        <s v="[EMPLEADOS_CA].[EMPLID].&amp;[00000007427]" c="00000007427"/>
        <s v="[EMPLEADOS_CA].[EMPLID].&amp;[00000008000]" c="00000008000"/>
        <s v="[EMPLEADOS_CA].[EMPLID].&amp;[00000008013]" c="00000008013"/>
        <s v="[EMPLEADOS_CA].[EMPLID].&amp;[00000008040]" c="00000008040"/>
        <s v="[EMPLEADOS_CA].[EMPLID].&amp;[00000008041]" c="00000008041"/>
        <s v="[EMPLEADOS_CA].[EMPLID].&amp;[00000008203]" c="00000008203"/>
        <s v="[EMPLEADOS_CA].[EMPLID].&amp;[00000008233]" c="00000008233"/>
        <s v="[EMPLEADOS_CA].[EMPLID].&amp;[00000008252]" c="00000008252"/>
        <s v="[EMPLEADOS_CA].[EMPLID].&amp;[00000008303]" c="00000008303"/>
        <s v="[EMPLEADOS_CA].[EMPLID].&amp;[00000008451]" c="00000008451"/>
        <s v="[EMPLEADOS_CA].[EMPLID].&amp;[00000008503]" c="00000008503"/>
        <s v="[EMPLEADOS_CA].[EMPLID].&amp;[00000008504]" c="00000008504"/>
        <s v="[EMPLEADOS_CA].[EMPLID].&amp;[00000008514]" c="00000008514"/>
        <s v="[EMPLEADOS_CA].[EMPLID].&amp;[00000008516]" c="00000008516"/>
        <s v="[EMPLEADOS_CA].[EMPLID].&amp;[00000008518]" c="00000008518"/>
        <s v="[EMPLEADOS_CA].[EMPLID].&amp;[00000008521]" c="00000008521"/>
        <s v="[EMPLEADOS_CA].[EMPLID].&amp;[00000008600]" c="00000008600"/>
        <s v="[EMPLEADOS_CA].[EMPLID].&amp;[00000008602]" c="00000008602"/>
        <s v="[EMPLEADOS_CA].[EMPLID].&amp;[00000008651]" c="00000008651"/>
        <s v="[EMPLEADOS_CA].[EMPLID].&amp;[00000009001]" c="00000009001"/>
        <s v="[EMPLEADOS_CA].[EMPLID].&amp;[00000009060]" c="00000009060"/>
        <s v="[EMPLEADOS_CA].[EMPLID].&amp;[00000009092]" c="00000009092"/>
        <s v="[EMPLEADOS_CA].[EMPLID].&amp;[00000009097]" c="00000009097"/>
        <s v="[EMPLEADOS_CA].[EMPLID].&amp;[00000009099]" c="00000009099"/>
        <s v="[EMPLEADOS_CA].[EMPLID].&amp;[00000009118]" c="00000009118"/>
        <s v="[EMPLEADOS_CA].[EMPLID].&amp;[00000009119]" c="00000009119"/>
        <s v="[EMPLEADOS_CA].[EMPLID].&amp;[00000009121]" c="00000009121"/>
        <s v="[EMPLEADOS_CA].[EMPLID].&amp;[00000009122]" c="00000009122"/>
        <s v="[EMPLEADOS_CA].[EMPLID].&amp;[00000009125]" c="00000009125"/>
        <s v="[EMPLEADOS_CA].[EMPLID].&amp;[00000009320]" c="00000009320"/>
        <s v="[EMPLEADOS_CA].[EMPLID].&amp;[00000009405]" c="00000009405"/>
        <s v="[EMPLEADOS_CA].[EMPLID].&amp;[00000009409]" c="00000009409"/>
        <s v="[EMPLEADOS_CA].[EMPLID].&amp;[00000009410]" c="00000009410"/>
        <s v="[EMPLEADOS_CA].[EMPLID].&amp;[00000009411]" c="00000009411"/>
        <s v="[EMPLEADOS_CA].[EMPLID].&amp;[00000009414]" c="00000009414"/>
        <s v="[EMPLEADOS_CA].[EMPLID].&amp;[00000009415]" c="00000009415"/>
        <s v="[EMPLEADOS_CA].[EMPLID].&amp;[00000009450]" c="00000009450"/>
        <s v="[EMPLEADOS_CA].[EMPLID].&amp;[00000009458]" c="00000009458"/>
        <s v="[EMPLEADOS_CA].[EMPLID].&amp;[00000009500]" c="00000009500"/>
        <s v="[EMPLEADOS_CA].[EMPLID].&amp;[00000009512]" c="00000009512"/>
        <s v="[EMPLEADOS_CA].[EMPLID].&amp;[00000009514]" c="00000009514"/>
        <s v="[EMPLEADOS_CA].[EMPLID].&amp;[00000009607]" c="00000009607"/>
        <s v="[EMPLEADOS_CA].[EMPLID].&amp;[00000009612]" c="00000009612"/>
        <s v="[EMPLEADOS_CA].[EMPLID].&amp;[00000009614]" c="00000009614"/>
        <s v="[EMPLEADOS_CA].[EMPLID].&amp;[00000009656]" c="00000009656"/>
        <s v="[EMPLEADOS_CA].[EMPLID].&amp;[00000009658]" c="00000009658"/>
        <s v="[EMPLEADOS_CA].[EMPLID].&amp;[00000009660]" c="00000009660"/>
        <s v="[EMPLEADOS_CA].[EMPLID].&amp;[00000009662]" c="00000009662"/>
        <s v="[EMPLEADOS_CA].[EMPLID].&amp;[00000009666]" c="00000009666"/>
        <s v="[EMPLEADOS_CA].[EMPLID].&amp;[00000009683]" c="00000009683"/>
        <s v="[EMPLEADOS_CA].[EMPLID].&amp;[00000009686]" c="00000009686"/>
        <s v="[EMPLEADOS_CA].[EMPLID].&amp;[00000009688]" c="00000009688"/>
        <s v="[EMPLEADOS_CA].[EMPLID].&amp;[00000009692]" c="00000009692"/>
        <s v="[EMPLEADOS_CA].[EMPLID].&amp;[00000010000]" c="00000010000"/>
        <s v="[EMPLEADOS_CA].[EMPLID].&amp;[00000010011]" c="00000010011"/>
        <s v="[EMPLEADOS_CA].[EMPLID].&amp;[00000010018]" c="00000010018"/>
        <s v="[EMPLEADOS_CA].[EMPLID].&amp;[00000010043]" c="00000010043"/>
        <s v="[EMPLEADOS_CA].[EMPLID].&amp;[00000010064]" c="00000010064"/>
        <s v="[EMPLEADOS_CA].[EMPLID].&amp;[00000010095]" c="00000010095"/>
        <s v="[EMPLEADOS_CA].[EMPLID].&amp;[00000010120]" c="00000010120"/>
        <s v="[EMPLEADOS_CA].[EMPLID].&amp;[00000010126]" c="00000010126"/>
        <s v="[EMPLEADOS_CA].[EMPLID].&amp;[00000010159]" c="00000010159"/>
        <s v="[EMPLEADOS_CA].[EMPLID].&amp;[00000010163]" c="00000010163"/>
        <s v="[EMPLEADOS_CA].[EMPLID].&amp;[00000010165]" c="00000010165"/>
        <s v="[EMPLEADOS_CA].[EMPLID].&amp;[00000010200]" c="00000010200"/>
        <s v="[EMPLEADOS_CA].[EMPLID].&amp;[00000010207]" c="00000010207"/>
        <s v="[EMPLEADOS_CA].[EMPLID].&amp;[00000010210]" c="00000010210"/>
        <s v="[EMPLEADOS_CA].[EMPLID].&amp;[00000010211]" c="00000010211"/>
        <s v="[EMPLEADOS_CA].[EMPLID].&amp;[00000010212]" c="00000010212"/>
        <s v="[EMPLEADOS_CA].[EMPLID].&amp;[00000010215]" c="00000010215"/>
        <s v="[EMPLEADOS_CA].[EMPLID].&amp;[00000010219]" c="00000010219"/>
        <s v="[EMPLEADOS_CA].[EMPLID].&amp;[00000010226]" c="00000010226"/>
        <s v="[EMPLEADOS_CA].[EMPLID].&amp;[00000010232]" c="00000010232"/>
        <s v="[EMPLEADOS_CA].[EMPLID].&amp;[00000010233]" c="00000010233"/>
        <s v="[EMPLEADOS_CA].[EMPLID].&amp;[00000010246]" c="00000010246"/>
        <s v="[EMPLEADOS_CA].[EMPLID].&amp;[00000010265]" c="00000010265"/>
        <s v="[EMPLEADOS_CA].[EMPLID].&amp;[00000010274]" c="00000010274"/>
        <s v="[EMPLEADOS_CA].[EMPLID].&amp;[00000010320]" c="00000010320"/>
        <s v="[EMPLEADOS_CA].[EMPLID].&amp;[00000010327]" c="00000010327"/>
        <s v="[EMPLEADOS_CA].[EMPLID].&amp;[00000010359]" c="00000010359"/>
        <s v="[EMPLEADOS_CA].[EMPLID].&amp;[00000010366]" c="00000010366"/>
        <s v="[EMPLEADOS_CA].[EMPLID].&amp;[00000010370]" c="00000010370"/>
        <s v="[EMPLEADOS_CA].[EMPLID].&amp;[00000010386]" c="00000010386"/>
        <s v="[EMPLEADOS_CA].[EMPLID].&amp;[00000010393]" c="00000010393"/>
        <s v="[EMPLEADOS_CA].[EMPLID].&amp;[00000010395]" c="00000010395"/>
        <s v="[EMPLEADOS_CA].[EMPLID].&amp;[00000010399]" c="00000010399"/>
        <s v="[EMPLEADOS_CA].[EMPLID].&amp;[00000010404]" c="00000010404"/>
        <s v="[EMPLEADOS_CA].[EMPLID].&amp;[00000010414]" c="00000010414"/>
        <s v="[EMPLEADOS_CA].[EMPLID].&amp;[00000010418]" c="00000010418"/>
        <s v="[EMPLEADOS_CA].[EMPLID].&amp;[00000010427]" c="00000010427"/>
        <s v="[EMPLEADOS_CA].[EMPLID].&amp;[00000010429]" c="00000010429"/>
        <s v="[EMPLEADOS_CA].[EMPLID].&amp;[00000010451]" c="00000010451"/>
        <s v="[EMPLEADOS_CA].[EMPLID].&amp;[00000010458]" c="00000010458"/>
        <s v="[EMPLEADOS_CA].[EMPLID].&amp;[00000010459]" c="00000010459"/>
        <s v="[EMPLEADOS_CA].[EMPLID].&amp;[00000010468]" c="00000010468"/>
        <s v="[EMPLEADOS_CA].[EMPLID].&amp;[00000010476]" c="00000010476"/>
        <s v="[EMPLEADOS_CA].[EMPLID].&amp;[00000010489]" c="00000010489"/>
        <s v="[EMPLEADOS_CA].[EMPLID].&amp;[00000010494]" c="00000010494"/>
        <s v="[EMPLEADOS_CA].[EMPLID].&amp;[00000010511]" c="00000010511"/>
        <s v="[EMPLEADOS_CA].[EMPLID].&amp;[00000010533]" c="00000010533"/>
        <s v="[EMPLEADOS_CA].[EMPLID].&amp;[00000010539]" c="00000010539"/>
        <s v="[EMPLEADOS_CA].[EMPLID].&amp;[00000010541]" c="00000010541"/>
        <s v="[EMPLEADOS_CA].[EMPLID].&amp;[00000010547]" c="00000010547"/>
        <s v="[EMPLEADOS_CA].[EMPLID].&amp;[00000010548]" c="00000010548"/>
        <s v="[EMPLEADOS_CA].[EMPLID].&amp;[00000010551]" c="00000010551"/>
        <s v="[EMPLEADOS_CA].[EMPLID].&amp;[00000010568]" c="00000010568"/>
        <s v="[EMPLEADOS_CA].[EMPLID].&amp;[00000010578]" c="00000010578"/>
        <s v="[EMPLEADOS_CA].[EMPLID].&amp;[00000010584]" c="00000010584"/>
        <s v="[EMPLEADOS_CA].[EMPLID].&amp;[00000010590]" c="00000010590"/>
        <s v="[EMPLEADOS_CA].[EMPLID].&amp;[00000010591]" c="00000010591"/>
        <s v="[EMPLEADOS_CA].[EMPLID].&amp;[00000010619]" c="00000010619"/>
        <s v="[EMPLEADOS_CA].[EMPLID].&amp;[00000010630]" c="00000010630"/>
        <s v="[EMPLEADOS_CA].[EMPLID].&amp;[00000010638]" c="00000010638"/>
        <s v="[EMPLEADOS_CA].[EMPLID].&amp;[00000010642]" c="00000010642"/>
        <s v="[EMPLEADOS_CA].[EMPLID].&amp;[00000010648]" c="00000010648"/>
        <s v="[EMPLEADOS_CA].[EMPLID].&amp;[00000010650]" c="00000010650"/>
        <s v="[EMPLEADOS_CA].[EMPLID].&amp;[00000010654]" c="00000010654"/>
        <s v="[EMPLEADOS_CA].[EMPLID].&amp;[00000010656]" c="00000010656"/>
        <s v="[EMPLEADOS_CA].[EMPLID].&amp;[00000010659]" c="00000010659"/>
        <s v="[EMPLEADOS_CA].[EMPLID].&amp;[00000010660]" c="00000010660"/>
        <s v="[EMPLEADOS_CA].[EMPLID].&amp;[00000010664]" c="00000010664"/>
        <s v="[EMPLEADOS_CA].[EMPLID].&amp;[00000010667]" c="00000010667"/>
        <s v="[EMPLEADOS_CA].[EMPLID].&amp;[00000010680]" c="00000010680"/>
        <s v="[EMPLEADOS_CA].[EMPLID].&amp;[00000010696]" c="00000010696"/>
        <s v="[EMPLEADOS_CA].[EMPLID].&amp;[00000010698]" c="00000010698"/>
        <s v="[EMPLEADOS_CA].[EMPLID].&amp;[00000010699]" c="00000010699"/>
        <s v="[EMPLEADOS_CA].[EMPLID].&amp;[00000010703]" c="00000010703"/>
        <s v="[EMPLEADOS_CA].[EMPLID].&amp;[00000010705]" c="00000010705"/>
        <s v="[EMPLEADOS_CA].[EMPLID].&amp;[00000010706]" c="00000010706"/>
        <s v="[EMPLEADOS_CA].[EMPLID].&amp;[00000010707]" c="00000010707"/>
        <s v="[EMPLEADOS_CA].[EMPLID].&amp;[00000010716]" c="00000010716"/>
        <s v="[EMPLEADOS_CA].[EMPLID].&amp;[00000010727]" c="00000010727"/>
        <s v="[EMPLEADOS_CA].[EMPLID].&amp;[00000010733]" c="00000010733"/>
        <s v="[EMPLEADOS_CA].[EMPLID].&amp;[00000010735]" c="00000010735"/>
        <s v="[EMPLEADOS_CA].[EMPLID].&amp;[00000010745]" c="00000010745"/>
        <s v="[EMPLEADOS_CA].[EMPLID].&amp;[00000010747]" c="00000010747"/>
        <s v="[EMPLEADOS_CA].[EMPLID].&amp;[00000010751]" c="00000010751"/>
        <s v="[EMPLEADOS_CA].[EMPLID].&amp;[00000010752]" c="00000010752"/>
        <s v="[EMPLEADOS_CA].[EMPLID].&amp;[00000010754]" c="00000010754"/>
        <s v="[EMPLEADOS_CA].[EMPLID].&amp;[00000010773]" c="00000010773"/>
        <s v="[EMPLEADOS_CA].[EMPLID].&amp;[00000010774]" c="00000010774"/>
        <s v="[EMPLEADOS_CA].[EMPLID].&amp;[00000010789]" c="00000010789"/>
        <s v="[EMPLEADOS_CA].[EMPLID].&amp;[00000010794]" c="00000010794"/>
        <s v="[EMPLEADOS_CA].[EMPLID].&amp;[00000010795]" c="00000010795"/>
        <s v="[EMPLEADOS_CA].[EMPLID].&amp;[00000010799]" c="00000010799"/>
        <s v="[EMPLEADOS_CA].[EMPLID].&amp;[00000010820]" c="00000010820"/>
        <s v="[EMPLEADOS_CA].[EMPLID].&amp;[00000010821]" c="00000010821"/>
        <s v="[EMPLEADOS_CA].[EMPLID].&amp;[00000010822]" c="00000010822"/>
        <s v="[EMPLEADOS_CA].[EMPLID].&amp;[00000010825]" c="00000010825"/>
        <s v="[EMPLEADOS_CA].[EMPLID].&amp;[00000010837]" c="00000010837"/>
        <s v="[EMPLEADOS_CA].[EMPLID].&amp;[00000010838]" c="00000010838"/>
        <s v="[EMPLEADOS_CA].[EMPLID].&amp;[00000010843]" c="00000010843"/>
        <s v="[EMPLEADOS_CA].[EMPLID].&amp;[00000010848]" c="00000010848"/>
        <s v="[EMPLEADOS_CA].[EMPLID].&amp;[00000010851]" c="00000010851"/>
        <s v="[EMPLEADOS_CA].[EMPLID].&amp;[00000010853]" c="00000010853"/>
        <s v="[EMPLEADOS_CA].[EMPLID].&amp;[00000010860]" c="00000010860"/>
        <s v="[EMPLEADOS_CA].[EMPLID].&amp;[00000010864]" c="00000010864"/>
        <s v="[EMPLEADOS_CA].[EMPLID].&amp;[00000010865]" c="00000010865"/>
        <s v="[EMPLEADOS_CA].[EMPLID].&amp;[00000010879]" c="00000010879"/>
        <s v="[EMPLEADOS_CA].[EMPLID].&amp;[00000010885]" c="00000010885"/>
        <s v="[EMPLEADOS_CA].[EMPLID].&amp;[00000010891]" c="00000010891"/>
        <s v="[EMPLEADOS_CA].[EMPLID].&amp;[00000010914]" c="00000010914"/>
        <s v="[EMPLEADOS_CA].[EMPLID].&amp;[00000010915]" c="00000010915"/>
        <s v="[EMPLEADOS_CA].[EMPLID].&amp;[00000010917]" c="00000010917"/>
        <s v="[EMPLEADOS_CA].[EMPLID].&amp;[00000010925]" c="00000010925"/>
        <s v="[EMPLEADOS_CA].[EMPLID].&amp;[00000010927]" c="00000010927"/>
        <s v="[EMPLEADOS_CA].[EMPLID].&amp;[00000010931]" c="00000010931"/>
        <s v="[EMPLEADOS_CA].[EMPLID].&amp;[00000010935]" c="00000010935"/>
        <s v="[EMPLEADOS_CA].[EMPLID].&amp;[00000010946]" c="00000010946"/>
        <s v="[EMPLEADOS_CA].[EMPLID].&amp;[00000010953]" c="00000010953"/>
        <s v="[EMPLEADOS_CA].[EMPLID].&amp;[00000010959]" c="00000010959"/>
        <s v="[EMPLEADOS_CA].[EMPLID].&amp;[00000010960]" c="00000010960"/>
        <s v="[EMPLEADOS_CA].[EMPLID].&amp;[00000010964]" c="00000010964"/>
        <s v="[EMPLEADOS_CA].[EMPLID].&amp;[00000010972]" c="00000010972"/>
        <s v="[EMPLEADOS_CA].[EMPLID].&amp;[00000010973]" c="00000010973"/>
        <s v="[EMPLEADOS_CA].[EMPLID].&amp;[00000010977]" c="00000010977"/>
        <s v="[EMPLEADOS_CA].[EMPLID].&amp;[00000010980]" c="00000010980"/>
        <s v="[EMPLEADOS_CA].[EMPLID].&amp;[00000010982]" c="00000010982"/>
        <s v="[EMPLEADOS_CA].[EMPLID].&amp;[00000010983]" c="00000010983"/>
        <s v="[EMPLEADOS_CA].[EMPLID].&amp;[00000010992]" c="00000010992"/>
        <s v="[EMPLEADOS_CA].[EMPLID].&amp;[00000011003]" c="00000011003"/>
        <s v="[EMPLEADOS_CA].[EMPLID].&amp;[00000011005]" c="00000011005"/>
        <s v="[EMPLEADOS_CA].[EMPLID].&amp;[00000011011]" c="00000011011"/>
        <s v="[EMPLEADOS_CA].[EMPLID].&amp;[00000011012]" c="00000011012"/>
        <s v="[EMPLEADOS_CA].[EMPLID].&amp;[00000011037]" c="00000011037"/>
        <s v="[EMPLEADOS_CA].[EMPLID].&amp;[00000011040]" c="00000011040"/>
        <s v="[EMPLEADOS_CA].[EMPLID].&amp;[00000011045]" c="00000011045"/>
        <s v="[EMPLEADOS_CA].[EMPLID].&amp;[00000011075]" c="00000011075"/>
        <s v="[EMPLEADOS_CA].[EMPLID].&amp;[00000011090]" c="00000011090"/>
        <s v="[EMPLEADOS_CA].[EMPLID].&amp;[00000011091]" c="00000011091"/>
        <s v="[EMPLEADOS_CA].[EMPLID].&amp;[00000011094]" c="00000011094"/>
        <s v="[EMPLEADOS_CA].[EMPLID].&amp;[00000011101]" c="00000011101"/>
        <s v="[EMPLEADOS_CA].[EMPLID].&amp;[00000011104]" c="00000011104"/>
        <s v="[EMPLEADOS_CA].[EMPLID].&amp;[00000011105]" c="00000011105"/>
        <s v="[EMPLEADOS_CA].[EMPLID].&amp;[00000011112]" c="00000011112"/>
        <s v="[EMPLEADOS_CA].[EMPLID].&amp;[00000011117]" c="00000011117"/>
        <s v="[EMPLEADOS_CA].[EMPLID].&amp;[00000011120]" c="00000011120"/>
        <s v="[EMPLEADOS_CA].[EMPLID].&amp;[00000011122]" c="00000011122"/>
        <s v="[EMPLEADOS_CA].[EMPLID].&amp;[00000011123]" c="00000011123"/>
        <s v="[EMPLEADOS_CA].[EMPLID].&amp;[00000011135]" c="00000011135"/>
        <s v="[EMPLEADOS_CA].[EMPLID].&amp;[00000011145]" c="00000011145"/>
        <s v="[EMPLEADOS_CA].[EMPLID].&amp;[00000011160]" c="00000011160"/>
        <s v="[EMPLEADOS_CA].[EMPLID].&amp;[00000011163]" c="00000011163"/>
        <s v="[EMPLEADOS_CA].[EMPLID].&amp;[00000011169]" c="00000011169"/>
        <s v="[EMPLEADOS_CA].[EMPLID].&amp;[00000011179]" c="00000011179"/>
        <s v="[EMPLEADOS_CA].[EMPLID].&amp;[00000011181]" c="00000011181"/>
        <s v="[EMPLEADOS_CA].[EMPLID].&amp;[00000011183]" c="00000011183"/>
        <s v="[EMPLEADOS_CA].[EMPLID].&amp;[00000011185]" c="00000011185"/>
        <s v="[EMPLEADOS_CA].[EMPLID].&amp;[00000011187]" c="00000011187"/>
        <s v="[EMPLEADOS_CA].[EMPLID].&amp;[00000011188]" c="00000011188"/>
        <s v="[EMPLEADOS_CA].[EMPLID].&amp;[00000011191]" c="00000011191"/>
        <s v="[EMPLEADOS_CA].[EMPLID].&amp;[00000011205]" c="00000011205"/>
        <s v="[EMPLEADOS_CA].[EMPLID].&amp;[00000011210]" c="00000011210"/>
        <s v="[EMPLEADOS_CA].[EMPLID].&amp;[00000011217]" c="00000011217"/>
        <s v="[EMPLEADOS_CA].[EMPLID].&amp;[00000011218]" c="00000011218"/>
        <s v="[EMPLEADOS_CA].[EMPLID].&amp;[00000011221]" c="00000011221"/>
        <s v="[EMPLEADOS_CA].[EMPLID].&amp;[00000011230]" c="00000011230"/>
        <s v="[EMPLEADOS_CA].[EMPLID].&amp;[00000011231]" c="00000011231"/>
        <s v="[EMPLEADOS_CA].[EMPLID].&amp;[00000011239]" c="00000011239"/>
        <s v="[EMPLEADOS_CA].[EMPLID].&amp;[00000011254]" c="00000011254"/>
        <s v="[EMPLEADOS_CA].[EMPLID].&amp;[00000011270]" c="00000011270"/>
        <s v="[EMPLEADOS_CA].[EMPLID].&amp;[00000011276]" c="00000011276"/>
        <s v="[EMPLEADOS_CA].[EMPLID].&amp;[00000011285]" c="00000011285"/>
        <s v="[EMPLEADOS_CA].[EMPLID].&amp;[00000011303]" c="00000011303"/>
        <s v="[EMPLEADOS_CA].[EMPLID].&amp;[00000011307]" c="00000011307"/>
        <s v="[EMPLEADOS_CA].[EMPLID].&amp;[00000011312]" c="00000011312"/>
        <s v="[EMPLEADOS_CA].[EMPLID].&amp;[00000011331]" c="00000011331"/>
        <s v="[EMPLEADOS_CA].[EMPLID].&amp;[00000011335]" c="00000011335"/>
        <s v="[EMPLEADOS_CA].[EMPLID].&amp;[00000011351]" c="00000011351"/>
        <s v="[EMPLEADOS_CA].[EMPLID].&amp;[00000011359]" c="00000011359"/>
        <s v="[EMPLEADOS_CA].[EMPLID].&amp;[00000011364]" c="00000011364"/>
        <s v="[EMPLEADOS_CA].[EMPLID].&amp;[00000011385]" c="00000011385"/>
        <s v="[EMPLEADOS_CA].[EMPLID].&amp;[00000011387]" c="00000011387"/>
        <s v="[EMPLEADOS_CA].[EMPLID].&amp;[00000011398]" c="00000011398"/>
        <s v="[EMPLEADOS_CA].[EMPLID].&amp;[00000011400]" c="00000011400"/>
        <s v="[EMPLEADOS_CA].[EMPLID].&amp;[00000011403]" c="00000011403"/>
        <s v="[EMPLEADOS_CA].[EMPLID].&amp;[00000011415]" c="00000011415"/>
        <s v="[EMPLEADOS_CA].[EMPLID].&amp;[00000011416]" c="00000011416"/>
        <s v="[EMPLEADOS_CA].[EMPLID].&amp;[00000011427]" c="00000011427"/>
        <s v="[EMPLEADOS_CA].[EMPLID].&amp;[00000011430]" c="00000011430"/>
        <s v="[EMPLEADOS_CA].[EMPLID].&amp;[00000011445]" c="00000011445"/>
        <s v="[EMPLEADOS_CA].[EMPLID].&amp;[00000011458]" c="00000011458"/>
        <s v="[EMPLEADOS_CA].[EMPLID].&amp;[00000011462]" c="00000011462"/>
        <s v="[EMPLEADOS_CA].[EMPLID].&amp;[00000011464]" c="00000011464"/>
        <s v="[EMPLEADOS_CA].[EMPLID].&amp;[00000011465]" c="00000011465"/>
        <s v="[EMPLEADOS_CA].[EMPLID].&amp;[00000011472]" c="00000011472"/>
        <s v="[EMPLEADOS_CA].[EMPLID].&amp;[00000011476]" c="00000011476"/>
        <s v="[EMPLEADOS_CA].[EMPLID].&amp;[00000011488]" c="00000011488"/>
        <s v="[EMPLEADOS_CA].[EMPLID].&amp;[00000011499]" c="00000011499"/>
        <s v="[EMPLEADOS_CA].[EMPLID].&amp;[00000011506]" c="00000011506"/>
        <s v="[EMPLEADOS_CA].[EMPLID].&amp;[00000011507]" c="00000011507"/>
        <s v="[EMPLEADOS_CA].[EMPLID].&amp;[00000011513]" c="00000011513"/>
        <s v="[EMPLEADOS_CA].[EMPLID].&amp;[00000011520]" c="00000011520"/>
        <s v="[EMPLEADOS_CA].[EMPLID].&amp;[00000011521]" c="00000011521"/>
        <s v="[EMPLEADOS_CA].[EMPLID].&amp;[00000011527]" c="00000011527"/>
        <s v="[EMPLEADOS_CA].[EMPLID].&amp;[00000011533]" c="00000011533"/>
        <s v="[EMPLEADOS_CA].[EMPLID].&amp;[00000011536]" c="00000011536"/>
        <s v="[EMPLEADOS_CA].[EMPLID].&amp;[00000011537]" c="00000011537"/>
        <s v="[EMPLEADOS_CA].[EMPLID].&amp;[00000011542]" c="00000011542"/>
        <s v="[EMPLEADOS_CA].[EMPLID].&amp;[00000011549]" c="00000011549"/>
        <s v="[EMPLEADOS_CA].[EMPLID].&amp;[00000011551]" c="00000011551"/>
        <s v="[EMPLEADOS_CA].[EMPLID].&amp;[00000011557]" c="00000011557"/>
        <s v="[EMPLEADOS_CA].[EMPLID].&amp;[00000011575]" c="00000011575"/>
        <s v="[EMPLEADOS_CA].[EMPLID].&amp;[00000011585]" c="00000011585"/>
        <s v="[EMPLEADOS_CA].[EMPLID].&amp;[00000011587]" c="00000011587"/>
        <s v="[EMPLEADOS_CA].[EMPLID].&amp;[00000011591]" c="00000011591"/>
        <s v="[EMPLEADOS_CA].[EMPLID].&amp;[00000011594]" c="00000011594"/>
        <s v="[EMPLEADOS_CA].[EMPLID].&amp;[00000011598]" c="00000011598"/>
        <s v="[EMPLEADOS_CA].[EMPLID].&amp;[00000011608]" c="00000011608"/>
        <s v="[EMPLEADOS_CA].[EMPLID].&amp;[00000011611]" c="00000011611"/>
        <s v="[EMPLEADOS_CA].[EMPLID].&amp;[00000011618]" c="00000011618"/>
        <s v="[EMPLEADOS_CA].[EMPLID].&amp;[00000011646]" c="00000011646"/>
        <s v="[EMPLEADOS_CA].[EMPLID].&amp;[00000011655]" c="00000011655"/>
        <s v="[EMPLEADOS_CA].[EMPLID].&amp;[00000011656]" c="00000011656"/>
        <s v="[EMPLEADOS_CA].[EMPLID].&amp;[00000011698]" c="00000011698"/>
        <s v="[EMPLEADOS_CA].[EMPLID].&amp;[00000011699]" c="00000011699"/>
        <s v="[EMPLEADOS_CA].[EMPLID].&amp;[00000011700]" c="00000011700"/>
        <s v="[EMPLEADOS_CA].[EMPLID].&amp;[00000011712]" c="00000011712"/>
        <s v="[EMPLEADOS_CA].[EMPLID].&amp;[00000011719]" c="00000011719"/>
        <s v="[EMPLEADOS_CA].[EMPLID].&amp;[00000011722]" c="00000011722"/>
        <s v="[EMPLEADOS_CA].[EMPLID].&amp;[00000011723]" c="00000011723"/>
        <s v="[EMPLEADOS_CA].[EMPLID].&amp;[00000011728]" c="00000011728"/>
        <s v="[EMPLEADOS_CA].[EMPLID].&amp;[00000011736]" c="00000011736"/>
        <s v="[EMPLEADOS_CA].[EMPLID].&amp;[00000011744]" c="00000011744"/>
        <s v="[EMPLEADOS_CA].[EMPLID].&amp;[00000011745]" c="00000011745"/>
        <s v="[EMPLEADOS_CA].[EMPLID].&amp;[00000011763]" c="00000011763"/>
        <s v="[EMPLEADOS_CA].[EMPLID].&amp;[00000011765]" c="00000011765"/>
        <s v="[EMPLEADOS_CA].[EMPLID].&amp;[00000011777]" c="00000011777"/>
        <s v="[EMPLEADOS_CA].[EMPLID].&amp;[00000011795]" c="00000011795"/>
        <s v="[EMPLEADOS_CA].[EMPLID].&amp;[00000011803]" c="00000011803"/>
        <s v="[EMPLEADOS_CA].[EMPLID].&amp;[00000011808]" c="00000011808"/>
        <s v="[EMPLEADOS_CA].[EMPLID].&amp;[00000011812]" c="00000011812"/>
        <s v="[EMPLEADOS_CA].[EMPLID].&amp;[00000011816]" c="00000011816"/>
        <s v="[EMPLEADOS_CA].[EMPLID].&amp;[00000011818]" c="00000011818"/>
        <s v="[EMPLEADOS_CA].[EMPLID].&amp;[00000011822]" c="00000011822"/>
        <s v="[EMPLEADOS_CA].[EMPLID].&amp;[00000011839]" c="00000011839"/>
        <s v="[EMPLEADOS_CA].[EMPLID].&amp;[00000011853]" c="00000011853"/>
        <s v="[EMPLEADOS_CA].[EMPLID].&amp;[00000011858]" c="00000011858"/>
        <s v="[EMPLEADOS_CA].[EMPLID].&amp;[00000011865]" c="00000011865"/>
        <s v="[EMPLEADOS_CA].[EMPLID].&amp;[00000011873]" c="00000011873"/>
        <s v="[EMPLEADOS_CA].[EMPLID].&amp;[00000011874]" c="00000011874"/>
        <s v="[EMPLEADOS_CA].[EMPLID].&amp;[00000011885]" c="00000011885"/>
        <s v="[EMPLEADOS_CA].[EMPLID].&amp;[00000011893]" c="00000011893"/>
        <s v="[EMPLEADOS_CA].[EMPLID].&amp;[00000011898]" c="00000011898"/>
        <s v="[EMPLEADOS_CA].[EMPLID].&amp;[00000011901]" c="00000011901"/>
        <s v="[EMPLEADOS_CA].[EMPLID].&amp;[00000011927]" c="00000011927"/>
        <s v="[EMPLEADOS_CA].[EMPLID].&amp;[00000011934]" c="00000011934"/>
        <s v="[EMPLEADOS_CA].[EMPLID].&amp;[00000011937]" c="00000011937"/>
        <s v="[EMPLEADOS_CA].[EMPLID].&amp;[00000011942]" c="00000011942"/>
        <s v="[EMPLEADOS_CA].[EMPLID].&amp;[00000011963]" c="00000011963"/>
        <s v="[EMPLEADOS_CA].[EMPLID].&amp;[00000011970]" c="00000011970"/>
        <s v="[EMPLEADOS_CA].[EMPLID].&amp;[00000011983]" c="00000011983"/>
        <s v="[EMPLEADOS_CA].[EMPLID].&amp;[00000011990]" c="00000011990"/>
        <s v="[EMPLEADOS_CA].[EMPLID].&amp;[00000011993]" c="00000011993"/>
        <s v="[EMPLEADOS_CA].[EMPLID].&amp;[00000011994]" c="00000011994"/>
        <s v="[EMPLEADOS_CA].[EMPLID].&amp;[00000012005]" c="00000012005"/>
        <s v="[EMPLEADOS_CA].[EMPLID].&amp;[00000012006]" c="00000012006"/>
        <s v="[EMPLEADOS_CA].[EMPLID].&amp;[00000012016]" c="00000012016"/>
        <s v="[EMPLEADOS_CA].[EMPLID].&amp;[00000012041]" c="00000012041"/>
        <s v="[EMPLEADOS_CA].[EMPLID].&amp;[00000012067]" c="00000012067"/>
        <s v="[EMPLEADOS_CA].[EMPLID].&amp;[00000012069]" c="00000012069"/>
        <s v="[EMPLEADOS_CA].[EMPLID].&amp;[00000012074]" c="00000012074"/>
        <s v="[EMPLEADOS_CA].[EMPLID].&amp;[00000012075]" c="00000012075"/>
        <s v="[EMPLEADOS_CA].[EMPLID].&amp;[00000012088]" c="00000012088"/>
        <s v="[EMPLEADOS_CA].[EMPLID].&amp;[00000012095]" c="00000012095"/>
        <s v="[EMPLEADOS_CA].[EMPLID].&amp;[00000012098]" c="00000012098"/>
        <s v="[EMPLEADOS_CA].[EMPLID].&amp;[00000012105]" c="00000012105"/>
        <s v="[EMPLEADOS_CA].[EMPLID].&amp;[00000012112]" c="00000012112"/>
        <s v="[EMPLEADOS_CA].[EMPLID].&amp;[00000012127]" c="00000012127"/>
        <s v="[EMPLEADOS_CA].[EMPLID].&amp;[00000012152]" c="00000012152"/>
        <s v="[EMPLEADOS_CA].[EMPLID].&amp;[00000012154]" c="00000012154"/>
        <s v="[EMPLEADOS_CA].[EMPLID].&amp;[00000012169]" c="00000012169"/>
        <s v="[EMPLEADOS_CA].[EMPLID].&amp;[00000012179]" c="00000012179"/>
        <s v="[EMPLEADOS_CA].[EMPLID].&amp;[00000012180]" c="00000012180"/>
        <s v="[EMPLEADOS_CA].[EMPLID].&amp;[00000012187]" c="00000012187"/>
        <s v="[EMPLEADOS_CA].[EMPLID].&amp;[00000012193]" c="00000012193"/>
        <s v="[EMPLEADOS_CA].[EMPLID].&amp;[00000012199]" c="00000012199"/>
        <s v="[EMPLEADOS_CA].[EMPLID].&amp;[00000012211]" c="00000012211"/>
        <s v="[EMPLEADOS_CA].[EMPLID].&amp;[00000012218]" c="00000012218"/>
        <s v="[EMPLEADOS_CA].[EMPLID].&amp;[00000012226]" c="00000012226"/>
        <s v="[EMPLEADOS_CA].[EMPLID].&amp;[00000012239]" c="00000012239"/>
        <s v="[EMPLEADOS_CA].[EMPLID].&amp;[00000012248]" c="00000012248"/>
        <s v="[EMPLEADOS_CA].[EMPLID].&amp;[00000012274]" c="00000012274"/>
        <s v="[EMPLEADOS_CA].[EMPLID].&amp;[00000012294]" c="00000012294"/>
        <s v="[EMPLEADOS_CA].[EMPLID].&amp;[00000012295]" c="00000012295"/>
        <s v="[EMPLEADOS_CA].[EMPLID].&amp;[00000012305]" c="00000012305"/>
        <s v="[EMPLEADOS_CA].[EMPLID].&amp;[00000012316]" c="00000012316"/>
        <s v="[EMPLEADOS_CA].[EMPLID].&amp;[00000012321]" c="00000012321"/>
        <s v="[EMPLEADOS_CA].[EMPLID].&amp;[00000012326]" c="00000012326"/>
        <s v="[EMPLEADOS_CA].[EMPLID].&amp;[00000012328]" c="00000012328"/>
        <s v="[EMPLEADOS_CA].[EMPLID].&amp;[00000012339]" c="00000012339"/>
        <s v="[EMPLEADOS_CA].[EMPLID].&amp;[00000012346]" c="00000012346"/>
        <s v="[EMPLEADOS_CA].[EMPLID].&amp;[00000012377]" c="00000012377"/>
        <s v="[EMPLEADOS_CA].[EMPLID].&amp;[00000012386]" c="00000012386"/>
        <s v="[EMPLEADOS_CA].[EMPLID].&amp;[00000012403]" c="00000012403"/>
        <s v="[EMPLEADOS_CA].[EMPLID].&amp;[00000012408]" c="00000012408"/>
        <s v="[EMPLEADOS_CA].[EMPLID].&amp;[00000012419]" c="00000012419"/>
        <s v="[EMPLEADOS_CA].[EMPLID].&amp;[00000012422]" c="00000012422"/>
        <s v="[EMPLEADOS_CA].[EMPLID].&amp;[00000012431]" c="00000012431"/>
        <s v="[EMPLEADOS_CA].[EMPLID].&amp;[00000012441]" c="00000012441"/>
        <s v="[EMPLEADOS_CA].[EMPLID].&amp;[00000012450]" c="00000012450"/>
        <s v="[EMPLEADOS_CA].[EMPLID].&amp;[00000012455]" c="00000012455"/>
        <s v="[EMPLEADOS_CA].[EMPLID].&amp;[00000012456]" c="00000012456"/>
        <s v="[EMPLEADOS_CA].[EMPLID].&amp;[00000012464]" c="00000012464"/>
        <s v="[EMPLEADOS_CA].[EMPLID].&amp;[00000012482]" c="00000012482"/>
        <s v="[EMPLEADOS_CA].[EMPLID].&amp;[00000012488]" c="00000012488"/>
        <s v="[EMPLEADOS_CA].[EMPLID].&amp;[00000012490]" c="00000012490"/>
        <s v="[EMPLEADOS_CA].[EMPLID].&amp;[00000012513]" c="00000012513"/>
        <s v="[EMPLEADOS_CA].[EMPLID].&amp;[00000012520]" c="00000012520"/>
        <s v="[EMPLEADOS_CA].[EMPLID].&amp;[00000012521]" c="00000012521"/>
        <s v="[EMPLEADOS_CA].[EMPLID].&amp;[00000012527]" c="00000012527"/>
        <s v="[EMPLEADOS_CA].[EMPLID].&amp;[00000012528]" c="00000012528"/>
        <s v="[EMPLEADOS_CA].[EMPLID].&amp;[00000012530]" c="00000012530"/>
        <s v="[EMPLEADOS_CA].[EMPLID].&amp;[00000012534]" c="00000012534"/>
        <s v="[EMPLEADOS_CA].[EMPLID].&amp;[00000012540]" c="00000012540"/>
        <s v="[EMPLEADOS_CA].[EMPLID].&amp;[00000012542]" c="00000012542"/>
        <s v="[EMPLEADOS_CA].[EMPLID].&amp;[00000012545]" c="00000012545"/>
        <s v="[EMPLEADOS_CA].[EMPLID].&amp;[00000012552]" c="00000012552"/>
        <s v="[EMPLEADOS_CA].[EMPLID].&amp;[00000012555]" c="00000012555"/>
        <s v="[EMPLEADOS_CA].[EMPLID].&amp;[00000012565]" c="00000012565"/>
        <s v="[EMPLEADOS_CA].[EMPLID].&amp;[00000012566]" c="00000012566"/>
        <s v="[EMPLEADOS_CA].[EMPLID].&amp;[00000012568]" c="00000012568"/>
        <s v="[EMPLEADOS_CA].[EMPLID].&amp;[00000012569]" c="00000012569"/>
        <s v="[EMPLEADOS_CA].[EMPLID].&amp;[00000012573]" c="00000012573"/>
        <s v="[EMPLEADOS_CA].[EMPLID].&amp;[00000012574]" c="00000012574"/>
        <s v="[EMPLEADOS_CA].[EMPLID].&amp;[00000012578]" c="00000012578"/>
        <s v="[EMPLEADOS_CA].[EMPLID].&amp;[00000012579]" c="00000012579"/>
        <s v="[EMPLEADOS_CA].[EMPLID].&amp;[00000012584]" c="00000012584"/>
        <s v="[EMPLEADOS_CA].[EMPLID].&amp;[00000012595]" c="00000012595"/>
        <s v="[EMPLEADOS_CA].[EMPLID].&amp;[00000012597]" c="00000012597"/>
        <s v="[EMPLEADOS_CA].[EMPLID].&amp;[00000012601]" c="00000012601"/>
        <s v="[EMPLEADOS_CA].[EMPLID].&amp;[00000012606]" c="00000012606"/>
        <s v="[EMPLEADOS_CA].[EMPLID].&amp;[00000012608]" c="00000012608"/>
        <s v="[EMPLEADOS_CA].[EMPLID].&amp;[00000012637]" c="00000012637"/>
        <s v="[EMPLEADOS_CA].[EMPLID].&amp;[00000012653]" c="00000012653"/>
        <s v="[EMPLEADOS_CA].[EMPLID].&amp;[00000012661]" c="00000012661"/>
        <s v="[EMPLEADOS_CA].[EMPLID].&amp;[00000012665]" c="00000012665"/>
        <s v="[EMPLEADOS_CA].[EMPLID].&amp;[00000012670]" c="00000012670"/>
        <s v="[EMPLEADOS_CA].[EMPLID].&amp;[00000012680]" c="00000012680"/>
        <s v="[EMPLEADOS_CA].[EMPLID].&amp;[00000012682]" c="00000012682"/>
        <s v="[EMPLEADOS_CA].[EMPLID].&amp;[00000012684]" c="00000012684"/>
        <s v="[EMPLEADOS_CA].[EMPLID].&amp;[00000012687]" c="00000012687"/>
        <s v="[EMPLEADOS_CA].[EMPLID].&amp;[00000012690]" c="00000012690"/>
        <s v="[EMPLEADOS_CA].[EMPLID].&amp;[00000012694]" c="00000012694"/>
        <s v="[EMPLEADOS_CA].[EMPLID].&amp;[00000012708]" c="00000012708"/>
        <s v="[EMPLEADOS_CA].[EMPLID].&amp;[00000012709]" c="00000012709"/>
        <s v="[EMPLEADOS_CA].[EMPLID].&amp;[00000012715]" c="00000012715"/>
        <s v="[EMPLEADOS_CA].[EMPLID].&amp;[00000012717]" c="00000012717"/>
        <s v="[EMPLEADOS_CA].[EMPLID].&amp;[00000012719]" c="00000012719"/>
        <s v="[EMPLEADOS_CA].[EMPLID].&amp;[00000012720]" c="00000012720"/>
        <s v="[EMPLEADOS_CA].[EMPLID].&amp;[00000012721]" c="00000012721"/>
        <s v="[EMPLEADOS_CA].[EMPLID].&amp;[00000012725]" c="00000012725"/>
        <s v="[EMPLEADOS_CA].[EMPLID].&amp;[00000012752]" c="00000012752"/>
        <s v="[EMPLEADOS_CA].[EMPLID].&amp;[00000012756]" c="00000012756"/>
        <s v="[EMPLEADOS_CA].[EMPLID].&amp;[00000012761]" c="00000012761"/>
        <s v="[EMPLEADOS_CA].[EMPLID].&amp;[00000012764]" c="00000012764"/>
        <s v="[EMPLEADOS_CA].[EMPLID].&amp;[00000012766]" c="00000012766"/>
        <s v="[EMPLEADOS_CA].[EMPLID].&amp;[00000012768]" c="00000012768"/>
        <s v="[EMPLEADOS_CA].[EMPLID].&amp;[00000012769]" c="00000012769"/>
        <s v="[EMPLEADOS_CA].[EMPLID].&amp;[00000012772]" c="00000012772"/>
        <s v="[EMPLEADOS_CA].[EMPLID].&amp;[00000012774]" c="00000012774"/>
        <s v="[EMPLEADOS_CA].[EMPLID].&amp;[00000012777]" c="00000012777"/>
        <s v="[EMPLEADOS_CA].[EMPLID].&amp;[00000012778]" c="00000012778"/>
        <s v="[EMPLEADOS_CA].[EMPLID].&amp;[00000012782]" c="00000012782"/>
        <s v="[EMPLEADOS_CA].[EMPLID].&amp;[00000012790]" c="00000012790"/>
        <s v="[EMPLEADOS_CA].[EMPLID].&amp;[00000012810]" c="00000012810"/>
        <s v="[EMPLEADOS_CA].[EMPLID].&amp;[00000012812]" c="00000012812"/>
        <s v="[EMPLEADOS_CA].[EMPLID].&amp;[00000012813]" c="00000012813"/>
        <s v="[EMPLEADOS_CA].[EMPLID].&amp;[00000012828]" c="00000012828"/>
        <s v="[EMPLEADOS_CA].[EMPLID].&amp;[00000012833]" c="00000012833"/>
        <s v="[EMPLEADOS_CA].[EMPLID].&amp;[00000012835]" c="00000012835"/>
        <s v="[EMPLEADOS_CA].[EMPLID].&amp;[00000012850]" c="00000012850"/>
        <s v="[EMPLEADOS_CA].[EMPLID].&amp;[00000012858]" c="00000012858"/>
        <s v="[EMPLEADOS_CA].[EMPLID].&amp;[00000012875]" c="00000012875"/>
        <s v="[EMPLEADOS_CA].[EMPLID].&amp;[00000012877]" c="00000012877"/>
        <s v="[EMPLEADOS_CA].[EMPLID].&amp;[00000012879]" c="00000012879"/>
        <s v="[EMPLEADOS_CA].[EMPLID].&amp;[00000012882]" c="00000012882"/>
        <s v="[EMPLEADOS_CA].[EMPLID].&amp;[00000012887]" c="00000012887"/>
        <s v="[EMPLEADOS_CA].[EMPLID].&amp;[00000012891]" c="00000012891"/>
        <s v="[EMPLEADOS_CA].[EMPLID].&amp;[00000012892]" c="00000012892"/>
        <s v="[EMPLEADOS_CA].[EMPLID].&amp;[00000012894]" c="00000012894"/>
        <s v="[EMPLEADOS_CA].[EMPLID].&amp;[00000012902]" c="00000012902"/>
        <s v="[EMPLEADOS_CA].[EMPLID].&amp;[00000012905]" c="00000012905"/>
        <s v="[EMPLEADOS_CA].[EMPLID].&amp;[00000012910]" c="00000012910"/>
        <s v="[EMPLEADOS_CA].[EMPLID].&amp;[00000012914]" c="00000012914"/>
        <s v="[EMPLEADOS_CA].[EMPLID].&amp;[00000012919]" c="00000012919"/>
        <s v="[EMPLEADOS_CA].[EMPLID].&amp;[00000012927]" c="00000012927"/>
        <s v="[EMPLEADOS_CA].[EMPLID].&amp;[00000012935]" c="00000012935"/>
        <s v="[EMPLEADOS_CA].[EMPLID].&amp;[00000012939]" c="00000012939"/>
        <s v="[EMPLEADOS_CA].[EMPLID].&amp;[00000012942]" c="00000012942"/>
        <s v="[EMPLEADOS_CA].[EMPLID].&amp;[00000012945]" c="00000012945"/>
        <s v="[EMPLEADOS_CA].[EMPLID].&amp;[00000012948]" c="00000012948"/>
        <s v="[EMPLEADOS_CA].[EMPLID].&amp;[00000012951]" c="00000012951"/>
        <s v="[EMPLEADOS_CA].[EMPLID].&amp;[00000012953]" c="00000012953"/>
        <s v="[EMPLEADOS_CA].[EMPLID].&amp;[00000012955]" c="00000012955"/>
        <s v="[EMPLEADOS_CA].[EMPLID].&amp;[00000012959]" c="00000012959"/>
        <s v="[EMPLEADOS_CA].[EMPLID].&amp;[00000012961]" c="00000012961"/>
        <s v="[EMPLEADOS_CA].[EMPLID].&amp;[00000012965]" c="00000012965"/>
        <s v="[EMPLEADOS_CA].[EMPLID].&amp;[00000012968]" c="00000012968"/>
        <s v="[EMPLEADOS_CA].[EMPLID].&amp;[00000012973]" c="00000012973"/>
        <s v="[EMPLEADOS_CA].[EMPLID].&amp;[00000012977]" c="00000012977"/>
        <s v="[EMPLEADOS_CA].[EMPLID].&amp;[00000012978]" c="00000012978"/>
        <s v="[EMPLEADOS_CA].[EMPLID].&amp;[00000012980]" c="00000012980"/>
        <s v="[EMPLEADOS_CA].[EMPLID].&amp;[00000012987]" c="00000012987"/>
        <s v="[EMPLEADOS_CA].[EMPLID].&amp;[00000012989]" c="00000012989"/>
        <s v="[EMPLEADOS_CA].[EMPLID].&amp;[00000012993]" c="00000012993"/>
        <s v="[EMPLEADOS_CA].[EMPLID].&amp;[00000012994]" c="00000012994"/>
        <s v="[EMPLEADOS_CA].[EMPLID].&amp;[00000012995]" c="00000012995"/>
        <s v="[EMPLEADOS_CA].[EMPLID].&amp;[00000012996]" c="00000012996"/>
        <s v="[EMPLEADOS_CA].[EMPLID].&amp;[00000012998]" c="00000012998"/>
        <s v="[EMPLEADOS_CA].[EMPLID].&amp;[00000013008]" c="00000013008"/>
        <s v="[EMPLEADOS_CA].[EMPLID].&amp;[00000013014]" c="00000013014"/>
        <s v="[EMPLEADOS_CA].[EMPLID].&amp;[00000013016]" c="00000013016"/>
        <s v="[EMPLEADOS_CA].[EMPLID].&amp;[00000013019]" c="00000013019"/>
        <s v="[EMPLEADOS_CA].[EMPLID].&amp;[00000013020]" c="00000013020"/>
        <s v="[EMPLEADOS_CA].[EMPLID].&amp;[00000013022]" c="00000013022"/>
        <s v="[EMPLEADOS_CA].[EMPLID].&amp;[00000013028]" c="00000013028"/>
        <s v="[EMPLEADOS_CA].[EMPLID].&amp;[00000013029]" c="00000013029"/>
        <s v="[EMPLEADOS_CA].[EMPLID].&amp;[00000013032]" c="00000013032"/>
        <s v="[EMPLEADOS_CA].[EMPLID].&amp;[00000013035]" c="00000013035"/>
        <s v="[EMPLEADOS_CA].[EMPLID].&amp;[00000013042]" c="00000013042"/>
        <s v="[EMPLEADOS_CA].[EMPLID].&amp;[00000013045]" c="00000013045"/>
        <s v="[EMPLEADOS_CA].[EMPLID].&amp;[00000013049]" c="00000013049"/>
        <s v="[EMPLEADOS_CA].[EMPLID].&amp;[00000013051]" c="00000013051"/>
        <s v="[EMPLEADOS_CA].[EMPLID].&amp;[00000013054]" c="00000013054"/>
        <s v="[EMPLEADOS_CA].[EMPLID].&amp;[00000013055]" c="00000013055"/>
        <s v="[EMPLEADOS_CA].[EMPLID].&amp;[00000013058]" c="00000013058"/>
        <s v="[EMPLEADOS_CA].[EMPLID].&amp;[00000013062]" c="00000013062"/>
        <s v="[EMPLEADOS_CA].[EMPLID].&amp;[00000013073]" c="00000013073"/>
        <s v="[EMPLEADOS_CA].[EMPLID].&amp;[00000013074]" c="00000013074"/>
        <s v="[EMPLEADOS_CA].[EMPLID].&amp;[00000013082]" c="00000013082"/>
        <s v="[EMPLEADOS_CA].[EMPLID].&amp;[00000013089]" c="00000013089"/>
        <s v="[EMPLEADOS_CA].[EMPLID].&amp;[00000013095]" c="00000013095"/>
        <s v="[EMPLEADOS_CA].[EMPLID].&amp;[00000013097]" c="00000013097"/>
        <s v="[EMPLEADOS_CA].[EMPLID].&amp;[00000013102]" c="00000013102"/>
        <s v="[EMPLEADOS_CA].[EMPLID].&amp;[00000013104]" c="00000013104"/>
        <s v="[EMPLEADOS_CA].[EMPLID].&amp;[00000013105]" c="00000013105"/>
        <s v="[EMPLEADOS_CA].[EMPLID].&amp;[00000013108]" c="00000013108"/>
        <s v="[EMPLEADOS_CA].[EMPLID].&amp;[00000013110]" c="00000013110"/>
        <s v="[EMPLEADOS_CA].[EMPLID].&amp;[00000013119]" c="00000013119"/>
        <s v="[EMPLEADOS_CA].[EMPLID].&amp;[00000013121]" c="00000013121"/>
        <s v="[EMPLEADOS_CA].[EMPLID].&amp;[00000013122]" c="00000013122"/>
        <s v="[EMPLEADOS_CA].[EMPLID].&amp;[00000013123]" c="00000013123"/>
        <s v="[EMPLEADOS_CA].[EMPLID].&amp;[00000013124]" c="00000013124"/>
        <s v="[EMPLEADOS_CA].[EMPLID].&amp;[00000013130]" c="00000013130"/>
        <s v="[EMPLEADOS_CA].[EMPLID].&amp;[00000013133]" c="00000013133"/>
        <s v="[EMPLEADOS_CA].[EMPLID].&amp;[00000013134]" c="00000013134"/>
        <s v="[EMPLEADOS_CA].[EMPLID].&amp;[00000013135]" c="00000013135"/>
        <s v="[EMPLEADOS_CA].[EMPLID].&amp;[00000013138]" c="00000013138"/>
        <s v="[EMPLEADOS_CA].[EMPLID].&amp;[00000013139]" c="00000013139"/>
        <s v="[EMPLEADOS_CA].[EMPLID].&amp;[00000013143]" c="00000013143"/>
        <s v="[EMPLEADOS_CA].[EMPLID].&amp;[00000013144]" c="00000013144"/>
        <s v="[EMPLEADOS_CA].[EMPLID].&amp;[00000013145]" c="00000013145"/>
        <s v="[EMPLEADOS_CA].[EMPLID].&amp;[00000013146]" c="00000013146"/>
        <s v="[EMPLEADOS_CA].[EMPLID].&amp;[00000013148]" c="00000013148"/>
        <s v="[EMPLEADOS_CA].[EMPLID].&amp;[00000013155]" c="00000013155"/>
        <s v="[EMPLEADOS_CA].[EMPLID].&amp;[00000013157]" c="00000013157"/>
        <s v="[EMPLEADOS_CA].[EMPLID].&amp;[00000013158]" c="00000013158"/>
        <s v="[EMPLEADOS_CA].[EMPLID].&amp;[00000013162]" c="00000013162"/>
        <s v="[EMPLEADOS_CA].[EMPLID].&amp;[00000013165]" c="00000013165"/>
        <s v="[EMPLEADOS_CA].[EMPLID].&amp;[00000013170]" c="00000013170"/>
        <s v="[EMPLEADOS_CA].[EMPLID].&amp;[00000013172]" c="00000013172"/>
        <s v="[EMPLEADOS_CA].[EMPLID].&amp;[00000013175]" c="00000013175"/>
        <s v="[EMPLEADOS_CA].[EMPLID].&amp;[00000013183]" c="00000013183"/>
        <s v="[EMPLEADOS_CA].[EMPLID].&amp;[00000013186]" c="00000013186"/>
        <s v="[EMPLEADOS_CA].[EMPLID].&amp;[00000013187]" c="00000013187"/>
        <s v="[EMPLEADOS_CA].[EMPLID].&amp;[00000013189]" c="00000013189"/>
        <s v="[EMPLEADOS_CA].[EMPLID].&amp;[00000013190]" c="00000013190"/>
        <s v="[EMPLEADOS_CA].[EMPLID].&amp;[00000013191]" c="00000013191"/>
        <s v="[EMPLEADOS_CA].[EMPLID].&amp;[00000013193]" c="00000013193"/>
        <s v="[EMPLEADOS_CA].[EMPLID].&amp;[00000013194]" c="00000013194"/>
        <s v="[EMPLEADOS_CA].[EMPLID].&amp;[00000013195]" c="00000013195"/>
        <s v="[EMPLEADOS_CA].[EMPLID].&amp;[00000013196]" c="00000013196"/>
        <s v="[EMPLEADOS_CA].[EMPLID].&amp;[00000013199]" c="00000013199"/>
        <s v="[EMPLEADOS_CA].[EMPLID].&amp;[00000013202]" c="00000013202"/>
        <s v="[EMPLEADOS_CA].[EMPLID].&amp;[00000013203]" c="00000013203"/>
        <s v="[EMPLEADOS_CA].[EMPLID].&amp;[00000013204]" c="00000013204"/>
        <s v="[EMPLEADOS_CA].[EMPLID].&amp;[00000013208]" c="00000013208"/>
        <s v="[EMPLEADOS_CA].[EMPLID].&amp;[00000013215]" c="00000013215"/>
        <s v="[EMPLEADOS_CA].[EMPLID].&amp;[00000013223]" c="00000013223"/>
        <s v="[EMPLEADOS_CA].[EMPLID].&amp;[00000013224]" c="00000013224"/>
        <s v="[EMPLEADOS_CA].[EMPLID].&amp;[00000013238]" c="00000013238"/>
        <s v="[EMPLEADOS_CA].[EMPLID].&amp;[00000013241]" c="00000013241"/>
        <s v="[EMPLEADOS_CA].[EMPLID].&amp;[00000013243]" c="00000013243"/>
        <s v="[EMPLEADOS_CA].[EMPLID].&amp;[00000013247]" c="00000013247"/>
        <s v="[EMPLEADOS_CA].[EMPLID].&amp;[00000013248]" c="00000013248"/>
        <s v="[EMPLEADOS_CA].[EMPLID].&amp;[00000013250]" c="00000013250"/>
        <s v="[EMPLEADOS_CA].[EMPLID].&amp;[00000013253]" c="00000013253"/>
        <s v="[EMPLEADOS_CA].[EMPLID].&amp;[00000013254]" c="00000013254"/>
        <s v="[EMPLEADOS_CA].[EMPLID].&amp;[00000013257]" c="00000013257"/>
        <s v="[EMPLEADOS_CA].[EMPLID].&amp;[00000013258]" c="00000013258"/>
        <s v="[EMPLEADOS_CA].[EMPLID].&amp;[00000013259]" c="00000013259"/>
        <s v="[EMPLEADOS_CA].[EMPLID].&amp;[00000013261]" c="00000013261"/>
        <s v="[EMPLEADOS_CA].[EMPLID].&amp;[00000013262]" c="00000013262"/>
        <s v="[EMPLEADOS_CA].[EMPLID].&amp;[00000013263]" c="00000013263"/>
        <s v="[EMPLEADOS_CA].[EMPLID].&amp;[00000013265]" c="00000013265"/>
        <s v="[EMPLEADOS_CA].[EMPLID].&amp;[00000013269]" c="00000013269"/>
        <s v="[EMPLEADOS_CA].[EMPLID].&amp;[00000013274]" c="00000013274"/>
        <s v="[EMPLEADOS_CA].[EMPLID].&amp;[00000013276]" c="00000013276"/>
        <s v="[EMPLEADOS_CA].[EMPLID].&amp;[00000013279]" c="00000013279"/>
        <s v="[EMPLEADOS_CA].[EMPLID].&amp;[00000013281]" c="00000013281"/>
        <s v="[EMPLEADOS_CA].[EMPLID].&amp;[00000013286]" c="00000013286"/>
        <s v="[EMPLEADOS_CA].[EMPLID].&amp;[00000013287]" c="00000013287"/>
        <s v="[EMPLEADOS_CA].[EMPLID].&amp;[00000013288]" c="00000013288"/>
        <s v="[EMPLEADOS_CA].[EMPLID].&amp;[00000013292]" c="00000013292"/>
        <s v="[EMPLEADOS_CA].[EMPLID].&amp;[00000013295]" c="00000013295"/>
        <s v="[EMPLEADOS_CA].[EMPLID].&amp;[00000013300]" c="00000013300"/>
        <s v="[EMPLEADOS_CA].[EMPLID].&amp;[00000013301]" c="00000013301"/>
        <s v="[EMPLEADOS_CA].[EMPLID].&amp;[00000013302]" c="00000013302"/>
        <s v="[EMPLEADOS_CA].[EMPLID].&amp;[00000013303]" c="00000013303"/>
        <s v="[EMPLEADOS_CA].[EMPLID].&amp;[00000013304]" c="00000013304"/>
        <s v="[EMPLEADOS_CA].[EMPLID].&amp;[00000013305]" c="00000013305"/>
        <s v="[EMPLEADOS_CA].[EMPLID].&amp;[00000013316]" c="00000013316"/>
        <s v="[EMPLEADOS_CA].[EMPLID].&amp;[00000013319]" c="00000013319"/>
        <s v="[EMPLEADOS_CA].[EMPLID].&amp;[00000013321]" c="00000013321"/>
        <s v="[EMPLEADOS_CA].[EMPLID].&amp;[00000013322]" c="00000013322"/>
        <s v="[EMPLEADOS_CA].[EMPLID].&amp;[00000013324]" c="00000013324"/>
        <s v="[EMPLEADOS_CA].[EMPLID].&amp;[00000013326]" c="00000013326"/>
        <s v="[EMPLEADOS_CA].[EMPLID].&amp;[00000013327]" c="00000013327"/>
        <s v="[EMPLEADOS_CA].[EMPLID].&amp;[00000013330]" c="00000013330"/>
        <s v="[EMPLEADOS_CA].[EMPLID].&amp;[00000013337]" c="00000013337"/>
        <s v="[EMPLEADOS_CA].[EMPLID].&amp;[00000013339]" c="00000013339"/>
        <s v="[EMPLEADOS_CA].[EMPLID].&amp;[00000013341]" c="00000013341"/>
        <s v="[EMPLEADOS_CA].[EMPLID].&amp;[00000013343]" c="00000013343"/>
        <s v="[EMPLEADOS_CA].[EMPLID].&amp;[00000013344]" c="00000013344"/>
        <s v="[EMPLEADOS_CA].[EMPLID].&amp;[00000013351]" c="00000013351"/>
        <s v="[EMPLEADOS_CA].[EMPLID].&amp;[00000013352]" c="00000013352"/>
        <s v="[EMPLEADOS_CA].[EMPLID].&amp;[00000013355]" c="00000013355"/>
        <s v="[EMPLEADOS_CA].[EMPLID].&amp;[00000013356]" c="00000013356"/>
        <s v="[EMPLEADOS_CA].[EMPLID].&amp;[00000013359]" c="00000013359"/>
        <s v="[EMPLEADOS_CA].[EMPLID].&amp;[00000013360]" c="00000013360"/>
        <s v="[EMPLEADOS_CA].[EMPLID].&amp;[00000013367]" c="00000013367"/>
        <s v="[EMPLEADOS_CA].[EMPLID].&amp;[00000013368]" c="00000013368"/>
        <s v="[EMPLEADOS_CA].[EMPLID].&amp;[00000013370]" c="00000013370"/>
        <s v="[EMPLEADOS_CA].[EMPLID].&amp;[00000013372]" c="00000013372"/>
        <s v="[EMPLEADOS_CA].[EMPLID].&amp;[00000013374]" c="00000013374"/>
        <s v="[EMPLEADOS_CA].[EMPLID].&amp;[00000013376]" c="00000013376"/>
        <s v="[EMPLEADOS_CA].[EMPLID].&amp;[00000013377]" c="00000013377"/>
        <s v="[EMPLEADOS_CA].[EMPLID].&amp;[00000013380]" c="00000013380"/>
        <s v="[EMPLEADOS_CA].[EMPLID].&amp;[00000013381]" c="00000013381"/>
        <s v="[EMPLEADOS_CA].[EMPLID].&amp;[00000013389]" c="00000013389"/>
        <s v="[EMPLEADOS_CA].[EMPLID].&amp;[00000013391]" c="00000013391"/>
        <s v="[EMPLEADOS_CA].[EMPLID].&amp;[00000013392]" c="00000013392"/>
        <s v="[EMPLEADOS_CA].[EMPLID].&amp;[00000013393]" c="00000013393"/>
        <s v="[EMPLEADOS_CA].[EMPLID].&amp;[00000013394]" c="00000013394"/>
        <s v="[EMPLEADOS_CA].[EMPLID].&amp;[00000013399]" c="00000013399"/>
        <s v="[EMPLEADOS_CA].[EMPLID].&amp;[00000013400]" c="00000013400"/>
        <s v="[EMPLEADOS_CA].[EMPLID].&amp;[00000013401]" c="00000013401"/>
        <s v="[EMPLEADOS_CA].[EMPLID].&amp;[00000013403]" c="00000013403"/>
        <s v="[EMPLEADOS_CA].[EMPLID].&amp;[00000013405]" c="00000013405"/>
        <s v="[EMPLEADOS_CA].[EMPLID].&amp;[00000013406]" c="00000013406"/>
        <s v="[EMPLEADOS_CA].[EMPLID].&amp;[00000013407]" c="00000013407"/>
        <s v="[EMPLEADOS_CA].[EMPLID].&amp;[00000013409]" c="00000013409"/>
        <s v="[EMPLEADOS_CA].[EMPLID].&amp;[00000013412]" c="00000013412"/>
        <s v="[EMPLEADOS_CA].[EMPLID].&amp;[00000013422]" c="00000013422"/>
        <s v="[EMPLEADOS_CA].[EMPLID].&amp;[00000013425]" c="00000013425"/>
        <s v="[EMPLEADOS_CA].[EMPLID].&amp;[00000013434]" c="00000013434"/>
        <s v="[EMPLEADOS_CA].[EMPLID].&amp;[00000013436]" c="00000013436"/>
        <s v="[EMPLEADOS_CA].[EMPLID].&amp;[00000013437]" c="00000013437"/>
        <s v="[EMPLEADOS_CA].[EMPLID].&amp;[00000013440]" c="00000013440"/>
        <s v="[EMPLEADOS_CA].[EMPLID].&amp;[00000013445]" c="00000013445"/>
        <s v="[EMPLEADOS_CA].[EMPLID].&amp;[00000013450]" c="00000013450"/>
        <s v="[EMPLEADOS_CA].[EMPLID].&amp;[00000013457]" c="00000013457"/>
        <s v="[EMPLEADOS_CA].[EMPLID].&amp;[00000013460]" c="00000013460"/>
        <s v="[EMPLEADOS_CA].[EMPLID].&amp;[00000013461]" c="00000013461"/>
        <s v="[EMPLEADOS_CA].[EMPLID].&amp;[00000013466]" c="00000013466"/>
        <s v="[EMPLEADOS_CA].[EMPLID].&amp;[00000013467]" c="00000013467"/>
        <s v="[EMPLEADOS_CA].[EMPLID].&amp;[00000013471]" c="00000013471"/>
        <s v="[EMPLEADOS_CA].[EMPLID].&amp;[00000013477]" c="00000013477"/>
        <s v="[EMPLEADOS_CA].[EMPLID].&amp;[00000013481]" c="00000013481"/>
        <s v="[EMPLEADOS_CA].[EMPLID].&amp;[00000013482]" c="00000013482"/>
        <s v="[EMPLEADOS_CA].[EMPLID].&amp;[00000013486]" c="00000013486"/>
        <s v="[EMPLEADOS_CA].[EMPLID].&amp;[00000013487]" c="00000013487"/>
        <s v="[EMPLEADOS_CA].[EMPLID].&amp;[00000013495]" c="00000013495"/>
        <s v="[EMPLEADOS_CA].[EMPLID].&amp;[00000013497]" c="00000013497"/>
        <s v="[EMPLEADOS_CA].[EMPLID].&amp;[00000013505]" c="00000013505"/>
        <s v="[EMPLEADOS_CA].[EMPLID].&amp;[00000013511]" c="00000013511"/>
        <s v="[EMPLEADOS_CA].[EMPLID].&amp;[00000013519]" c="00000013519"/>
        <s v="[EMPLEADOS_CA].[EMPLID].&amp;[00000013521]" c="00000013521"/>
        <s v="[EMPLEADOS_CA].[EMPLID].&amp;[00000013535]" c="00000013535"/>
        <s v="[EMPLEADOS_CA].[EMPLID].&amp;[00000013539]" c="00000013539"/>
        <s v="[EMPLEADOS_CA].[EMPLID].&amp;[00000013540]" c="00000013540"/>
        <s v="[EMPLEADOS_CA].[EMPLID].&amp;[00000013542]" c="00000013542"/>
        <s v="[EMPLEADOS_CA].[EMPLID].&amp;[00000013544]" c="00000013544"/>
        <s v="[EMPLEADOS_CA].[EMPLID].&amp;[00000013549]" c="00000013549"/>
        <s v="[EMPLEADOS_CA].[EMPLID].&amp;[00000013553]" c="00000013553"/>
        <s v="[EMPLEADOS_CA].[EMPLID].&amp;[00000013555]" c="00000013555"/>
        <s v="[EMPLEADOS_CA].[EMPLID].&amp;[00000013561]" c="00000013561"/>
        <s v="[EMPLEADOS_CA].[EMPLID].&amp;[00000013566]" c="00000013566"/>
        <s v="[EMPLEADOS_CA].[EMPLID].&amp;[00000013569]" c="00000013569"/>
        <s v="[EMPLEADOS_CA].[EMPLID].&amp;[00000013571]" c="00000013571"/>
        <s v="[EMPLEADOS_CA].[EMPLID].&amp;[00000013577]" c="00000013577"/>
        <s v="[EMPLEADOS_CA].[EMPLID].&amp;[00000013579]" c="00000013579"/>
        <s v="[EMPLEADOS_CA].[EMPLID].&amp;[00000013581]" c="00000013581"/>
        <s v="[EMPLEADOS_CA].[EMPLID].&amp;[00000013585]" c="00000013585"/>
        <s v="[EMPLEADOS_CA].[EMPLID].&amp;[00000013588]" c="00000013588"/>
        <s v="[EMPLEADOS_CA].[EMPLID].&amp;[00000013590]" c="00000013590"/>
        <s v="[EMPLEADOS_CA].[EMPLID].&amp;[00000013595]" c="00000013595"/>
        <s v="[EMPLEADOS_CA].[EMPLID].&amp;[00000013598]" c="00000013598"/>
        <s v="[EMPLEADOS_CA].[EMPLID].&amp;[00000013599]" c="00000013599"/>
        <s v="[EMPLEADOS_CA].[EMPLID].&amp;[00000013603]" c="00000013603"/>
        <s v="[EMPLEADOS_CA].[EMPLID].&amp;[00000013606]" c="00000013606"/>
        <s v="[EMPLEADOS_CA].[EMPLID].&amp;[00000013614]" c="00000013614"/>
        <s v="[EMPLEADOS_CA].[EMPLID].&amp;[00000013616]" c="00000013616"/>
        <s v="[EMPLEADOS_CA].[EMPLID].&amp;[00000013627]" c="00000013627"/>
        <s v="[EMPLEADOS_CA].[EMPLID].&amp;[00000013633]" c="00000013633"/>
        <s v="[EMPLEADOS_CA].[EMPLID].&amp;[00000013641]" c="00000013641"/>
        <s v="[EMPLEADOS_CA].[EMPLID].&amp;[00000013646]" c="00000013646"/>
        <s v="[EMPLEADOS_CA].[EMPLID].&amp;[00000013650]" c="00000013650"/>
        <s v="[EMPLEADOS_CA].[EMPLID].&amp;[00000013651]" c="00000013651"/>
        <s v="[EMPLEADOS_CA].[EMPLID].&amp;[00000013653]" c="00000013653"/>
        <s v="[EMPLEADOS_CA].[EMPLID].&amp;[00000013654]" c="00000013654"/>
        <s v="[EMPLEADOS_CA].[EMPLID].&amp;[00000013655]" c="00000013655"/>
        <s v="[EMPLEADOS_CA].[EMPLID].&amp;[00000013657]" c="00000013657"/>
        <s v="[EMPLEADOS_CA].[EMPLID].&amp;[00000013666]" c="00000013666"/>
        <s v="[EMPLEADOS_CA].[EMPLID].&amp;[00000013669]" c="00000013669"/>
        <s v="[EMPLEADOS_CA].[EMPLID].&amp;[00000013670]" c="00000013670"/>
        <s v="[EMPLEADOS_CA].[EMPLID].&amp;[00000013673]" c="00000013673"/>
        <s v="[EMPLEADOS_CA].[EMPLID].&amp;[00000013674]" c="00000013674"/>
        <s v="[EMPLEADOS_CA].[EMPLID].&amp;[00000013677]" c="00000013677"/>
        <s v="[EMPLEADOS_CA].[EMPLID].&amp;[00000013684]" c="00000013684"/>
        <s v="[EMPLEADOS_CA].[EMPLID].&amp;[00000013690]" c="00000013690"/>
        <s v="[EMPLEADOS_CA].[EMPLID].&amp;[00000013691]" c="00000013691"/>
        <s v="[EMPLEADOS_CA].[EMPLID].&amp;[00000013695]" c="00000013695"/>
        <s v="[EMPLEADOS_CA].[EMPLID].&amp;[00000013699]" c="00000013699"/>
        <s v="[EMPLEADOS_CA].[EMPLID].&amp;[00000013701]" c="00000013701"/>
        <s v="[EMPLEADOS_CA].[EMPLID].&amp;[00000013706]" c="00000013706"/>
        <s v="[EMPLEADOS_CA].[EMPLID].&amp;[00000013707]" c="00000013707"/>
        <s v="[EMPLEADOS_CA].[EMPLID].&amp;[00000013710]" c="00000013710"/>
        <s v="[EMPLEADOS_CA].[EMPLID].&amp;[00000013713]" c="00000013713"/>
        <s v="[EMPLEADOS_CA].[EMPLID].&amp;[00000013714]" c="00000013714"/>
        <s v="[EMPLEADOS_CA].[EMPLID].&amp;[00000013717]" c="00000013717"/>
        <s v="[EMPLEADOS_CA].[EMPLID].&amp;[00000013719]" c="00000013719"/>
        <s v="[EMPLEADOS_CA].[EMPLID].&amp;[00000013723]" c="00000013723"/>
        <s v="[EMPLEADOS_CA].[EMPLID].&amp;[00000013724]" c="00000013724"/>
        <s v="[EMPLEADOS_CA].[EMPLID].&amp;[00000013728]" c="00000013728"/>
        <s v="[EMPLEADOS_CA].[EMPLID].&amp;[00000013731]" c="00000013731"/>
        <s v="[EMPLEADOS_CA].[EMPLID].&amp;[00000013732]" c="00000013732"/>
        <s v="[EMPLEADOS_CA].[EMPLID].&amp;[00000013735]" c="00000013735"/>
        <s v="[EMPLEADOS_CA].[EMPLID].&amp;[00000013743]" c="00000013743"/>
        <s v="[EMPLEADOS_CA].[EMPLID].&amp;[00000013745]" c="00000013745"/>
        <s v="[EMPLEADOS_CA].[EMPLID].&amp;[00000013748]" c="00000013748"/>
        <s v="[EMPLEADOS_CA].[EMPLID].&amp;[00000013749]" c="00000013749"/>
        <s v="[EMPLEADOS_CA].[EMPLID].&amp;[00000013750]" c="00000013750"/>
        <s v="[EMPLEADOS_CA].[EMPLID].&amp;[00000013752]" c="00000013752"/>
        <s v="[EMPLEADOS_CA].[EMPLID].&amp;[00000013753]" c="00000013753"/>
        <s v="[EMPLEADOS_CA].[EMPLID].&amp;[00000013755]" c="00000013755"/>
        <s v="[EMPLEADOS_CA].[EMPLID].&amp;[00000013759]" c="00000013759"/>
        <s v="[EMPLEADOS_CA].[EMPLID].&amp;[00000013761]" c="00000013761"/>
        <s v="[EMPLEADOS_CA].[EMPLID].&amp;[00000013763]" c="00000013763"/>
        <s v="[EMPLEADOS_CA].[EMPLID].&amp;[00000013766]" c="00000013766"/>
        <s v="[EMPLEADOS_CA].[EMPLID].&amp;[00000013767]" c="00000013767"/>
        <s v="[EMPLEADOS_CA].[EMPLID].&amp;[00000013769]" c="00000013769"/>
        <s v="[EMPLEADOS_CA].[EMPLID].&amp;[00000013770]" c="00000013770"/>
        <s v="[EMPLEADOS_CA].[EMPLID].&amp;[00000013774]" c="00000013774"/>
        <s v="[EMPLEADOS_CA].[EMPLID].&amp;[00000013775]" c="00000013775"/>
        <s v="[EMPLEADOS_CA].[EMPLID].&amp;[00000013778]" c="00000013778"/>
        <s v="[EMPLEADOS_CA].[EMPLID].&amp;[00000013783]" c="00000013783"/>
        <s v="[EMPLEADOS_CA].[EMPLID].&amp;[00000013785]" c="00000013785"/>
        <s v="[EMPLEADOS_CA].[EMPLID].&amp;[00000013787]" c="00000013787"/>
        <s v="[EMPLEADOS_CA].[EMPLID].&amp;[00000013789]" c="00000013789"/>
        <s v="[EMPLEADOS_CA].[EMPLID].&amp;[00000013791]" c="00000013791"/>
        <s v="[EMPLEADOS_CA].[EMPLID].&amp;[00000013799]" c="00000013799"/>
        <s v="[EMPLEADOS_CA].[EMPLID].&amp;[00000013802]" c="00000013802"/>
        <s v="[EMPLEADOS_CA].[EMPLID].&amp;[00000013805]" c="00000013805"/>
        <s v="[EMPLEADOS_CA].[EMPLID].&amp;[00000013806]" c="00000013806"/>
        <s v="[EMPLEADOS_CA].[EMPLID].&amp;[00000013807]" c="00000013807"/>
        <s v="[EMPLEADOS_CA].[EMPLID].&amp;[00000013808]" c="00000013808"/>
        <s v="[EMPLEADOS_CA].[EMPLID].&amp;[00000013810]" c="00000013810"/>
        <s v="[EMPLEADOS_CA].[EMPLID].&amp;[00000013812]" c="00000013812"/>
        <s v="[EMPLEADOS_CA].[EMPLID].&amp;[00000013814]" c="00000013814"/>
        <s v="[EMPLEADOS_CA].[EMPLID].&amp;[00000013815]" c="00000013815"/>
        <s v="[EMPLEADOS_CA].[EMPLID].&amp;[00000013819]" c="00000013819"/>
        <s v="[EMPLEADOS_CA].[EMPLID].&amp;[00000013824]" c="00000013824"/>
        <s v="[EMPLEADOS_CA].[EMPLID].&amp;[00000013827]" c="00000013827"/>
        <s v="[EMPLEADOS_CA].[EMPLID].&amp;[00000013829]" c="00000013829"/>
        <s v="[EMPLEADOS_CA].[EMPLID].&amp;[00000013830]" c="00000013830"/>
        <s v="[EMPLEADOS_CA].[EMPLID].&amp;[00000013833]" c="00000013833"/>
        <s v="[EMPLEADOS_CA].[EMPLID].&amp;[00000013835]" c="00000013835"/>
        <s v="[EMPLEADOS_CA].[EMPLID].&amp;[00000013839]" c="00000013839"/>
        <s v="[EMPLEADOS_CA].[EMPLID].&amp;[00000013841]" c="00000013841"/>
        <s v="[EMPLEADOS_CA].[EMPLID].&amp;[00000013850]" c="00000013850"/>
        <s v="[EMPLEADOS_CA].[EMPLID].&amp;[00000013853]" c="00000013853"/>
        <s v="[EMPLEADOS_CA].[EMPLID].&amp;[00000013855]" c="00000013855"/>
        <s v="[EMPLEADOS_CA].[EMPLID].&amp;[00000013857]" c="00000013857"/>
        <s v="[EMPLEADOS_CA].[EMPLID].&amp;[00000013859]" c="00000013859"/>
        <s v="[EMPLEADOS_CA].[EMPLID].&amp;[00000013860]" c="00000013860"/>
        <s v="[EMPLEADOS_CA].[EMPLID].&amp;[00000013864]" c="00000013864"/>
        <s v="[EMPLEADOS_CA].[EMPLID].&amp;[00000013871]" c="00000013871"/>
        <s v="[EMPLEADOS_CA].[EMPLID].&amp;[00000013872]" c="00000013872"/>
        <s v="[EMPLEADOS_CA].[EMPLID].&amp;[00000013874]" c="00000013874"/>
        <s v="[EMPLEADOS_CA].[EMPLID].&amp;[00000013875]" c="00000013875"/>
        <s v="[EMPLEADOS_CA].[EMPLID].&amp;[00000013878]" c="00000013878"/>
        <s v="[EMPLEADOS_CA].[EMPLID].&amp;[00000013880]" c="00000013880"/>
        <s v="[EMPLEADOS_CA].[EMPLID].&amp;[00000013881]" c="00000013881"/>
        <s v="[EMPLEADOS_CA].[EMPLID].&amp;[00000013888]" c="00000013888"/>
        <s v="[EMPLEADOS_CA].[EMPLID].&amp;[00000013890]" c="00000013890"/>
        <s v="[EMPLEADOS_CA].[EMPLID].&amp;[00000013891]" c="00000013891"/>
        <s v="[EMPLEADOS_CA].[EMPLID].&amp;[00000013893]" c="00000013893"/>
        <s v="[EMPLEADOS_CA].[EMPLID].&amp;[00000013894]" c="00000013894"/>
        <s v="[EMPLEADOS_CA].[EMPLID].&amp;[00000013895]" c="00000013895"/>
        <s v="[EMPLEADOS_CA].[EMPLID].&amp;[00000013896]" c="00000013896"/>
        <s v="[EMPLEADOS_CA].[EMPLID].&amp;[00000013900]" c="00000013900"/>
        <s v="[EMPLEADOS_CA].[EMPLID].&amp;[00000013901]" c="00000013901"/>
        <s v="[EMPLEADOS_CA].[EMPLID].&amp;[00000013902]" c="00000013902"/>
        <s v="[EMPLEADOS_CA].[EMPLID].&amp;[00000013911]" c="00000013911"/>
        <s v="[EMPLEADOS_CA].[EMPLID].&amp;[00000013912]" c="00000013912"/>
        <s v="[EMPLEADOS_CA].[EMPLID].&amp;[00000013913]" c="00000013913"/>
        <s v="[EMPLEADOS_CA].[EMPLID].&amp;[00000013916]" c="00000013916"/>
        <s v="[EMPLEADOS_CA].[EMPLID].&amp;[00000013923]" c="00000013923"/>
        <s v="[EMPLEADOS_CA].[EMPLID].&amp;[00000013926]" c="00000013926"/>
        <s v="[EMPLEADOS_CA].[EMPLID].&amp;[00000013928]" c="00000013928"/>
        <s v="[EMPLEADOS_CA].[EMPLID].&amp;[00000013930]" c="00000013930"/>
        <s v="[EMPLEADOS_CA].[EMPLID].&amp;[00000013931]" c="00000013931"/>
        <s v="[EMPLEADOS_CA].[EMPLID].&amp;[00000013934]" c="00000013934"/>
        <s v="[EMPLEADOS_CA].[EMPLID].&amp;[00000013942]" c="00000013942"/>
        <s v="[EMPLEADOS_CA].[EMPLID].&amp;[00000013944]" c="00000013944"/>
        <s v="[EMPLEADOS_CA].[EMPLID].&amp;[00000013946]" c="00000013946"/>
        <s v="[EMPLEADOS_CA].[EMPLID].&amp;[00000013947]" c="00000013947"/>
        <s v="[EMPLEADOS_CA].[EMPLID].&amp;[00000013948]" c="00000013948"/>
        <s v="[EMPLEADOS_CA].[EMPLID].&amp;[00000013950]" c="00000013950"/>
        <s v="[EMPLEADOS_CA].[EMPLID].&amp;[00000013951]" c="00000013951"/>
        <s v="[EMPLEADOS_CA].[EMPLID].&amp;[00000013955]" c="00000013955"/>
        <s v="[EMPLEADOS_CA].[EMPLID].&amp;[00000013956]" c="00000013956"/>
        <s v="[EMPLEADOS_CA].[EMPLID].&amp;[00000013961]" c="00000013961"/>
        <s v="[EMPLEADOS_CA].[EMPLID].&amp;[00000013966]" c="00000013966"/>
        <s v="[EMPLEADOS_CA].[EMPLID].&amp;[00000013968]" c="00000013968"/>
        <s v="[EMPLEADOS_CA].[EMPLID].&amp;[00000013972]" c="00000013972"/>
        <s v="[EMPLEADOS_CA].[EMPLID].&amp;[00000013974]" c="00000013974"/>
        <s v="[EMPLEADOS_CA].[EMPLID].&amp;[00000013977]" c="00000013977"/>
        <s v="[EMPLEADOS_CA].[EMPLID].&amp;[00000013978]" c="00000013978"/>
        <s v="[EMPLEADOS_CA].[EMPLID].&amp;[00000013983]" c="00000013983"/>
        <s v="[EMPLEADOS_CA].[EMPLID].&amp;[00000013985]" c="00000013985"/>
        <s v="[EMPLEADOS_CA].[EMPLID].&amp;[00000013987]" c="00000013987"/>
        <s v="[EMPLEADOS_CA].[EMPLID].&amp;[00000013988]" c="00000013988"/>
        <s v="[EMPLEADOS_CA].[EMPLID].&amp;[00000013989]" c="00000013989"/>
        <s v="[EMPLEADOS_CA].[EMPLID].&amp;[00000013996]" c="00000013996"/>
        <s v="[EMPLEADOS_CA].[EMPLID].&amp;[00000014003]" c="00000014003"/>
        <s v="[EMPLEADOS_CA].[EMPLID].&amp;[00000014004]" c="00000014004"/>
        <s v="[EMPLEADOS_CA].[EMPLID].&amp;[00000014006]" c="00000014006"/>
        <s v="[EMPLEADOS_CA].[EMPLID].&amp;[00000014008]" c="00000014008"/>
        <s v="[EMPLEADOS_CA].[EMPLID].&amp;[00000014010]" c="00000014010"/>
        <s v="[EMPLEADOS_CA].[EMPLID].&amp;[00000014012]" c="00000014012"/>
        <s v="[EMPLEADOS_CA].[EMPLID].&amp;[00000014013]" c="00000014013"/>
        <s v="[EMPLEADOS_CA].[EMPLID].&amp;[00000014015]" c="00000014015"/>
        <s v="[EMPLEADOS_CA].[EMPLID].&amp;[00000014019]" c="00000014019"/>
        <s v="[EMPLEADOS_CA].[EMPLID].&amp;[00000014020]" c="00000014020"/>
        <s v="[EMPLEADOS_CA].[EMPLID].&amp;[00000014023]" c="00000014023"/>
        <s v="[EMPLEADOS_CA].[EMPLID].&amp;[00000014025]" c="00000014025"/>
        <s v="[EMPLEADOS_CA].[EMPLID].&amp;[00000014029]" c="00000014029"/>
        <s v="[EMPLEADOS_CA].[EMPLID].&amp;[00000014036]" c="00000014036"/>
        <s v="[EMPLEADOS_CA].[EMPLID].&amp;[00000014037]" c="00000014037"/>
        <s v="[EMPLEADOS_CA].[EMPLID].&amp;[00000014042]" c="00000014042"/>
        <s v="[EMPLEADOS_CA].[EMPLID].&amp;[00000014045]" c="00000014045"/>
        <s v="[EMPLEADOS_CA].[EMPLID].&amp;[00000014047]" c="00000014047"/>
        <s v="[EMPLEADOS_CA].[EMPLID].&amp;[00000014050]" c="00000014050"/>
        <s v="[EMPLEADOS_CA].[EMPLID].&amp;[00000014052]" c="00000014052"/>
        <s v="[EMPLEADOS_CA].[EMPLID].&amp;[00000014057]" c="00000014057"/>
        <s v="[EMPLEADOS_CA].[EMPLID].&amp;[00000014063]" c="00000014063"/>
        <s v="[EMPLEADOS_CA].[EMPLID].&amp;[00000014064]" c="00000014064"/>
        <s v="[EMPLEADOS_CA].[EMPLID].&amp;[00000014065]" c="00000014065"/>
        <s v="[EMPLEADOS_CA].[EMPLID].&amp;[00000014066]" c="00000014066"/>
        <s v="[EMPLEADOS_CA].[EMPLID].&amp;[00000014070]" c="00000014070"/>
        <s v="[EMPLEADOS_CA].[EMPLID].&amp;[00000014077]" c="00000014077"/>
        <s v="[EMPLEADOS_CA].[EMPLID].&amp;[00000014082]" c="00000014082"/>
        <s v="[EMPLEADOS_CA].[EMPLID].&amp;[00000014084]" c="00000014084"/>
        <s v="[EMPLEADOS_CA].[EMPLID].&amp;[00000014085]" c="00000014085"/>
        <s v="[EMPLEADOS_CA].[EMPLID].&amp;[00000014090]" c="00000014090"/>
        <s v="[EMPLEADOS_CA].[EMPLID].&amp;[00000014092]" c="00000014092"/>
        <s v="[EMPLEADOS_CA].[EMPLID].&amp;[00000014093]" c="00000014093"/>
        <s v="[EMPLEADOS_CA].[EMPLID].&amp;[00000014099]" c="00000014099"/>
        <s v="[EMPLEADOS_CA].[EMPLID].&amp;[00000014101]" c="00000014101"/>
        <s v="[EMPLEADOS_CA].[EMPLID].&amp;[00000014113]" c="00000014113"/>
        <s v="[EMPLEADOS_CA].[EMPLID].&amp;[00000014114]" c="00000014114"/>
        <s v="[EMPLEADOS_CA].[EMPLID].&amp;[00000014115]" c="00000014115"/>
        <s v="[EMPLEADOS_CA].[EMPLID].&amp;[00000014116]" c="00000014116"/>
        <s v="[EMPLEADOS_CA].[EMPLID].&amp;[00000014121]" c="00000014121"/>
        <s v="[EMPLEADOS_CA].[EMPLID].&amp;[00000014123]" c="00000014123"/>
        <s v="[EMPLEADOS_CA].[EMPLID].&amp;[00000014131]" c="00000014131"/>
        <s v="[EMPLEADOS_CA].[EMPLID].&amp;[00000014134]" c="00000014134"/>
        <s v="[EMPLEADOS_CA].[EMPLID].&amp;[00000014136]" c="00000014136"/>
        <s v="[EMPLEADOS_CA].[EMPLID].&amp;[00000014138]" c="00000014138"/>
        <s v="[EMPLEADOS_CA].[EMPLID].&amp;[00000014139]" c="00000014139"/>
        <s v="[EMPLEADOS_CA].[EMPLID].&amp;[00000014141]" c="00000014141"/>
        <s v="[EMPLEADOS_CA].[EMPLID].&amp;[00000014142]" c="00000014142"/>
        <s v="[EMPLEADOS_CA].[EMPLID].&amp;[00000014143]" c="00000014143"/>
        <s v="[EMPLEADOS_CA].[EMPLID].&amp;[00000014147]" c="00000014147"/>
        <s v="[EMPLEADOS_CA].[EMPLID].&amp;[00000014149]" c="00000014149"/>
        <s v="[EMPLEADOS_CA].[EMPLID].&amp;[00000014151]" c="00000014151"/>
        <s v="[EMPLEADOS_CA].[EMPLID].&amp;[00000014154]" c="00000014154"/>
        <s v="[EMPLEADOS_CA].[EMPLID].&amp;[00000014155]" c="00000014155"/>
        <s v="[EMPLEADOS_CA].[EMPLID].&amp;[00000014157]" c="00000014157"/>
        <s v="[EMPLEADOS_CA].[EMPLID].&amp;[00000014158]" c="00000014158"/>
        <s v="[EMPLEADOS_CA].[EMPLID].&amp;[00000014163]" c="00000014163"/>
        <s v="[EMPLEADOS_CA].[EMPLID].&amp;[00000014164]" c="00000014164"/>
        <s v="[EMPLEADOS_CA].[EMPLID].&amp;[00000014166]" c="00000014166"/>
        <s v="[EMPLEADOS_CA].[EMPLID].&amp;[00000014167]" c="00000014167"/>
        <s v="[EMPLEADOS_CA].[EMPLID].&amp;[00000014168]" c="00000014168"/>
        <s v="[EMPLEADOS_CA].[EMPLID].&amp;[00000014171]" c="00000014171"/>
        <s v="[EMPLEADOS_CA].[EMPLID].&amp;[00000014174]" c="00000014174"/>
        <s v="[EMPLEADOS_CA].[EMPLID].&amp;[00000014179]" c="00000014179"/>
        <s v="[EMPLEADOS_CA].[EMPLID].&amp;[00000014183]" c="00000014183"/>
        <s v="[EMPLEADOS_CA].[EMPLID].&amp;[00000014184]" c="00000014184"/>
        <s v="[EMPLEADOS_CA].[EMPLID].&amp;[00000014190]" c="00000014190"/>
        <s v="[EMPLEADOS_CA].[EMPLID].&amp;[00000014191]" c="00000014191"/>
        <s v="[EMPLEADOS_CA].[EMPLID].&amp;[00000014195]" c="00000014195"/>
        <s v="[EMPLEADOS_CA].[EMPLID].&amp;[00000014199]" c="00000014199"/>
        <s v="[EMPLEADOS_CA].[EMPLID].&amp;[00000014201]" c="00000014201"/>
        <s v="[EMPLEADOS_CA].[EMPLID].&amp;[00000014202]" c="00000014202"/>
        <s v="[EMPLEADOS_CA].[EMPLID].&amp;[00000014203]" c="00000014203"/>
        <s v="[EMPLEADOS_CA].[EMPLID].&amp;[00000014204]" c="00000014204"/>
        <s v="[EMPLEADOS_CA].[EMPLID].&amp;[00000014207]" c="00000014207"/>
        <s v="[EMPLEADOS_CA].[EMPLID].&amp;[00000014209]" c="00000014209"/>
        <s v="[EMPLEADOS_CA].[EMPLID].&amp;[00000014210]" c="00000014210"/>
        <s v="[EMPLEADOS_CA].[EMPLID].&amp;[00000014211]" c="00000014211"/>
        <s v="[EMPLEADOS_CA].[EMPLID].&amp;[00000014219]" c="00000014219"/>
        <s v="[EMPLEADOS_CA].[EMPLID].&amp;[00000014221]" c="00000014221"/>
        <s v="[EMPLEADOS_CA].[EMPLID].&amp;[00000014223]" c="00000014223"/>
        <s v="[EMPLEADOS_CA].[EMPLID].&amp;[00000014228]" c="00000014228"/>
        <s v="[EMPLEADOS_CA].[EMPLID].&amp;[00000014234]" c="00000014234"/>
        <s v="[EMPLEADOS_CA].[EMPLID].&amp;[00000014235]" c="00000014235"/>
        <s v="[EMPLEADOS_CA].[EMPLID].&amp;[00000014239]" c="00000014239"/>
        <s v="[EMPLEADOS_CA].[EMPLID].&amp;[00000014241]" c="00000014241"/>
        <s v="[EMPLEADOS_CA].[EMPLID].&amp;[00000014242]" c="00000014242"/>
        <s v="[EMPLEADOS_CA].[EMPLID].&amp;[00000014245]" c="00000014245"/>
        <s v="[EMPLEADOS_CA].[EMPLID].&amp;[00000014247]" c="00000014247"/>
        <s v="[EMPLEADOS_CA].[EMPLID].&amp;[00000014249]" c="00000014249"/>
        <s v="[EMPLEADOS_CA].[EMPLID].&amp;[00000014251]" c="00000014251"/>
        <s v="[EMPLEADOS_CA].[EMPLID].&amp;[00000014253]" c="00000014253"/>
        <s v="[EMPLEADOS_CA].[EMPLID].&amp;[00000014254]" c="00000014254"/>
        <s v="[EMPLEADOS_CA].[EMPLID].&amp;[00000014260]" c="00000014260"/>
        <s v="[EMPLEADOS_CA].[EMPLID].&amp;[00000014268]" c="00000014268"/>
        <s v="[EMPLEADOS_CA].[EMPLID].&amp;[00000014269]" c="00000014269"/>
        <s v="[EMPLEADOS_CA].[EMPLID].&amp;[00000014270]" c="00000014270"/>
        <s v="[EMPLEADOS_CA].[EMPLID].&amp;[00000014273]" c="00000014273"/>
        <s v="[EMPLEADOS_CA].[EMPLID].&amp;[00000014274]" c="00000014274"/>
        <s v="[EMPLEADOS_CA].[EMPLID].&amp;[00000014279]" c="00000014279"/>
        <s v="[EMPLEADOS_CA].[EMPLID].&amp;[00000014281]" c="00000014281"/>
        <s v="[EMPLEADOS_CA].[EMPLID].&amp;[00000014283]" c="00000014283"/>
        <s v="[EMPLEADOS_CA].[EMPLID].&amp;[00000014285]" c="00000014285"/>
        <s v="[EMPLEADOS_CA].[EMPLID].&amp;[00000014287]" c="00000014287"/>
        <s v="[EMPLEADOS_CA].[EMPLID].&amp;[00000014291]" c="00000014291"/>
        <s v="[EMPLEADOS_CA].[EMPLID].&amp;[00000014294]" c="00000014294"/>
        <s v="[EMPLEADOS_CA].[EMPLID].&amp;[00000014296]" c="00000014296"/>
        <s v="[EMPLEADOS_CA].[EMPLID].&amp;[00000014297]" c="00000014297"/>
        <s v="[EMPLEADOS_CA].[EMPLID].&amp;[00000014301]" c="00000014301"/>
        <s v="[EMPLEADOS_CA].[EMPLID].&amp;[00000014303]" c="00000014303"/>
        <s v="[EMPLEADOS_CA].[EMPLID].&amp;[00000014304]" c="00000014304"/>
        <s v="[EMPLEADOS_CA].[EMPLID].&amp;[00000014309]" c="00000014309"/>
        <s v="[EMPLEADOS_CA].[EMPLID].&amp;[00000014311]" c="00000014311"/>
        <s v="[EMPLEADOS_CA].[EMPLID].&amp;[00000014312]" c="00000014312"/>
        <s v="[EMPLEADOS_CA].[EMPLID].&amp;[00000014313]" c="00000014313"/>
        <s v="[EMPLEADOS_CA].[EMPLID].&amp;[00000014314]" c="00000014314"/>
        <s v="[EMPLEADOS_CA].[EMPLID].&amp;[00000014317]" c="00000014317"/>
        <s v="[EMPLEADOS_CA].[EMPLID].&amp;[00000014324]" c="00000014324"/>
        <s v="[EMPLEADOS_CA].[EMPLID].&amp;[00000014325]" c="00000014325"/>
        <s v="[EMPLEADOS_CA].[EMPLID].&amp;[00000014328]" c="00000014328"/>
        <s v="[EMPLEADOS_CA].[EMPLID].&amp;[00000014329]" c="00000014329"/>
        <s v="[EMPLEADOS_CA].[EMPLID].&amp;[00000014330]" c="00000014330"/>
        <s v="[EMPLEADOS_CA].[EMPLID].&amp;[00000014333]" c="00000014333"/>
        <s v="[EMPLEADOS_CA].[EMPLID].&amp;[00000014335]" c="00000014335"/>
        <s v="[EMPLEADOS_CA].[EMPLID].&amp;[00000014337]" c="00000014337"/>
        <s v="[EMPLEADOS_CA].[EMPLID].&amp;[00000014338]" c="00000014338"/>
        <s v="[EMPLEADOS_CA].[EMPLID].&amp;[00000014339]" c="00000014339"/>
        <s v="[EMPLEADOS_CA].[EMPLID].&amp;[00000014342]" c="00000014342"/>
        <s v="[EMPLEADOS_CA].[EMPLID].&amp;[00000014344]" c="00000014344"/>
        <s v="[EMPLEADOS_CA].[EMPLID].&amp;[00000014349]" c="00000014349"/>
        <s v="[EMPLEADOS_CA].[EMPLID].&amp;[00000014351]" c="00000014351"/>
        <s v="[EMPLEADOS_CA].[EMPLID].&amp;[00000014352]" c="00000014352"/>
        <s v="[EMPLEADOS_CA].[EMPLID].&amp;[00000014353]" c="00000014353"/>
        <s v="[EMPLEADOS_CA].[EMPLID].&amp;[00000014356]" c="00000014356"/>
        <s v="[EMPLEADOS_CA].[EMPLID].&amp;[00000014358]" c="00000014358"/>
        <s v="[EMPLEADOS_CA].[EMPLID].&amp;[00000014359]" c="00000014359"/>
        <s v="[EMPLEADOS_CA].[EMPLID].&amp;[00000014361]" c="00000014361"/>
        <s v="[EMPLEADOS_CA].[EMPLID].&amp;[00000014367]" c="00000014367"/>
        <s v="[EMPLEADOS_CA].[EMPLID].&amp;[00000014368]" c="00000014368"/>
        <s v="[EMPLEADOS_CA].[EMPLID].&amp;[00000014369]" c="00000014369"/>
        <s v="[EMPLEADOS_CA].[EMPLID].&amp;[00000014371]" c="00000014371"/>
        <s v="[EMPLEADOS_CA].[EMPLID].&amp;[00000014381]" c="00000014381"/>
        <s v="[EMPLEADOS_CA].[EMPLID].&amp;[00000014383]" c="00000014383"/>
        <s v="[EMPLEADOS_CA].[EMPLID].&amp;[00000014388]" c="00000014388"/>
        <s v="[EMPLEADOS_CA].[EMPLID].&amp;[00000014389]" c="00000014389"/>
        <s v="[EMPLEADOS_CA].[EMPLID].&amp;[00000014390]" c="00000014390"/>
        <s v="[EMPLEADOS_CA].[EMPLID].&amp;[00000014392]" c="00000014392"/>
        <s v="[EMPLEADOS_CA].[EMPLID].&amp;[00000014394]" c="00000014394"/>
        <s v="[EMPLEADOS_CA].[EMPLID].&amp;[00000014397]" c="00000014397"/>
        <s v="[EMPLEADOS_CA].[EMPLID].&amp;[00000014398]" c="00000014398"/>
        <s v="[EMPLEADOS_CA].[EMPLID].&amp;[00000014399]" c="00000014399"/>
        <s v="[EMPLEADOS_CA].[EMPLID].&amp;[00000014403]" c="00000014403"/>
        <s v="[EMPLEADOS_CA].[EMPLID].&amp;[00000014404]" c="00000014404"/>
        <s v="[EMPLEADOS_CA].[EMPLID].&amp;[00000014407]" c="00000014407"/>
        <s v="[EMPLEADOS_CA].[EMPLID].&amp;[00000014412]" c="00000014412"/>
        <s v="[EMPLEADOS_CA].[EMPLID].&amp;[00000014414]" c="00000014414"/>
        <s v="[EMPLEADOS_CA].[EMPLID].&amp;[00000014416]" c="00000014416"/>
        <s v="[EMPLEADOS_CA].[EMPLID].&amp;[00000014419]" c="00000014419"/>
        <s v="[EMPLEADOS_CA].[EMPLID].&amp;[00000014422]" c="00000014422"/>
        <s v="[EMPLEADOS_CA].[EMPLID].&amp;[00000014423]" c="00000014423"/>
        <s v="[EMPLEADOS_CA].[EMPLID].&amp;[00000014426]" c="00000014426"/>
        <s v="[EMPLEADOS_CA].[EMPLID].&amp;[00000014430]" c="00000014430"/>
        <s v="[EMPLEADOS_CA].[EMPLID].&amp;[00000014431]" c="00000014431"/>
        <s v="[EMPLEADOS_CA].[EMPLID].&amp;[00000014435]" c="00000014435"/>
        <s v="[EMPLEADOS_CA].[EMPLID].&amp;[00000014436]" c="00000014436"/>
        <s v="[EMPLEADOS_CA].[EMPLID].&amp;[00000014442]" c="00000014442"/>
        <s v="[EMPLEADOS_CA].[EMPLID].&amp;[00000014444]" c="00000014444"/>
        <s v="[EMPLEADOS_CA].[EMPLID].&amp;[00000014448]" c="00000014448"/>
        <s v="[EMPLEADOS_CA].[EMPLID].&amp;[00000014451]" c="00000014451"/>
        <s v="[EMPLEADOS_CA].[EMPLID].&amp;[00000014452]" c="00000014452"/>
        <s v="[EMPLEADOS_CA].[EMPLID].&amp;[00000014455]" c="00000014455"/>
        <s v="[EMPLEADOS_CA].[EMPLID].&amp;[00000014458]" c="00000014458"/>
        <s v="[EMPLEADOS_CA].[EMPLID].&amp;[00000014459]" c="00000014459"/>
        <s v="[EMPLEADOS_CA].[EMPLID].&amp;[00000014462]" c="00000014462"/>
        <s v="[EMPLEADOS_CA].[EMPLID].&amp;[00000014464]" c="00000014464"/>
        <s v="[EMPLEADOS_CA].[EMPLID].&amp;[00000014465]" c="00000014465"/>
        <s v="[EMPLEADOS_CA].[EMPLID].&amp;[00000014470]" c="00000014470"/>
        <s v="[EMPLEADOS_CA].[EMPLID].&amp;[00000014471]" c="00000014471"/>
        <s v="[EMPLEADOS_CA].[EMPLID].&amp;[00000014474]" c="00000014474"/>
        <s v="[EMPLEADOS_CA].[EMPLID].&amp;[00000014477]" c="00000014477"/>
        <s v="[EMPLEADOS_CA].[EMPLID].&amp;[00000014483]" c="00000014483"/>
        <s v="[EMPLEADOS_CA].[EMPLID].&amp;[00000014484]" c="00000014484"/>
        <s v="[EMPLEADOS_CA].[EMPLID].&amp;[00000014486]" c="00000014486"/>
        <s v="[EMPLEADOS_CA].[EMPLID].&amp;[00000014487]" c="00000014487"/>
        <s v="[EMPLEADOS_CA].[EMPLID].&amp;[00000014489]" c="00000014489"/>
        <s v="[EMPLEADOS_CA].[EMPLID].&amp;[00000014491]" c="00000014491"/>
        <s v="[EMPLEADOS_CA].[EMPLID].&amp;[00000014492]" c="00000014492"/>
        <s v="[EMPLEADOS_CA].[EMPLID].&amp;[00000014493]" c="00000014493"/>
        <s v="[EMPLEADOS_CA].[EMPLID].&amp;[00000014494]" c="00000014494"/>
        <s v="[EMPLEADOS_CA].[EMPLID].&amp;[00000014496]" c="00000014496"/>
        <s v="[EMPLEADOS_CA].[EMPLID].&amp;[00000014502]" c="00000014502"/>
        <s v="[EMPLEADOS_CA].[EMPLID].&amp;[00000014503]" c="00000014503"/>
        <s v="[EMPLEADOS_CA].[EMPLID].&amp;[00000014509]" c="00000014509"/>
        <s v="[EMPLEADOS_CA].[EMPLID].&amp;[00000014510]" c="00000014510"/>
        <s v="[EMPLEADOS_CA].[EMPLID].&amp;[00000014515]" c="00000014515"/>
        <s v="[EMPLEADOS_CA].[EMPLID].&amp;[00000014517]" c="00000014517"/>
        <s v="[EMPLEADOS_CA].[EMPLID].&amp;[00000014518]" c="00000014518"/>
        <s v="[EMPLEADOS_CA].[EMPLID].&amp;[00000014519]" c="00000014519"/>
        <s v="[EMPLEADOS_CA].[EMPLID].&amp;[00000014522]" c="00000014522"/>
        <s v="[EMPLEADOS_CA].[EMPLID].&amp;[00000014524]" c="00000014524"/>
        <s v="[EMPLEADOS_CA].[EMPLID].&amp;[00000014526]" c="00000014526"/>
        <s v="[EMPLEADOS_CA].[EMPLID].&amp;[00000014527]" c="00000014527"/>
        <s v="[EMPLEADOS_CA].[EMPLID].&amp;[00000014529]" c="00000014529"/>
        <s v="[EMPLEADOS_CA].[EMPLID].&amp;[00000014530]" c="00000014530"/>
        <s v="[EMPLEADOS_CA].[EMPLID].&amp;[00000014531]" c="00000014531"/>
        <s v="[EMPLEADOS_CA].[EMPLID].&amp;[00000014533]" c="00000014533"/>
        <s v="[EMPLEADOS_CA].[EMPLID].&amp;[00000014536]" c="00000014536"/>
        <s v="[EMPLEADOS_CA].[EMPLID].&amp;[00000014537]" c="00000014537"/>
        <s v="[EMPLEADOS_CA].[EMPLID].&amp;[00000014538]" c="00000014538"/>
        <s v="[EMPLEADOS_CA].[EMPLID].&amp;[00000014539]" c="00000014539"/>
        <s v="[EMPLEADOS_CA].[EMPLID].&amp;[00000014540]" c="00000014540"/>
        <s v="[EMPLEADOS_CA].[EMPLID].&amp;[00000014542]" c="00000014542"/>
        <s v="[EMPLEADOS_CA].[EMPLID].&amp;[00000014546]" c="00000014546"/>
        <s v="[EMPLEADOS_CA].[EMPLID].&amp;[00000014549]" c="00000014549"/>
        <s v="[EMPLEADOS_CA].[EMPLID].&amp;[00000014550]" c="00000014550"/>
        <s v="[EMPLEADOS_CA].[EMPLID].&amp;[00000014555]" c="00000014555"/>
        <s v="[EMPLEADOS_CA].[EMPLID].&amp;[00000014556]" c="00000014556"/>
        <s v="[EMPLEADOS_CA].[EMPLID].&amp;[00000014557]" c="00000014557"/>
        <s v="[EMPLEADOS_CA].[EMPLID].&amp;[00000014558]" c="00000014558"/>
        <s v="[EMPLEADOS_CA].[EMPLID].&amp;[00000014561]" c="00000014561"/>
        <s v="[EMPLEADOS_CA].[EMPLID].&amp;[00000014563]" c="00000014563"/>
        <s v="[EMPLEADOS_CA].[EMPLID].&amp;[00000014567]" c="00000014567"/>
        <s v="[EMPLEADOS_CA].[EMPLID].&amp;[00000014568]" c="00000014568"/>
        <s v="[EMPLEADOS_CA].[EMPLID].&amp;[00000014573]" c="00000014573"/>
        <s v="[EMPLEADOS_CA].[EMPLID].&amp;[00000014574]" c="00000014574"/>
        <s v="[EMPLEADOS_CA].[EMPLID].&amp;[00000014575]" c="00000014575"/>
        <s v="[EMPLEADOS_CA].[EMPLID].&amp;[00000014583]" c="00000014583"/>
        <s v="[EMPLEADOS_CA].[EMPLID].&amp;[00000014584]" c="00000014584"/>
        <s v="[EMPLEADOS_CA].[EMPLID].&amp;[00000014586]" c="00000014586"/>
        <s v="[EMPLEADOS_CA].[EMPLID].&amp;[00000014590]" c="00000014590"/>
        <s v="[EMPLEADOS_CA].[EMPLID].&amp;[00000014591]" c="00000014591"/>
        <s v="[EMPLEADOS_CA].[EMPLID].&amp;[00000014592]" c="00000014592"/>
        <s v="[EMPLEADOS_CA].[EMPLID].&amp;[00000014596]" c="00000014596"/>
        <s v="[EMPLEADOS_CA].[EMPLID].&amp;[00000014597]" c="00000014597"/>
        <s v="[EMPLEADOS_CA].[EMPLID].&amp;[00000014599]" c="00000014599"/>
        <s v="[EMPLEADOS_CA].[EMPLID].&amp;[00000014601]" c="00000014601"/>
        <s v="[EMPLEADOS_CA].[EMPLID].&amp;[00000014603]" c="00000014603"/>
        <s v="[EMPLEADOS_CA].[EMPLID].&amp;[00000014608]" c="00000014608"/>
        <s v="[EMPLEADOS_CA].[EMPLID].&amp;[00000014614]" c="00000014614"/>
        <s v="[EMPLEADOS_CA].[EMPLID].&amp;[00000014617]" c="00000014617"/>
        <s v="[EMPLEADOS_CA].[EMPLID].&amp;[00000014619]" c="00000014619"/>
        <s v="[EMPLEADOS_CA].[EMPLID].&amp;[00000014620]" c="00000014620"/>
        <s v="[EMPLEADOS_CA].[EMPLID].&amp;[00000014622]" c="00000014622"/>
        <s v="[EMPLEADOS_CA].[EMPLID].&amp;[00000014623]" c="00000014623"/>
        <s v="[EMPLEADOS_CA].[EMPLID].&amp;[00000014628]" c="00000014628"/>
        <s v="[EMPLEADOS_CA].[EMPLID].&amp;[00000014631]" c="00000014631"/>
        <s v="[EMPLEADOS_CA].[EMPLID].&amp;[00000014634]" c="00000014634"/>
        <s v="[EMPLEADOS_CA].[EMPLID].&amp;[00000014635]" c="00000014635"/>
        <s v="[EMPLEADOS_CA].[EMPLID].&amp;[00000014637]" c="00000014637"/>
        <s v="[EMPLEADOS_CA].[EMPLID].&amp;[00000014638]" c="00000014638"/>
        <s v="[EMPLEADOS_CA].[EMPLID].&amp;[00000014640]" c="00000014640"/>
        <s v="[EMPLEADOS_CA].[EMPLID].&amp;[00000014642]" c="00000014642"/>
        <s v="[EMPLEADOS_CA].[EMPLID].&amp;[00000014643]" c="00000014643"/>
        <s v="[EMPLEADOS_CA].[EMPLID].&amp;[00000014646]" c="00000014646"/>
        <s v="[EMPLEADOS_CA].[EMPLID].&amp;[00000014647]" c="00000014647"/>
        <s v="[EMPLEADOS_CA].[EMPLID].&amp;[00000014648]" c="00000014648"/>
        <s v="[EMPLEADOS_CA].[EMPLID].&amp;[00000014653]" c="00000014653"/>
        <s v="[EMPLEADOS_CA].[EMPLID].&amp;[00000014657]" c="00000014657"/>
        <s v="[EMPLEADOS_CA].[EMPLID].&amp;[00000014658]" c="00000014658"/>
        <s v="[EMPLEADOS_CA].[EMPLID].&amp;[00000014659]" c="00000014659"/>
        <s v="[EMPLEADOS_CA].[EMPLID].&amp;[00000014660]" c="00000014660"/>
        <s v="[EMPLEADOS_CA].[EMPLID].&amp;[00000014661]" c="00000014661"/>
        <s v="[EMPLEADOS_CA].[EMPLID].&amp;[00000014664]" c="00000014664"/>
        <s v="[EMPLEADOS_CA].[EMPLID].&amp;[00000014665]" c="00000014665"/>
        <s v="[EMPLEADOS_CA].[EMPLID].&amp;[00000014666]" c="00000014666"/>
        <s v="[EMPLEADOS_CA].[EMPLID].&amp;[00000014668]" c="00000014668"/>
        <s v="[EMPLEADOS_CA].[EMPLID].&amp;[00000014669]" c="00000014669"/>
        <s v="[EMPLEADOS_CA].[EMPLID].&amp;[00000014670]" c="00000014670"/>
        <s v="[EMPLEADOS_CA].[EMPLID].&amp;[00000014671]" c="00000014671"/>
        <s v="[EMPLEADOS_CA].[EMPLID].&amp;[00000014672]" c="00000014672"/>
        <s v="[EMPLEADOS_CA].[EMPLID].&amp;[00000014684]" c="00000014684"/>
        <s v="[EMPLEADOS_CA].[EMPLID].&amp;[00000014685]" c="00000014685"/>
        <s v="[EMPLEADOS_CA].[EMPLID].&amp;[00000014686]" c="00000014686"/>
        <s v="[EMPLEADOS_CA].[EMPLID].&amp;[00000014688]" c="00000014688"/>
        <s v="[EMPLEADOS_CA].[EMPLID].&amp;[00000014691]" c="00000014691"/>
        <s v="[EMPLEADOS_CA].[EMPLID].&amp;[00000014692]" c="00000014692"/>
        <s v="[EMPLEADOS_CA].[EMPLID].&amp;[00000014693]" c="00000014693"/>
        <s v="[EMPLEADOS_CA].[EMPLID].&amp;[00000014698]" c="00000014698"/>
        <s v="[EMPLEADOS_CA].[EMPLID].&amp;[00000014701]" c="00000014701"/>
        <s v="[EMPLEADOS_CA].[EMPLID].&amp;[00000014703]" c="00000014703"/>
        <s v="[EMPLEADOS_CA].[EMPLID].&amp;[00000014704]" c="00000014704"/>
        <s v="[EMPLEADOS_CA].[EMPLID].&amp;[00000014705]" c="00000014705"/>
        <s v="[EMPLEADOS_CA].[EMPLID].&amp;[00000014709]" c="00000014709"/>
        <s v="[EMPLEADOS_CA].[EMPLID].&amp;[00000014712]" c="00000014712"/>
        <s v="[EMPLEADOS_CA].[EMPLID].&amp;[00000014713]" c="00000014713"/>
        <s v="[EMPLEADOS_CA].[EMPLID].&amp;[00000014714]" c="00000014714"/>
        <s v="[EMPLEADOS_CA].[EMPLID].&amp;[00000014715]" c="00000014715"/>
        <s v="[EMPLEADOS_CA].[EMPLID].&amp;[00000014716]" c="00000014716"/>
        <s v="[EMPLEADOS_CA].[EMPLID].&amp;[00000014717]" c="00000014717"/>
        <s v="[EMPLEADOS_CA].[EMPLID].&amp;[00000014718]" c="00000014718"/>
        <s v="[EMPLEADOS_CA].[EMPLID].&amp;[00000014720]" c="00000014720"/>
        <s v="[EMPLEADOS_CA].[EMPLID].&amp;[00000014724]" c="00000014724"/>
        <s v="[EMPLEADOS_CA].[EMPLID].&amp;[00000014725]" c="00000014725"/>
        <s v="[EMPLEADOS_CA].[EMPLID].&amp;[00000014726]" c="00000014726"/>
        <s v="[EMPLEADOS_CA].[EMPLID].&amp;[00000014727]" c="00000014727"/>
        <s v="[EMPLEADOS_CA].[EMPLID].&amp;[00000014728]" c="00000014728"/>
        <s v="[EMPLEADOS_CA].[EMPLID].&amp;[00000014731]" c="00000014731"/>
        <s v="[EMPLEADOS_CA].[EMPLID].&amp;[00000014733]" c="00000014733"/>
        <s v="[EMPLEADOS_CA].[EMPLID].&amp;[00000014737]" c="00000014737"/>
        <s v="[EMPLEADOS_CA].[EMPLID].&amp;[00000014742]" c="00000014742"/>
        <s v="[EMPLEADOS_CA].[EMPLID].&amp;[00000014747]" c="00000014747"/>
        <s v="[EMPLEADOS_CA].[EMPLID].&amp;[00000014751]" c="00000014751"/>
        <s v="[EMPLEADOS_CA].[EMPLID].&amp;[00000014752]" c="00000014752"/>
        <s v="[EMPLEADOS_CA].[EMPLID].&amp;[00000014753]" c="00000014753"/>
        <s v="[EMPLEADOS_CA].[EMPLID].&amp;[00000014755]" c="00000014755"/>
        <s v="[EMPLEADOS_CA].[EMPLID].&amp;[00000014756]" c="00000014756"/>
        <s v="[EMPLEADOS_CA].[EMPLID].&amp;[00000014758]" c="00000014758"/>
        <s v="[EMPLEADOS_CA].[EMPLID].&amp;[00000014760]" c="00000014760"/>
        <s v="[EMPLEADOS_CA].[EMPLID].&amp;[00000014761]" c="00000014761"/>
        <s v="[EMPLEADOS_CA].[EMPLID].&amp;[00000014764]" c="00000014764"/>
        <s v="[EMPLEADOS_CA].[EMPLID].&amp;[00000014765]" c="00000014765"/>
        <s v="[EMPLEADOS_CA].[EMPLID].&amp;[00000014766]" c="00000014766"/>
        <s v="[EMPLEADOS_CA].[EMPLID].&amp;[00000014768]" c="00000014768"/>
        <s v="[EMPLEADOS_CA].[EMPLID].&amp;[00000014770]" c="00000014770"/>
        <s v="[EMPLEADOS_CA].[EMPLID].&amp;[00000014776]" c="00000014776"/>
        <s v="[EMPLEADOS_CA].[EMPLID].&amp;[00000014779]" c="00000014779"/>
        <s v="[EMPLEADOS_CA].[EMPLID].&amp;[00000014780]" c="00000014780"/>
        <s v="[EMPLEADOS_CA].[EMPLID].&amp;[00000014794]" c="00000014794"/>
        <s v="[EMPLEADOS_CA].[EMPLID].&amp;[00000014796]" c="00000014796"/>
        <s v="[EMPLEADOS_CA].[EMPLID].&amp;[00000014797]" c="00000014797"/>
        <s v="[EMPLEADOS_CA].[EMPLID].&amp;[00000014799]" c="00000014799"/>
        <s v="[EMPLEADOS_CA].[EMPLID].&amp;[00000014800]" c="00000014800"/>
        <s v="[EMPLEADOS_CA].[EMPLID].&amp;[00000014808]" c="00000014808"/>
        <s v="[EMPLEADOS_CA].[EMPLID].&amp;[00000014809]" c="00000014809"/>
        <s v="[EMPLEADOS_CA].[EMPLID].&amp;[00000014812]" c="00000014812"/>
        <s v="[EMPLEADOS_CA].[EMPLID].&amp;[00000014817]" c="00000014817"/>
        <s v="[EMPLEADOS_CA].[EMPLID].&amp;[00000014820]" c="00000014820"/>
        <s v="[EMPLEADOS_CA].[EMPLID].&amp;[00000014826]" c="00000014826"/>
        <s v="[EMPLEADOS_CA].[EMPLID].&amp;[00000014827]" c="00000014827"/>
        <s v="[EMPLEADOS_CA].[EMPLID].&amp;[00000014829]" c="00000014829"/>
        <s v="[EMPLEADOS_CA].[EMPLID].&amp;[00000014833]" c="00000014833"/>
        <s v="[EMPLEADOS_CA].[EMPLID].&amp;[00000014835]" c="00000014835"/>
        <s v="[EMPLEADOS_CA].[EMPLID].&amp;[00000014836]" c="00000014836"/>
        <s v="[EMPLEADOS_CA].[EMPLID].&amp;[00000014838]" c="00000014838"/>
        <s v="[EMPLEADOS_CA].[EMPLID].&amp;[00000014841]" c="00000014841"/>
        <s v="[EMPLEADOS_CA].[EMPLID].&amp;[00000014842]" c="00000014842"/>
        <s v="[EMPLEADOS_CA].[EMPLID].&amp;[00000014844]" c="00000014844"/>
        <s v="[EMPLEADOS_CA].[EMPLID].&amp;[00000014847]" c="00000014847"/>
        <s v="[EMPLEADOS_CA].[EMPLID].&amp;[00000014848]" c="00000014848"/>
        <s v="[EMPLEADOS_CA].[EMPLID].&amp;[00000014849]" c="00000014849"/>
        <s v="[EMPLEADOS_CA].[EMPLID].&amp;[00000014850]" c="00000014850"/>
        <s v="[EMPLEADOS_CA].[EMPLID].&amp;[00000014852]" c="00000014852"/>
        <s v="[EMPLEADOS_CA].[EMPLID].&amp;[00000014863]" c="00000014863"/>
        <s v="[EMPLEADOS_CA].[EMPLID].&amp;[00000014866]" c="00000014866"/>
        <s v="[EMPLEADOS_CA].[EMPLID].&amp;[00000014869]" c="00000014869"/>
        <s v="[EMPLEADOS_CA].[EMPLID].&amp;[00000014870]" c="00000014870"/>
        <s v="[EMPLEADOS_CA].[EMPLID].&amp;[00000014871]" c="00000014871"/>
        <s v="[EMPLEADOS_CA].[EMPLID].&amp;[00000014873]" c="00000014873"/>
        <s v="[EMPLEADOS_CA].[EMPLID].&amp;[00000014874]" c="00000014874"/>
        <s v="[EMPLEADOS_CA].[EMPLID].&amp;[00000014876]" c="00000014876"/>
        <s v="[EMPLEADOS_CA].[EMPLID].&amp;[00000014877]" c="00000014877"/>
        <s v="[EMPLEADOS_CA].[EMPLID].&amp;[00000014879]" c="00000014879"/>
        <s v="[EMPLEADOS_CA].[EMPLID].&amp;[00000014881]" c="00000014881"/>
        <s v="[EMPLEADOS_CA].[EMPLID].&amp;[00000014883]" c="00000014883"/>
        <s v="[EMPLEADOS_CA].[EMPLID].&amp;[00000014886]" c="00000014886"/>
        <s v="[EMPLEADOS_CA].[EMPLID].&amp;[00000014887]" c="00000014887"/>
        <s v="[EMPLEADOS_CA].[EMPLID].&amp;[00000014888]" c="00000014888"/>
        <s v="[EMPLEADOS_CA].[EMPLID].&amp;[00000014890]" c="00000014890"/>
        <s v="[EMPLEADOS_CA].[EMPLID].&amp;[00000014892]" c="00000014892"/>
        <s v="[EMPLEADOS_CA].[EMPLID].&amp;[00000014894]" c="00000014894"/>
        <s v="[EMPLEADOS_CA].[EMPLID].&amp;[00000014898]" c="00000014898"/>
        <s v="[EMPLEADOS_CA].[EMPLID].&amp;[00000014900]" c="00000014900"/>
        <s v="[EMPLEADOS_CA].[EMPLID].&amp;[00000014903]" c="00000014903"/>
        <s v="[EMPLEADOS_CA].[EMPLID].&amp;[00000014904]" c="00000014904"/>
        <s v="[EMPLEADOS_CA].[EMPLID].&amp;[00000014905]" c="00000014905"/>
        <s v="[EMPLEADOS_CA].[EMPLID].&amp;[00000014907]" c="00000014907"/>
        <s v="[EMPLEADOS_CA].[EMPLID].&amp;[00000014909]" c="00000014909"/>
        <s v="[EMPLEADOS_CA].[EMPLID].&amp;[00000014910]" c="00000014910"/>
        <s v="[EMPLEADOS_CA].[EMPLID].&amp;[00000014911]" c="00000014911"/>
        <s v="[EMPLEADOS_CA].[EMPLID].&amp;[00000014912]" c="00000014912"/>
        <s v="[EMPLEADOS_CA].[EMPLID].&amp;[00000014913]" c="00000014913"/>
        <s v="[EMPLEADOS_CA].[EMPLID].&amp;[00000014915]" c="00000014915"/>
        <s v="[EMPLEADOS_CA].[EMPLID].&amp;[00000014917]" c="00000014917"/>
        <s v="[EMPLEADOS_CA].[EMPLID].&amp;[00000014918]" c="00000014918"/>
        <s v="[EMPLEADOS_CA].[EMPLID].&amp;[00000014919]" c="00000014919"/>
        <s v="[EMPLEADOS_CA].[EMPLID].&amp;[00000014920]" c="00000014920"/>
        <s v="[EMPLEADOS_CA].[EMPLID].&amp;[00000014921]" c="00000014921"/>
        <s v="[EMPLEADOS_CA].[EMPLID].&amp;[00000014922]" c="00000014922"/>
        <s v="[EMPLEADOS_CA].[EMPLID].&amp;[00000014923]" c="00000014923"/>
        <s v="[EMPLEADOS_CA].[EMPLID].&amp;[00000014924]" c="00000014924"/>
        <s v="[EMPLEADOS_CA].[EMPLID].&amp;[00000014925]" c="00000014925"/>
        <s v="[EMPLEADOS_CA].[EMPLID].&amp;[00000014926]" c="00000014926"/>
        <s v="[EMPLEADOS_CA].[EMPLID].&amp;[00000014927]" c="00000014927"/>
        <s v="[EMPLEADOS_CA].[EMPLID].&amp;[00000014928]" c="00000014928"/>
        <s v="[EMPLEADOS_CA].[EMPLID].&amp;[00000014929]" c="00000014929"/>
        <s v="[EMPLEADOS_CA].[EMPLID].&amp;[00000014930]" c="00000014930"/>
        <s v="[EMPLEADOS_CA].[EMPLID].&amp;[00000014932]" c="00000014932"/>
        <s v="[EMPLEADOS_CA].[EMPLID].&amp;[00000014935]" c="00000014935"/>
        <s v="[EMPLEADOS_CA].[EMPLID].&amp;[00000014936]" c="00000014936"/>
        <s v="[EMPLEADOS_CA].[EMPLID].&amp;[00000014939]" c="00000014939"/>
        <s v="[EMPLEADOS_CA].[EMPLID].&amp;[00000014942]" c="00000014942"/>
        <s v="[EMPLEADOS_CA].[EMPLID].&amp;[00000014945]" c="00000014945"/>
        <s v="[EMPLEADOS_CA].[EMPLID].&amp;[00000014947]" c="00000014947"/>
        <s v="[EMPLEADOS_CA].[EMPLID].&amp;[00000014950]" c="00000014950"/>
        <s v="[EMPLEADOS_CA].[EMPLID].&amp;[00000014951]" c="00000014951"/>
        <s v="[EMPLEADOS_CA].[EMPLID].&amp;[00000014953]" c="00000014953"/>
        <s v="[EMPLEADOS_CA].[EMPLID].&amp;[00000014955]" c="00000014955"/>
        <s v="[EMPLEADOS_CA].[EMPLID].&amp;[00000014958]" c="00000014958"/>
        <s v="[EMPLEADOS_CA].[EMPLID].&amp;[00000014960]" c="00000014960"/>
        <s v="[EMPLEADOS_CA].[EMPLID].&amp;[00000014961]" c="00000014961"/>
        <s v="[EMPLEADOS_CA].[EMPLID].&amp;[00000014962]" c="00000014962"/>
        <s v="[EMPLEADOS_CA].[EMPLID].&amp;[00000014966]" c="00000014966"/>
        <s v="[EMPLEADOS_CA].[EMPLID].&amp;[00000014967]" c="00000014967"/>
        <s v="[EMPLEADOS_CA].[EMPLID].&amp;[00000014968]" c="00000014968"/>
        <s v="[EMPLEADOS_CA].[EMPLID].&amp;[00000014969]" c="00000014969"/>
        <s v="[EMPLEADOS_CA].[EMPLID].&amp;[00000014970]" c="00000014970"/>
        <s v="[EMPLEADOS_CA].[EMPLID].&amp;[00000014974]" c="00000014974"/>
        <s v="[EMPLEADOS_CA].[EMPLID].&amp;[00000014975]" c="00000014975"/>
        <s v="[EMPLEADOS_CA].[EMPLID].&amp;[00000014977]" c="00000014977"/>
        <s v="[EMPLEADOS_CA].[EMPLID].&amp;[00000014978]" c="00000014978"/>
        <s v="[EMPLEADOS_CA].[EMPLID].&amp;[00000014981]" c="00000014981"/>
        <s v="[EMPLEADOS_CA].[EMPLID].&amp;[00000014982]" c="00000014982"/>
        <s v="[EMPLEADOS_CA].[EMPLID].&amp;[00000014983]" c="00000014983"/>
        <s v="[EMPLEADOS_CA].[EMPLID].&amp;[00000014986]" c="00000014986"/>
        <s v="[EMPLEADOS_CA].[EMPLID].&amp;[00000014987]" c="00000014987"/>
        <s v="[EMPLEADOS_CA].[EMPLID].&amp;[00000014988]" c="00000014988"/>
        <s v="[EMPLEADOS_CA].[EMPLID].&amp;[00000014990]" c="00000014990"/>
        <s v="[EMPLEADOS_CA].[EMPLID].&amp;[00000014991]" c="00000014991"/>
        <s v="[EMPLEADOS_CA].[EMPLID].&amp;[00000014992]" c="00000014992"/>
        <s v="[EMPLEADOS_CA].[EMPLID].&amp;[00000014993]" c="00000014993"/>
        <s v="[EMPLEADOS_CA].[EMPLID].&amp;[00000014994]" c="00000014994"/>
        <s v="[EMPLEADOS_CA].[EMPLID].&amp;[00000014996]" c="00000014996"/>
        <s v="[EMPLEADOS_CA].[EMPLID].&amp;[00000014997]" c="00000014997"/>
        <s v="[EMPLEADOS_CA].[EMPLID].&amp;[00000014999]" c="00000014999"/>
        <s v="[EMPLEADOS_CA].[EMPLID].&amp;[00000015000]" c="00000015000"/>
        <s v="[EMPLEADOS_CA].[EMPLID].&amp;[00000015001]" c="00000015001"/>
        <s v="[EMPLEADOS_CA].[EMPLID].&amp;[00000015003]" c="00000015003"/>
        <s v="[EMPLEADOS_CA].[EMPLID].&amp;[00000015006]" c="00000015006"/>
        <s v="[EMPLEADOS_CA].[EMPLID].&amp;[00000015007]" c="00000015007"/>
        <s v="[EMPLEADOS_CA].[EMPLID].&amp;[00000015008]" c="00000015008"/>
        <s v="[EMPLEADOS_CA].[EMPLID].&amp;[00000015011]" c="00000015011"/>
        <s v="[EMPLEADOS_CA].[EMPLID].&amp;[00000015015]" c="00000015015"/>
        <s v="[EMPLEADOS_CA].[EMPLID].&amp;[00000015016]" c="00000015016"/>
        <s v="[EMPLEADOS_CA].[EMPLID].&amp;[00000015018]" c="00000015018"/>
        <s v="[EMPLEADOS_CA].[EMPLID].&amp;[00000015020]" c="00000015020"/>
        <s v="[EMPLEADOS_CA].[EMPLID].&amp;[00000015022]" c="00000015022"/>
        <s v="[EMPLEADOS_CA].[EMPLID].&amp;[00000015023]" c="00000015023"/>
        <s v="[EMPLEADOS_CA].[EMPLID].&amp;[00000015024]" c="00000015024"/>
        <s v="[EMPLEADOS_CA].[EMPLID].&amp;[00000015025]" c="00000015025"/>
        <s v="[EMPLEADOS_CA].[EMPLID].&amp;[00000015026]" c="00000015026"/>
        <s v="[EMPLEADOS_CA].[EMPLID].&amp;[00000015027]" c="00000015027"/>
        <s v="[EMPLEADOS_CA].[EMPLID].&amp;[00000015028]" c="00000015028"/>
        <s v="[EMPLEADOS_CA].[EMPLID].&amp;[00000015029]" c="00000015029"/>
        <s v="[EMPLEADOS_CA].[EMPLID].&amp;[00000015031]" c="00000015031"/>
        <s v="[EMPLEADOS_CA].[EMPLID].&amp;[00000015034]" c="00000015034"/>
        <s v="[EMPLEADOS_CA].[EMPLID].&amp;[00000015035]" c="00000015035"/>
        <s v="[EMPLEADOS_CA].[EMPLID].&amp;[00000015036]" c="00000015036"/>
        <s v="[EMPLEADOS_CA].[EMPLID].&amp;[00000015038]" c="00000015038"/>
        <s v="[EMPLEADOS_CA].[EMPLID].&amp;[00000015041]" c="00000015041"/>
        <s v="[EMPLEADOS_CA].[EMPLID].&amp;[00000015042]" c="00000015042"/>
        <s v="[EMPLEADOS_CA].[EMPLID].&amp;[00000015043]" c="00000015043"/>
        <s v="[EMPLEADOS_CA].[EMPLID].&amp;[00000015047]" c="00000015047"/>
        <s v="[EMPLEADOS_CA].[EMPLID].&amp;[00000015048]" c="00000015048"/>
        <s v="[EMPLEADOS_CA].[EMPLID].&amp;[00000015052]" c="00000015052"/>
        <s v="[EMPLEADOS_CA].[EMPLID].&amp;[00000015054]" c="00000015054"/>
        <s v="[EMPLEADOS_CA].[EMPLID].&amp;[00000015055]" c="00000015055"/>
        <s v="[EMPLEADOS_CA].[EMPLID].&amp;[00000015057]" c="00000015057"/>
        <s v="[EMPLEADOS_CA].[EMPLID].&amp;[00000015058]" c="00000015058"/>
        <s v="[EMPLEADOS_CA].[EMPLID].&amp;[00000015059]" c="00000015059"/>
        <s v="[EMPLEADOS_CA].[EMPLID].&amp;[00000015063]" c="00000015063"/>
        <s v="[EMPLEADOS_CA].[EMPLID].&amp;[00000015065]" c="00000015065"/>
        <s v="[EMPLEADOS_CA].[EMPLID].&amp;[00000015066]" c="00000015066"/>
        <s v="[EMPLEADOS_CA].[EMPLID].&amp;[00000015067]" c="00000015067"/>
        <s v="[EMPLEADOS_CA].[EMPLID].&amp;[00000015068]" c="00000015068"/>
        <s v="[EMPLEADOS_CA].[EMPLID].&amp;[00000015069]" c="00000015069"/>
        <s v="[EMPLEADOS_CA].[EMPLID].&amp;[00000015070]" c="00000015070"/>
        <s v="[EMPLEADOS_CA].[EMPLID].&amp;[00000015071]" c="00000015071"/>
        <s v="[EMPLEADOS_CA].[EMPLID].&amp;[00000015073]" c="00000015073"/>
        <s v="[EMPLEADOS_CA].[EMPLID].&amp;[00000015076]" c="00000015076"/>
        <s v="[EMPLEADOS_CA].[EMPLID].&amp;[00000015077]" c="00000015077"/>
        <s v="[EMPLEADOS_CA].[EMPLID].&amp;[00000015078]" c="00000015078"/>
        <s v="[EMPLEADOS_CA].[EMPLID].&amp;[00000015080]" c="00000015080"/>
        <s v="[EMPLEADOS_CA].[EMPLID].&amp;[00000015081]" c="00000015081"/>
        <s v="[EMPLEADOS_CA].[EMPLID].&amp;[00000015083]" c="00000015083"/>
        <s v="[EMPLEADOS_CA].[EMPLID].&amp;[00000015088]" c="00000015088"/>
        <s v="[EMPLEADOS_CA].[EMPLID].&amp;[00000015089]" c="00000015089"/>
        <s v="[EMPLEADOS_CA].[EMPLID].&amp;[00000015090]" c="00000015090"/>
        <s v="[EMPLEADOS_CA].[EMPLID].&amp;[00000015091]" c="00000015091"/>
        <s v="[EMPLEADOS_CA].[EMPLID].&amp;[00000015094]" c="00000015094"/>
        <s v="[EMPLEADOS_CA].[EMPLID].&amp;[00000015095]" c="00000015095"/>
        <s v="[EMPLEADOS_CA].[EMPLID].&amp;[00000015097]" c="00000015097"/>
        <s v="[EMPLEADOS_CA].[EMPLID].&amp;[00000015098]" c="00000015098"/>
        <s v="[EMPLEADOS_CA].[EMPLID].&amp;[00000015100]" c="00000015100"/>
        <s v="[EMPLEADOS_CA].[EMPLID].&amp;[00000015101]" c="00000015101"/>
        <s v="[EMPLEADOS_CA].[EMPLID].&amp;[00000015104]" c="00000015104"/>
        <s v="[EMPLEADOS_CA].[EMPLID].&amp;[00000015105]" c="00000015105"/>
        <s v="[EMPLEADOS_CA].[EMPLID].&amp;[00000015110]" c="00000015110"/>
        <s v="[EMPLEADOS_CA].[EMPLID].&amp;[00000015111]" c="00000015111"/>
        <s v="[EMPLEADOS_CA].[EMPLID].&amp;[00000015113]" c="00000015113"/>
        <s v="[EMPLEADOS_CA].[EMPLID].&amp;[00000015114]" c="00000015114"/>
        <s v="[EMPLEADOS_CA].[EMPLID].&amp;[00000015117]" c="00000015117"/>
        <s v="[EMPLEADOS_CA].[EMPLID].&amp;[00000015122]" c="00000015122"/>
        <s v="[EMPLEADOS_CA].[EMPLID].&amp;[00000015123]" c="00000015123"/>
        <s v="[EMPLEADOS_CA].[EMPLID].&amp;[00000015127]" c="00000015127"/>
        <s v="[EMPLEADOS_CA].[EMPLID].&amp;[00000015128]" c="00000015128"/>
        <s v="[EMPLEADOS_CA].[EMPLID].&amp;[00000015129]" c="00000015129"/>
        <s v="[EMPLEADOS_CA].[EMPLID].&amp;[00000015134]" c="00000015134"/>
        <s v="[EMPLEADOS_CA].[EMPLID].&amp;[00000015137]" c="00000015137"/>
        <s v="[EMPLEADOS_CA].[EMPLID].&amp;[00000015138]" c="00000015138"/>
        <s v="[EMPLEADOS_CA].[EMPLID].&amp;[00000015139]" c="00000015139"/>
        <s v="[EMPLEADOS_CA].[EMPLID].&amp;[00000015140]" c="00000015140"/>
        <s v="[EMPLEADOS_CA].[EMPLID].&amp;[00000015142]" c="00000015142"/>
        <s v="[EMPLEADOS_CA].[EMPLID].&amp;[00000015144]" c="00000015144"/>
        <s v="[EMPLEADOS_CA].[EMPLID].&amp;[00000015145]" c="00000015145"/>
        <s v="[EMPLEADOS_CA].[EMPLID].&amp;[00000015146]" c="00000015146"/>
        <s v="[EMPLEADOS_CA].[EMPLID].&amp;[00000015147]" c="00000015147"/>
        <s v="[EMPLEADOS_CA].[EMPLID].&amp;[00000015148]" c="00000015148"/>
        <s v="[EMPLEADOS_CA].[EMPLID].&amp;[00000015149]" c="00000015149"/>
        <s v="[EMPLEADOS_CA].[EMPLID].&amp;[00000015150]" c="00000015150"/>
        <s v="[EMPLEADOS_CA].[EMPLID].&amp;[00000015151]" c="00000015151"/>
        <s v="[EMPLEADOS_CA].[EMPLID].&amp;[00000015152]" c="00000015152"/>
        <s v="[EMPLEADOS_CA].[EMPLID].&amp;[00000015154]" c="00000015154"/>
        <s v="[EMPLEADOS_CA].[EMPLID].&amp;[00000015155]" c="00000015155"/>
        <s v="[EMPLEADOS_CA].[EMPLID].&amp;[00000015157]" c="00000015157"/>
        <s v="[EMPLEADOS_CA].[EMPLID].&amp;[00000015158]" c="00000015158"/>
        <s v="[EMPLEADOS_CA].[EMPLID].&amp;[00000015159]" c="00000015159"/>
        <s v="[EMPLEADOS_CA].[EMPLID].&amp;[00000015160]" c="00000015160"/>
        <s v="[EMPLEADOS_CA].[EMPLID].&amp;[00000015162]" c="00000015162"/>
        <s v="[EMPLEADOS_CA].[EMPLID].&amp;[00000015163]" c="00000015163"/>
        <s v="[EMPLEADOS_CA].[EMPLID].&amp;[00000015165]" c="00000015165"/>
        <s v="[EMPLEADOS_CA].[EMPLID].&amp;[00000015168]" c="00000015168"/>
        <s v="[EMPLEADOS_CA].[EMPLID].&amp;[00000015169]" c="00000015169"/>
        <s v="[EMPLEADOS_CA].[EMPLID].&amp;[00000015170]" c="00000015170"/>
        <s v="[EMPLEADOS_CA].[EMPLID].&amp;[00000015172]" c="00000015172"/>
        <s v="[EMPLEADOS_CA].[EMPLID].&amp;[00000015174]" c="00000015174"/>
        <s v="[EMPLEADOS_CA].[EMPLID].&amp;[00000015175]" c="00000015175"/>
        <s v="[EMPLEADOS_CA].[EMPLID].&amp;[00000015176]" c="00000015176"/>
        <s v="[EMPLEADOS_CA].[EMPLID].&amp;[00000015177]" c="00000015177"/>
        <s v="[EMPLEADOS_CA].[EMPLID].&amp;[00000015178]" c="00000015178"/>
        <s v="[EMPLEADOS_CA].[EMPLID].&amp;[00000015179]" c="00000015179"/>
        <s v="[EMPLEADOS_CA].[EMPLID].&amp;[00000015180]" c="00000015180"/>
        <s v="[EMPLEADOS_CA].[EMPLID].&amp;[00000015182]" c="00000015182"/>
        <s v="[EMPLEADOS_CA].[EMPLID].&amp;[00000015183]" c="00000015183"/>
        <s v="[EMPLEADOS_CA].[EMPLID].&amp;[00000015184]" c="00000015184"/>
        <s v="[EMPLEADOS_CA].[EMPLID].&amp;[00000015185]" c="00000015185"/>
        <s v="[EMPLEADOS_CA].[EMPLID].&amp;[00000015186]" c="00000015186"/>
        <s v="[EMPLEADOS_CA].[EMPLID].&amp;[00000015187]" c="00000015187"/>
        <s v="[EMPLEADOS_CA].[EMPLID].&amp;[00000015188]" c="00000015188"/>
        <s v="[EMPLEADOS_CA].[EMPLID].&amp;[00000015189]" c="00000015189"/>
        <s v="[EMPLEADOS_CA].[EMPLID].&amp;[00000015192]" c="00000015192"/>
        <s v="[EMPLEADOS_CA].[EMPLID].&amp;[00000015194]" c="00000015194"/>
        <s v="[EMPLEADOS_CA].[EMPLID].&amp;[00000015195]" c="00000015195"/>
        <s v="[EMPLEADOS_CA].[EMPLID].&amp;[00000015196]" c="00000015196"/>
        <s v="[EMPLEADOS_CA].[EMPLID].&amp;[00000015197]" c="00000015197"/>
        <s v="[EMPLEADOS_CA].[EMPLID].&amp;[00000015200]" c="00000015200"/>
        <s v="[EMPLEADOS_CA].[EMPLID].&amp;[00000015201]" c="00000015201"/>
        <s v="[EMPLEADOS_CA].[EMPLID].&amp;[00000015203]" c="00000015203"/>
        <s v="[EMPLEADOS_CA].[EMPLID].&amp;[00000015206]" c="00000015206"/>
        <s v="[EMPLEADOS_CA].[EMPLID].&amp;[00000015208]" c="00000015208"/>
        <s v="[EMPLEADOS_CA].[EMPLID].&amp;[00000015209]" c="00000015209"/>
        <s v="[EMPLEADOS_CA].[EMPLID].&amp;[00000015210]" c="00000015210"/>
        <s v="[EMPLEADOS_CA].[EMPLID].&amp;[00000015212]" c="00000015212"/>
        <s v="[EMPLEADOS_CA].[EMPLID].&amp;[00000015213]" c="00000015213"/>
        <s v="[EMPLEADOS_CA].[EMPLID].&amp;[00000015214]" c="00000015214"/>
        <s v="[EMPLEADOS_CA].[EMPLID].&amp;[00000015215]" c="00000015215"/>
        <s v="[EMPLEADOS_CA].[EMPLID].&amp;[00000015217]" c="00000015217"/>
        <s v="[EMPLEADOS_CA].[EMPLID].&amp;[00000015218]" c="00000015218"/>
        <s v="[EMPLEADOS_CA].[EMPLID].&amp;[00000015220]" c="00000015220"/>
        <s v="[EMPLEADOS_CA].[EMPLID].&amp;[00000015223]" c="00000015223"/>
        <s v="[EMPLEADOS_CA].[EMPLID].&amp;[00000015224]" c="00000015224"/>
        <s v="[EMPLEADOS_CA].[EMPLID].&amp;[00000015225]" c="00000015225"/>
        <s v="[EMPLEADOS_CA].[EMPLID].&amp;[00000015226]" c="00000015226"/>
        <s v="[EMPLEADOS_CA].[EMPLID].&amp;[00000015227]" c="00000015227"/>
        <s v="[EMPLEADOS_CA].[EMPLID].&amp;[00000015229]" c="00000015229"/>
        <s v="[EMPLEADOS_CA].[EMPLID].&amp;[00000015230]" c="00000015230"/>
        <s v="[EMPLEADOS_CA].[EMPLID].&amp;[00000015233]" c="00000015233"/>
        <s v="[EMPLEADOS_CA].[EMPLID].&amp;[00000015234]" c="00000015234"/>
        <s v="[EMPLEADOS_CA].[EMPLID].&amp;[00000015235]" c="00000015235"/>
        <s v="[EMPLEADOS_CA].[EMPLID].&amp;[00000015237]" c="00000015237"/>
        <s v="[EMPLEADOS_CA].[EMPLID].&amp;[00000015239]" c="00000015239"/>
        <s v="[EMPLEADOS_CA].[EMPLID].&amp;[00000015243]" c="00000015243"/>
        <s v="[EMPLEADOS_CA].[EMPLID].&amp;[00000015244]" c="00000015244"/>
        <s v="[EMPLEADOS_CA].[EMPLID].&amp;[00000015245]" c="00000015245"/>
        <s v="[EMPLEADOS_CA].[EMPLID].&amp;[00000015246]" c="00000015246"/>
        <s v="[EMPLEADOS_CA].[EMPLID].&amp;[00000015248]" c="00000015248"/>
        <s v="[EMPLEADOS_CA].[EMPLID].&amp;[00000015249]" c="00000015249"/>
        <s v="[EMPLEADOS_CA].[EMPLID].&amp;[00000015250]" c="00000015250"/>
        <s v="[EMPLEADOS_CA].[EMPLID].&amp;[00000015251]" c="00000015251"/>
        <s v="[EMPLEADOS_CA].[EMPLID].&amp;[00000015252]" c="00000015252"/>
        <s v="[EMPLEADOS_CA].[EMPLID].&amp;[00000015253]" c="00000015253"/>
        <s v="[EMPLEADOS_CA].[EMPLID].&amp;[00000015254]" c="00000015254"/>
        <s v="[EMPLEADOS_CA].[EMPLID].&amp;[00000015256]" c="00000015256"/>
        <s v="[EMPLEADOS_CA].[EMPLID].&amp;[00000015257]" c="00000015257"/>
        <s v="[EMPLEADOS_CA].[EMPLID].&amp;[00000015258]" c="00000015258"/>
        <s v="[EMPLEADOS_CA].[EMPLID].&amp;[00000015261]" c="00000015261"/>
        <s v="[EMPLEADOS_CA].[EMPLID].&amp;[00000015262]" c="00000015262"/>
        <s v="[EMPLEADOS_CA].[EMPLID].&amp;[00000015266]" c="00000015266"/>
        <s v="[EMPLEADOS_CA].[EMPLID].&amp;[00000015267]" c="00000015267"/>
        <s v="[EMPLEADOS_CA].[EMPLID].&amp;[00000015268]" c="00000015268"/>
        <s v="[EMPLEADOS_CA].[EMPLID].&amp;[00000015270]" c="00000015270"/>
        <s v="[EMPLEADOS_CA].[EMPLID].&amp;[00000015272]" c="00000015272"/>
        <s v="[EMPLEADOS_CA].[EMPLID].&amp;[00000015273]" c="00000015273"/>
        <s v="[EMPLEADOS_CA].[EMPLID].&amp;[00000015274]" c="00000015274"/>
        <s v="[EMPLEADOS_CA].[EMPLID].&amp;[00000015275]" c="00000015275"/>
        <s v="[EMPLEADOS_CA].[EMPLID].&amp;[00000015276]" c="00000015276"/>
        <s v="[EMPLEADOS_CA].[EMPLID].&amp;[00000015277]" c="00000015277"/>
        <s v="[EMPLEADOS_CA].[EMPLID].&amp;[00000015278]" c="00000015278"/>
        <s v="[EMPLEADOS_CA].[EMPLID].&amp;[00000015280]" c="00000015280"/>
        <s v="[EMPLEADOS_CA].[EMPLID].&amp;[00000015281]" c="00000015281"/>
        <s v="[EMPLEADOS_CA].[EMPLID].&amp;[00000015283]" c="00000015283"/>
        <s v="[EMPLEADOS_CA].[EMPLID].&amp;[00000015284]" c="00000015284"/>
        <s v="[EMPLEADOS_CA].[EMPLID].&amp;[00000015287]" c="00000015287"/>
        <s v="[EMPLEADOS_CA].[EMPLID].&amp;[00000015288]" c="00000015288"/>
        <s v="[EMPLEADOS_CA].[EMPLID].&amp;[00000015289]" c="00000015289"/>
        <s v="[EMPLEADOS_CA].[EMPLID].&amp;[00000015290]" c="00000015290"/>
        <s v="[EMPLEADOS_CA].[EMPLID].&amp;[00000015292]" c="00000015292"/>
        <s v="[EMPLEADOS_CA].[EMPLID].&amp;[00000015293]" c="00000015293"/>
        <s v="[EMPLEADOS_CA].[EMPLID].&amp;[00000015294]" c="00000015294"/>
        <s v="[EMPLEADOS_CA].[EMPLID].&amp;[00000015295]" c="00000015295"/>
        <s v="[EMPLEADOS_CA].[EMPLID].&amp;[00000015298]" c="00000015298"/>
        <s v="[EMPLEADOS_CA].[EMPLID].&amp;[00000015300]" c="00000015300"/>
        <s v="[EMPLEADOS_CA].[EMPLID].&amp;[00000015301]" c="00000015301"/>
        <s v="[EMPLEADOS_CA].[EMPLID].&amp;[00000015302]" c="00000015302"/>
        <s v="[EMPLEADOS_CA].[EMPLID].&amp;[00000015304]" c="00000015304"/>
        <s v="[EMPLEADOS_CA].[EMPLID].&amp;[00000015305]" c="00000015305"/>
        <s v="[EMPLEADOS_CA].[EMPLID].&amp;[00000015309]" c="00000015309"/>
        <s v="[EMPLEADOS_CA].[EMPLID].&amp;[00000015310]" c="00000015310"/>
        <s v="[EMPLEADOS_CA].[EMPLID].&amp;[00000015311]" c="00000015311"/>
        <s v="[EMPLEADOS_CA].[EMPLID].&amp;[00000015312]" c="00000015312"/>
        <s v="[EMPLEADOS_CA].[EMPLID].&amp;[00000015313]" c="00000015313"/>
        <s v="[EMPLEADOS_CA].[EMPLID].&amp;[00000015315]" c="00000015315"/>
        <s v="[EMPLEADOS_CA].[EMPLID].&amp;[00000015316]" c="00000015316"/>
        <s v="[EMPLEADOS_CA].[EMPLID].&amp;[00000015318]" c="00000015318"/>
        <s v="[EMPLEADOS_CA].[EMPLID].&amp;[00000015319]" c="00000015319"/>
        <s v="[EMPLEADOS_CA].[EMPLID].&amp;[00000015322]" c="00000015322"/>
        <s v="[EMPLEADOS_CA].[EMPLID].&amp;[00000015323]" c="00000015323"/>
        <s v="[EMPLEADOS_CA].[EMPLID].&amp;[00000015327]" c="00000015327"/>
        <s v="[EMPLEADOS_CA].[EMPLID].&amp;[00000015332]" c="00000015332"/>
        <s v="[EMPLEADOS_CA].[EMPLID].&amp;[00000015334]" c="00000015334"/>
        <s v="[EMPLEADOS_CA].[EMPLID].&amp;[00000015335]" c="00000015335"/>
        <s v="[EMPLEADOS_CA].[EMPLID].&amp;[00000015336]" c="00000015336"/>
        <s v="[EMPLEADOS_CA].[EMPLID].&amp;[00000015337]" c="00000015337"/>
        <s v="[EMPLEADOS_CA].[EMPLID].&amp;[00000015338]" c="00000015338"/>
        <s v="[EMPLEADOS_CA].[EMPLID].&amp;[00000015339]" c="00000015339"/>
        <s v="[EMPLEADOS_CA].[EMPLID].&amp;[00000015340]" c="00000015340"/>
        <s v="[EMPLEADOS_CA].[EMPLID].&amp;[00000015342]" c="00000015342"/>
        <s v="[EMPLEADOS_CA].[EMPLID].&amp;[00000015343]" c="00000015343"/>
        <s v="[EMPLEADOS_CA].[EMPLID].&amp;[00000015345]" c="00000015345"/>
        <s v="[EMPLEADOS_CA].[EMPLID].&amp;[00000015346]" c="00000015346"/>
        <s v="[EMPLEADOS_CA].[EMPLID].&amp;[00000015347]" c="00000015347"/>
        <s v="[EMPLEADOS_CA].[EMPLID].&amp;[00000015350]" c="00000015350"/>
        <s v="[EMPLEADOS_CA].[EMPLID].&amp;[00000015352]" c="00000015352"/>
        <s v="[EMPLEADOS_CA].[EMPLID].&amp;[00000015353]" c="00000015353"/>
        <s v="[EMPLEADOS_CA].[EMPLID].&amp;[00000015354]" c="00000015354"/>
        <s v="[EMPLEADOS_CA].[EMPLID].&amp;[00000015356]" c="00000015356"/>
        <s v="[EMPLEADOS_CA].[EMPLID].&amp;[00000015358]" c="00000015358"/>
        <s v="[EMPLEADOS_CA].[EMPLID].&amp;[00000015359]" c="00000015359"/>
        <s v="[EMPLEADOS_CA].[EMPLID].&amp;[00000015360]" c="00000015360"/>
        <s v="[EMPLEADOS_CA].[EMPLID].&amp;[00000015363]" c="00000015363"/>
        <s v="[EMPLEADOS_CA].[EMPLID].&amp;[00000015365]" c="00000015365"/>
        <s v="[EMPLEADOS_CA].[EMPLID].&amp;[00000015366]" c="00000015366"/>
        <s v="[EMPLEADOS_CA].[EMPLID].&amp;[00000015369]" c="00000015369"/>
        <s v="[EMPLEADOS_CA].[EMPLID].&amp;[00000015370]" c="00000015370"/>
        <s v="[EMPLEADOS_CA].[EMPLID].&amp;[00000015372]" c="00000015372"/>
        <s v="[EMPLEADOS_CA].[EMPLID].&amp;[00000015373]" c="00000015373"/>
        <s v="[EMPLEADOS_CA].[EMPLID].&amp;[00000015374]" c="00000015374"/>
        <s v="[EMPLEADOS_CA].[EMPLID].&amp;[00000015376]" c="00000015376"/>
        <s v="[EMPLEADOS_CA].[EMPLID].&amp;[00000015377]" c="00000015377"/>
        <s v="[EMPLEADOS_CA].[EMPLID].&amp;[00000015378]" c="00000015378"/>
        <s v="[EMPLEADOS_CA].[EMPLID].&amp;[00000015381]" c="00000015381"/>
        <s v="[EMPLEADOS_CA].[EMPLID].&amp;[00000015382]" c="00000015382"/>
        <s v="[EMPLEADOS_CA].[EMPLID].&amp;[00000015383]" c="00000015383"/>
        <s v="[EMPLEADOS_CA].[EMPLID].&amp;[00000015385]" c="00000015385"/>
        <s v="[EMPLEADOS_CA].[EMPLID].&amp;[00000015386]" c="00000015386"/>
        <s v="[EMPLEADOS_CA].[EMPLID].&amp;[00000015387]" c="00000015387"/>
        <s v="[EMPLEADOS_CA].[EMPLID].&amp;[00000015388]" c="00000015388"/>
        <s v="[EMPLEADOS_CA].[EMPLID].&amp;[00000015389]" c="00000015389"/>
        <s v="[EMPLEADOS_CA].[EMPLID].&amp;[00000015390]" c="00000015390"/>
        <s v="[EMPLEADOS_CA].[EMPLID].&amp;[00000015391]" c="00000015391"/>
        <s v="[EMPLEADOS_CA].[EMPLID].&amp;[00000015392]" c="00000015392"/>
        <s v="[EMPLEADOS_CA].[EMPLID].&amp;[00000015394]" c="00000015394"/>
        <s v="[EMPLEADOS_CA].[EMPLID].&amp;[00000015398]" c="00000015398"/>
        <s v="[EMPLEADOS_CA].[EMPLID].&amp;[00000015399]" c="00000015399"/>
        <s v="[EMPLEADOS_CA].[EMPLID].&amp;[00000015402]" c="00000015402"/>
        <s v="[EMPLEADOS_CA].[EMPLID].&amp;[00000015403]" c="00000015403"/>
        <s v="[EMPLEADOS_CA].[EMPLID].&amp;[00000015404]" c="00000015404"/>
        <s v="[EMPLEADOS_CA].[EMPLID].&amp;[00000015405]" c="00000015405"/>
        <s v="[EMPLEADOS_CA].[EMPLID].&amp;[00000015407]" c="00000015407"/>
        <s v="[EMPLEADOS_CA].[EMPLID].&amp;[00000015408]" c="00000015408"/>
        <s v="[EMPLEADOS_CA].[EMPLID].&amp;[00000015409]" c="00000015409"/>
        <s v="[EMPLEADOS_CA].[EMPLID].&amp;[00000015410]" c="00000015410"/>
        <s v="[EMPLEADOS_CA].[EMPLID].&amp;[00000015413]" c="00000015413"/>
        <s v="[EMPLEADOS_CA].[EMPLID].&amp;[00000015416]" c="00000015416"/>
        <s v="[EMPLEADOS_CA].[EMPLID].&amp;[00000015417]" c="00000015417"/>
        <s v="[EMPLEADOS_CA].[EMPLID].&amp;[00000015419]" c="00000015419"/>
        <s v="[EMPLEADOS_CA].[EMPLID].&amp;[00000015420]" c="00000015420"/>
        <s v="[EMPLEADOS_CA].[EMPLID].&amp;[00000015423]" c="00000015423"/>
        <s v="[EMPLEADOS_CA].[EMPLID].&amp;[00000015424]" c="00000015424"/>
        <s v="[EMPLEADOS_CA].[EMPLID].&amp;[00000015425]" c="00000015425"/>
        <s v="[EMPLEADOS_CA].[EMPLID].&amp;[00000015426]" c="00000015426"/>
        <s v="[EMPLEADOS_CA].[EMPLID].&amp;[00000015427]" c="00000015427"/>
        <s v="[EMPLEADOS_CA].[EMPLID].&amp;[00000015428]" c="00000015428"/>
        <s v="[EMPLEADOS_CA].[EMPLID].&amp;[00000015429]" c="00000015429"/>
        <s v="[EMPLEADOS_CA].[EMPLID].&amp;[00000015430]" c="00000015430"/>
        <s v="[EMPLEADOS_CA].[EMPLID].&amp;[00000015431]" c="00000015431"/>
        <s v="[EMPLEADOS_CA].[EMPLID].&amp;[00000015432]" c="00000015432"/>
        <s v="[EMPLEADOS_CA].[EMPLID].&amp;[00000015433]" c="00000015433"/>
        <s v="[EMPLEADOS_CA].[EMPLID].&amp;[00000015434]" c="00000015434"/>
        <s v="[EMPLEADOS_CA].[EMPLID].&amp;[00000015435]" c="00000015435"/>
        <s v="[EMPLEADOS_CA].[EMPLID].&amp;[00000015436]" c="00000015436"/>
        <s v="[EMPLEADOS_CA].[EMPLID].&amp;[00000015437]" c="00000015437"/>
        <s v="[EMPLEADOS_CA].[EMPLID].&amp;[00000015438]" c="00000015438"/>
        <s v="[EMPLEADOS_CA].[EMPLID].&amp;[00000015439]" c="00000015439"/>
        <s v="[EMPLEADOS_CA].[EMPLID].&amp;[00000015440]" c="00000015440"/>
        <s v="[EMPLEADOS_CA].[EMPLID].&amp;[00000015443]" c="00000015443"/>
        <s v="[EMPLEADOS_CA].[EMPLID].&amp;[00000015444]" c="00000015444"/>
        <s v="[EMPLEADOS_CA].[EMPLID].&amp;[00000015445]" c="00000015445"/>
        <s v="[EMPLEADOS_CA].[EMPLID].&amp;[00000015446]" c="00000015446"/>
        <s v="[EMPLEADOS_CA].[EMPLID].&amp;[00000015447]" c="00000015447"/>
        <s v="[EMPLEADOS_CA].[EMPLID].&amp;[00000015448]" c="00000015448"/>
        <s v="[EMPLEADOS_CA].[EMPLID].&amp;[00000015449]" c="00000015449"/>
        <s v="[EMPLEADOS_CA].[EMPLID].&amp;[00000015450]" c="00000015450"/>
        <s v="[EMPLEADOS_CA].[EMPLID].&amp;[00000015452]" c="00000015452"/>
        <s v="[EMPLEADOS_CA].[EMPLID].&amp;[00000015453]" c="00000015453"/>
        <s v="[EMPLEADOS_CA].[EMPLID].&amp;[00000015454]" c="00000015454"/>
        <s v="[EMPLEADOS_CA].[EMPLID].&amp;[00000015456]" c="00000015456"/>
        <s v="[EMPLEADOS_CA].[EMPLID].&amp;[00000015458]" c="00000015458"/>
        <s v="[EMPLEADOS_CA].[EMPLID].&amp;[00000015459]" c="00000015459"/>
        <s v="[EMPLEADOS_CA].[EMPLID].&amp;[00000015460]" c="00000015460"/>
        <s v="[EMPLEADOS_CA].[EMPLID].&amp;[00000015461]" c="00000015461"/>
        <s v="[EMPLEADOS_CA].[EMPLID].&amp;[00000015462]" c="00000015462"/>
        <s v="[EMPLEADOS_CA].[EMPLID].&amp;[00000015463]" c="00000015463"/>
        <s v="[EMPLEADOS_CA].[EMPLID].&amp;[00000015465]" c="00000015465"/>
        <s v="[EMPLEADOS_CA].[EMPLID].&amp;[00000015466]" c="00000015466"/>
        <s v="[EMPLEADOS_CA].[EMPLID].&amp;[00000015468]" c="00000015468"/>
        <s v="[EMPLEADOS_CA].[EMPLID].&amp;[00000015469]" c="00000015469"/>
        <s v="[EMPLEADOS_CA].[EMPLID].&amp;[00000015472]" c="00000015472"/>
        <s v="[EMPLEADOS_CA].[EMPLID].&amp;[00000015473]" c="00000015473"/>
        <s v="[EMPLEADOS_CA].[EMPLID].&amp;[00000015474]" c="00000015474"/>
        <s v="[EMPLEADOS_CA].[EMPLID].&amp;[00000015475]" c="00000015475"/>
        <s v="[EMPLEADOS_CA].[EMPLID].&amp;[00000015480]" c="00000015480"/>
        <s v="[EMPLEADOS_CA].[EMPLID].&amp;[00000015481]" c="00000015481"/>
        <s v="[EMPLEADOS_CA].[EMPLID].&amp;[00000015482]" c="00000015482"/>
        <s v="[EMPLEADOS_CA].[EMPLID].&amp;[00000015484]" c="00000015484"/>
        <s v="[EMPLEADOS_CA].[EMPLID].&amp;[00000015485]" c="00000015485"/>
        <s v="[EMPLEADOS_CA].[EMPLID].&amp;[00000015486]" c="00000015486"/>
        <s v="[EMPLEADOS_CA].[EMPLID].&amp;[00000015490]" c="00000015490"/>
        <s v="[EMPLEADOS_CA].[EMPLID].&amp;[00000015491]" c="00000015491"/>
        <s v="[EMPLEADOS_CA].[EMPLID].&amp;[00000015492]" c="00000015492"/>
        <s v="[EMPLEADOS_CA].[EMPLID].&amp;[00000015496]" c="00000015496"/>
        <s v="[EMPLEADOS_CA].[EMPLID].&amp;[00000015497]" c="00000015497"/>
        <s v="[EMPLEADOS_CA].[EMPLID].&amp;[00000015498]" c="00000015498"/>
        <s v="[EMPLEADOS_CA].[EMPLID].&amp;[00000015501]" c="00000015501"/>
        <s v="[EMPLEADOS_CA].[EMPLID].&amp;[00000015502]" c="00000015502"/>
        <s v="[EMPLEADOS_CA].[EMPLID].&amp;[00000015503]" c="00000015503"/>
        <s v="[EMPLEADOS_CA].[EMPLID].&amp;[00000015506]" c="00000015506"/>
        <s v="[EMPLEADOS_CA].[EMPLID].&amp;[00000015507]" c="00000015507"/>
        <s v="[EMPLEADOS_CA].[EMPLID].&amp;[00000015508]" c="00000015508"/>
        <s v="[EMPLEADOS_CA].[EMPLID].&amp;[00000015509]" c="00000015509"/>
        <s v="[EMPLEADOS_CA].[EMPLID].&amp;[00000015512]" c="00000015512"/>
        <s v="[EMPLEADOS_CA].[EMPLID].&amp;[00000015513]" c="00000015513"/>
        <s v="[EMPLEADOS_CA].[EMPLID].&amp;[00000015516]" c="00000015516"/>
        <s v="[EMPLEADOS_CA].[EMPLID].&amp;[00000015517]" c="00000015517"/>
        <s v="[EMPLEADOS_CA].[EMPLID].&amp;[00000015518]" c="00000015518"/>
        <s v="[EMPLEADOS_CA].[EMPLID].&amp;[00000015521]" c="00000015521"/>
        <s v="[EMPLEADOS_CA].[EMPLID].&amp;[00000015522]" c="00000015522"/>
        <s v="[EMPLEADOS_CA].[EMPLID].&amp;[00000015523]" c="00000015523"/>
        <s v="[EMPLEADOS_CA].[EMPLID].&amp;[00000015524]" c="00000015524"/>
        <s v="[EMPLEADOS_CA].[EMPLID].&amp;[00000015526]" c="00000015526"/>
        <s v="[EMPLEADOS_CA].[EMPLID].&amp;[00000015527]" c="00000015527"/>
        <s v="[EMPLEADOS_CA].[EMPLID].&amp;[00000015529]" c="00000015529"/>
        <s v="[EMPLEADOS_CA].[EMPLID].&amp;[00000015531]" c="00000015531"/>
        <s v="[EMPLEADOS_CA].[EMPLID].&amp;[00000015532]" c="00000015532"/>
        <s v="[EMPLEADOS_CA].[EMPLID].&amp;[00000015533]" c="00000015533"/>
        <s v="[EMPLEADOS_CA].[EMPLID].&amp;[00000015536]" c="00000015536"/>
        <s v="[EMPLEADOS_CA].[EMPLID].&amp;[00000015538]" c="00000015538"/>
        <s v="[EMPLEADOS_CA].[EMPLID].&amp;[00000015539]" c="00000015539"/>
        <s v="[EMPLEADOS_CA].[EMPLID].&amp;[00000015540]" c="00000015540"/>
        <s v="[EMPLEADOS_CA].[EMPLID].&amp;[00000015543]" c="00000015543"/>
        <s v="[EMPLEADOS_CA].[EMPLID].&amp;[00000015544]" c="00000015544"/>
        <s v="[EMPLEADOS_CA].[EMPLID].&amp;[00000015545]" c="00000015545"/>
        <s v="[EMPLEADOS_CA].[EMPLID].&amp;[00000015546]" c="00000015546"/>
        <s v="[EMPLEADOS_CA].[EMPLID].&amp;[00000015548]" c="00000015548"/>
        <s v="[EMPLEADOS_CA].[EMPLID].&amp;[00000015549]" c="00000015549"/>
        <s v="[EMPLEADOS_CA].[EMPLID].&amp;[00000015550]" c="00000015550"/>
        <s v="[EMPLEADOS_CA].[EMPLID].&amp;[00000015551]" c="00000015551"/>
        <s v="[EMPLEADOS_CA].[EMPLID].&amp;[00000015553]" c="00000015553"/>
        <s v="[EMPLEADOS_CA].[EMPLID].&amp;[00000015554]" c="00000015554"/>
        <s v="[EMPLEADOS_CA].[EMPLID].&amp;[00000015556]" c="00000015556"/>
        <s v="[EMPLEADOS_CA].[EMPLID].&amp;[00000015557]" c="00000015557"/>
        <s v="[EMPLEADOS_CA].[EMPLID].&amp;[00000015558]" c="00000015558"/>
        <s v="[EMPLEADOS_CA].[EMPLID].&amp;[00000015559]" c="00000015559"/>
        <s v="[EMPLEADOS_CA].[EMPLID].&amp;[00000015562]" c="00000015562"/>
        <s v="[EMPLEADOS_CA].[EMPLID].&amp;[00000015565]" c="00000015565"/>
        <s v="[EMPLEADOS_CA].[EMPLID].&amp;[00000015566]" c="00000015566"/>
        <s v="[EMPLEADOS_CA].[EMPLID].&amp;[00000015567]" c="00000015567"/>
        <s v="[EMPLEADOS_CA].[EMPLID].&amp;[00000015571]" c="00000015571"/>
        <s v="[EMPLEADOS_CA].[EMPLID].&amp;[00000015572]" c="00000015572"/>
        <s v="[EMPLEADOS_CA].[EMPLID].&amp;[00000015574]" c="00000015574"/>
        <s v="[EMPLEADOS_CA].[EMPLID].&amp;[00000015575]" c="00000015575"/>
        <s v="[EMPLEADOS_CA].[EMPLID].&amp;[00000015576]" c="00000015576"/>
        <s v="[EMPLEADOS_CA].[EMPLID].&amp;[00000015577]" c="00000015577"/>
        <s v="[EMPLEADOS_CA].[EMPLID].&amp;[00000015578]" c="00000015578"/>
        <s v="[EMPLEADOS_CA].[EMPLID].&amp;[00000015579]" c="00000015579"/>
        <s v="[EMPLEADOS_CA].[EMPLID].&amp;[00000015580]" c="00000015580"/>
        <s v="[EMPLEADOS_CA].[EMPLID].&amp;[00000015581]" c="00000015581"/>
        <s v="[EMPLEADOS_CA].[EMPLID].&amp;[00000015584]" c="00000015584"/>
        <s v="[EMPLEADOS_CA].[EMPLID].&amp;[00000015585]" c="00000015585"/>
        <s v="[EMPLEADOS_CA].[EMPLID].&amp;[00000015587]" c="00000015587"/>
        <s v="[EMPLEADOS_CA].[EMPLID].&amp;[00000015588]" c="00000015588"/>
        <s v="[EMPLEADOS_CA].[EMPLID].&amp;[00000015589]" c="00000015589"/>
        <s v="[EMPLEADOS_CA].[EMPLID].&amp;[00000015590]" c="00000015590"/>
        <s v="[EMPLEADOS_CA].[EMPLID].&amp;[00000015591]" c="00000015591"/>
        <s v="[EMPLEADOS_CA].[EMPLID].&amp;[00000015592]" c="00000015592"/>
        <s v="[EMPLEADOS_CA].[EMPLID].&amp;[00000015595]" c="00000015595"/>
        <s v="[EMPLEADOS_CA].[EMPLID].&amp;[00000015596]" c="00000015596"/>
        <s v="[EMPLEADOS_CA].[EMPLID].&amp;[00000015599]" c="00000015599"/>
        <s v="[EMPLEADOS_CA].[EMPLID].&amp;[00000015601]" c="00000015601"/>
        <s v="[EMPLEADOS_CA].[EMPLID].&amp;[00000015603]" c="00000015603"/>
        <s v="[EMPLEADOS_CA].[EMPLID].&amp;[00000015604]" c="00000015604"/>
        <s v="[EMPLEADOS_CA].[EMPLID].&amp;[00000015605]" c="00000015605"/>
        <s v="[EMPLEADOS_CA].[EMPLID].&amp;[00000015606]" c="00000015606"/>
        <s v="[EMPLEADOS_CA].[EMPLID].&amp;[00000015609]" c="00000015609"/>
        <s v="[EMPLEADOS_CA].[EMPLID].&amp;[00000015610]" c="00000015610"/>
        <s v="[EMPLEADOS_CA].[EMPLID].&amp;[00000015614]" c="00000015614"/>
        <s v="[EMPLEADOS_CA].[EMPLID].&amp;[00000015615]" c="00000015615"/>
        <s v="[EMPLEADOS_CA].[EMPLID].&amp;[00000015617]" c="00000015617"/>
        <s v="[EMPLEADOS_CA].[EMPLID].&amp;[00000015618]" c="00000015618"/>
        <s v="[EMPLEADOS_CA].[EMPLID].&amp;[00000015620]" c="00000015620"/>
        <s v="[EMPLEADOS_CA].[EMPLID].&amp;[00000015621]" c="00000015621"/>
        <s v="[EMPLEADOS_CA].[EMPLID].&amp;[00000015623]" c="00000015623"/>
        <s v="[EMPLEADOS_CA].[EMPLID].&amp;[00000015626]" c="00000015626"/>
        <s v="[EMPLEADOS_CA].[EMPLID].&amp;[00000015628]" c="00000015628"/>
        <s v="[EMPLEADOS_CA].[EMPLID].&amp;[00000015629]" c="00000015629"/>
        <s v="[EMPLEADOS_CA].[EMPLID].&amp;[00000015630]" c="00000015630"/>
        <s v="[EMPLEADOS_CA].[EMPLID].&amp;[00000015631]" c="00000015631"/>
        <s v="[EMPLEADOS_CA].[EMPLID].&amp;[00000015632]" c="00000015632"/>
        <s v="[EMPLEADOS_CA].[EMPLID].&amp;[00000015634]" c="00000015634"/>
        <s v="[EMPLEADOS_CA].[EMPLID].&amp;[00000015635]" c="00000015635"/>
        <s v="[EMPLEADOS_CA].[EMPLID].&amp;[00000015636]" c="00000015636"/>
        <s v="[EMPLEADOS_CA].[EMPLID].&amp;[00000015637]" c="00000015637"/>
        <s v="[EMPLEADOS_CA].[EMPLID].&amp;[00000015638]" c="00000015638"/>
        <s v="[EMPLEADOS_CA].[EMPLID].&amp;[00000015643]" c="00000015643"/>
        <s v="[EMPLEADOS_CA].[EMPLID].&amp;[00000015644]" c="00000015644"/>
        <s v="[EMPLEADOS_CA].[EMPLID].&amp;[00000015645]" c="00000015645"/>
        <s v="[EMPLEADOS_CA].[EMPLID].&amp;[00000015648]" c="00000015648"/>
        <s v="[EMPLEADOS_CA].[EMPLID].&amp;[00000015649]" c="00000015649"/>
        <s v="[EMPLEADOS_CA].[EMPLID].&amp;[00000015651]" c="00000015651"/>
        <s v="[EMPLEADOS_CA].[EMPLID].&amp;[00000015654]" c="00000015654"/>
        <s v="[EMPLEADOS_CA].[EMPLID].&amp;[00000015655]" c="00000015655"/>
        <s v="[EMPLEADOS_CA].[EMPLID].&amp;[00000015656]" c="00000015656"/>
        <s v="[EMPLEADOS_CA].[EMPLID].&amp;[00000015658]" c="00000015658"/>
        <s v="[EMPLEADOS_CA].[EMPLID].&amp;[00000015659]" c="00000015659"/>
        <s v="[EMPLEADOS_CA].[EMPLID].&amp;[00000015660]" c="00000015660"/>
        <s v="[EMPLEADOS_CA].[EMPLID].&amp;[00000015662]" c="00000015662"/>
        <s v="[EMPLEADOS_CA].[EMPLID].&amp;[00000015663]" c="00000015663"/>
        <s v="[EMPLEADOS_CA].[EMPLID].&amp;[00000015664]" c="00000015664"/>
        <s v="[EMPLEADOS_CA].[EMPLID].&amp;[00000015665]" c="00000015665"/>
        <s v="[EMPLEADOS_CA].[EMPLID].&amp;[00000015667]" c="00000015667"/>
        <s v="[EMPLEADOS_CA].[EMPLID].&amp;[00000015669]" c="00000015669"/>
        <s v="[EMPLEADOS_CA].[EMPLID].&amp;[00000015670]" c="00000015670"/>
        <s v="[EMPLEADOS_CA].[EMPLID].&amp;[00000015672]" c="00000015672"/>
        <s v="[EMPLEADOS_CA].[EMPLID].&amp;[00000015673]" c="00000015673"/>
        <s v="[EMPLEADOS_CA].[EMPLID].&amp;[00000015674]" c="00000015674"/>
        <s v="[EMPLEADOS_CA].[EMPLID].&amp;[00000015675]" c="00000015675"/>
        <s v="[EMPLEADOS_CA].[EMPLID].&amp;[00000015676]" c="00000015676"/>
        <s v="[EMPLEADOS_CA].[EMPLID].&amp;[00000015677]" c="00000015677"/>
        <s v="[EMPLEADOS_CA].[EMPLID].&amp;[00000015678]" c="00000015678"/>
        <s v="[EMPLEADOS_CA].[EMPLID].&amp;[00000015679]" c="00000015679"/>
        <s v="[EMPLEADOS_CA].[EMPLID].&amp;[00000015680]" c="00000015680"/>
        <s v="[EMPLEADOS_CA].[EMPLID].&amp;[00000015683]" c="00000015683"/>
        <s v="[EMPLEADOS_CA].[EMPLID].&amp;[00000015685]" c="00000015685"/>
        <s v="[EMPLEADOS_CA].[EMPLID].&amp;[00000015686]" c="00000015686"/>
        <s v="[EMPLEADOS_CA].[EMPLID].&amp;[00000015688]" c="00000015688"/>
        <s v="[EMPLEADOS_CA].[EMPLID].&amp;[00000015689]" c="00000015689"/>
        <s v="[EMPLEADOS_CA].[EMPLID].&amp;[00000015690]" c="00000015690"/>
        <s v="[EMPLEADOS_CA].[EMPLID].&amp;[00000015691]" c="00000015691"/>
        <s v="[EMPLEADOS_CA].[EMPLID].&amp;[00000015692]" c="00000015692"/>
        <s v="[EMPLEADOS_CA].[EMPLID].&amp;[00000015695]" c="00000015695"/>
        <s v="[EMPLEADOS_CA].[EMPLID].&amp;[00000015696]" c="00000015696"/>
        <s v="[EMPLEADOS_CA].[EMPLID].&amp;[00000015697]" c="00000015697"/>
        <s v="[EMPLEADOS_CA].[EMPLID].&amp;[00000015699]" c="00000015699"/>
        <s v="[EMPLEADOS_CA].[EMPLID].&amp;[00000015700]" c="00000015700"/>
        <s v="[EMPLEADOS_CA].[EMPLID].&amp;[00000015701]" c="00000015701"/>
        <s v="[EMPLEADOS_CA].[EMPLID].&amp;[00000015705]" c="00000015705"/>
        <s v="[EMPLEADOS_CA].[EMPLID].&amp;[00000015706]" c="00000015706"/>
        <s v="[EMPLEADOS_CA].[EMPLID].&amp;[00000015707]" c="00000015707"/>
        <s v="[EMPLEADOS_CA].[EMPLID].&amp;[00000015708]" c="00000015708"/>
        <s v="[EMPLEADOS_CA].[EMPLID].&amp;[00000015709]" c="00000015709"/>
        <s v="[EMPLEADOS_CA].[EMPLID].&amp;[00000015710]" c="00000015710"/>
        <s v="[EMPLEADOS_CA].[EMPLID].&amp;[00000015711]" c="00000015711"/>
        <s v="[EMPLEADOS_CA].[EMPLID].&amp;[00000015712]" c="00000015712"/>
        <s v="[EMPLEADOS_CA].[EMPLID].&amp;[00000015713]" c="00000015713"/>
        <s v="[EMPLEADOS_CA].[EMPLID].&amp;[00000015715]" c="00000015715"/>
        <s v="[EMPLEADOS_CA].[EMPLID].&amp;[00000015717]" c="00000015717"/>
        <s v="[EMPLEADOS_CA].[EMPLID].&amp;[00000015719]" c="00000015719"/>
        <s v="[EMPLEADOS_CA].[EMPLID].&amp;[00000015723]" c="00000015723"/>
        <s v="[EMPLEADOS_CA].[EMPLID].&amp;[00000015724]" c="00000015724"/>
        <s v="[EMPLEADOS_CA].[EMPLID].&amp;[00000015725]" c="00000015725"/>
        <s v="[EMPLEADOS_CA].[EMPLID].&amp;[00000015726]" c="00000015726"/>
        <s v="[EMPLEADOS_CA].[EMPLID].&amp;[00000015728]" c="00000015728"/>
        <s v="[EMPLEADOS_CA].[EMPLID].&amp;[00000015729]" c="00000015729"/>
        <s v="[EMPLEADOS_CA].[EMPLID].&amp;[00000015731]" c="00000015731"/>
        <s v="[EMPLEADOS_CA].[EMPLID].&amp;[00000015733]" c="00000015733"/>
        <s v="[EMPLEADOS_CA].[EMPLID].&amp;[00000015736]" c="00000015736"/>
        <s v="[EMPLEADOS_CA].[EMPLID].&amp;[00000015737]" c="00000015737"/>
        <s v="[EMPLEADOS_CA].[EMPLID].&amp;[00000015738]" c="00000015738"/>
        <s v="[EMPLEADOS_CA].[EMPLID].&amp;[00000015739]" c="00000015739"/>
        <s v="[EMPLEADOS_CA].[EMPLID].&amp;[00000015740]" c="00000015740"/>
        <s v="[EMPLEADOS_CA].[EMPLID].&amp;[00000015741]" c="00000015741"/>
        <s v="[EMPLEADOS_CA].[EMPLID].&amp;[00000015743]" c="00000015743"/>
        <s v="[EMPLEADOS_CA].[EMPLID].&amp;[00000015745]" c="00000015745"/>
        <s v="[EMPLEADOS_CA].[EMPLID].&amp;[00000015746]" c="00000015746"/>
        <s v="[EMPLEADOS_CA].[EMPLID].&amp;[00000015747]" c="00000015747"/>
        <s v="[EMPLEADOS_CA].[EMPLID].&amp;[00000015748]" c="00000015748"/>
        <s v="[EMPLEADOS_CA].[EMPLID].&amp;[00000015749]" c="00000015749"/>
        <s v="[EMPLEADOS_CA].[EMPLID].&amp;[00000015750]" c="00000015750"/>
        <s v="[EMPLEADOS_CA].[EMPLID].&amp;[00000015751]" c="00000015751"/>
        <s v="[EMPLEADOS_CA].[EMPLID].&amp;[00000015752]" c="00000015752"/>
        <s v="[EMPLEADOS_CA].[EMPLID].&amp;[00000015753]" c="00000015753"/>
        <s v="[EMPLEADOS_CA].[EMPLID].&amp;[00000015754]" c="00000015754"/>
        <s v="[EMPLEADOS_CA].[EMPLID].&amp;[00000015755]" c="00000015755"/>
        <s v="[EMPLEADOS_CA].[EMPLID].&amp;[00000015757]" c="00000015757"/>
        <s v="[EMPLEADOS_CA].[EMPLID].&amp;[00000015758]" c="00000015758"/>
        <s v="[EMPLEADOS_CA].[EMPLID].&amp;[00000015761]" c="00000015761"/>
        <s v="[EMPLEADOS_CA].[EMPLID].&amp;[00000015762]" c="00000015762"/>
        <s v="[EMPLEADOS_CA].[EMPLID].&amp;[00000015763]" c="00000015763"/>
        <s v="[EMPLEADOS_CA].[EMPLID].&amp;[00000015764]" c="00000015764"/>
        <s v="[EMPLEADOS_CA].[EMPLID].&amp;[00000015765]" c="00000015765"/>
        <s v="[EMPLEADOS_CA].[EMPLID].&amp;[00000015767]" c="00000015767"/>
        <s v="[EMPLEADOS_CA].[EMPLID].&amp;[00000015768]" c="00000015768"/>
        <s v="[EMPLEADOS_CA].[EMPLID].&amp;[00000015769]" c="00000015769"/>
        <s v="[EMPLEADOS_CA].[EMPLID].&amp;[00000015770]" c="00000015770"/>
        <s v="[EMPLEADOS_CA].[EMPLID].&amp;[00000015771]" c="00000015771"/>
        <s v="[EMPLEADOS_CA].[EMPLID].&amp;[00000015772]" c="00000015772"/>
        <s v="[EMPLEADOS_CA].[EMPLID].&amp;[00000015773]" c="00000015773"/>
        <s v="[EMPLEADOS_CA].[EMPLID].&amp;[00000015774]" c="00000015774"/>
        <s v="[EMPLEADOS_CA].[EMPLID].&amp;[00000015775]" c="00000015775"/>
        <s v="[EMPLEADOS_CA].[EMPLID].&amp;[00000015776]" c="00000015776"/>
        <s v="[EMPLEADOS_CA].[EMPLID].&amp;[00000015777]" c="00000015777"/>
        <s v="[EMPLEADOS_CA].[EMPLID].&amp;[00000015780]" c="00000015780"/>
        <s v="[EMPLEADOS_CA].[EMPLID].&amp;[00000015781]" c="00000015781"/>
        <s v="[EMPLEADOS_CA].[EMPLID].&amp;[00000015782]" c="00000015782"/>
        <s v="[EMPLEADOS_CA].[EMPLID].&amp;[00000015783]" c="00000015783"/>
        <s v="[EMPLEADOS_CA].[EMPLID].&amp;[00000015784]" c="00000015784"/>
        <s v="[EMPLEADOS_CA].[EMPLID].&amp;[00000015785]" c="00000015785"/>
        <s v="[EMPLEADOS_CA].[EMPLID].&amp;[00000015786]" c="00000015786"/>
        <s v="[EMPLEADOS_CA].[EMPLID].&amp;[00000015788]" c="00000015788"/>
        <s v="[EMPLEADOS_CA].[EMPLID].&amp;[00000015789]" c="00000015789"/>
        <s v="[EMPLEADOS_CA].[EMPLID].&amp;[00000015790]" c="00000015790"/>
        <s v="[EMPLEADOS_CA].[EMPLID].&amp;[00000015791]" c="00000015791"/>
        <s v="[EMPLEADOS_CA].[EMPLID].&amp;[00000015794]" c="00000015794"/>
        <s v="[EMPLEADOS_CA].[EMPLID].&amp;[00000015795]" c="00000015795"/>
        <s v="[EMPLEADOS_CA].[EMPLID].&amp;[00000015796]" c="00000015796"/>
        <s v="[EMPLEADOS_CA].[EMPLID].&amp;[00000015797]" c="00000015797"/>
        <s v="[EMPLEADOS_CA].[EMPLID].&amp;[00000015798]" c="00000015798"/>
        <s v="[EMPLEADOS_CA].[EMPLID].&amp;[00000015799]" c="00000015799"/>
        <s v="[EMPLEADOS_CA].[EMPLID].&amp;[00000015800]" c="00000015800"/>
        <s v="[EMPLEADOS_CA].[EMPLID].&amp;[00000015801]" c="00000015801"/>
        <s v="[EMPLEADOS_CA].[EMPLID].&amp;[00000015802]" c="00000015802"/>
        <s v="[EMPLEADOS_CA].[EMPLID].&amp;[00000015803]" c="00000015803"/>
        <s v="[EMPLEADOS_CA].[EMPLID].&amp;[00000015805]" c="00000015805"/>
        <s v="[EMPLEADOS_CA].[EMPLID].&amp;[00000015806]" c="00000015806"/>
        <s v="[EMPLEADOS_CA].[EMPLID].&amp;[00000015808]" c="00000015808"/>
        <s v="[EMPLEADOS_CA].[EMPLID].&amp;[00000015809]" c="00000015809"/>
        <s v="[EMPLEADOS_CA].[EMPLID].&amp;[00000015810]" c="00000015810"/>
        <s v="[EMPLEADOS_CA].[EMPLID].&amp;[00000015811]" c="00000015811"/>
        <s v="[EMPLEADOS_CA].[EMPLID].&amp;[00000015812]" c="00000015812"/>
        <s v="[EMPLEADOS_CA].[EMPLID].&amp;[00000015813]" c="00000015813"/>
        <s v="[EMPLEADOS_CA].[EMPLID].&amp;[00000015814]" c="00000015814"/>
        <s v="[EMPLEADOS_CA].[EMPLID].&amp;[00000015815]" c="00000015815"/>
        <s v="[EMPLEADOS_CA].[EMPLID].&amp;[00000015817]" c="00000015817"/>
        <s v="[EMPLEADOS_CA].[EMPLID].&amp;[00000015819]" c="00000015819"/>
        <s v="[EMPLEADOS_CA].[EMPLID].&amp;[00000015820]" c="00000015820"/>
        <s v="[EMPLEADOS_CA].[EMPLID].&amp;[00000015821]" c="00000015821"/>
        <s v="[EMPLEADOS_CA].[EMPLID].&amp;[00000015822]" c="00000015822"/>
        <s v="[EMPLEADOS_CA].[EMPLID].&amp;[00000015823]" c="00000015823"/>
        <s v="[EMPLEADOS_CA].[EMPLID].&amp;[00000015824]" c="00000015824"/>
        <s v="[EMPLEADOS_CA].[EMPLID].&amp;[00000015827]" c="00000015827"/>
        <s v="[EMPLEADOS_CA].[EMPLID].&amp;[00000015828]" c="00000015828"/>
        <s v="[EMPLEADOS_CA].[EMPLID].&amp;[00000015829]" c="00000015829"/>
        <s v="[EMPLEADOS_CA].[EMPLID].&amp;[00000015830]" c="00000015830"/>
        <s v="[EMPLEADOS_CA].[EMPLID].&amp;[00000015833]" c="00000015833"/>
        <s v="[EMPLEADOS_CA].[EMPLID].&amp;[00000015835]" c="00000015835"/>
        <s v="[EMPLEADOS_CA].[EMPLID].&amp;[00000015836]" c="00000015836"/>
        <s v="[EMPLEADOS_CA].[EMPLID].&amp;[00000015837]" c="00000015837"/>
        <s v="[EMPLEADOS_CA].[EMPLID].&amp;[00000015839]" c="00000015839"/>
        <s v="[EMPLEADOS_CA].[EMPLID].&amp;[00000015840]" c="00000015840"/>
        <s v="[EMPLEADOS_CA].[EMPLID].&amp;[00000015841]" c="00000015841"/>
        <s v="[EMPLEADOS_CA].[EMPLID].&amp;[00000015842]" c="00000015842"/>
        <s v="[EMPLEADOS_CA].[EMPLID].&amp;[00000015843]" c="00000015843"/>
        <s v="[EMPLEADOS_CA].[EMPLID].&amp;[00000015844]" c="00000015844"/>
        <s v="[EMPLEADOS_CA].[EMPLID].&amp;[00000015845]" c="00000015845"/>
        <s v="[EMPLEADOS_CA].[EMPLID].&amp;[00000015846]" c="00000015846"/>
        <s v="[EMPLEADOS_CA].[EMPLID].&amp;[00000015848]" c="00000015848"/>
        <s v="[EMPLEADOS_CA].[EMPLID].&amp;[00000015849]" c="00000015849"/>
        <s v="[EMPLEADOS_CA].[EMPLID].&amp;[00000015850]" c="00000015850"/>
        <s v="[EMPLEADOS_CA].[EMPLID].&amp;[00000015851]" c="00000015851"/>
        <s v="[EMPLEADOS_CA].[EMPLID].&amp;[00000015852]" c="00000015852"/>
        <s v="[EMPLEADOS_CA].[EMPLID].&amp;[00000015853]" c="00000015853"/>
        <s v="[EMPLEADOS_CA].[EMPLID].&amp;[00000015854]" c="00000015854"/>
        <s v="[EMPLEADOS_CA].[EMPLID].&amp;[00000015855]" c="00000015855"/>
        <s v="[EMPLEADOS_CA].[EMPLID].&amp;[00000015856]" c="00000015856"/>
        <s v="[EMPLEADOS_CA].[EMPLID].&amp;[00000015857]" c="00000015857"/>
        <s v="[EMPLEADOS_CA].[EMPLID].&amp;[00000015859]" c="00000015859"/>
        <s v="[EMPLEADOS_CA].[EMPLID].&amp;[00000015860]" c="00000015860"/>
        <s v="[EMPLEADOS_CA].[EMPLID].&amp;[00000015861]" c="00000015861"/>
        <s v="[EMPLEADOS_CA].[EMPLID].&amp;[00000015862]" c="00000015862"/>
        <s v="[EMPLEADOS_CA].[EMPLID].&amp;[00000015863]" c="00000015863"/>
        <s v="[EMPLEADOS_CA].[EMPLID].&amp;[00000015864]" c="00000015864"/>
        <s v="[EMPLEADOS_CA].[EMPLID].&amp;[00000015865]" c="00000015865"/>
        <s v="[EMPLEADOS_CA].[EMPLID].&amp;[00000015866]" c="00000015866"/>
        <s v="[EMPLEADOS_CA].[EMPLID].&amp;[00000015867]" c="00000015867"/>
        <s v="[EMPLEADOS_CA].[EMPLID].&amp;[00000015868]" c="00000015868"/>
        <s v="[EMPLEADOS_CA].[EMPLID].&amp;[00000015869]" c="00000015869"/>
        <s v="[EMPLEADOS_CA].[EMPLID].&amp;[00000015870]" c="00000015870"/>
        <s v="[EMPLEADOS_CA].[EMPLID].&amp;[00000015871]" c="00000015871"/>
        <s v="[EMPLEADOS_CA].[EMPLID].&amp;[00000015872]" c="00000015872"/>
        <s v="[EMPLEADOS_CA].[EMPLID].&amp;[00000015873]" c="00000015873"/>
        <s v="[EMPLEADOS_CA].[EMPLID].&amp;[00000015874]" c="00000015874"/>
        <s v="[EMPLEADOS_CA].[EMPLID].&amp;[00000015876]" c="00000015876"/>
        <s v="[EMPLEADOS_CA].[EMPLID].&amp;[00000015877]" c="00000015877"/>
        <s v="[EMPLEADOS_CA].[EMPLID].&amp;[00000015878]" c="00000015878"/>
        <s v="[EMPLEADOS_CA].[EMPLID].&amp;[00000015880]" c="00000015880"/>
        <s v="[EMPLEADOS_CA].[EMPLID].&amp;[00000015881]" c="00000015881"/>
        <s v="[EMPLEADOS_CA].[EMPLID].&amp;[00000015882]" c="00000015882"/>
        <s v="[EMPLEADOS_CA].[EMPLID].&amp;[00000015883]" c="00000015883"/>
        <s v="[EMPLEADOS_CA].[EMPLID].&amp;[00000015884]" c="00000015884"/>
        <s v="[EMPLEADOS_CA].[EMPLID].&amp;[00000015886]" c="00000015886"/>
        <s v="[EMPLEADOS_CA].[EMPLID].&amp;[00000015887]" c="00000015887"/>
        <s v="[EMPLEADOS_CA].[EMPLID].&amp;[00000015888]" c="00000015888"/>
        <s v="[EMPLEADOS_CA].[EMPLID].&amp;[00000015889]" c="00000015889"/>
        <s v="[EMPLEADOS_CA].[EMPLID].&amp;[00000015890]" c="00000015890"/>
        <s v="[EMPLEADOS_CA].[EMPLID].&amp;[00000015891]" c="00000015891"/>
        <s v="[EMPLEADOS_CA].[EMPLID].&amp;[00000015894]" c="00000015894"/>
        <s v="[EMPLEADOS_CA].[EMPLID].&amp;[00000015896]" c="00000015896"/>
        <s v="[EMPLEADOS_CA].[EMPLID].&amp;[00000015897]" c="00000015897"/>
        <s v="[EMPLEADOS_CA].[EMPLID].&amp;[00000015899]" c="00000015899"/>
        <s v="[EMPLEADOS_CA].[EMPLID].&amp;[00000015900]" c="00000015900"/>
        <s v="[EMPLEADOS_CA].[EMPLID].&amp;[00000015902]" c="00000015902"/>
        <s v="[EMPLEADOS_CA].[EMPLID].&amp;[00000015903]" c="00000015903"/>
        <s v="[EMPLEADOS_CA].[EMPLID].&amp;[00000015904]" c="00000015904"/>
        <s v="[EMPLEADOS_CA].[EMPLID].&amp;[00000015905]" c="00000015905"/>
        <s v="[EMPLEADOS_CA].[EMPLID].&amp;[00000015908]" c="00000015908"/>
        <s v="[EMPLEADOS_CA].[EMPLID].&amp;[00000015909]" c="00000015909"/>
        <s v="[EMPLEADOS_CA].[EMPLID].&amp;[00000015910]" c="00000015910"/>
        <s v="[EMPLEADOS_CA].[EMPLID].&amp;[00000015912]" c="00000015912"/>
        <s v="[EMPLEADOS_CA].[EMPLID].&amp;[00000015913]" c="00000015913"/>
        <s v="[EMPLEADOS_CA].[EMPLID].&amp;[00000015914]" c="00000015914"/>
        <s v="[EMPLEADOS_CA].[EMPLID].&amp;[00000015918]" c="00000015918"/>
        <s v="[EMPLEADOS_CA].[EMPLID].&amp;[00000015919]" c="00000015919"/>
        <s v="[EMPLEADOS_CA].[EMPLID].&amp;[00000015920]" c="00000015920"/>
        <s v="[EMPLEADOS_CA].[EMPLID].&amp;[00000015921]" c="00000015921"/>
        <s v="[EMPLEADOS_CA].[EMPLID].&amp;[00000015922]" c="00000015922"/>
        <s v="[EMPLEADOS_CA].[EMPLID].&amp;[00000015923]" c="00000015923"/>
        <s v="[EMPLEADOS_CA].[EMPLID].&amp;[00000015924]" c="00000015924"/>
        <s v="[EMPLEADOS_CA].[EMPLID].&amp;[00000015926]" c="00000015926"/>
        <s v="[EMPLEADOS_CA].[EMPLID].&amp;[00000015927]" c="00000015927"/>
        <s v="[EMPLEADOS_CA].[EMPLID].&amp;[00000015928]" c="00000015928"/>
        <s v="[EMPLEADOS_CA].[EMPLID].&amp;[00000015929]" c="00000015929"/>
        <s v="[EMPLEADOS_CA].[EMPLID].&amp;[00000015930]" c="00000015930"/>
        <s v="[EMPLEADOS_CA].[EMPLID].&amp;[00000015931]" c="00000015931"/>
        <s v="[EMPLEADOS_CA].[EMPLID].&amp;[00000015932]" c="00000015932"/>
        <s v="[EMPLEADOS_CA].[EMPLID].&amp;[00000015933]" c="00000015933"/>
        <s v="[EMPLEADOS_CA].[EMPLID].&amp;[00000015934]" c="00000015934"/>
        <s v="[EMPLEADOS_CA].[EMPLID].&amp;[00000015935]" c="00000015935"/>
        <s v="[EMPLEADOS_CA].[EMPLID].&amp;[00000015936]" c="00000015936"/>
        <s v="[EMPLEADOS_CA].[EMPLID].&amp;[00000015937]" c="00000015937"/>
        <s v="[EMPLEADOS_CA].[EMPLID].&amp;[00000015938]" c="00000015938"/>
        <s v="[EMPLEADOS_CA].[EMPLID].&amp;[00000015940]" c="00000015940"/>
        <s v="[EMPLEADOS_CA].[EMPLID].&amp;[00000015941]" c="00000015941"/>
        <s v="[EMPLEADOS_CA].[EMPLID].&amp;[00000015943]" c="00000015943"/>
        <s v="[EMPLEADOS_CA].[EMPLID].&amp;[00000015944]" c="00000015944"/>
        <s v="[EMPLEADOS_CA].[EMPLID].&amp;[00000015947]" c="00000015947"/>
        <s v="[EMPLEADOS_CA].[EMPLID].&amp;[00000015948]" c="00000015948"/>
        <s v="[EMPLEADOS_CA].[EMPLID].&amp;[00000015950]" c="00000015950"/>
        <s v="[EMPLEADOS_CA].[EMPLID].&amp;[00000015951]" c="00000015951"/>
        <s v="[EMPLEADOS_CA].[EMPLID].&amp;[00000015952]" c="00000015952"/>
        <s v="[EMPLEADOS_CA].[EMPLID].&amp;[00000015954]" c="00000015954"/>
        <s v="[EMPLEADOS_CA].[EMPLID].&amp;[00000015955]" c="00000015955"/>
        <s v="[EMPLEADOS_CA].[EMPLID].&amp;[00000015956]" c="00000015956"/>
        <s v="[EMPLEADOS_CA].[EMPLID].&amp;[00000015957]" c="00000015957"/>
        <s v="[EMPLEADOS_CA].[EMPLID].&amp;[00000015958]" c="00000015958"/>
        <s v="[EMPLEADOS_CA].[EMPLID].&amp;[00000015959]" c="00000015959"/>
        <s v="[EMPLEADOS_CA].[EMPLID].&amp;[00000015960]" c="00000015960"/>
        <s v="[EMPLEADOS_CA].[EMPLID].&amp;[00000015962]" c="00000015962"/>
        <s v="[EMPLEADOS_CA].[EMPLID].&amp;[00000015963]" c="00000015963"/>
        <s v="[EMPLEADOS_CA].[EMPLID].&amp;[00000015965]" c="00000015965"/>
        <s v="[EMPLEADOS_CA].[EMPLID].&amp;[00000015966]" c="00000015966"/>
        <s v="[EMPLEADOS_CA].[EMPLID].&amp;[00000015967]" c="00000015967"/>
        <s v="[EMPLEADOS_CA].[EMPLID].&amp;[00000015968]" c="00000015968"/>
        <s v="[EMPLEADOS_CA].[EMPLID].&amp;[00000015969]" c="00000015969"/>
        <s v="[EMPLEADOS_CA].[EMPLID].&amp;[00000015970]" c="00000015970"/>
        <s v="[EMPLEADOS_CA].[EMPLID].&amp;[00000015972]" c="00000015972"/>
        <s v="[EMPLEADOS_CA].[EMPLID].&amp;[00000015975]" c="00000015975"/>
        <s v="[EMPLEADOS_CA].[EMPLID].&amp;[00000015976]" c="00000015976"/>
        <s v="[EMPLEADOS_CA].[EMPLID].&amp;[00000015977]" c="00000015977"/>
        <s v="[EMPLEADOS_CA].[EMPLID].&amp;[00000015978]" c="00000015978"/>
        <s v="[EMPLEADOS_CA].[EMPLID].&amp;[00000015979]" c="00000015979"/>
        <s v="[EMPLEADOS_CA].[EMPLID].&amp;[00000015980]" c="00000015980"/>
        <s v="[EMPLEADOS_CA].[EMPLID].&amp;[00000015981]" c="00000015981"/>
        <s v="[EMPLEADOS_CA].[EMPLID].&amp;[00000015982]" c="00000015982"/>
        <s v="[EMPLEADOS_CA].[EMPLID].&amp;[00000015984]" c="00000015984"/>
        <s v="[EMPLEADOS_CA].[EMPLID].&amp;[00000015985]" c="00000015985"/>
        <s v="[EMPLEADOS_CA].[EMPLID].&amp;[00000015986]" c="00000015986"/>
        <s v="[EMPLEADOS_CA].[EMPLID].&amp;[00000015987]" c="00000015987"/>
        <s v="[EMPLEADOS_CA].[EMPLID].&amp;[00000015988]" c="00000015988"/>
        <s v="[EMPLEADOS_CA].[EMPLID].&amp;[00000015989]" c="00000015989"/>
        <s v="[EMPLEADOS_CA].[EMPLID].&amp;[00000015990]" c="00000015990"/>
        <s v="[EMPLEADOS_CA].[EMPLID].&amp;[00000015991]" c="00000015991"/>
        <s v="[EMPLEADOS_CA].[EMPLID].&amp;[00000015992]" c="00000015992"/>
        <s v="[EMPLEADOS_CA].[EMPLID].&amp;[00000015993]" c="00000015993"/>
        <s v="[EMPLEADOS_CA].[EMPLID].&amp;[00000015994]" c="00000015994"/>
        <s v="[EMPLEADOS_CA].[EMPLID].&amp;[00000015995]" c="00000015995"/>
        <s v="[EMPLEADOS_CA].[EMPLID].&amp;[00000015996]" c="00000015996"/>
        <s v="[EMPLEADOS_CA].[EMPLID].&amp;[00000015997]" c="00000015997"/>
        <s v="[EMPLEADOS_CA].[EMPLID].&amp;[00000015998]" c="00000015998"/>
        <s v="[EMPLEADOS_CA].[EMPLID].&amp;[00000015999]" c="00000015999"/>
        <s v="[EMPLEADOS_CA].[EMPLID].&amp;[00000016000]" c="00000016000"/>
        <s v="[EMPLEADOS_CA].[EMPLID].&amp;[00000016001]" c="00000016001"/>
        <s v="[EMPLEADOS_CA].[EMPLID].&amp;[00000016002]" c="00000016002"/>
        <s v="[EMPLEADOS_CA].[EMPLID].&amp;[00000016003]" c="00000016003"/>
        <s v="[EMPLEADOS_CA].[EMPLID].&amp;[00000016004]" c="00000016004"/>
        <s v="[EMPLEADOS_CA].[EMPLID].&amp;[00000016005]" c="00000016005"/>
        <s v="[EMPLEADOS_CA].[EMPLID].&amp;[00000016006]" c="00000016006"/>
        <s v="[EMPLEADOS_CA].[EMPLID].&amp;[00000016009]" c="00000016009"/>
        <s v="[EMPLEADOS_CA].[EMPLID].&amp;[00000016010]" c="00000016010"/>
        <s v="[EMPLEADOS_CA].[EMPLID].&amp;[00000016011]" c="00000016011"/>
        <s v="[EMPLEADOS_CA].[EMPLID].&amp;[00000016012]" c="00000016012"/>
        <s v="[EMPLEADOS_CA].[EMPLID].&amp;[00000016013]" c="00000016013"/>
        <s v="[EMPLEADOS_CA].[EMPLID].&amp;[00000016014]" c="00000016014"/>
        <s v="[EMPLEADOS_CA].[EMPLID].&amp;[00000016015]" c="00000016015"/>
        <s v="[EMPLEADOS_CA].[EMPLID].&amp;[00000016016]" c="00000016016"/>
        <s v="[EMPLEADOS_CA].[EMPLID].&amp;[00000016017]" c="00000016017"/>
        <s v="[EMPLEADOS_CA].[EMPLID].&amp;[00000016018]" c="00000016018"/>
        <s v="[EMPLEADOS_CA].[EMPLID].&amp;[00000016019]" c="00000016019"/>
        <s v="[EMPLEADOS_CA].[EMPLID].&amp;[00000016020]" c="00000016020"/>
        <s v="[EMPLEADOS_CA].[EMPLID].&amp;[00000016021]" c="00000016021"/>
        <s v="[EMPLEADOS_CA].[EMPLID].&amp;[00000016022]" c="00000016022"/>
        <s v="[EMPLEADOS_CA].[EMPLID].&amp;[00000016023]" c="00000016023"/>
        <s v="[EMPLEADOS_CA].[EMPLID].&amp;[00000016024]" c="00000016024"/>
        <s v="[EMPLEADOS_CA].[EMPLID].&amp;[00000016025]" c="00000016025"/>
        <s v="[EMPLEADOS_CA].[EMPLID].&amp;[00000016026]" c="00000016026"/>
        <s v="[EMPLEADOS_CA].[EMPLID].&amp;[00000016028]" c="00000016028"/>
        <s v="[EMPLEADOS_CA].[EMPLID].&amp;[00000016029]" c="00000016029"/>
        <s v="[EMPLEADOS_CA].[EMPLID].&amp;[00000016030]" c="00000016030"/>
        <s v="[EMPLEADOS_CA].[EMPLID].&amp;[00000016031]" c="00000016031"/>
        <s v="[EMPLEADOS_CA].[EMPLID].&amp;[00000016032]" c="00000016032"/>
        <s v="[EMPLEADOS_CA].[EMPLID].&amp;[00000016033]" c="00000016033"/>
        <s v="[EMPLEADOS_CA].[EMPLID].&amp;[00000016034]" c="00000016034"/>
        <s v="[EMPLEADOS_CA].[EMPLID].&amp;[00000016035]" c="00000016035"/>
        <s v="[EMPLEADOS_CA].[EMPLID].&amp;[00000016036]" c="00000016036"/>
        <s v="[EMPLEADOS_CA].[EMPLID].&amp;[00000016037]" c="00000016037"/>
        <s v="[EMPLEADOS_CA].[EMPLID].&amp;[00000016038]" c="00000016038"/>
        <s v="[EMPLEADOS_CA].[EMPLID].&amp;[00000016039]" c="00000016039"/>
        <s v="[EMPLEADOS_CA].[EMPLID].&amp;[00000016040]" c="00000016040"/>
        <s v="[EMPLEADOS_CA].[EMPLID].&amp;[00000016041]" c="00000016041"/>
        <s v="[EMPLEADOS_CA].[EMPLID].&amp;[00000016042]" c="00000016042"/>
        <s v="[EMPLEADOS_CA].[EMPLID].&amp;[00000016043]" c="00000016043"/>
        <s v="[EMPLEADOS_CA].[EMPLID].&amp;[00000016045]" c="00000016045"/>
        <s v="[EMPLEADOS_CA].[EMPLID].&amp;[00000016047]" c="00000016047"/>
        <s v="[EMPLEADOS_CA].[EMPLID].&amp;[00000016048]" c="00000016048"/>
        <s v="[EMPLEADOS_CA].[EMPLID].&amp;[00000016049]" c="00000016049"/>
        <s v="[EMPLEADOS_CA].[EMPLID].&amp;[00000016050]" c="00000016050"/>
        <s v="[EMPLEADOS_CA].[EMPLID].&amp;[00000016051]" c="00000016051"/>
        <s v="[EMPLEADOS_CA].[EMPLID].&amp;[00000016052]" c="00000016052"/>
        <s v="[EMPLEADOS_CA].[EMPLID].&amp;[00000016053]" c="00000016053"/>
        <s v="[EMPLEADOS_CA].[EMPLID].&amp;[00000016054]" c="00000016054"/>
        <s v="[EMPLEADOS_CA].[EMPLID].&amp;[00000016055]" c="00000016055"/>
        <s v="[EMPLEADOS_CA].[EMPLID].&amp;[00000016056]" c="00000016056"/>
        <s v="[EMPLEADOS_CA].[EMPLID].&amp;[00000016057]" c="00000016057"/>
        <s v="[EMPLEADOS_CA].[EMPLID].&amp;[00000016058]" c="00000016058"/>
        <s v="[EMPLEADOS_CA].[EMPLID].&amp;[00000016061]" c="00000016061"/>
        <s v="[EMPLEADOS_CA].[EMPLID].&amp;[00000016062]" c="00000016062"/>
        <s v="[EMPLEADOS_CA].[EMPLID].&amp;[00000016063]" c="00000016063"/>
        <s v="[EMPLEADOS_CA].[EMPLID].&amp;[00000016065]" c="00000016065"/>
        <s v="[EMPLEADOS_CA].[EMPLID].&amp;[00000016066]" c="00000016066"/>
        <s v="[EMPLEADOS_CA].[EMPLID].&amp;[00000016067]" c="00000016067"/>
        <s v="[EMPLEADOS_CA].[EMPLID].&amp;[00000016068]" c="00000016068"/>
        <s v="[EMPLEADOS_CA].[EMPLID].&amp;[00000016069]" c="00000016069"/>
        <s v="[EMPLEADOS_CA].[EMPLID].&amp;[00000016070]" c="00000016070"/>
        <s v="[EMPLEADOS_CA].[EMPLID].&amp;[00000016071]" c="00000016071"/>
        <s v="[EMPLEADOS_CA].[EMPLID].&amp;[00000016072]" c="00000016072"/>
        <s v="[EMPLEADOS_CA].[EMPLID].&amp;[00000016073]" c="00000016073"/>
        <s v="[EMPLEADOS_CA].[EMPLID].&amp;[00000016074]" c="00000016074"/>
        <s v="[EMPLEADOS_CA].[EMPLID].&amp;[00000016075]" c="00000016075"/>
        <s v="[EMPLEADOS_CA].[EMPLID].&amp;[00000016077]" c="00000016077"/>
        <s v="[EMPLEADOS_CA].[EMPLID].&amp;[00000016078]" c="00000016078"/>
        <s v="[EMPLEADOS_CA].[EMPLID].&amp;[00000016080]" c="00000016080"/>
        <s v="[EMPLEADOS_CA].[EMPLID].&amp;[00000016081]" c="00000016081"/>
        <s v="[EMPLEADOS_CA].[EMPLID].&amp;[00000016082]" c="00000016082"/>
        <s v="[EMPLEADOS_CA].[EMPLID].&amp;[00000016083]" c="00000016083"/>
        <s v="[EMPLEADOS_CA].[EMPLID].&amp;[00000016084]" c="00000016084"/>
        <s v="[EMPLEADOS_CA].[EMPLID].&amp;[00000016086]" c="00000016086"/>
        <s v="[EMPLEADOS_CA].[EMPLID].&amp;[00000016088]" c="00000016088"/>
        <s v="[EMPLEADOS_CA].[EMPLID].&amp;[00000016089]" c="00000016089"/>
        <s v="[EMPLEADOS_CA].[EMPLID].&amp;[00000016090]" c="00000016090"/>
        <s v="[EMPLEADOS_CA].[EMPLID].&amp;[00000016091]" c="00000016091"/>
        <s v="[EMPLEADOS_CA].[EMPLID].&amp;[00000016092]" c="00000016092"/>
        <s v="[EMPLEADOS_CA].[EMPLID].&amp;[00000016093]" c="00000016093"/>
        <s v="[EMPLEADOS_CA].[EMPLID].&amp;[00000016094]" c="00000016094"/>
        <s v="[EMPLEADOS_CA].[EMPLID].&amp;[00000016095]" c="00000016095"/>
        <s v="[EMPLEADOS_CA].[EMPLID].&amp;[00000016096]" c="00000016096"/>
        <s v="[EMPLEADOS_CA].[EMPLID].&amp;[00000016097]" c="00000016097"/>
        <s v="[EMPLEADOS_CA].[EMPLID].&amp;[00000016098]" c="00000016098"/>
        <s v="[EMPLEADOS_CA].[EMPLID].&amp;[00000016099]" c="00000016099"/>
        <s v="[EMPLEADOS_CA].[EMPLID].&amp;[00000016100]" c="00000016100"/>
        <s v="[EMPLEADOS_CA].[EMPLID].&amp;[00000016102]" c="00000016102"/>
        <s v="[EMPLEADOS_CA].[EMPLID].&amp;[00000016103]" c="00000016103"/>
        <s v="[EMPLEADOS_CA].[EMPLID].&amp;[00000016104]" c="00000016104"/>
        <s v="[EMPLEADOS_CA].[EMPLID].&amp;[00000016106]" c="00000016106"/>
        <s v="[EMPLEADOS_CA].[EMPLID].&amp;[00000016107]" c="00000016107"/>
        <s v="[EMPLEADOS_CA].[EMPLID].&amp;[00000016108]" c="00000016108"/>
        <s v="[EMPLEADOS_CA].[EMPLID].&amp;[00000016109]" c="00000016109"/>
        <s v="[EMPLEADOS_CA].[EMPLID].&amp;[00000016110]" c="00000016110"/>
        <s v="[EMPLEADOS_CA].[EMPLID].&amp;[00000016111]" c="00000016111"/>
        <s v="[EMPLEADOS_CA].[EMPLID].&amp;[00000016112]" c="00000016112"/>
        <s v="[EMPLEADOS_CA].[EMPLID].&amp;[00000016113]" c="00000016113"/>
        <s v="[EMPLEADOS_CA].[EMPLID].&amp;[00000016114]" c="00000016114"/>
        <s v="[EMPLEADOS_CA].[EMPLID].&amp;[00000016115]" c="00000016115"/>
        <s v="[EMPLEADOS_CA].[EMPLID].&amp;[00000016116]" c="00000016116"/>
        <s v="[EMPLEADOS_CA].[EMPLID].&amp;[00000016117]" c="00000016117"/>
        <s v="[EMPLEADOS_CA].[EMPLID].&amp;[00000016118]" c="00000016118"/>
        <s v="[EMPLEADOS_CA].[EMPLID].&amp;[00000016119]" c="00000016119"/>
        <s v="[EMPLEADOS_CA].[EMPLID].&amp;[00000016120]" c="00000016120"/>
        <s v="[EMPLEADOS_CA].[EMPLID].&amp;[00000016121]" c="00000016121"/>
        <s v="[EMPLEADOS_CA].[EMPLID].&amp;[00000016122]" c="00000016122"/>
        <s v="[EMPLEADOS_CA].[EMPLID].&amp;[00000016123]" c="00000016123"/>
        <s v="[EMPLEADOS_CA].[EMPLID].&amp;[00000016124]" c="00000016124"/>
        <s v="[EMPLEADOS_CA].[EMPLID].&amp;[00000016125]" c="00000016125"/>
        <s v="[EMPLEADOS_CA].[EMPLID].&amp;[00000016126]" c="00000016126"/>
        <s v="[EMPLEADOS_CA].[EMPLID].&amp;[00000016127]" c="00000016127"/>
        <s v="[EMPLEADOS_CA].[EMPLID].&amp;[00000016128]" c="00000016128"/>
        <s v="[EMPLEADOS_CA].[EMPLID].&amp;[00000016129]" c="00000016129"/>
        <s v="[EMPLEADOS_CA].[EMPLID].&amp;[00000016130]" c="00000016130"/>
        <s v="[EMPLEADOS_CA].[EMPLID].&amp;[00000016131]" c="00000016131"/>
        <s v="[EMPLEADOS_CA].[EMPLID].&amp;[00000016132]" c="00000016132"/>
        <s v="[EMPLEADOS_CA].[EMPLID].&amp;[00000016133]" c="00000016133"/>
        <s v="[EMPLEADOS_CA].[EMPLID].&amp;[00000016134]" c="00000016134"/>
        <s v="[EMPLEADOS_CA].[EMPLID].&amp;[00000016135]" c="00000016135"/>
        <s v="[EMPLEADOS_CA].[EMPLID].&amp;[00000016136]" c="00000016136"/>
        <s v="[EMPLEADOS_CA].[EMPLID].&amp;[00000016137]" c="00000016137"/>
        <s v="[EMPLEADOS_CA].[EMPLID].&amp;[00000016138]" c="00000016138"/>
        <s v="[EMPLEADOS_CA].[EMPLID].&amp;[00000016139]" c="00000016139"/>
        <s v="[EMPLEADOS_CA].[EMPLID].&amp;[00000016140]" c="00000016140"/>
        <s v="[EMPLEADOS_CA].[EMPLID].&amp;[00000016141]" c="00000016141"/>
        <s v="[EMPLEADOS_CA].[EMPLID].&amp;[00000016142]" c="00000016142"/>
        <s v="[EMPLEADOS_CA].[EMPLID].&amp;[00000016143]" c="00000016143"/>
        <s v="[EMPLEADOS_CA].[EMPLID].&amp;[00000016144]" c="00000016144"/>
        <s v="[EMPLEADOS_CA].[EMPLID].&amp;[00000016145]" c="00000016145"/>
        <s v="[EMPLEADOS_CA].[EMPLID].&amp;[00000016146]" c="00000016146"/>
        <s v="[EMPLEADOS_CA].[EMPLID].&amp;[00000016147]" c="00000016147"/>
        <s v="[EMPLEADOS_CA].[EMPLID].&amp;[00000016148]" c="00000016148"/>
        <s v="[EMPLEADOS_CA].[EMPLID].&amp;[00000016149]" c="00000016149"/>
        <s v="[EMPLEADOS_CA].[EMPLID].&amp;[00000016150]" c="00000016150"/>
        <s v="[EMPLEADOS_CA].[EMPLID].&amp;[00000016151]" c="00000016151"/>
        <s v="[EMPLEADOS_CA].[EMPLID].&amp;[00000016152]" c="00000016152"/>
        <s v="[EMPLEADOS_CA].[EMPLID].&amp;[00000016153]" c="00000016153"/>
        <s v="[EMPLEADOS_CA].[EMPLID].&amp;[00000016154]" c="00000016154"/>
        <s v="[EMPLEADOS_CA].[EMPLID].&amp;[00000016155]" c="00000016155"/>
        <s v="[EMPLEADOS_CA].[EMPLID].&amp;[00000016156]" c="00000016156"/>
        <s v="[EMPLEADOS_CA].[EMPLID].&amp;[00000016157]" c="00000016157"/>
        <s v="[EMPLEADOS_CA].[EMPLID].&amp;[00000016158]" c="00000016158"/>
        <s v="[EMPLEADOS_CA].[EMPLID].&amp;[00000016159]" c="00000016159"/>
        <s v="[EMPLEADOS_CA].[EMPLID].&amp;[00000016160]" c="00000016160"/>
        <s v="[EMPLEADOS_CA].[EMPLID].&amp;[00000016161]" c="00000016161"/>
        <s v="[EMPLEADOS_CA].[EMPLID].&amp;[00000016162]" c="00000016162"/>
        <s v="[EMPLEADOS_CA].[EMPLID].&amp;[00000016163]" c="00000016163"/>
        <s v="[EMPLEADOS_CA].[EMPLID].&amp;[00000016164]" c="00000016164"/>
        <s v="[EMPLEADOS_CA].[EMPLID].&amp;[00000016165]" c="00000016165"/>
        <s v="[EMPLEADOS_CA].[EMPLID].&amp;[00000016166]" c="00000016166"/>
        <s v="[EMPLEADOS_CA].[EMPLID].&amp;[00000016167]" c="00000016167"/>
        <s v="[EMPLEADOS_CA].[EMPLID].&amp;[00000016168]" c="00000016168"/>
        <s v="[EMPLEADOS_CA].[EMPLID].&amp;[00000016169]" c="00000016169"/>
        <s v="[EMPLEADOS_CA].[EMPLID].&amp;[00000016170]" c="00000016170"/>
        <s v="[EMPLEADOS_CA].[EMPLID].&amp;[00000016171]" c="00000016171"/>
        <s v="[EMPLEADOS_CA].[EMPLID].&amp;[00000016172]" c="00000016172"/>
        <s v="[EMPLEADOS_CA].[EMPLID].&amp;[00000016173]" c="00000016173"/>
        <s v="[EMPLEADOS_CA].[EMPLID].&amp;[00000016174]" c="00000016174"/>
        <s v="[EMPLEADOS_CA].[EMPLID].&amp;[00000016175]" c="00000016175"/>
        <s v="[EMPLEADOS_CA].[EMPLID].&amp;[00000016176]" c="00000016176"/>
        <s v="[EMPLEADOS_CA].[EMPLID].&amp;[00000016177]" c="00000016177"/>
        <s v="[EMPLEADOS_CA].[EMPLID].&amp;[00000016178]" c="00000016178"/>
        <s v="[EMPLEADOS_CA].[EMPLID].&amp;[00000016179]" c="00000016179"/>
        <s v="[EMPLEADOS_CA].[EMPLID].&amp;[00000016180]" c="00000016180"/>
        <s v="[EMPLEADOS_CA].[EMPLID].&amp;[00000016181]" c="00000016181"/>
        <s v="[EMPLEADOS_CA].[EMPLID].&amp;[00000016182]" c="00000016182"/>
        <s v="[EMPLEADOS_CA].[EMPLID].&amp;[00000016183]" c="00000016183"/>
        <s v="[EMPLEADOS_CA].[EMPLID].&amp;[00000016184]" c="00000016184"/>
        <s v="[EMPLEADOS_CA].[EMPLID].&amp;[00000016185]" c="00000016185"/>
        <s v="[EMPLEADOS_CA].[EMPLID].&amp;[00000016186]" c="00000016186"/>
        <s v="[EMPLEADOS_CA].[EMPLID].&amp;[00000016188]" c="00000016188"/>
        <s v="[EMPLEADOS_CA].[EMPLID].&amp;[00000016189]" c="00000016189"/>
        <s v="[EMPLEADOS_CA].[EMPLID].&amp;[00000016190]" c="00000016190"/>
        <s v="[EMPLEADOS_CA].[EMPLID].&amp;[00000016191]" c="00000016191"/>
        <s v="[EMPLEADOS_CA].[EMPLID].&amp;[00000016192]" c="00000016192"/>
        <s v="[EMPLEADOS_CA].[EMPLID].&amp;[00000016193]" c="00000016193"/>
        <s v="[EMPLEADOS_CA].[EMPLID].&amp;[00000016194]" c="00000016194"/>
        <s v="[EMPLEADOS_CA].[EMPLID].&amp;[00000016195]" c="00000016195"/>
        <s v="[EMPLEADOS_CA].[EMPLID].&amp;[00000016196]" c="00000016196"/>
        <s v="[EMPLEADOS_CA].[EMPLID].&amp;[00000016197]" c="00000016197"/>
        <s v="[EMPLEADOS_CA].[EMPLID].&amp;[00000016198]" c="00000016198"/>
        <s v="[EMPLEADOS_CA].[EMPLID].&amp;[00000016199]" c="00000016199"/>
        <s v="[EMPLEADOS_CA].[EMPLID].&amp;[00000016200]" c="00000016200"/>
        <s v="[EMPLEADOS_CA].[EMPLID].&amp;[00000016201]" c="00000016201"/>
        <s v="[EMPLEADOS_CA].[EMPLID].&amp;[00000016202]" c="00000016202"/>
        <s v="[EMPLEADOS_CA].[EMPLID].&amp;[00000016203]" c="00000016203"/>
        <s v="[EMPLEADOS_CA].[EMPLID].&amp;[00000016204]" c="00000016204"/>
        <s v="[EMPLEADOS_CA].[EMPLID].&amp;[00000016205]" c="00000016205"/>
        <s v="[EMPLEADOS_CA].[EMPLID].&amp;[00000016206]" c="00000016206"/>
        <s v="[EMPLEADOS_CA].[EMPLID].&amp;[00000016207]" c="00000016207"/>
        <s v="[EMPLEADOS_CA].[EMPLID].&amp;[00000016208]" c="00000016208"/>
        <s v="[EMPLEADOS_CA].[EMPLID].&amp;[00000016209]" c="00000016209"/>
        <s v="[EMPLEADOS_CA].[EMPLID].&amp;[00000016210]" c="00000016210"/>
        <s v="[EMPLEADOS_CA].[EMPLID].&amp;[00000016212]" c="00000016212"/>
        <s v="[EMPLEADOS_CA].[EMPLID].&amp;[00000016213]" c="00000016213"/>
        <s v="[EMPLEADOS_CA].[EMPLID].&amp;[00000016214]" c="00000016214"/>
        <s v="[EMPLEADOS_CA].[EMPLID].&amp;[00000016215]" c="00000016215"/>
        <s v="[EMPLEADOS_CA].[EMPLID].&amp;[00000016216]" c="00000016216"/>
        <s v="[EMPLEADOS_CA].[EMPLID].&amp;[00000016217]" c="00000016217"/>
        <s v="[EMPLEADOS_CA].[EMPLID].&amp;[00000016218]" c="00000016218"/>
        <s v="[EMPLEADOS_CA].[EMPLID].&amp;[00000016219]" c="00000016219"/>
        <s v="[EMPLEADOS_CA].[EMPLID].&amp;[00000016220]" c="00000016220"/>
        <s v="[EMPLEADOS_CA].[EMPLID].&amp;[00000016221]" c="00000016221"/>
        <s v="[EMPLEADOS_CA].[EMPLID].&amp;[00000016222]" c="00000016222"/>
        <s v="[EMPLEADOS_CA].[EMPLID].&amp;[00000016223]" c="00000016223"/>
        <s v="[EMPLEADOS_CA].[EMPLID].&amp;[00000016224]" c="00000016224"/>
        <s v="[EMPLEADOS_CA].[EMPLID].&amp;[00000016225]" c="00000016225"/>
        <s v="[EMPLEADOS_CA].[EMPLID].&amp;[00000016226]" c="00000016226"/>
        <s v="[EMPLEADOS_CA].[EMPLID].&amp;[00000016227]" c="00000016227"/>
        <s v="[EMPLEADOS_CA].[EMPLID].&amp;[00000016228]" c="00000016228"/>
        <s v="[EMPLEADOS_CA].[EMPLID].&amp;[00000016229]" c="00000016229"/>
        <s v="[EMPLEADOS_CA].[EMPLID].&amp;[00000016230]" c="00000016230"/>
        <s v="[EMPLEADOS_CA].[EMPLID].&amp;[00000016231]" c="00000016231"/>
        <s v="[EMPLEADOS_CA].[EMPLID].&amp;[00000016232]" c="00000016232"/>
        <s v="[EMPLEADOS_CA].[EMPLID].&amp;[00000016233]" c="00000016233"/>
        <s v="[EMPLEADOS_CA].[EMPLID].&amp;[00000016234]" c="00000016234"/>
        <s v="[EMPLEADOS_CA].[EMPLID].&amp;[00000016235]" c="00000016235"/>
        <s v="[EMPLEADOS_CA].[EMPLID].&amp;[00000016236]" c="00000016236"/>
        <s v="[EMPLEADOS_CA].[EMPLID].&amp;[00000016237]" c="00000016237"/>
        <s v="[EMPLEADOS_CA].[EMPLID].&amp;[00000016238]" c="00000016238"/>
        <s v="[EMPLEADOS_CA].[EMPLID].&amp;[00000016239]" c="00000016239"/>
        <s v="[EMPLEADOS_CA].[EMPLID].&amp;[00000016240]" c="00000016240"/>
        <s v="[EMPLEADOS_CA].[EMPLID].&amp;[00000016241]" c="00000016241"/>
        <s v="[EMPLEADOS_CA].[EMPLID].&amp;[00000016242]" c="00000016242"/>
        <s v="[EMPLEADOS_CA].[EMPLID].&amp;[00000016243]" c="00000016243"/>
        <s v="[EMPLEADOS_CA].[EMPLID].&amp;[00000016246]" c="00000016246"/>
        <s v="[EMPLEADOS_CA].[EMPLID].&amp;[00000016247]" c="00000016247"/>
        <s v="[EMPLEADOS_CA].[EMPLID].&amp;[00000016248]" c="00000016248"/>
        <s v="[EMPLEADOS_CA].[EMPLID].&amp;[00000016249]" c="00000016249"/>
        <s v="[EMPLEADOS_CA].[EMPLID].&amp;[00000016250]" c="00000016250"/>
        <s v="[EMPLEADOS_CA].[EMPLID].&amp;[00000016251]" c="00000016251"/>
        <s v="[EMPLEADOS_CA].[EMPLID].&amp;[00000016252]" c="00000016252"/>
        <s v="[EMPLEADOS_CA].[EMPLID].&amp;[00000016253]" c="00000016253"/>
        <s v="[EMPLEADOS_CA].[EMPLID].&amp;[00000016254]" c="00000016254"/>
        <s v="[EMPLEADOS_CA].[EMPLID].&amp;[00000016255]" c="00000016255"/>
        <s v="[EMPLEADOS_CA].[EMPLID].&amp;[00000016256]" c="00000016256"/>
        <s v="[EMPLEADOS_CA].[EMPLID].&amp;[00000016257]" c="00000016257"/>
        <s v="[EMPLEADOS_CA].[EMPLID].&amp;[00000016258]" c="00000016258"/>
        <s v="[EMPLEADOS_CA].[EMPLID].&amp;[00000016259]" c="00000016259"/>
        <s v="[EMPLEADOS_CA].[EMPLID].&amp;[00000016260]" c="00000016260"/>
        <s v="[EMPLEADOS_CA].[EMPLID].&amp;[00000016261]" c="00000016261"/>
        <s v="[EMPLEADOS_CA].[EMPLID].&amp;[00000016262]" c="00000016262"/>
        <s v="[EMPLEADOS_CA].[EMPLID].&amp;[00000016263]" c="00000016263"/>
        <s v="[EMPLEADOS_CA].[EMPLID].&amp;[00000016264]" c="00000016264"/>
        <s v="[EMPLEADOS_CA].[EMPLID].&amp;[00000016265]" c="00000016265"/>
        <s v="[EMPLEADOS_CA].[EMPLID].&amp;[00000016267]" c="00000016267"/>
        <s v="[EMPLEADOS_CA].[EMPLID].&amp;[00000016268]" c="00000016268"/>
        <s v="[EMPLEADOS_CA].[EMPLID].&amp;[00000016269]" c="00000016269"/>
        <s v="[EMPLEADOS_CA].[EMPLID].&amp;[00000016270]" c="00000016270"/>
        <s v="[EMPLEADOS_CA].[EMPLID].&amp;[00000016271]" c="00000016271"/>
        <s v="[EMPLEADOS_CA].[EMPLID].&amp;[00000016272]" c="00000016272"/>
        <s v="[EMPLEADOS_CA].[EMPLID].&amp;[00000016273]" c="00000016273"/>
        <s v="[EMPLEADOS_CA].[EMPLID].&amp;[00000016274]" c="00000016274"/>
        <s v="[EMPLEADOS_CA].[EMPLID].&amp;[00000016275]" c="00000016275"/>
        <s v="[EMPLEADOS_CA].[EMPLID].&amp;[00000016276]" c="00000016276"/>
        <s v="[EMPLEADOS_CA].[EMPLID].&amp;[00000016277]" c="00000016277"/>
        <s v="[EMPLEADOS_CA].[EMPLID].&amp;[00000016278]" c="00000016278"/>
        <s v="[EMPLEADOS_CA].[EMPLID].&amp;[00000016279]" c="00000016279"/>
        <s v="[EMPLEADOS_CA].[EMPLID].&amp;[00000016280]" c="00000016280"/>
        <s v="[EMPLEADOS_CA].[EMPLID].&amp;[00000016281]" c="00000016281"/>
        <s v="[EMPLEADOS_CA].[EMPLID].&amp;[00000016282]" c="00000016282"/>
        <s v="[EMPLEADOS_CA].[EMPLID].&amp;[00000016283]" c="00000016283"/>
        <s v="[EMPLEADOS_CA].[EMPLID].&amp;[00000016284]" c="00000016284"/>
        <s v="[EMPLEADOS_CA].[EMPLID].&amp;[00000016285]" c="00000016285"/>
        <s v="[EMPLEADOS_CA].[EMPLID].&amp;[00000016286]" c="00000016286"/>
        <s v="[EMPLEADOS_CA].[EMPLID].&amp;[00000016287]" c="00000016287"/>
        <s v="[EMPLEADOS_CA].[EMPLID].&amp;[00000016288]" c="00000016288"/>
        <s v="[EMPLEADOS_CA].[EMPLID].&amp;[00000016289]" c="00000016289"/>
        <s v="[EMPLEADOS_CA].[EMPLID].&amp;[00000016290]" c="00000016290"/>
        <s v="[EMPLEADOS_CA].[EMPLID].&amp;[00000016291]" c="00000016291"/>
        <s v="[EMPLEADOS_CA].[EMPLID].&amp;[00000016292]" c="00000016292"/>
        <s v="[EMPLEADOS_CA].[EMPLID].&amp;[00000016293]" c="00000016293"/>
        <s v="[EMPLEADOS_CA].[EMPLID].&amp;[00000016294]" c="00000016294"/>
        <s v="[EMPLEADOS_CA].[EMPLID].&amp;[00000016295]" c="00000016295"/>
        <s v="[EMPLEADOS_CA].[EMPLID].&amp;[00000016296]" c="00000016296"/>
        <s v="[EMPLEADOS_CA].[EMPLID].&amp;[00000016297]" c="00000016297"/>
        <s v="[EMPLEADOS_CA].[EMPLID].&amp;[00000016298]" c="00000016298"/>
        <s v="[EMPLEADOS_CA].[EMPLID].&amp;[00000016299]" c="00000016299"/>
        <s v="[EMPLEADOS_CA].[EMPLID].&amp;[00000016300]" c="00000016300"/>
        <s v="[EMPLEADOS_CA].[EMPLID].&amp;[00000016301]" c="00000016301"/>
        <s v="[EMPLEADOS_CA].[EMPLID].&amp;[00000016302]" c="00000016302"/>
        <s v="[EMPLEADOS_CA].[EMPLID].&amp;[00000016303]" c="00000016303"/>
        <s v="[EMPLEADOS_CA].[EMPLID].&amp;[00000016304]" c="00000016304"/>
        <s v="[EMPLEADOS_CA].[EMPLID].&amp;[00000016305]" c="00000016305"/>
        <s v="[EMPLEADOS_CA].[EMPLID].&amp;[00000016306]" c="00000016306"/>
        <s v="[EMPLEADOS_CA].[EMPLID].&amp;[00000016307]" c="00000016307"/>
        <s v="[EMPLEADOS_CA].[EMPLID].&amp;[00000016308]" c="00000016308"/>
        <s v="[EMPLEADOS_CA].[EMPLID].&amp;[00000016309]" c="00000016309"/>
        <s v="[EMPLEADOS_CA].[EMPLID].&amp;[00000016310]" c="00000016310"/>
        <s v="[EMPLEADOS_CA].[EMPLID].&amp;[00000016311]" c="00000016311"/>
        <s v="[EMPLEADOS_CA].[EMPLID].&amp;[00000016312]" c="00000016312"/>
        <s v="[EMPLEADOS_CA].[EMPLID].&amp;[00000016313]" c="00000016313"/>
        <s v="[EMPLEADOS_CA].[EMPLID].&amp;[00000016314]" c="00000016314"/>
        <s v="[EMPLEADOS_CA].[EMPLID].&amp;[00000016315]" c="00000016315"/>
        <s v="[EMPLEADOS_CA].[EMPLID].&amp;[00000016316]" c="00000016316"/>
        <s v="[EMPLEADOS_CA].[EMPLID].&amp;[00000016317]" c="00000016317"/>
        <s v="[EMPLEADOS_CA].[EMPLID].&amp;[00000016318]" c="00000016318"/>
        <s v="[EMPLEADOS_CA].[EMPLID].&amp;[00000016319]" c="00000016319"/>
        <s v="[EMPLEADOS_CA].[EMPLID].&amp;[00000016320]" c="00000016320"/>
        <s v="[EMPLEADOS_CA].[EMPLID].&amp;[00000016321]" c="00000016321"/>
        <s v="[EMPLEADOS_CA].[EMPLID].&amp;[00000016322]" c="00000016322"/>
        <s v="[EMPLEADOS_CA].[EMPLID].&amp;[00000016323]" c="00000016323"/>
        <s v="[EMPLEADOS_CA].[EMPLID].&amp;[00000016324]" c="00000016324"/>
        <s v="[EMPLEADOS_CA].[EMPLID].&amp;[00000016325]" c="00000016325"/>
        <s v="[EMPLEADOS_CA].[EMPLID].&amp;[00000016326]" c="00000016326"/>
        <s v="[EMPLEADOS_CA].[EMPLID].&amp;[00000016327]" c="00000016327"/>
        <s v="[EMPLEADOS_CA].[EMPLID].&amp;[00000016328]" c="00000016328"/>
        <s v="[EMPLEADOS_CA].[EMPLID].&amp;[00000016330]" c="00000016330"/>
        <s v="[EMPLEADOS_CA].[EMPLID].&amp;[00000016331]" c="00000016331"/>
        <s v="[EMPLEADOS_CA].[EMPLID].&amp;[00000016332]" c="00000016332"/>
        <s v="[EMPLEADOS_CA].[EMPLID].&amp;[00000016333]" c="00000016333"/>
        <s v="[EMPLEADOS_CA].[EMPLID].&amp;[00000016334]" c="00000016334"/>
        <s v="[EMPLEADOS_CA].[EMPLID].&amp;[00000016335]" c="00000016335"/>
        <s v="[EMPLEADOS_CA].[EMPLID].&amp;[00000016337]" c="00000016337"/>
        <s v="[EMPLEADOS_CA].[EMPLID].&amp;[00000016338]" c="00000016338"/>
        <s v="[EMPLEADOS_CA].[EMPLID].&amp;[00000016339]" c="00000016339"/>
        <s v="[EMPLEADOS_CA].[EMPLID].&amp;[00000016340]" c="00000016340"/>
        <s v="[EMPLEADOS_CA].[EMPLID].&amp;[00000016341]" c="00000016341"/>
        <s v="[EMPLEADOS_CA].[EMPLID].&amp;[00000016342]" c="00000016342"/>
        <s v="[EMPLEADOS_CA].[EMPLID].&amp;[00000016344]" c="00000016344"/>
        <s v="[EMPLEADOS_CA].[EMPLID].&amp;[00000016345]" c="00000016345"/>
        <s v="[EMPLEADOS_CA].[EMPLID].&amp;[00000016346]" c="00000016346"/>
        <s v="[EMPLEADOS_CA].[EMPLID].&amp;[00000016347]" c="00000016347"/>
        <s v="[EMPLEADOS_CA].[EMPLID].&amp;[00000016348]" c="00000016348"/>
        <s v="[EMPLEADOS_CA].[EMPLID].&amp;[00000016349]" c="00000016349"/>
        <s v="[EMPLEADOS_CA].[EMPLID].&amp;[00000016350]" c="00000016350"/>
        <s v="[EMPLEADOS_CA].[EMPLID].&amp;[00000016351]" c="00000016351"/>
        <s v="[EMPLEADOS_CA].[EMPLID].&amp;[00000016352]" c="00000016352"/>
        <s v="[EMPLEADOS_CA].[EMPLID].&amp;[00000016353]" c="00000016353"/>
        <s v="[EMPLEADOS_CA].[EMPLID].&amp;[00000016354]" c="00000016354"/>
        <s v="[EMPLEADOS_CA].[EMPLID].&amp;[00000016355]" c="00000016355"/>
        <s v="[EMPLEADOS_CA].[EMPLID].&amp;[00000016356]" c="00000016356"/>
        <s v="[EMPLEADOS_CA].[EMPLID].&amp;[00000016357]" c="00000016357"/>
        <s v="[EMPLEADOS_CA].[EMPLID].&amp;[00000016358]" c="00000016358"/>
        <s v="[EMPLEADOS_CA].[EMPLID].&amp;[00000016359]" c="00000016359"/>
        <s v="[EMPLEADOS_CA].[EMPLID].&amp;[00000016360]" c="00000016360"/>
        <s v="[EMPLEADOS_CA].[EMPLID].&amp;[00000016361]" c="00000016361"/>
        <s v="[EMPLEADOS_CA].[EMPLID].&amp;[00000016362]" c="00000016362"/>
        <s v="[EMPLEADOS_CA].[EMPLID].&amp;[00000016363]" c="00000016363"/>
        <s v="[EMPLEADOS_CA].[EMPLID].&amp;[00000016364]" c="00000016364"/>
        <s v="[EMPLEADOS_CA].[EMPLID].&amp;[00000016365]" c="00000016365"/>
        <s v="[EMPLEADOS_CA].[EMPLID].&amp;[00000016366]" c="00000016366"/>
        <s v="[EMPLEADOS_CA].[EMPLID].&amp;[00000016367]" c="00000016367"/>
        <s v="[EMPLEADOS_CA].[EMPLID].&amp;[00000016368]" c="00000016368"/>
        <s v="[EMPLEADOS_CA].[EMPLID].&amp;[00000016369]" c="00000016369"/>
        <s v="[EMPLEADOS_CA].[EMPLID].&amp;[00000016370]" c="00000016370"/>
        <s v="[EMPLEADOS_CA].[EMPLID].&amp;[00000016371]" c="00000016371"/>
        <s v="[EMPLEADOS_CA].[EMPLID].&amp;[00000016372]" c="00000016372"/>
        <s v="[EMPLEADOS_CA].[EMPLID].&amp;[00000016373]" c="00000016373"/>
        <s v="[EMPLEADOS_CA].[EMPLID].&amp;[00000016374]" c="00000016374"/>
        <s v="[EMPLEADOS_CA].[EMPLID].&amp;[00000016375]" c="00000016375"/>
        <s v="[EMPLEADOS_CA].[EMPLID].&amp;[00000016376]" c="00000016376"/>
        <s v="[EMPLEADOS_CA].[EMPLID].&amp;[00000016377]" c="00000016377"/>
        <s v="[EMPLEADOS_CA].[EMPLID].&amp;[00000016378]" c="00000016378"/>
        <s v="[EMPLEADOS_CA].[EMPLID].&amp;[00000016379]" c="00000016379"/>
        <s v="[EMPLEADOS_CA].[EMPLID].&amp;[00000016380]" c="00000016380"/>
        <s v="[EMPLEADOS_CA].[EMPLID].&amp;[00000016381]" c="00000016381"/>
        <s v="[EMPLEADOS_CA].[EMPLID].&amp;[00000016382]" c="00000016382"/>
        <s v="[EMPLEADOS_CA].[EMPLID].&amp;[00000016383]" c="00000016383"/>
        <s v="[EMPLEADOS_CA].[EMPLID].&amp;[00000016384]" c="00000016384"/>
        <s v="[EMPLEADOS_CA].[EMPLID].&amp;[00000016385]" c="00000016385"/>
        <s v="[EMPLEADOS_CA].[EMPLID].&amp;[00000016386]" c="00000016386"/>
        <s v="[EMPLEADOS_CA].[EMPLID].&amp;[00000016387]" c="00000016387"/>
        <s v="[EMPLEADOS_CA].[EMPLID].&amp;[00000016388]" c="00000016388"/>
        <s v="[EMPLEADOS_CA].[EMPLID].&amp;[00000016389]" c="00000016389"/>
        <s v="[EMPLEADOS_CA].[EMPLID].&amp;[00000016390]" c="00000016390"/>
        <s v="[EMPLEADOS_CA].[EMPLID].&amp;[00000016391]" c="00000016391"/>
        <s v="[EMPLEADOS_CA].[EMPLID].&amp;[00000016392]" c="00000016392"/>
        <s v="[EMPLEADOS_CA].[EMPLID].&amp;[00000016393]" c="00000016393"/>
        <s v="[EMPLEADOS_CA].[EMPLID].&amp;[00000016394]" c="00000016394"/>
        <s v="[EMPLEADOS_CA].[EMPLID].&amp;[00000016395]" c="00000016395"/>
        <s v="[EMPLEADOS_CA].[EMPLID].&amp;[00000016396]" c="00000016396"/>
        <s v="[EMPLEADOS_CA].[EMPLID].&amp;[00000016397]" c="00000016397"/>
        <s v="[EMPLEADOS_CA].[EMPLID].&amp;[00000016398]" c="00000016398"/>
        <s v="[EMPLEADOS_CA].[EMPLID].&amp;[00000016399]" c="00000016399"/>
        <s v="[EMPLEADOS_CA].[EMPLID].&amp;[00000016400]" c="00000016400"/>
        <s v="[EMPLEADOS_CA].[EMPLID].&amp;[00000016401]" c="00000016401"/>
        <s v="[EMPLEADOS_CA].[EMPLID].&amp;[00000016402]" c="00000016402"/>
        <s v="[EMPLEADOS_CA].[EMPLID].&amp;[00000016403]" c="00000016403"/>
        <s v="[EMPLEADOS_CA].[EMPLID].&amp;[00000016404]" c="00000016404"/>
        <s v="[EMPLEADOS_CA].[EMPLID].&amp;[00000016405]" c="00000016405"/>
        <s v="[EMPLEADOS_CA].[EMPLID].&amp;[00000016406]" c="00000016406"/>
        <s v="[EMPLEADOS_CA].[EMPLID].&amp;[00000016407]" c="00000016407"/>
        <s v="[EMPLEADOS_CA].[EMPLID].&amp;[00000016408]" c="00000016408"/>
        <s v="[EMPLEADOS_CA].[EMPLID].&amp;[00000016409]" c="00000016409"/>
        <s v="[EMPLEADOS_CA].[EMPLID].&amp;[00000016410]" c="00000016410"/>
        <s v="[EMPLEADOS_CA].[EMPLID].&amp;[00000016411]" c="00000016411"/>
        <s v="[EMPLEADOS_CA].[EMPLID].&amp;[00000016412]" c="00000016412"/>
        <s v="[EMPLEADOS_CA].[EMPLID].&amp;[00000016413]" c="00000016413"/>
        <s v="[EMPLEADOS_CA].[EMPLID].&amp;[00000016414]" c="00000016414"/>
        <s v="[EMPLEADOS_CA].[EMPLID].&amp;[00000016415]" c="00000016415"/>
        <s v="[EMPLEADOS_CA].[EMPLID].&amp;[00000016416]" c="00000016416"/>
        <s v="[EMPLEADOS_CA].[EMPLID].&amp;[00000016417]" c="00000016417"/>
        <s v="[EMPLEADOS_CA].[EMPLID].&amp;[00000016418]" c="00000016418"/>
        <s v="[EMPLEADOS_CA].[EMPLID].&amp;[00000016419]" c="00000016419"/>
        <s v="[EMPLEADOS_CA].[EMPLID].&amp;[00000016420]" c="00000016420"/>
        <s v="[EMPLEADOS_CA].[EMPLID].&amp;[00000016421]" c="00000016421"/>
        <s v="[EMPLEADOS_CA].[EMPLID].&amp;[00000016422]" c="00000016422"/>
        <s v="[EMPLEADOS_CA].[EMPLID].&amp;[00000016423]" c="00000016423"/>
        <s v="[EMPLEADOS_CA].[EMPLID].&amp;[00000016424]" c="00000016424"/>
        <s v="[EMPLEADOS_CA].[EMPLID].&amp;[00000016425]" c="00000016425"/>
        <s v="[EMPLEADOS_CA].[EMPLID].&amp;[00000016426]" c="00000016426"/>
        <s v="[EMPLEADOS_CA].[EMPLID].&amp;[00000016427]" c="00000016427"/>
        <s v="[EMPLEADOS_CA].[EMPLID].&amp;[00000016428]" c="00000016428"/>
        <s v="[EMPLEADOS_CA].[EMPLID].&amp;[00000016429]" c="00000016429"/>
        <s v="[EMPLEADOS_CA].[EMPLID].&amp;[00000016430]" c="00000016430"/>
        <s v="[EMPLEADOS_CA].[EMPLID].&amp;[00000016431]" c="00000016431"/>
        <s v="[EMPLEADOS_CA].[EMPLID].&amp;[00000016432]" c="00000016432"/>
        <s v="[EMPLEADOS_CA].[EMPLID].&amp;[00000016433]" c="00000016433"/>
        <s v="[EMPLEADOS_CA].[EMPLID].&amp;[00000016434]" c="00000016434"/>
        <s v="[EMPLEADOS_CA].[EMPLID].&amp;[00000016435]" c="00000016435"/>
        <s v="[EMPLEADOS_CA].[EMPLID].&amp;[00000016436]" c="00000016436"/>
        <s v="[EMPLEADOS_CA].[EMPLID].&amp;[00000016437]" c="00000016437"/>
        <s v="[EMPLEADOS_CA].[EMPLID].&amp;[00000016438]" c="00000016438"/>
        <s v="[EMPLEADOS_CA].[EMPLID].&amp;[00000016439]" c="00000016439"/>
        <s v="[EMPLEADOS_CA].[EMPLID].&amp;[00000016440]" c="00000016440"/>
        <s v="[EMPLEADOS_CA].[EMPLID].&amp;[00000016441]" c="00000016441"/>
        <s v="[EMPLEADOS_CA].[EMPLID].&amp;[00000016442]" c="00000016442"/>
        <s v="[EMPLEADOS_CA].[EMPLID].&amp;[00000016443]" c="00000016443"/>
        <s v="[EMPLEADOS_CA].[EMPLID].&amp;[00000016444]" c="00000016444"/>
        <s v="[EMPLEADOS_CA].[EMPLID].&amp;[00000016445]" c="00000016445"/>
        <s v="[EMPLEADOS_CA].[EMPLID].&amp;[00000016446]" c="00000016446"/>
        <s v="[EMPLEADOS_CA].[EMPLID].&amp;[00000016447]" c="00000016447"/>
        <s v="[EMPLEADOS_CA].[EMPLID].&amp;[00000016448]" c="00000016448"/>
        <s v="[EMPLEADOS_CA].[EMPLID].&amp;[00000016449]" c="00000016449"/>
        <s v="[EMPLEADOS_CA].[EMPLID].&amp;[00000016450]" c="00000016450"/>
        <s v="[EMPLEADOS_CA].[EMPLID].&amp;[00000016451]" c="00000016451"/>
        <s v="[EMPLEADOS_CA].[EMPLID].&amp;[00000016452]" c="00000016452"/>
        <s v="[EMPLEADOS_CA].[EMPLID].&amp;[00000016453]" c="00000016453"/>
        <s v="[EMPLEADOS_CA].[EMPLID].&amp;[00000016454]" c="00000016454"/>
        <s v="[EMPLEADOS_CA].[EMPLID].&amp;[00000016456]" c="00000016456"/>
        <s v="[EMPLEADOS_CA].[EMPLID].&amp;[00000016457]" c="00000016457"/>
        <s v="[EMPLEADOS_CA].[EMPLID].&amp;[00000016458]" c="00000016458"/>
        <s v="[EMPLEADOS_CA].[EMPLID].&amp;[00000016459]" c="00000016459"/>
        <s v="[EMPLEADOS_CA].[EMPLID].&amp;[00000016460]" c="00000016460"/>
        <s v="[EMPLEADOS_CA].[EMPLID].&amp;[00000016461]" c="00000016461"/>
        <s v="[EMPLEADOS_CA].[EMPLID].&amp;[00000016462]" c="00000016462"/>
        <s v="[EMPLEADOS_CA].[EMPLID].&amp;[00000016463]" c="00000016463"/>
        <s v="[EMPLEADOS_CA].[EMPLID].&amp;[00000016464]" c="00000016464"/>
        <s v="[EMPLEADOS_CA].[EMPLID].&amp;[00000016465]" c="00000016465"/>
        <s v="[EMPLEADOS_CA].[EMPLID].&amp;[00000016466]" c="00000016466"/>
        <s v="[EMPLEADOS_CA].[EMPLID].&amp;[00000016467]" c="00000016467"/>
        <s v="[EMPLEADOS_CA].[EMPLID].&amp;[00000016468]" c="00000016468"/>
        <s v="[EMPLEADOS_CA].[EMPLID].&amp;[00000016469]" c="00000016469"/>
        <s v="[EMPLEADOS_CA].[EMPLID].&amp;[00000016470]" c="00000016470"/>
        <s v="[EMPLEADOS_CA].[EMPLID].&amp;[00000016471]" c="00000016471"/>
        <s v="[EMPLEADOS_CA].[EMPLID].&amp;[00000016472]" c="00000016472"/>
        <s v="[EMPLEADOS_CA].[EMPLID].&amp;[00000016473]" c="00000016473"/>
        <s v="[EMPLEADOS_CA].[EMPLID].&amp;[00000016474]" c="00000016474"/>
        <s v="[EMPLEADOS_CA].[EMPLID].&amp;[00000016475]" c="00000016475"/>
        <s v="[EMPLEADOS_CA].[EMPLID].&amp;[00000016476]" c="00000016476"/>
        <s v="[EMPLEADOS_CA].[EMPLID].&amp;[00000016477]" c="00000016477"/>
        <s v="[EMPLEADOS_CA].[EMPLID].&amp;[00000016478]" c="00000016478"/>
        <s v="[EMPLEADOS_CA].[EMPLID].&amp;[00000016479]" c="00000016479"/>
        <s v="[EMPLEADOS_CA].[EMPLID].&amp;[00000016480]" c="00000016480"/>
        <s v="[EMPLEADOS_CA].[EMPLID].&amp;[00000016481]" c="00000016481"/>
        <s v="[EMPLEADOS_CA].[EMPLID].&amp;[00000016482]" c="00000016482"/>
        <s v="[EMPLEADOS_CA].[EMPLID].&amp;[00000016483]" c="00000016483"/>
        <s v="[EMPLEADOS_CA].[EMPLID].&amp;[00000016484]" c="00000016484"/>
        <s v="[EMPLEADOS_CA].[EMPLID].&amp;[00000016485]" c="00000016485"/>
        <s v="[EMPLEADOS_CA].[EMPLID].&amp;[00000016486]" c="00000016486"/>
        <s v="[EMPLEADOS_CA].[EMPLID].&amp;[00000016487]" c="00000016487"/>
        <s v="[EMPLEADOS_CA].[EMPLID].&amp;[00000016488]" c="00000016488"/>
        <s v="[EMPLEADOS_CA].[EMPLID].&amp;[00000016489]" c="00000016489"/>
        <s v="[EMPLEADOS_CA].[EMPLID].&amp;[00000016490]" c="00000016490"/>
        <s v="[EMPLEADOS_CA].[EMPLID].&amp;[00000016491]" c="00000016491"/>
        <s v="[EMPLEADOS_CA].[EMPLID].&amp;[00000016492]" c="00000016492"/>
        <s v="[EMPLEADOS_CA].[EMPLID].&amp;[00000016493]" c="00000016493"/>
        <s v="[EMPLEADOS_CA].[EMPLID].&amp;[00000016494]" c="00000016494"/>
        <s v="[EMPLEADOS_CA].[EMPLID].&amp;[00000016495]" c="00000016495"/>
        <s v="[EMPLEADOS_CA].[EMPLID].&amp;[00000016496]" c="00000016496"/>
        <s v="[EMPLEADOS_CA].[EMPLID].&amp;[00000016497]" c="00000016497"/>
        <s v="[EMPLEADOS_CA].[EMPLID].&amp;[00000016498]" c="00000016498"/>
        <s v="[EMPLEADOS_CA].[EMPLID].&amp;[00000016499]" c="00000016499"/>
        <s v="[EMPLEADOS_CA].[EMPLID].&amp;[00000016500]" c="00000016500"/>
        <s v="[EMPLEADOS_CA].[EMPLID].&amp;[00000016501]" c="00000016501"/>
        <s v="[EMPLEADOS_CA].[EMPLID].&amp;[00000016502]" c="00000016502"/>
        <s v="[EMPLEADOS_CA].[EMPLID].&amp;[00000016503]" c="00000016503"/>
        <s v="[EMPLEADOS_CA].[EMPLID].&amp;[00000016504]" c="00000016504"/>
        <s v="[EMPLEADOS_CA].[EMPLID].&amp;[00000016505]" c="00000016505"/>
        <s v="[EMPLEADOS_CA].[EMPLID].&amp;[00000016506]" c="00000016506"/>
        <s v="[EMPLEADOS_CA].[EMPLID].&amp;[00000016507]" c="00000016507"/>
        <s v="[EMPLEADOS_CA].[EMPLID].&amp;[00000016508]" c="00000016508"/>
        <s v="[EMPLEADOS_CA].[EMPLID].&amp;[00000016509]" c="00000016509"/>
        <s v="[EMPLEADOS_CA].[EMPLID].&amp;[00000016510]" c="00000016510"/>
        <s v="[EMPLEADOS_CA].[EMPLID].&amp;[00000016511]" c="00000016511"/>
        <s v="[EMPLEADOS_CA].[EMPLID].&amp;[00000016512]" c="00000016512"/>
        <s v="[EMPLEADOS_CA].[EMPLID].&amp;[00000016513]" c="00000016513"/>
        <s v="[EMPLEADOS_CA].[EMPLID].&amp;[00000016514]" c="00000016514"/>
        <s v="[EMPLEADOS_CA].[EMPLID].&amp;[00000016515]" c="00000016515"/>
        <s v="[EMPLEADOS_CA].[EMPLID].&amp;[00000016516]" c="00000016516"/>
        <s v="[EMPLEADOS_CA].[EMPLID].&amp;[00000016517]" c="00000016517"/>
        <s v="[EMPLEADOS_CA].[EMPLID].&amp;[00000016518]" c="00000016518"/>
        <s v="[EMPLEADOS_CA].[EMPLID].&amp;[00000016519]" c="00000016519"/>
        <s v="[EMPLEADOS_CA].[EMPLID].&amp;[00000016520]" c="00000016520"/>
        <s v="[EMPLEADOS_CA].[EMPLID].&amp;[00000016521]" c="00000016521"/>
        <s v="[EMPLEADOS_CA].[EMPLID].&amp;[00000016522]" c="00000016522"/>
        <s v="[EMPLEADOS_CA].[EMPLID].&amp;[00000016523]" c="00000016523"/>
        <s v="[EMPLEADOS_CA].[EMPLID].&amp;[00000016524]" c="00000016524"/>
        <s v="[EMPLEADOS_CA].[EMPLID].&amp;[00000016525]" c="00000016525"/>
        <s v="[EMPLEADOS_CA].[EMPLID].&amp;[00000016526]" c="00000016526"/>
        <s v="[EMPLEADOS_CA].[EMPLID].&amp;[00000016527]" c="00000016527"/>
        <s v="[EMPLEADOS_CA].[EMPLID].&amp;[00000016528]" c="00000016528"/>
        <s v="[EMPLEADOS_CA].[EMPLID].&amp;[00000016529]" c="00000016529"/>
        <s v="[EMPLEADOS_CA].[EMPLID].&amp;[00000016530]" c="00000016530"/>
        <s v="[EMPLEADOS_CA].[EMPLID].&amp;[00000016531]" c="00000016531"/>
        <s v="[EMPLEADOS_CA].[EMPLID].&amp;[00000016532]" c="00000016532"/>
        <s v="[EMPLEADOS_CA].[EMPLID].&amp;[00000016533]" c="00000016533"/>
        <s v="[EMPLEADOS_CA].[EMPLID].&amp;[00000016534]" c="00000016534"/>
        <s v="[EMPLEADOS_CA].[EMPLID].&amp;[00000016535]" c="00000016535"/>
        <s v="[EMPLEADOS_CA].[EMPLID].&amp;[00000016536]" c="00000016536"/>
        <s v="[EMPLEADOS_CA].[EMPLID].&amp;[00000016537]" c="00000016537"/>
        <s v="[EMPLEADOS_CA].[EMPLID].&amp;[00000016538]" c="00000016538"/>
        <s v="[EMPLEADOS_CA].[EMPLID].&amp;[00000016539]" c="00000016539"/>
        <s v="[EMPLEADOS_CA].[EMPLID].&amp;[00000016540]" c="00000016540"/>
        <s v="[EMPLEADOS_CA].[EMPLID].&amp;[00000016541]" c="00000016541"/>
        <s v="[EMPLEADOS_CA].[EMPLID].&amp;[00000016542]" c="00000016542"/>
        <s v="[EMPLEADOS_CA].[EMPLID].&amp;[00000016543]" c="00000016543"/>
        <s v="[EMPLEADOS_CA].[EMPLID].&amp;[00000016544]" c="00000016544"/>
        <s v="[EMPLEADOS_CA].[EMPLID].&amp;[00000016545]" c="00000016545"/>
        <s v="[EMPLEADOS_CA].[EMPLID].&amp;[00000016546]" c="00000016546"/>
        <s v="[EMPLEADOS_CA].[EMPLID].&amp;[00000016547]" c="00000016547"/>
        <s v="[EMPLEADOS_CA].[EMPLID].&amp;[00000016548]" c="00000016548"/>
        <s v="[EMPLEADOS_CA].[EMPLID].&amp;[00000016549]" c="00000016549"/>
        <s v="[EMPLEADOS_CA].[EMPLID].&amp;[00000016550]" c="00000016550"/>
        <s v="[EMPLEADOS_CA].[EMPLID].&amp;[00000016551]" c="00000016551"/>
        <s v="[EMPLEADOS_CA].[EMPLID].&amp;[00000016552]" c="00000016552"/>
        <s v="[EMPLEADOS_CA].[EMPLID].&amp;[00000016553]" c="00000016553"/>
        <s v="[EMPLEADOS_CA].[EMPLID].&amp;[00000016554]" c="00000016554"/>
        <s v="[EMPLEADOS_CA].[EMPLID].&amp;[00000016555]" c="00000016555"/>
        <s v="[EMPLEADOS_CA].[EMPLID].&amp;[00000016556]" c="00000016556"/>
        <s v="[EMPLEADOS_CA].[EMPLID].&amp;[00000016557]" c="00000016557"/>
        <s v="[EMPLEADOS_CA].[EMPLID].&amp;[00000016558]" c="00000016558"/>
        <s v="[EMPLEADOS_CA].[EMPLID].&amp;[00000016559]" c="00000016559"/>
        <s v="[EMPLEADOS_CA].[EMPLID].&amp;[00000016560]" c="00000016560"/>
        <s v="[EMPLEADOS_CA].[EMPLID].&amp;[00000016561]" c="00000016561"/>
        <s v="[EMPLEADOS_CA].[EMPLID].&amp;[00000016562]" c="00000016562"/>
        <s v="[EMPLEADOS_CA].[EMPLID].&amp;[00000016563]" c="00000016563"/>
        <s v="[EMPLEADOS_CA].[EMPLID].&amp;[00000016564]" c="00000016564"/>
        <s v="[EMPLEADOS_CA].[EMPLID].&amp;[00000016565]" c="00000016565"/>
        <s v="[EMPLEADOS_CA].[EMPLID].&amp;[00000016566]" c="00000016566"/>
        <s v="[EMPLEADOS_CA].[EMPLID].&amp;[00000016567]" c="00000016567"/>
        <s v="[EMPLEADOS_CA].[EMPLID].&amp;[00000016568]" c="00000016568"/>
        <s v="[EMPLEADOS_CA].[EMPLID].&amp;[00000016569]" c="00000016569"/>
        <s v="[EMPLEADOS_CA].[EMPLID].&amp;[00000016570]" c="00000016570"/>
        <s v="[EMPLEADOS_CA].[EMPLID].&amp;[00000016571]" c="00000016571"/>
        <s v="[EMPLEADOS_CA].[EMPLID].&amp;[00000016572]" c="00000016572"/>
        <s v="[EMPLEADOS_CA].[EMPLID].&amp;[00000016573]" c="00000016573"/>
        <s v="[EMPLEADOS_CA].[EMPLID].&amp;[00000016574]" c="00000016574"/>
        <s v="[EMPLEADOS_CA].[EMPLID].&amp;[00000016575]" c="00000016575"/>
        <s v="[EMPLEADOS_CA].[EMPLID].&amp;[00000016576]" c="00000016576"/>
        <s v="[EMPLEADOS_CA].[EMPLID].&amp;[00000016577]" c="00000016577"/>
        <s v="[EMPLEADOS_CA].[EMPLID].&amp;[00000016578]" c="00000016578"/>
        <s v="[EMPLEADOS_CA].[EMPLID].&amp;[00000016579]" c="00000016579"/>
        <s v="[EMPLEADOS_CA].[EMPLID].&amp;[00000016580]" c="00000016580"/>
        <s v="[EMPLEADOS_CA].[EMPLID].&amp;[00000016581]" c="00000016581"/>
        <s v="[EMPLEADOS_CA].[EMPLID].&amp;[00000016582]" c="00000016582"/>
        <s v="[EMPLEADOS_CA].[EMPLID].&amp;[00000016583]" c="00000016583"/>
        <s v="[EMPLEADOS_CA].[EMPLID].&amp;[00000016584]" c="00000016584"/>
        <s v="[EMPLEADOS_CA].[EMPLID].&amp;[00000016585]" c="00000016585"/>
        <s v="[EMPLEADOS_CA].[EMPLID].&amp;[00000016586]" c="00000016586"/>
        <s v="[EMPLEADOS_CA].[EMPLID].&amp;[00000016587]" c="00000016587"/>
        <s v="[EMPLEADOS_CA].[EMPLID].&amp;[00000016588]" c="00000016588"/>
        <s v="[EMPLEADOS_CA].[EMPLID].&amp;[00000016589]" c="00000016589"/>
        <s v="[EMPLEADOS_CA].[EMPLID].&amp;[00000016590]" c="00000016590"/>
        <s v="[EMPLEADOS_CA].[EMPLID].&amp;[00000016591]" c="00000016591"/>
        <s v="[EMPLEADOS_CA].[EMPLID].&amp;[00000016593]" c="00000016593"/>
        <s v="[EMPLEADOS_CA].[EMPLID].&amp;[00000016594]" c="00000016594"/>
        <s v="[EMPLEADOS_CA].[EMPLID].&amp;[00000016595]" c="00000016595"/>
        <s v="[EMPLEADOS_CA].[EMPLID].&amp;[00000016596]" c="00000016596"/>
        <s v="[EMPLEADOS_CA].[EMPLID].&amp;[00000016597]" c="00000016597"/>
        <s v="[EMPLEADOS_CA].[EMPLID].&amp;[00000016598]" c="00000016598"/>
        <s v="[EMPLEADOS_CA].[EMPLID].&amp;[00000016599]" c="00000016599"/>
        <s v="[EMPLEADOS_CA].[EMPLID].&amp;[00000016600]" c="00000016600"/>
        <s v="[EMPLEADOS_CA].[EMPLID].&amp;[00000016601]" c="00000016601"/>
        <s v="[EMPLEADOS_CA].[EMPLID].&amp;[00000016602]" c="00000016602"/>
        <s v="[EMPLEADOS_CA].[EMPLID].&amp;[00000016603]" c="00000016603"/>
        <s v="[EMPLEADOS_CA].[EMPLID].&amp;[00000016604]" c="00000016604"/>
        <s v="[EMPLEADOS_CA].[EMPLID].&amp;[00000016605]" c="00000016605"/>
        <s v="[EMPLEADOS_CA].[EMPLID].&amp;[00000016606]" c="00000016606"/>
        <s v="[EMPLEADOS_CA].[EMPLID].&amp;[00000016607]" c="00000016607"/>
        <s v="[EMPLEADOS_CA].[EMPLID].&amp;[00000016608]" c="00000016608"/>
        <s v="[EMPLEADOS_CA].[EMPLID].&amp;[00000016609]" c="00000016609"/>
        <s v="[EMPLEADOS_CA].[EMPLID].&amp;[00000016610]" c="00000016610"/>
        <s v="[EMPLEADOS_CA].[EMPLID].&amp;[00000016611]" c="00000016611"/>
        <s v="[EMPLEADOS_CA].[EMPLID].&amp;[00000016612]" c="00000016612"/>
        <s v="[EMPLEADOS_CA].[EMPLID].&amp;[00000016613]" c="00000016613"/>
        <s v="[EMPLEADOS_CA].[EMPLID].&amp;[00000016614]" c="00000016614"/>
        <s v="[EMPLEADOS_CA].[EMPLID].&amp;[00000016615]" c="00000016615"/>
        <s v="[EMPLEADOS_CA].[EMPLID].&amp;[00000016616]" c="00000016616"/>
        <s v="[EMPLEADOS_CA].[EMPLID].&amp;[00000016617]" c="00000016617"/>
        <s v="[EMPLEADOS_CA].[EMPLID].&amp;[00000016618]" c="00000016618"/>
        <s v="[EMPLEADOS_CA].[EMPLID].&amp;[00000016619]" c="00000016619"/>
        <s v="[EMPLEADOS_CA].[EMPLID].&amp;[00000016620]" c="00000016620"/>
        <s v="[EMPLEADOS_CA].[EMPLID].&amp;[00000016621]" c="00000016621"/>
        <s v="[EMPLEADOS_CA].[EMPLID].&amp;[00000016622]" c="00000016622"/>
        <s v="[EMPLEADOS_CA].[EMPLID].&amp;[00000016623]" c="00000016623"/>
        <s v="[EMPLEADOS_CA].[EMPLID].&amp;[00000016624]" c="00000016624"/>
        <s v="[EMPLEADOS_CA].[EMPLID].&amp;[00000016625]" c="00000016625"/>
        <s v="[EMPLEADOS_CA].[EMPLID].&amp;[00000016626]" c="00000016626"/>
        <s v="[EMPLEADOS_CA].[EMPLID].&amp;[00000016627]" c="00000016627"/>
        <s v="[EMPLEADOS_CA].[EMPLID].&amp;[00000016628]" c="00000016628"/>
        <s v="[EMPLEADOS_CA].[EMPLID].&amp;[00000016629]" c="00000016629"/>
        <s v="[EMPLEADOS_CA].[EMPLID].&amp;[00000016630]" c="00000016630"/>
        <s v="[EMPLEADOS_CA].[EMPLID].&amp;[00000016631]" c="00000016631"/>
        <s v="[EMPLEADOS_CA].[EMPLID].&amp;[00000016632]" c="00000016632"/>
        <s v="[EMPLEADOS_CA].[EMPLID].&amp;[00000016633]" c="00000016633"/>
        <s v="[EMPLEADOS_CA].[EMPLID].&amp;[00000016634]" c="00000016634"/>
        <s v="[EMPLEADOS_CA].[EMPLID].&amp;[00000016635]" c="00000016635"/>
        <s v="[EMPLEADOS_CA].[EMPLID].&amp;[00000016636]" c="00000016636"/>
        <s v="[EMPLEADOS_CA].[EMPLID].&amp;[00000016637]" c="00000016637"/>
        <s v="[EMPLEADOS_CA].[EMPLID].&amp;[00000016638]" c="00000016638"/>
        <s v="[EMPLEADOS_CA].[EMPLID].&amp;[00000016639]" c="00000016639"/>
        <s v="[EMPLEADOS_CA].[EMPLID].&amp;[00000016640]" c="00000016640"/>
        <s v="[EMPLEADOS_CA].[EMPLID].&amp;[00000016641]" c="00000016641"/>
        <s v="[EMPLEADOS_CA].[EMPLID].&amp;[00000016642]" c="00000016642"/>
        <s v="[EMPLEADOS_CA].[EMPLID].&amp;[00000016643]" c="00000016643"/>
        <s v="[EMPLEADOS_CA].[EMPLID].&amp;[00000016644]" c="00000016644"/>
        <s v="[EMPLEADOS_CA].[EMPLID].&amp;[00000016645]" c="00000016645"/>
        <s v="[EMPLEADOS_CA].[EMPLID].&amp;[00000016646]" c="00000016646"/>
        <s v="[EMPLEADOS_CA].[EMPLID].&amp;[00000016647]" c="00000016647"/>
        <s v="[EMPLEADOS_CA].[EMPLID].&amp;[00000016648]" c="00000016648"/>
        <s v="[EMPLEADOS_CA].[EMPLID].&amp;[00000016649]" c="00000016649"/>
        <s v="[EMPLEADOS_CA].[EMPLID].&amp;[00000016650]" c="00000016650"/>
        <s v="[EMPLEADOS_CA].[EMPLID].&amp;[00000016651]" c="00000016651"/>
        <s v="[EMPLEADOS_CA].[EMPLID].&amp;[00000016652]" c="00000016652"/>
        <s v="[EMPLEADOS_CA].[EMPLID].&amp;[00000016653]" c="00000016653"/>
        <s v="[EMPLEADOS_CA].[EMPLID].&amp;[00000016654]" c="00000016654"/>
        <s v="[EMPLEADOS_CA].[EMPLID].&amp;[00000016655]" c="00000016655"/>
        <s v="[EMPLEADOS_CA].[EMPLID].&amp;[00000016656]" c="00000016656"/>
        <s v="[EMPLEADOS_CA].[EMPLID].&amp;[00000016657]" c="00000016657"/>
        <s v="[EMPLEADOS_CA].[EMPLID].&amp;[00000016658]" c="00000016658"/>
        <s v="[EMPLEADOS_CA].[EMPLID].&amp;[00000016659]" c="00000016659"/>
        <s v="[EMPLEADOS_CA].[EMPLID].&amp;[00000016660]" c="00000016660"/>
        <s v="[EMPLEADOS_CA].[EMPLID].&amp;[00000016661]" c="00000016661"/>
        <s v="[EMPLEADOS_CA].[EMPLID].&amp;[00000016662]" c="00000016662"/>
        <s v="[EMPLEADOS_CA].[EMPLID].&amp;[00000016663]" c="00000016663"/>
        <s v="[EMPLEADOS_CA].[EMPLID].&amp;[00000016664]" c="00000016664"/>
        <s v="[EMPLEADOS_CA].[EMPLID].&amp;[00000016665]" c="00000016665"/>
        <s v="[EMPLEADOS_CA].[EMPLID].&amp;[00000016666]" c="00000016666"/>
        <s v="[EMPLEADOS_CA].[EMPLID].&amp;[00000016667]" c="00000016667"/>
        <s v="[EMPLEADOS_CA].[EMPLID].&amp;[00000016668]" c="00000016668"/>
        <s v="[EMPLEADOS_CA].[EMPLID].&amp;[00000016669]" c="00000016669"/>
        <s v="[EMPLEADOS_CA].[EMPLID].&amp;[00000016670]" c="00000016670"/>
        <s v="[EMPLEADOS_CA].[EMPLID].&amp;[00000016671]" c="00000016671"/>
        <s v="[EMPLEADOS_CA].[EMPLID].&amp;[00000016672]" c="00000016672"/>
        <s v="[EMPLEADOS_CA].[EMPLID].&amp;[00000016673]" c="00000016673"/>
        <s v="[EMPLEADOS_CA].[EMPLID].&amp;[00000016674]" c="00000016674"/>
        <s v="[EMPLEADOS_CA].[EMPLID].&amp;[00000016675]" c="00000016675"/>
        <s v="[EMPLEADOS_CA].[EMPLID].&amp;[00000016676]" c="00000016676"/>
        <s v="[EMPLEADOS_CA].[EMPLID].&amp;[00000016677]" c="00000016677"/>
        <s v="[EMPLEADOS_CA].[EMPLID].&amp;[00000016678]" c="00000016678"/>
        <s v="[EMPLEADOS_CA].[EMPLID].&amp;[00000016679]" c="00000016679"/>
        <s v="[EMPLEADOS_CA].[EMPLID].&amp;[00000016680]" c="00000016680"/>
        <s v="[EMPLEADOS_CA].[EMPLID].&amp;[00000016681]" c="00000016681"/>
        <s v="[EMPLEADOS_CA].[EMPLID].&amp;[00000016682]" c="00000016682"/>
        <s v="[EMPLEADOS_CA].[EMPLID].&amp;[00000016683]" c="00000016683"/>
        <s v="[EMPLEADOS_CA].[EMPLID].&amp;[00000016684]" c="00000016684"/>
        <s v="[EMPLEADOS_CA].[EMPLID].&amp;[00000016685]" c="00000016685"/>
        <s v="[EMPLEADOS_CA].[EMPLID].&amp;[00000016686]" c="00000016686"/>
        <s v="[EMPLEADOS_CA].[EMPLID].&amp;[00000016687]" c="00000016687"/>
        <s v="[EMPLEADOS_CA].[EMPLID].&amp;[00000016688]" c="00000016688"/>
        <s v="[EMPLEADOS_CA].[EMPLID].&amp;[00000016689]" c="00000016689"/>
        <s v="[EMPLEADOS_CA].[EMPLID].&amp;[00000016690]" c="00000016690"/>
        <s v="[EMPLEADOS_CA].[EMPLID].&amp;[00000016691]" c="00000016691"/>
        <s v="[EMPLEADOS_CA].[EMPLID].&amp;[00000016692]" c="00000016692"/>
        <s v="[EMPLEADOS_CA].[EMPLID].&amp;[00000016693]" c="00000016693"/>
        <s v="[EMPLEADOS_CA].[EMPLID].&amp;[00000016694]" c="00000016694"/>
        <s v="[EMPLEADOS_CA].[EMPLID].&amp;[00000016695]" c="00000016695"/>
        <s v="[EMPLEADOS_CA].[EMPLID].&amp;[00000016696]" c="00000016696"/>
        <s v="[EMPLEADOS_CA].[EMPLID].&amp;[00000016697]" c="00000016697"/>
        <s v="[EMPLEADOS_CA].[EMPLID].&amp;[00000016698]" c="00000016698"/>
        <s v="[EMPLEADOS_CA].[EMPLID].&amp;[00000016699]" c="00000016699"/>
        <s v="[EMPLEADOS_CA].[EMPLID].&amp;[00000016700]" c="00000016700"/>
        <s v="[EMPLEADOS_CA].[EMPLID].&amp;[00000016701]" c="00000016701"/>
        <s v="[EMPLEADOS_CA].[EMPLID].&amp;[00000016702]" c="00000016702"/>
        <s v="[EMPLEADOS_CA].[EMPLID].&amp;[00000016703]" c="00000016703"/>
        <s v="[EMPLEADOS_CA].[EMPLID].&amp;[00000016704]" c="00000016704"/>
        <s v="[EMPLEADOS_CA].[EMPLID].&amp;[00000016705]" c="00000016705"/>
        <s v="[EMPLEADOS_CA].[EMPLID].&amp;[00000016706]" c="00000016706"/>
        <s v="[EMPLEADOS_CA].[EMPLID].&amp;[00000016707]" c="00000016707"/>
        <s v="[EMPLEADOS_CA].[EMPLID].&amp;[00000016708]" c="00000016708"/>
        <s v="[EMPLEADOS_CA].[EMPLID].&amp;[00000016709]" c="00000016709"/>
        <s v="[EMPLEADOS_CA].[EMPLID].&amp;[00000016710]" c="00000016710"/>
        <s v="[EMPLEADOS_CA].[EMPLID].&amp;[00000016711]" c="00000016711"/>
        <s v="[EMPLEADOS_CA].[EMPLID].&amp;[00000016712]" c="00000016712"/>
        <s v="[EMPLEADOS_CA].[EMPLID].&amp;[00000016713]" c="00000016713"/>
        <s v="[EMPLEADOS_CA].[EMPLID].&amp;[00000016714]" c="00000016714"/>
        <s v="[EMPLEADOS_CA].[EMPLID].&amp;[00000016715]" c="00000016715"/>
        <s v="[EMPLEADOS_CA].[EMPLID].&amp;[00000016716]" c="00000016716"/>
        <s v="[EMPLEADOS_CA].[EMPLID].&amp;[00000016717]" c="00000016717"/>
        <s v="[EMPLEADOS_CA].[EMPLID].&amp;[00000016718]" c="00000016718"/>
        <s v="[EMPLEADOS_CA].[EMPLID].&amp;[00000016719]" c="00000016719"/>
        <s v="[EMPLEADOS_CA].[EMPLID].&amp;[00000016720]" c="00000016720"/>
        <s v="[EMPLEADOS_CA].[EMPLID].&amp;[00000016721]" c="00000016721"/>
        <s v="[EMPLEADOS_CA].[EMPLID].&amp;[00000016722]" c="00000016722"/>
        <s v="[EMPLEADOS_CA].[EMPLID].&amp;[00000016723]" c="00000016723"/>
        <s v="[EMPLEADOS_CA].[EMPLID].&amp;[00000016724]" c="00000016724"/>
        <s v="[EMPLEADOS_CA].[EMPLID].&amp;[00000016725]" c="00000016725"/>
        <s v="[EMPLEADOS_CA].[EMPLID].&amp;[00000016726]" c="00000016726"/>
        <s v="[EMPLEADOS_CA].[EMPLID].&amp;[00000016727]" c="00000016727"/>
        <s v="[EMPLEADOS_CA].[EMPLID].&amp;[00000016728]" c="00000016728"/>
        <s v="[EMPLEADOS_CA].[EMPLID].&amp;[00000016729]" c="00000016729"/>
        <s v="[EMPLEADOS_CA].[EMPLID].&amp;[00000016730]" c="00000016730"/>
        <s v="[EMPLEADOS_CA].[EMPLID].&amp;[00000016731]" c="00000016731"/>
        <s v="[EMPLEADOS_CA].[EMPLID].&amp;[00000016732]" c="00000016732"/>
        <s v="[EMPLEADOS_CA].[EMPLID].&amp;[00000016733]" c="00000016733"/>
        <s v="[EMPLEADOS_CA].[EMPLID].&amp;[00000016734]" c="00000016734"/>
        <s v="[EMPLEADOS_CA].[EMPLID].&amp;[00000016735]" c="00000016735"/>
        <s v="[EMPLEADOS_CA].[EMPLID].&amp;[00000016736]" c="00000016736"/>
        <s v="[EMPLEADOS_CA].[EMPLID].&amp;[00000016737]" c="00000016737"/>
        <s v="[EMPLEADOS_CA].[EMPLID].&amp;[00000016738]" c="00000016738"/>
        <s v="[EMPLEADOS_CA].[EMPLID].&amp;[00000016739]" c="00000016739"/>
        <s v="[EMPLEADOS_CA].[EMPLID].&amp;[00000016740]" c="00000016740"/>
        <s v="[EMPLEADOS_CA].[EMPLID].&amp;[00000016741]" c="00000016741"/>
        <s v="[EMPLEADOS_CA].[EMPLID].&amp;[00000016742]" c="00000016742"/>
        <s v="[EMPLEADOS_CA].[EMPLID].&amp;[00000016743]" c="00000016743"/>
        <s v="[EMPLEADOS_CA].[EMPLID].&amp;[00000016744]" c="00000016744"/>
        <s v="[EMPLEADOS_CA].[EMPLID].&amp;[00000016745]" c="00000016745"/>
        <s v="[EMPLEADOS_CA].[EMPLID].&amp;[00000016746]" c="00000016746"/>
        <s v="[EMPLEADOS_CA].[EMPLID].&amp;[00000016747]" c="00000016747"/>
        <s v="[EMPLEADOS_CA].[EMPLID].&amp;[00000016748]" c="00000016748"/>
        <s v="[EMPLEADOS_CA].[EMPLID].&amp;[00000016749]" c="00000016749"/>
        <s v="[EMPLEADOS_CA].[EMPLID].&amp;[00000016750]" c="00000016750"/>
        <s v="[EMPLEADOS_CA].[EMPLID].&amp;[00000016751]" c="00000016751"/>
        <s v="[EMPLEADOS_CA].[EMPLID].&amp;[00000016752]" c="00000016752"/>
        <s v="[EMPLEADOS_CA].[EMPLID].&amp;[00000016753]" c="00000016753"/>
        <s v="[EMPLEADOS_CA].[EMPLID].&amp;[00000016754]" c="00000016754"/>
        <s v="[EMPLEADOS_CA].[EMPLID].&amp;[00000016755]" c="00000016755"/>
        <s v="[EMPLEADOS_CA].[EMPLID].&amp;[00000016756]" c="00000016756"/>
        <s v="[EMPLEADOS_CA].[EMPLID].&amp;[00000016757]" c="00000016757"/>
        <s v="[EMPLEADOS_CA].[EMPLID].&amp;[00000016758]" c="00000016758"/>
        <s v="[EMPLEADOS_CA].[EMPLID].&amp;[00000016759]" c="00000016759"/>
        <s v="[EMPLEADOS_CA].[EMPLID].&amp;[00000016760]" c="00000016760"/>
        <s v="[EMPLEADOS_CA].[EMPLID].&amp;[00000016761]" c="00000016761"/>
        <s v="[EMPLEADOS_CA].[EMPLID].&amp;[00000016762]" c="00000016762"/>
        <s v="[EMPLEADOS_CA].[EMPLID].&amp;[00000016763]" c="00000016763"/>
        <s v="[EMPLEADOS_CA].[EMPLID].&amp;[00000016764]" c="00000016764"/>
        <s v="[EMPLEADOS_CA].[EMPLID].&amp;[00000016765]" c="00000016765"/>
        <s v="[EMPLEADOS_CA].[EMPLID].&amp;[00000016766]" c="00000016766"/>
        <s v="[EMPLEADOS_CA].[EMPLID].&amp;[00000016767]" c="00000016767"/>
        <s v="[EMPLEADOS_CA].[EMPLID].&amp;[00000016768]" c="00000016768"/>
        <s v="[EMPLEADOS_CA].[EMPLID].&amp;[00000016769]" c="00000016769"/>
        <s v="[EMPLEADOS_CA].[EMPLID].&amp;[00000016770]" c="00000016770"/>
        <s v="[EMPLEADOS_CA].[EMPLID].&amp;[00000016771]" c="00000016771"/>
        <s v="[EMPLEADOS_CA].[EMPLID].&amp;[00000016772]" c="00000016772"/>
        <s v="[EMPLEADOS_CA].[EMPLID].&amp;[00000016773]" c="00000016773"/>
        <s v="[EMPLEADOS_CA].[EMPLID].&amp;[00000016774]" c="00000016774"/>
        <s v="[EMPLEADOS_CA].[EMPLID].&amp;[00000016775]" c="00000016775"/>
        <s v="[EMPLEADOS_CA].[EMPLID].&amp;[00000016776]" c="00000016776"/>
        <s v="[EMPLEADOS_CA].[EMPLID].&amp;[00000016777]" c="00000016777"/>
        <s v="[EMPLEADOS_CA].[EMPLID].&amp;[00000016778]" c="00000016778"/>
        <s v="[EMPLEADOS_CA].[EMPLID].&amp;[00000016779]" c="00000016779"/>
        <s v="[EMPLEADOS_CA].[EMPLID].&amp;[00000016780]" c="00000016780"/>
        <s v="[EMPLEADOS_CA].[EMPLID].&amp;[00000016781]" c="00000016781"/>
        <s v="[EMPLEADOS_CA].[EMPLID].&amp;[00000016782]" c="00000016782"/>
        <s v="[EMPLEADOS_CA].[EMPLID].&amp;[00000016783]" c="00000016783"/>
        <s v="[EMPLEADOS_CA].[EMPLID].&amp;[00000016784]" c="00000016784"/>
        <s v="[EMPLEADOS_CA].[EMPLID].&amp;[00000016785]" c="00000016785"/>
        <s v="[EMPLEADOS_CA].[EMPLID].&amp;[00000016786]" c="00000016786"/>
        <s v="[EMPLEADOS_CA].[EMPLID].&amp;[00000016787]" c="00000016787"/>
        <s v="[EMPLEADOS_CA].[EMPLID].&amp;[00000016788]" c="00000016788"/>
        <s v="[EMPLEADOS_CA].[EMPLID].&amp;[00000016789]" c="00000016789"/>
        <s v="[EMPLEADOS_CA].[EMPLID].&amp;[00000016790]" c="00000016790"/>
        <s v="[EMPLEADOS_CA].[EMPLID].&amp;[00000016791]" c="00000016791"/>
        <s v="[EMPLEADOS_CA].[EMPLID].&amp;[00000016792]" c="00000016792"/>
        <s v="[EMPLEADOS_CA].[EMPLID].&amp;[00000016793]" c="00000016793"/>
        <s v="[EMPLEADOS_CA].[EMPLID].&amp;[00000016794]" c="00000016794"/>
        <s v="[EMPLEADOS_CA].[EMPLID].&amp;[00000016795]" c="00000016795"/>
        <s v="[EMPLEADOS_CA].[EMPLID].&amp;[00000016796]" c="00000016796"/>
        <s v="[EMPLEADOS_CA].[EMPLID].&amp;[00000016797]" c="00000016797"/>
        <s v="[EMPLEADOS_CA].[EMPLID].&amp;[00000016798]" c="00000016798"/>
        <s v="[EMPLEADOS_CA].[EMPLID].&amp;[00000016799]" c="00000016799"/>
        <s v="[EMPLEADOS_CA].[EMPLID].&amp;[00000016800]" c="00000016800"/>
        <s v="[EMPLEADOS_CA].[EMPLID].&amp;[00000016801]" c="00000016801"/>
        <s v="[EMPLEADOS_CA].[EMPLID].&amp;[00000016802]" c="00000016802"/>
        <s v="[EMPLEADOS_CA].[EMPLID].&amp;[00000016803]" c="00000016803"/>
        <s v="[EMPLEADOS_CA].[EMPLID].&amp;[00000016804]" c="00000016804"/>
        <s v="[EMPLEADOS_CA].[EMPLID].&amp;[00000016805]" c="00000016805"/>
        <s v="[EMPLEADOS_CA].[EMPLID].&amp;[00000016806]" c="00000016806"/>
        <s v="[EMPLEADOS_CA].[EMPLID].&amp;[00000016807]" c="00000016807"/>
        <s v="[EMPLEADOS_CA].[EMPLID].&amp;[00000016808]" c="00000016808"/>
        <s v="[EMPLEADOS_CA].[EMPLID].&amp;[00000016809]" c="00000016809"/>
        <s v="[EMPLEADOS_CA].[EMPLID].&amp;[00000016810]" c="00000016810"/>
        <s v="[EMPLEADOS_CA].[EMPLID].&amp;[00000016811]" c="00000016811"/>
        <s v="[EMPLEADOS_CA].[EMPLID].&amp;[00000016812]" c="00000016812"/>
        <s v="[EMPLEADOS_CA].[EMPLID].&amp;[00000016813]" c="00000016813"/>
        <s v="[EMPLEADOS_CA].[EMPLID].&amp;[00000016814]" c="00000016814"/>
        <s v="[EMPLEADOS_CA].[EMPLID].&amp;[00000016815]" c="00000016815"/>
        <s v="[EMPLEADOS_CA].[EMPLID].&amp;[00000016816]" c="00000016816"/>
        <s v="[EMPLEADOS_CA].[EMPLID].&amp;[00000016817]" c="00000016817"/>
        <s v="[EMPLEADOS_CA].[EMPLID].&amp;[00000016818]" c="00000016818"/>
        <s v="[EMPLEADOS_CA].[EMPLID].&amp;[00000016819]" c="00000016819"/>
        <s v="[EMPLEADOS_CA].[EMPLID].&amp;[00000016820]" c="00000016820"/>
        <s v="[EMPLEADOS_CA].[EMPLID].&amp;[00000016821]" c="00000016821"/>
        <s v="[EMPLEADOS_CA].[EMPLID].&amp;[00000016822]" c="00000016822"/>
        <s v="[EMPLEADOS_CA].[EMPLID].&amp;[00000016823]" c="00000016823"/>
        <s v="[EMPLEADOS_CA].[EMPLID].&amp;[00000016824]" c="00000016824"/>
        <s v="[EMPLEADOS_CA].[EMPLID].&amp;[00000016825]" c="00000016825"/>
        <s v="[EMPLEADOS_CA].[EMPLID].&amp;[00000016826]" c="00000016826"/>
        <s v="[EMPLEADOS_CA].[EMPLID].&amp;[00000016827]" c="00000016827"/>
        <s v="[EMPLEADOS_CA].[EMPLID].&amp;[00000016828]" c="00000016828"/>
        <s v="[EMPLEADOS_CA].[EMPLID].&amp;[00000016829]" c="00000016829"/>
        <s v="[EMPLEADOS_CA].[EMPLID].&amp;[00000016830]" c="00000016830"/>
        <s v="[EMPLEADOS_CA].[EMPLID].&amp;[00000016831]" c="00000016831"/>
        <s v="[EMPLEADOS_CA].[EMPLID].&amp;[00000016832]" c="00000016832"/>
        <s v="[EMPLEADOS_CA].[EMPLID].&amp;[00000016833]" c="00000016833"/>
        <s v="[EMPLEADOS_CA].[EMPLID].&amp;[00000016834]" c="00000016834"/>
        <s v="[EMPLEADOS_CA].[EMPLID].&amp;[00000016835]" c="00000016835"/>
        <s v="[EMPLEADOS_CA].[EMPLID].&amp;[00000016836]" c="00000016836"/>
        <s v="[EMPLEADOS_CA].[EMPLID].&amp;[00000016837]" c="00000016837"/>
        <s v="[EMPLEADOS_CA].[EMPLID].&amp;[00000016838]" c="00000016838"/>
        <s v="[EMPLEADOS_CA].[EMPLID].&amp;[00000016839]" c="00000016839"/>
        <s v="[EMPLEADOS_CA].[EMPLID].&amp;[00000016840]" c="00000016840"/>
        <s v="[EMPLEADOS_CA].[EMPLID].&amp;[00000016841]" c="00000016841"/>
        <s v="[EMPLEADOS_CA].[EMPLID].&amp;[00000016842]" c="00000016842"/>
        <s v="[EMPLEADOS_CA].[EMPLID].&amp;[00000016843]" c="00000016843"/>
        <s v="[EMPLEADOS_CA].[EMPLID].&amp;[00000016844]" c="00000016844"/>
        <s v="[EMPLEADOS_CA].[EMPLID].&amp;[00000016845]" c="00000016845"/>
        <s v="[EMPLEADOS_CA].[EMPLID].&amp;[00000016846]" c="00000016846"/>
        <s v="[EMPLEADOS_CA].[EMPLID].&amp;[00000016847]" c="00000016847"/>
        <s v="[EMPLEADOS_CA].[EMPLID].&amp;[00000016848]" c="00000016848"/>
        <s v="[EMPLEADOS_CA].[EMPLID].&amp;[00000016849]" c="00000016849"/>
        <s v="[EMPLEADOS_CA].[EMPLID].&amp;[00000016850]" c="00000016850"/>
        <s v="[EMPLEADOS_CA].[EMPLID].&amp;[00000016851]" c="00000016851"/>
        <s v="[EMPLEADOS_CA].[EMPLID].&amp;[00000016852]" c="00000016852"/>
        <s v="[EMPLEADOS_CA].[EMPLID].&amp;[00000016853]" c="00000016853"/>
        <s v="[EMPLEADOS_CA].[EMPLID].&amp;[00000016854]" c="00000016854"/>
        <s v="[EMPLEADOS_CA].[EMPLID].&amp;[00000016855]" c="00000016855"/>
        <s v="[EMPLEADOS_CA].[EMPLID].&amp;[00000016856]" c="00000016856"/>
        <s v="[EMPLEADOS_CA].[EMPLID].&amp;[00000016857]" c="00000016857"/>
        <s v="[EMPLEADOS_CA].[EMPLID].&amp;[00000016858]" c="00000016858"/>
        <s v="[EMPLEADOS_CA].[EMPLID].&amp;[00000016859]" c="00000016859"/>
        <s v="[EMPLEADOS_CA].[EMPLID].&amp;[00000016860]" c="00000016860"/>
        <s v="[EMPLEADOS_CA].[EMPLID].&amp;[00000016861]" c="00000016861"/>
        <s v="[EMPLEADOS_CA].[EMPLID].&amp;[00000016862]" c="00000016862"/>
        <s v="[EMPLEADOS_CA].[EMPLID].&amp;[00000016863]" c="00000016863"/>
        <s v="[EMPLEADOS_CA].[EMPLID].&amp;[00000016864]" c="00000016864"/>
        <s v="[EMPLEADOS_CA].[EMPLID].&amp;[00000016865]" c="00000016865"/>
        <s v="[EMPLEADOS_CA].[EMPLID].&amp;[00000016866]" c="00000016866"/>
        <s v="[EMPLEADOS_CA].[EMPLID].&amp;[00000016867]" c="00000016867"/>
        <s v="[EMPLEADOS_CA].[EMPLID].&amp;[00000016868]" c="00000016868"/>
        <s v="[EMPLEADOS_CA].[EMPLID].&amp;[00000016869]" c="00000016869"/>
        <s v="[EMPLEADOS_CA].[EMPLID].&amp;[00000016870]" c="00000016870"/>
        <s v="[EMPLEADOS_CA].[EMPLID].&amp;[00000016871]" c="00000016871"/>
        <s v="[EMPLEADOS_CA].[EMPLID].&amp;[00000016872]" c="00000016872"/>
        <s v="[EMPLEADOS_CA].[EMPLID].&amp;[00000016873]" c="00000016873"/>
        <s v="[EMPLEADOS_CA].[EMPLID].&amp;[00000016874]" c="00000016874"/>
        <s v="[EMPLEADOS_CA].[EMPLID].&amp;[00000016875]" c="00000016875"/>
        <s v="[EMPLEADOS_CA].[EMPLID].&amp;[00000016876]" c="00000016876"/>
        <s v="[EMPLEADOS_CA].[EMPLID].&amp;[00000016877]" c="00000016877"/>
        <s v="[EMPLEADOS_CA].[EMPLID].&amp;[00000016878]" c="00000016878"/>
        <s v="[EMPLEADOS_CA].[EMPLID].&amp;[00000016879]" c="00000016879"/>
        <s v="[EMPLEADOS_CA].[EMPLID].&amp;[00000016880]" c="00000016880"/>
        <s v="[EMPLEADOS_CA].[EMPLID].&amp;[00000016881]" c="00000016881"/>
        <s v="[EMPLEADOS_CA].[EMPLID].&amp;[00000016882]" c="00000016882"/>
        <s v="[EMPLEADOS_CA].[EMPLID].&amp;[00000016883]" c="00000016883"/>
        <s v="[EMPLEADOS_CA].[EMPLID].&amp;[00000016884]" c="00000016884"/>
        <s v="[EMPLEADOS_CA].[EMPLID].&amp;[00000016885]" c="00000016885"/>
        <s v="[EMPLEADOS_CA].[EMPLID].&amp;[00000016886]" c="00000016886"/>
        <s v="[EMPLEADOS_CA].[EMPLID].&amp;[00000016887]" c="00000016887"/>
        <s v="[EMPLEADOS_CA].[EMPLID].&amp;[00000016888]" c="00000016888"/>
        <s v="[EMPLEADOS_CA].[EMPLID].&amp;[00000016889]" c="00000016889"/>
        <s v="[EMPLEADOS_CA].[EMPLID].&amp;[00000016890]" c="00000016890"/>
        <s v="[EMPLEADOS_CA].[EMPLID].&amp;[00000016891]" c="00000016891"/>
        <s v="[EMPLEADOS_CA].[EMPLID].&amp;[00000016892]" c="00000016892"/>
        <s v="[EMPLEADOS_CA].[EMPLID].&amp;[00000016893]" c="00000016893"/>
        <s v="[EMPLEADOS_CA].[EMPLID].&amp;[00000016894]" c="00000016894"/>
        <s v="[EMPLEADOS_CA].[EMPLID].&amp;[00000016895]" c="00000016895"/>
        <s v="[EMPLEADOS_CA].[EMPLID].&amp;[00000016896]" c="00000016896"/>
        <s v="[EMPLEADOS_CA].[EMPLID].&amp;[00000016897]" c="00000016897"/>
        <s v="[EMPLEADOS_CA].[EMPLID].&amp;[00000016898]" c="00000016898"/>
        <s v="[EMPLEADOS_CA].[EMPLID].&amp;[00000016899]" c="00000016899"/>
        <s v="[EMPLEADOS_CA].[EMPLID].&amp;[00000016900]" c="00000016900"/>
        <s v="[EMPLEADOS_CA].[EMPLID].&amp;[00000016901]" c="00000016901"/>
        <s v="[EMPLEADOS_CA].[EMPLID].&amp;[00000016902]" c="00000016902"/>
        <s v="[EMPLEADOS_CA].[EMPLID].&amp;[00000016903]" c="00000016903"/>
        <s v="[EMPLEADOS_CA].[EMPLID].&amp;[00000016904]" c="00000016904"/>
        <s v="[EMPLEADOS_CA].[EMPLID].&amp;[00000016905]" c="00000016905"/>
        <s v="[EMPLEADOS_CA].[EMPLID].&amp;[00000016906]" c="00000016906"/>
        <s v="[EMPLEADOS_CA].[EMPLID].&amp;[00000016907]" c="00000016907"/>
        <s v="[EMPLEADOS_CA].[EMPLID].&amp;[00000016908]" c="00000016908"/>
        <s v="[EMPLEADOS_CA].[EMPLID].&amp;[00000016909]" c="00000016909"/>
        <s v="[EMPLEADOS_CA].[EMPLID].&amp;[00000016910]" c="00000016910"/>
        <s v="[EMPLEADOS_CA].[EMPLID].&amp;[00000016911]" c="00000016911"/>
        <s v="[EMPLEADOS_CA].[EMPLID].&amp;[00000016912]" c="00000016912"/>
        <s v="[EMPLEADOS_CA].[EMPLID].&amp;[00000016913]" c="00000016913"/>
        <s v="[EMPLEADOS_CA].[EMPLID].&amp;[00000016914]" c="00000016914"/>
        <s v="[EMPLEADOS_CA].[EMPLID].&amp;[00000016915]" c="00000016915"/>
        <s v="[EMPLEADOS_CA].[EMPLID].&amp;[00000016916]" c="00000016916"/>
        <s v="[EMPLEADOS_CA].[EMPLID].&amp;[00000016917]" c="00000016917"/>
        <s v="[EMPLEADOS_CA].[EMPLID].&amp;[00000016918]" c="00000016918"/>
        <s v="[EMPLEADOS_CA].[EMPLID].&amp;[00000016919]" c="00000016919"/>
        <s v="[EMPLEADOS_CA].[EMPLID].&amp;[00000016920]" c="00000016920"/>
        <s v="[EMPLEADOS_CA].[EMPLID].&amp;[00000016921]" c="00000016921"/>
        <s v="[EMPLEADOS_CA].[EMPLID].&amp;[00000016922]" c="00000016922"/>
        <s v="[EMPLEADOS_CA].[EMPLID].&amp;[00000016923]" c="00000016923"/>
        <s v="[EMPLEADOS_CA].[EMPLID].&amp;[00000016924]" c="00000016924"/>
        <s v="[EMPLEADOS_CA].[EMPLID].&amp;[00000016925]" c="00000016925"/>
        <s v="[EMPLEADOS_CA].[EMPLID].&amp;[00000016926]" c="00000016926"/>
        <s v="[EMPLEADOS_CA].[EMPLID].&amp;[00000016927]" c="00000016927"/>
        <s v="[EMPLEADOS_CA].[EMPLID].&amp;[00000016928]" c="00000016928"/>
        <s v="[EMPLEADOS_CA].[EMPLID].&amp;[00000016929]" c="00000016929"/>
        <s v="[EMPLEADOS_CA].[EMPLID].&amp;[00000016930]" c="00000016930"/>
        <s v="[EMPLEADOS_CA].[EMPLID].&amp;[00000016931]" c="00000016931"/>
        <s v="[EMPLEADOS_CA].[EMPLID].&amp;[00000016932]" c="00000016932"/>
        <s v="[EMPLEADOS_CA].[EMPLID].&amp;[00000016933]" c="00000016933"/>
        <s v="[EMPLEADOS_CA].[EMPLID].&amp;[00000016934]" c="00000016934"/>
        <s v="[EMPLEADOS_CA].[EMPLID].&amp;[00000016935]" c="00000016935"/>
        <s v="[EMPLEADOS_CA].[EMPLID].&amp;[00000016936]" c="00000016936"/>
        <s v="[EMPLEADOS_CA].[EMPLID].&amp;[00000016937]" c="00000016937"/>
        <s v="[EMPLEADOS_CA].[EMPLID].&amp;[00000016938]" c="00000016938"/>
        <s v="[EMPLEADOS_CA].[EMPLID].&amp;[00000016939]" c="00000016939"/>
        <s v="[EMPLEADOS_CA].[EMPLID].&amp;[00000016940]" c="00000016940"/>
        <s v="[EMPLEADOS_CA].[EMPLID].&amp;[00000016941]" c="00000016941"/>
        <s v="[EMPLEADOS_CA].[EMPLID].&amp;[00000016942]" c="00000016942"/>
        <s v="[EMPLEADOS_CA].[EMPLID].&amp;[00000016943]" c="00000016943"/>
        <s v="[EMPLEADOS_CA].[EMPLID].&amp;[00000016944]" c="00000016944"/>
        <s v="[EMPLEADOS_CA].[EMPLID].&amp;[00000016945]" c="00000016945"/>
        <s v="[EMPLEADOS_CA].[EMPLID].&amp;[00000016946]" c="00000016946"/>
        <s v="[EMPLEADOS_CA].[EMPLID].&amp;[00000016947]" c="00000016947"/>
        <s v="[EMPLEADOS_CA].[EMPLID].&amp;[00000016948]" c="00000016948"/>
        <s v="[EMPLEADOS_CA].[EMPLID].&amp;[00000016949]" c="00000016949"/>
        <s v="[EMPLEADOS_CA].[EMPLID].&amp;[00000016950]" c="00000016950"/>
        <s v="[EMPLEADOS_CA].[EMPLID].&amp;[00000016951]" c="00000016951"/>
        <s v="[EMPLEADOS_CA].[EMPLID].&amp;[00000016952]" c="00000016952"/>
        <s v="[EMPLEADOS_CA].[EMPLID].&amp;[00000016953]" c="00000016953"/>
        <s v="[EMPLEADOS_CA].[EMPLID].&amp;[00000016954]" c="00000016954"/>
        <s v="[EMPLEADOS_CA].[EMPLID].&amp;[00000016955]" c="00000016955"/>
        <s v="[EMPLEADOS_CA].[EMPLID].&amp;[00000016956]" c="00000016956"/>
        <s v="[EMPLEADOS_CA].[EMPLID].&amp;[00000016957]" c="00000016957"/>
        <s v="[EMPLEADOS_CA].[EMPLID].&amp;[00000016958]" c="00000016958"/>
        <s v="[EMPLEADOS_CA].[EMPLID].&amp;[00000016959]" c="00000016959"/>
        <s v="[EMPLEADOS_CA].[EMPLID].&amp;[00000016960]" c="00000016960"/>
        <s v="[EMPLEADOS_CA].[EMPLID].&amp;[00000016961]" c="00000016961"/>
        <s v="[EMPLEADOS_CA].[EMPLID].&amp;[00000016962]" c="00000016962"/>
        <s v="[EMPLEADOS_CA].[EMPLID].&amp;[00000016963]" c="00000016963"/>
        <s v="[EMPLEADOS_CA].[EMPLID].&amp;[00000016964]" c="00000016964"/>
        <s v="[EMPLEADOS_CA].[EMPLID].&amp;[00000016965]" c="00000016965"/>
        <s v="[EMPLEADOS_CA].[EMPLID].&amp;[00000016966]" c="00000016966"/>
        <s v="[EMPLEADOS_CA].[EMPLID].&amp;[00000016967]" c="00000016967"/>
        <s v="[EMPLEADOS_CA].[EMPLID].&amp;[00000016968]" c="00000016968"/>
        <s v="[EMPLEADOS_CA].[EMPLID].&amp;[00000016969]" c="00000016969"/>
        <s v="[EMPLEADOS_CA].[EMPLID].&amp;[00000016970]" c="00000016970"/>
        <s v="[EMPLEADOS_CA].[EMPLID].&amp;[00000016971]" c="00000016971"/>
        <s v="[EMPLEADOS_CA].[EMPLID].&amp;[00000016972]" c="00000016972"/>
        <s v="[EMPLEADOS_CA].[EMPLID].&amp;[00000016973]" c="00000016973"/>
        <s v="[EMPLEADOS_CA].[EMPLID].&amp;[00000016974]" c="00000016974"/>
        <s v="[EMPLEADOS_CA].[EMPLID].&amp;[00000016975]" c="00000016975"/>
        <s v="[EMPLEADOS_CA].[EMPLID].&amp;[00000016976]" c="00000016976"/>
        <s v="[EMPLEADOS_CA].[EMPLID].&amp;[00000016977]" c="00000016977"/>
        <s v="[EMPLEADOS_CA].[EMPLID].&amp;[00000016978]" c="00000016978"/>
        <s v="[EMPLEADOS_CA].[EMPLID].&amp;[00000016979]" c="00000016979"/>
        <s v="[EMPLEADOS_CA].[EMPLID].&amp;[00000016980]" c="00000016980"/>
        <s v="[EMPLEADOS_CA].[EMPLID].&amp;[00000016981]" c="00000016981"/>
        <s v="[EMPLEADOS_CA].[EMPLID].&amp;[00000016982]" c="00000016982"/>
        <s v="[EMPLEADOS_CA].[EMPLID].&amp;[00000016983]" c="00000016983"/>
        <s v="[EMPLEADOS_CA].[EMPLID].&amp;[00000016984]" c="00000016984"/>
        <s v="[EMPLEADOS_CA].[EMPLID].&amp;[00000016985]" c="00000016985"/>
        <s v="[EMPLEADOS_CA].[EMPLID].&amp;[00000016986]" c="00000016986"/>
        <s v="[EMPLEADOS_CA].[EMPLID].&amp;[00000016987]" c="00000016987"/>
        <s v="[EMPLEADOS_CA].[EMPLID].&amp;[00000016988]" c="00000016988"/>
        <s v="[EMPLEADOS_CA].[EMPLID].&amp;[00000016989]" c="00000016989"/>
        <s v="[EMPLEADOS_CA].[EMPLID].&amp;[00000016990]" c="00000016990"/>
        <s v="[EMPLEADOS_CA].[EMPLID].&amp;[00000016991]" c="00000016991"/>
        <s v="[EMPLEADOS_CA].[EMPLID].&amp;[00000016992]" c="00000016992"/>
        <s v="[EMPLEADOS_CA].[EMPLID].&amp;[00000016993]" c="00000016993"/>
        <s v="[EMPLEADOS_CA].[EMPLID].&amp;[00000016994]" c="00000016994"/>
        <s v="[EMPLEADOS_CA].[EMPLID].&amp;[00000016995]" c="00000016995"/>
        <s v="[EMPLEADOS_CA].[EMPLID].&amp;[00000016996]" c="00000016996"/>
        <s v="[EMPLEADOS_CA].[EMPLID].&amp;[00000016997]" c="00000016997"/>
        <s v="[EMPLEADOS_CA].[EMPLID].&amp;[00000016998]" c="00000016998"/>
        <s v="[EMPLEADOS_CA].[EMPLID].&amp;[00000016999]" c="00000016999"/>
        <s v="[EMPLEADOS_CA].[EMPLID].&amp;[00000017000]" c="00000017000"/>
        <s v="[EMPLEADOS_CA].[EMPLID].&amp;[00000017001]" c="00000017001"/>
        <s v="[EMPLEADOS_CA].[EMPLID].&amp;[00000017002]" c="00000017002"/>
        <s v="[EMPLEADOS_CA].[EMPLID].&amp;[00000017003]" c="00000017003"/>
        <s v="[EMPLEADOS_CA].[EMPLID].&amp;[00000017004]" c="00000017004"/>
        <s v="[EMPLEADOS_CA].[EMPLID].&amp;[00000017005]" c="00000017005"/>
        <s v="[EMPLEADOS_CA].[EMPLID].&amp;[00000017006]" c="00000017006"/>
        <s v="[EMPLEADOS_CA].[EMPLID].&amp;[00000017007]" c="00000017007"/>
        <s v="[EMPLEADOS_CA].[EMPLID].&amp;[00000017008]" c="00000017008"/>
        <s v="[EMPLEADOS_CA].[EMPLID].&amp;[00000017009]" c="00000017009"/>
        <s v="[EMPLEADOS_CA].[EMPLID].&amp;[00000017010]" c="00000017010"/>
        <s v="[EMPLEADOS_CA].[EMPLID].&amp;[00000017011]" c="00000017011"/>
        <s v="[EMPLEADOS_CA].[EMPLID].&amp;[00000017012]" c="00000017012"/>
        <s v="[EMPLEADOS_CA].[EMPLID].&amp;[00000017013]" c="00000017013"/>
        <s v="[EMPLEADOS_CA].[EMPLID].&amp;[00000017014]" c="00000017014"/>
        <s v="[EMPLEADOS_CA].[EMPLID].&amp;[00000017015]" c="00000017015"/>
        <s v="[EMPLEADOS_CA].[EMPLID].&amp;[00000017016]" c="00000017016"/>
        <s v="[EMPLEADOS_CA].[EMPLID].&amp;[00000017017]" c="00000017017"/>
        <s v="[EMPLEADOS_CA].[EMPLID].&amp;[00000017018]" c="00000017018"/>
        <s v="[EMPLEADOS_CA].[EMPLID].&amp;[00000017019]" c="00000017019"/>
        <s v="[EMPLEADOS_CA].[EMPLID].&amp;[00000017020]" c="00000017020"/>
        <s v="[EMPLEADOS_CA].[EMPLID].&amp;[00000017021]" c="00000017021"/>
        <s v="[EMPLEADOS_CA].[EMPLID].&amp;[00000017022]" c="00000017022"/>
        <s v="[EMPLEADOS_CA].[EMPLID].&amp;[00000017023]" c="00000017023"/>
        <s v="[EMPLEADOS_CA].[EMPLID].&amp;[00000017024]" c="00000017024"/>
        <s v="[EMPLEADOS_CA].[EMPLID].&amp;[00000017025]" c="00000017025"/>
        <s v="[EMPLEADOS_CA].[EMPLID].&amp;[00000017026]" c="00000017026"/>
        <s v="[EMPLEADOS_CA].[EMPLID].&amp;[00000017027]" c="00000017027"/>
        <s v="[EMPLEADOS_CA].[EMPLID].&amp;[00000017028]" c="00000017028"/>
        <s v="[EMPLEADOS_CA].[EMPLID].&amp;[00000017029]" c="00000017029"/>
        <s v="[EMPLEADOS_CA].[EMPLID].&amp;[00000017030]" c="00000017030"/>
        <s v="[EMPLEADOS_CA].[EMPLID].&amp;[00000017031]" c="00000017031"/>
        <s v="[EMPLEADOS_CA].[EMPLID].&amp;[00000017032]" c="00000017032"/>
        <s v="[EMPLEADOS_CA].[EMPLID].&amp;[00000017033]" c="00000017033"/>
        <s v="[EMPLEADOS_CA].[EMPLID].&amp;[00000017034]" c="00000017034"/>
        <s v="[EMPLEADOS_CA].[EMPLID].&amp;[00000017035]" c="00000017035"/>
        <s v="[EMPLEADOS_CA].[EMPLID].&amp;[00000017036]" c="00000017036"/>
        <s v="[EMPLEADOS_CA].[EMPLID].&amp;[00000017037]" c="00000017037"/>
        <s v="[EMPLEADOS_CA].[EMPLID].&amp;[00000017038]" c="00000017038"/>
        <s v="[EMPLEADOS_CA].[EMPLID].&amp;[00000017039]" c="00000017039"/>
        <s v="[EMPLEADOS_CA].[EMPLID].&amp;[00000017040]" c="00000017040"/>
        <s v="[EMPLEADOS_CA].[EMPLID].&amp;[00000017041]" c="00000017041"/>
        <s v="[EMPLEADOS_CA].[EMPLID].&amp;[00000017042]" c="00000017042"/>
        <s v="[EMPLEADOS_CA].[EMPLID].&amp;[00000017043]" c="00000017043"/>
        <s v="[EMPLEADOS_CA].[EMPLID].&amp;[00000017044]" c="00000017044"/>
        <s v="[EMPLEADOS_CA].[EMPLID].&amp;[00000017045]" c="00000017045"/>
        <s v="[EMPLEADOS_CA].[EMPLID].&amp;[00000017046]" c="00000017046"/>
        <s v="[EMPLEADOS_CA].[EMPLID].&amp;[00000017047]" c="00000017047"/>
        <s v="[EMPLEADOS_CA].[EMPLID].&amp;[00000017048]" c="00000017048"/>
        <s v="[EMPLEADOS_CA].[EMPLID].&amp;[00000017049]" c="00000017049"/>
        <s v="[EMPLEADOS_CA].[EMPLID].&amp;[00000017050]" c="00000017050"/>
        <s v="[EMPLEADOS_CA].[EMPLID].&amp;[00000017051]" c="00000017051"/>
        <s v="[EMPLEADOS_CA].[EMPLID].&amp;[00000017052]" c="00000017052"/>
        <s v="[EMPLEADOS_CA].[EMPLID].&amp;[00000017053]" c="00000017053"/>
        <s v="[EMPLEADOS_CA].[EMPLID].&amp;[00000017054]" c="00000017054"/>
        <s v="[EMPLEADOS_CA].[EMPLID].&amp;[00000017055]" c="00000017055"/>
        <s v="[EMPLEADOS_CA].[EMPLID].&amp;[00000017056]" c="00000017056"/>
        <s v="[EMPLEADOS_CA].[EMPLID].&amp;[00000017057]" c="00000017057"/>
        <s v="[EMPLEADOS_CA].[EMPLID].&amp;[00000017058]" c="00000017058"/>
        <s v="[EMPLEADOS_CA].[EMPLID].&amp;[00000017059]" c="00000017059"/>
        <s v="[EMPLEADOS_CA].[EMPLID].&amp;[00000017060]" c="00000017060"/>
        <s v="[EMPLEADOS_CA].[EMPLID].&amp;[00000017061]" c="00000017061"/>
        <s v="[EMPLEADOS_CA].[EMPLID].&amp;[00000017062]" c="00000017062"/>
        <s v="[EMPLEADOS_CA].[EMPLID].&amp;[00000017063]" c="00000017063"/>
        <s v="[EMPLEADOS_CA].[EMPLID].&amp;[00000017064]" c="00000017064"/>
        <s v="[EMPLEADOS_CA].[EMPLID].&amp;[00000017065]" c="00000017065"/>
        <s v="[EMPLEADOS_CA].[EMPLID].&amp;[00000017066]" c="00000017066"/>
        <s v="[EMPLEADOS_CA].[EMPLID].&amp;[00000017068]" c="00000017068"/>
        <s v="[EMPLEADOS_CA].[EMPLID].&amp;[00000017069]" c="00000017069"/>
        <s v="[EMPLEADOS_CA].[EMPLID].&amp;[00000017070]" c="00000017070"/>
        <s v="[EMPLEADOS_CA].[EMPLID].&amp;[00000017071]" c="00000017071"/>
        <s v="[EMPLEADOS_CA].[EMPLID].&amp;[00000017072]" c="00000017072"/>
        <s v="[EMPLEADOS_CA].[EMPLID].&amp;[00000017073]" c="00000017073"/>
        <s v="[EMPLEADOS_CA].[EMPLID].&amp;[00000017074]" c="00000017074"/>
        <s v="[EMPLEADOS_CA].[EMPLID].&amp;[00000017075]" c="00000017075"/>
        <s v="[EMPLEADOS_CA].[EMPLID].&amp;[00000017076]" c="00000017076"/>
        <s v="[EMPLEADOS_CA].[EMPLID].&amp;[00000017077]" c="00000017077"/>
        <s v="[EMPLEADOS_CA].[EMPLID].&amp;[00000017078]" c="00000017078"/>
        <s v="[EMPLEADOS_CA].[EMPLID].&amp;[00000017079]" c="00000017079"/>
        <s v="[EMPLEADOS_CA].[EMPLID].&amp;[00000017080]" c="00000017080"/>
        <s v="[EMPLEADOS_CA].[EMPLID].&amp;[00000017081]" c="00000017081"/>
        <s v="[EMPLEADOS_CA].[EMPLID].&amp;[00000017082]" c="00000017082"/>
        <s v="[EMPLEADOS_CA].[EMPLID].&amp;[00000017083]" c="00000017083"/>
        <s v="[EMPLEADOS_CA].[EMPLID].&amp;[00000017084]" c="00000017084"/>
        <s v="[EMPLEADOS_CA].[EMPLID].&amp;[00000017085]" c="00000017085"/>
        <s v="[EMPLEADOS_CA].[EMPLID].&amp;[00000017086]" c="00000017086"/>
        <s v="[EMPLEADOS_CA].[EMPLID].&amp;[00000017087]" c="00000017087"/>
        <s v="[EMPLEADOS_CA].[EMPLID].&amp;[00000017088]" c="00000017088"/>
        <s v="[EMPLEADOS_CA].[EMPLID].&amp;[00000017089]" c="00000017089"/>
        <s v="[EMPLEADOS_CA].[EMPLID].&amp;[00000017090]" c="00000017090"/>
        <s v="[EMPLEADOS_CA].[EMPLID].&amp;[00000017091]" c="00000017091"/>
        <s v="[EMPLEADOS_CA].[EMPLID].&amp;[00000017092]" c="00000017092"/>
        <s v="[EMPLEADOS_CA].[EMPLID].&amp;[00000017093]" c="00000017093"/>
        <s v="[EMPLEADOS_CA].[EMPLID].&amp;[00000017094]" c="00000017094"/>
        <s v="[EMPLEADOS_CA].[EMPLID].&amp;[00000017095]" c="00000017095"/>
        <s v="[EMPLEADOS_CA].[EMPLID].&amp;[00000017096]" c="00000017096"/>
        <s v="[EMPLEADOS_CA].[EMPLID].&amp;[00000017097]" c="00000017097"/>
        <s v="[EMPLEADOS_CA].[EMPLID].&amp;[00000017098]" c="00000017098"/>
        <s v="[EMPLEADOS_CA].[EMPLID].&amp;[00000017099]" c="00000017099"/>
        <s v="[EMPLEADOS_CA].[EMPLID].&amp;[00000017100]" c="00000017100"/>
        <s v="[EMPLEADOS_CA].[EMPLID].&amp;[00000017101]" c="00000017101"/>
        <s v="[EMPLEADOS_CA].[EMPLID].&amp;[00000017102]" c="00000017102"/>
        <s v="[EMPLEADOS_CA].[EMPLID].&amp;[00000017103]" c="00000017103"/>
        <s v="[EMPLEADOS_CA].[EMPLID].&amp;[00000017104]" c="00000017104"/>
        <s v="[EMPLEADOS_CA].[EMPLID].&amp;[00000017105]" c="00000017105"/>
        <s v="[EMPLEADOS_CA].[EMPLID].&amp;[00000017106]" c="00000017106"/>
        <s v="[EMPLEADOS_CA].[EMPLID].&amp;[00000017107]" c="00000017107"/>
        <s v="[EMPLEADOS_CA].[EMPLID].&amp;[00000017108]" c="00000017108"/>
        <s v="[EMPLEADOS_CA].[EMPLID].&amp;[00000017109]" c="00000017109"/>
        <s v="[EMPLEADOS_CA].[EMPLID].&amp;[00000017110]" c="00000017110"/>
        <s v="[EMPLEADOS_CA].[EMPLID].&amp;[00000017111]" c="00000017111"/>
        <s v="[EMPLEADOS_CA].[EMPLID].&amp;[00000017112]" c="00000017112"/>
        <s v="[EMPLEADOS_CA].[EMPLID].&amp;[00000017113]" c="00000017113"/>
        <s v="[EMPLEADOS_CA].[EMPLID].&amp;[00000017114]" c="00000017114"/>
        <s v="[EMPLEADOS_CA].[EMPLID].&amp;[00000017115]" c="00000017115"/>
        <s v="[EMPLEADOS_CA].[EMPLID].&amp;[00000017116]" c="00000017116"/>
        <s v="[EMPLEADOS_CA].[EMPLID].&amp;[00000017117]" c="00000017117"/>
        <s v="[EMPLEADOS_CA].[EMPLID].&amp;[00000017118]" c="00000017118"/>
        <s v="[EMPLEADOS_CA].[EMPLID].&amp;[00000017119]" c="00000017119"/>
        <s v="[EMPLEADOS_CA].[EMPLID].&amp;[00000017120]" c="00000017120"/>
        <s v="[EMPLEADOS_CA].[EMPLID].&amp;[00000017121]" c="00000017121"/>
        <s v="[EMPLEADOS_CA].[EMPLID].&amp;[00000017122]" c="00000017122"/>
        <s v="[EMPLEADOS_CA].[EMPLID].&amp;[00000017123]" c="00000017123"/>
        <s v="[EMPLEADOS_CA].[EMPLID].&amp;[00000017124]" c="00000017124"/>
        <s v="[EMPLEADOS_CA].[EMPLID].&amp;[00000017125]" c="00000017125"/>
        <s v="[EMPLEADOS_CA].[EMPLID].&amp;[00000017126]" c="00000017126"/>
        <s v="[EMPLEADOS_CA].[EMPLID].&amp;[00000017127]" c="00000017127"/>
        <s v="[EMPLEADOS_CA].[EMPLID].&amp;[00000017128]" c="00000017128"/>
        <s v="[EMPLEADOS_CA].[EMPLID].&amp;[00000017129]" c="00000017129"/>
        <s v="[EMPLEADOS_CA].[EMPLID].&amp;[00000017130]" c="00000017130"/>
        <s v="[EMPLEADOS_CA].[EMPLID].&amp;[00000017131]" c="00000017131"/>
        <s v="[EMPLEADOS_CA].[EMPLID].&amp;[00000017132]" c="00000017132"/>
        <s v="[EMPLEADOS_CA].[EMPLID].&amp;[00000017133]" c="00000017133"/>
        <s v="[EMPLEADOS_CA].[EMPLID].&amp;[00000017134]" c="00000017134"/>
        <s v="[EMPLEADOS_CA].[EMPLID].&amp;[00000017135]" c="00000017135"/>
        <s v="[EMPLEADOS_CA].[EMPLID].&amp;[00000017136]" c="00000017136"/>
        <s v="[EMPLEADOS_CA].[EMPLID].&amp;[00000017137]" c="00000017137"/>
        <s v="[EMPLEADOS_CA].[EMPLID].&amp;[00000017138]" c="00000017138"/>
        <s v="[EMPLEADOS_CA].[EMPLID].&amp;[00000017139]" c="00000017139"/>
        <s v="[EMPLEADOS_CA].[EMPLID].&amp;[00000017140]" c="00000017140"/>
        <s v="[EMPLEADOS_CA].[EMPLID].&amp;[00000017141]" c="00000017141"/>
        <s v="[EMPLEADOS_CA].[EMPLID].&amp;[00000017142]" c="00000017142"/>
        <s v="[EMPLEADOS_CA].[EMPLID].&amp;[00000017143]" c="00000017143"/>
        <s v="[EMPLEADOS_CA].[EMPLID].&amp;[00000017144]" c="00000017144"/>
        <s v="[EMPLEADOS_CA].[EMPLID].&amp;[00000017145]" c="00000017145"/>
        <s v="[EMPLEADOS_CA].[EMPLID].&amp;[00000017146]" c="00000017146"/>
        <s v="[EMPLEADOS_CA].[EMPLID].&amp;[00000017147]" c="00000017147"/>
        <s v="[EMPLEADOS_CA].[EMPLID].&amp;[00000017148]" c="00000017148"/>
        <s v="[EMPLEADOS_CA].[EMPLID].&amp;[00000017149]" c="00000017149"/>
        <s v="[EMPLEADOS_CA].[EMPLID].&amp;[00000017150]" c="00000017150"/>
        <s v="[EMPLEADOS_CA].[EMPLID].&amp;[00000017151]" c="00000017151"/>
        <s v="[EMPLEADOS_CA].[EMPLID].&amp;[00000017152]" c="00000017152"/>
        <s v="[EMPLEADOS_CA].[EMPLID].&amp;[00000017153]" c="00000017153"/>
        <s v="[EMPLEADOS_CA].[EMPLID].&amp;[00000017154]" c="00000017154"/>
        <s v="[EMPLEADOS_CA].[EMPLID].&amp;[00000017155]" c="00000017155"/>
        <s v="[EMPLEADOS_CA].[EMPLID].&amp;[00000017156]" c="00000017156"/>
        <s v="[EMPLEADOS_CA].[EMPLID].&amp;[00000017157]" c="00000017157"/>
        <s v="[EMPLEADOS_CA].[EMPLID].&amp;[00000017158]" c="00000017158"/>
        <s v="[EMPLEADOS_CA].[EMPLID].&amp;[00000017159]" c="00000017159"/>
        <s v="[EMPLEADOS_CA].[EMPLID].&amp;[00000017160]" c="00000017160"/>
        <s v="[EMPLEADOS_CA].[EMPLID].&amp;[00000017161]" c="00000017161"/>
        <s v="[EMPLEADOS_CA].[EMPLID].&amp;[00000017162]" c="00000017162"/>
        <s v="[EMPLEADOS_CA].[EMPLID].&amp;[00000017163]" c="00000017163"/>
        <s v="[EMPLEADOS_CA].[EMPLID].&amp;[00000017164]" c="00000017164"/>
        <s v="[EMPLEADOS_CA].[EMPLID].&amp;[00000017165]" c="00000017165"/>
        <s v="[EMPLEADOS_CA].[EMPLID].&amp;[00000017166]" c="00000017166"/>
        <s v="[EMPLEADOS_CA].[EMPLID].&amp;[00000017167]" c="00000017167"/>
        <s v="[EMPLEADOS_CA].[EMPLID].&amp;[00000017168]" c="00000017168"/>
        <s v="[EMPLEADOS_CA].[EMPLID].&amp;[00000017169]" c="00000017169"/>
        <s v="[EMPLEADOS_CA].[EMPLID].&amp;[00000017170]" c="00000017170"/>
        <s v="[EMPLEADOS_CA].[EMPLID].&amp;[00000017171]" c="00000017171"/>
        <s v="[EMPLEADOS_CA].[EMPLID].&amp;[00000017173]" c="00000017173"/>
        <s v="[EMPLEADOS_CA].[EMPLID].&amp;[00000017174]" c="00000017174"/>
        <s v="[EMPLEADOS_CA].[EMPLID].&amp;[00000017175]" c="00000017175"/>
        <s v="[EMPLEADOS_CA].[EMPLID].&amp;[00000017176]" c="00000017176"/>
        <s v="[EMPLEADOS_CA].[EMPLID].&amp;[00000017177]" c="00000017177"/>
        <s v="[EMPLEADOS_CA].[EMPLID].&amp;[00000017178]" c="00000017178"/>
        <s v="[EMPLEADOS_CA].[EMPLID].&amp;[00000017179]" c="00000017179"/>
        <s v="[EMPLEADOS_CA].[EMPLID].&amp;[00000017180]" c="00000017180"/>
        <s v="[EMPLEADOS_CA].[EMPLID].&amp;[00000017181]" c="00000017181"/>
        <s v="[EMPLEADOS_CA].[EMPLID].&amp;[00000017182]" c="00000017182"/>
        <s v="[EMPLEADOS_CA].[EMPLID].&amp;[00000017183]" c="00000017183"/>
        <s v="[EMPLEADOS_CA].[EMPLID].&amp;[00000017184]" c="00000017184"/>
        <s v="[EMPLEADOS_CA].[EMPLID].&amp;[00000017185]" c="00000017185"/>
        <s v="[EMPLEADOS_CA].[EMPLID].&amp;[00000017186]" c="00000017186"/>
        <s v="[EMPLEADOS_CA].[EMPLID].&amp;[00000017187]" c="00000017187"/>
        <s v="[EMPLEADOS_CA].[EMPLID].&amp;[00000017188]" c="00000017188"/>
        <s v="[EMPLEADOS_CA].[EMPLID].&amp;[00000017189]" c="00000017189"/>
        <s v="[EMPLEADOS_CA].[EMPLID].&amp;[00000017190]" c="00000017190"/>
        <s v="[EMPLEADOS_CA].[EMPLID].&amp;[00000017191]" c="00000017191"/>
        <s v="[EMPLEADOS_CA].[EMPLID].&amp;[00000017192]" c="00000017192"/>
        <s v="[EMPLEADOS_CA].[EMPLID].&amp;[00000017193]" c="00000017193"/>
        <s v="[EMPLEADOS_CA].[EMPLID].&amp;[00000017194]" c="00000017194"/>
        <s v="[EMPLEADOS_CA].[EMPLID].&amp;[00000017195]" c="00000017195"/>
        <s v="[EMPLEADOS_CA].[EMPLID].&amp;[00000017196]" c="00000017196"/>
        <s v="[EMPLEADOS_CA].[EMPLID].&amp;[00000017197]" c="00000017197"/>
        <s v="[EMPLEADOS_CA].[EMPLID].&amp;[00000017198]" c="00000017198"/>
        <s v="[EMPLEADOS_CA].[EMPLID].&amp;[00000017199]" c="00000017199"/>
        <s v="[EMPLEADOS_CA].[EMPLID].&amp;[00000017200]" c="00000017200"/>
        <s v="[EMPLEADOS_CA].[EMPLID].&amp;[00000017201]" c="00000017201"/>
        <s v="[EMPLEADOS_CA].[EMPLID].&amp;[00000017202]" c="00000017202"/>
        <s v="[EMPLEADOS_CA].[EMPLID].&amp;[00000017203]" c="00000017203"/>
        <s v="[EMPLEADOS_CA].[EMPLID].&amp;[00000017204]" c="00000017204"/>
        <s v="[EMPLEADOS_CA].[EMPLID].&amp;[00000017205]" c="00000017205"/>
        <s v="[EMPLEADOS_CA].[EMPLID].&amp;[00000017206]" c="00000017206"/>
        <s v="[EMPLEADOS_CA].[EMPLID].&amp;[00000017207]" c="00000017207"/>
        <s v="[EMPLEADOS_CA].[EMPLID].&amp;[00000017208]" c="00000017208"/>
        <s v="[EMPLEADOS_CA].[EMPLID].&amp;[00000017209]" c="00000017209"/>
        <s v="[EMPLEADOS_CA].[EMPLID].&amp;[00000017210]" c="00000017210"/>
        <s v="[EMPLEADOS_CA].[EMPLID].&amp;[00000017211]" c="00000017211"/>
        <s v="[EMPLEADOS_CA].[EMPLID].&amp;[00000017212]" c="00000017212"/>
        <s v="[EMPLEADOS_CA].[EMPLID].&amp;[00000017213]" c="00000017213"/>
        <s v="[EMPLEADOS_CA].[EMPLID].&amp;[00000017214]" c="00000017214"/>
        <s v="[EMPLEADOS_CA].[EMPLID].&amp;[00000017215]" c="00000017215"/>
        <s v="[EMPLEADOS_CA].[EMPLID].&amp;[00000017216]" c="00000017216"/>
        <s v="[EMPLEADOS_CA].[EMPLID].&amp;[00000017217]" c="00000017217"/>
        <s v="[EMPLEADOS_CA].[EMPLID].&amp;[00000017218]" c="00000017218"/>
        <s v="[EMPLEADOS_CA].[EMPLID].&amp;[00000017219]" c="00000017219"/>
        <s v="[EMPLEADOS_CA].[EMPLID].&amp;[00000017220]" c="00000017220"/>
        <s v="[EMPLEADOS_CA].[EMPLID].&amp;[00000017221]" c="00000017221"/>
        <s v="[EMPLEADOS_CA].[EMPLID].&amp;[00000017222]" c="00000017222"/>
        <s v="[EMPLEADOS_CA].[EMPLID].&amp;[00000017223]" c="00000017223"/>
        <s v="[EMPLEADOS_CA].[EMPLID].&amp;[00000017224]" c="00000017224"/>
        <s v="[EMPLEADOS_CA].[EMPLID].&amp;[00000017225]" c="00000017225"/>
        <s v="[EMPLEADOS_CA].[EMPLID].&amp;[00000017226]" c="00000017226"/>
        <s v="[EMPLEADOS_CA].[EMPLID].&amp;[00000017227]" c="00000017227"/>
        <s v="[EMPLEADOS_CA].[EMPLID].&amp;[00000017228]" c="00000017228"/>
        <s v="[EMPLEADOS_CA].[EMPLID].&amp;[00000017229]" c="00000017229"/>
        <s v="[EMPLEADOS_CA].[EMPLID].&amp;[00000017230]" c="00000017230"/>
        <s v="[EMPLEADOS_CA].[EMPLID].&amp;[00000017231]" c="00000017231"/>
        <s v="[EMPLEADOS_CA].[EMPLID].&amp;[00000017232]" c="00000017232"/>
        <s v="[EMPLEADOS_CA].[EMPLID].&amp;[00000017233]" c="00000017233"/>
        <s v="[EMPLEADOS_CA].[EMPLID].&amp;[00000017234]" c="00000017234"/>
        <s v="[EMPLEADOS_CA].[EMPLID].&amp;[00000017235]" c="00000017235"/>
        <s v="[EMPLEADOS_CA].[EMPLID].&amp;[00000017236]" c="00000017236"/>
        <s v="[EMPLEADOS_CA].[EMPLID].&amp;[00000017237]" c="00000017237"/>
        <s v="[EMPLEADOS_CA].[EMPLID].&amp;[00000017238]" c="00000017238"/>
        <s v="[EMPLEADOS_CA].[EMPLID].&amp;[00000017239]" c="00000017239"/>
        <s v="[EMPLEADOS_CA].[EMPLID].&amp;[00000017240]" c="00000017240"/>
        <s v="[EMPLEADOS_CA].[EMPLID].&amp;[00000017241]" c="00000017241"/>
        <s v="[EMPLEADOS_CA].[EMPLID].&amp;[00000017242]" c="00000017242"/>
        <s v="[EMPLEADOS_CA].[EMPLID].&amp;[00000017243]" c="00000017243"/>
        <s v="[EMPLEADOS_CA].[EMPLID].&amp;[00000017244]" c="00000017244"/>
        <s v="[EMPLEADOS_CA].[EMPLID].&amp;[00000017245]" c="00000017245"/>
        <s v="[EMPLEADOS_CA].[EMPLID].&amp;[00000017246]" c="00000017246"/>
        <s v="[EMPLEADOS_CA].[EMPLID].&amp;[00000017247]" c="00000017247"/>
        <s v="[EMPLEADOS_CA].[EMPLID].&amp;[00000017248]" c="00000017248"/>
        <s v="[EMPLEADOS_CA].[EMPLID].&amp;[00000017249]" c="00000017249"/>
        <s v="[EMPLEADOS_CA].[EMPLID].&amp;[00000017250]" c="00000017250"/>
        <s v="[EMPLEADOS_CA].[EMPLID].&amp;[00000017251]" c="00000017251"/>
        <s v="[EMPLEADOS_CA].[EMPLID].&amp;[00000017252]" c="00000017252"/>
        <s v="[EMPLEADOS_CA].[EMPLID].&amp;[00000017253]" c="00000017253"/>
        <s v="[EMPLEADOS_CA].[EMPLID].&amp;[00000017254]" c="00000017254"/>
        <s v="[EMPLEADOS_CA].[EMPLID].&amp;[00000017255]" c="00000017255"/>
        <s v="[EMPLEADOS_CA].[EMPLID].&amp;[00000017256]" c="00000017256"/>
        <s v="[EMPLEADOS_CA].[EMPLID].&amp;[00000017257]" c="00000017257"/>
        <s v="[EMPLEADOS_CA].[EMPLID].&amp;[00000017258]" c="00000017258"/>
        <s v="[EMPLEADOS_CA].[EMPLID].&amp;[00000017259]" c="00000017259"/>
        <s v="[EMPLEADOS_CA].[EMPLID].&amp;[00000017260]" c="00000017260"/>
        <s v="[EMPLEADOS_CA].[EMPLID].&amp;[00000017261]" c="00000017261"/>
        <s v="[EMPLEADOS_CA].[EMPLID].&amp;[00000017262]" c="00000017262"/>
        <s v="[EMPLEADOS_CA].[EMPLID].&amp;[00000017263]" c="00000017263"/>
        <s v="[EMPLEADOS_CA].[EMPLID].&amp;[00000017264]" c="00000017264"/>
        <s v="[EMPLEADOS_CA].[EMPLID].&amp;[00000017265]" c="00000017265"/>
        <s v="[EMPLEADOS_CA].[EMPLID].&amp;[00000017266]" c="00000017266"/>
        <s v="[EMPLEADOS_CA].[EMPLID].&amp;[00000017267]" c="00000017267"/>
        <s v="[EMPLEADOS_CA].[EMPLID].&amp;[00000017268]" c="00000017268"/>
        <s v="[EMPLEADOS_CA].[EMPLID].&amp;[00000017269]" c="00000017269"/>
        <s v="[EMPLEADOS_CA].[EMPLID].&amp;[00000017270]" c="00000017270"/>
        <s v="[EMPLEADOS_CA].[EMPLID].&amp;[00000017271]" c="00000017271"/>
        <s v="[EMPLEADOS_CA].[EMPLID].&amp;[00000017272]" c="00000017272"/>
        <s v="[EMPLEADOS_CA].[EMPLID].&amp;[00000017273]" c="00000017273"/>
        <s v="[EMPLEADOS_CA].[EMPLID].&amp;[00000017274]" c="00000017274"/>
        <s v="[EMPLEADOS_CA].[EMPLID].&amp;[00000017275]" c="00000017275"/>
        <s v="[EMPLEADOS_CA].[EMPLID].&amp;[00000017276]" c="00000017276"/>
        <s v="[EMPLEADOS_CA].[EMPLID].&amp;[00000017277]" c="00000017277"/>
        <s v="[EMPLEADOS_CA].[EMPLID].&amp;[00000017278]" c="00000017278"/>
        <s v="[EMPLEADOS_CA].[EMPLID].&amp;[00000017279]" c="00000017279"/>
        <s v="[EMPLEADOS_CA].[EMPLID].&amp;[00000017280]" c="00000017280"/>
        <s v="[EMPLEADOS_CA].[EMPLID].&amp;[00000017281]" c="00000017281"/>
        <s v="[EMPLEADOS_CA].[EMPLID].&amp;[00000017282]" c="00000017282"/>
        <s v="[EMPLEADOS_CA].[EMPLID].&amp;[00000017283]" c="00000017283"/>
        <s v="[EMPLEADOS_CA].[EMPLID].&amp;[00000017284]" c="00000017284"/>
        <s v="[EMPLEADOS_CA].[EMPLID].&amp;[00000017285]" c="00000017285"/>
        <s v="[EMPLEADOS_CA].[EMPLID].&amp;[00000017286]" c="00000017286"/>
        <s v="[EMPLEADOS_CA].[EMPLID].&amp;[00000017287]" c="00000017287"/>
        <s v="[EMPLEADOS_CA].[EMPLID].&amp;[00000017288]" c="00000017288"/>
        <s v="[EMPLEADOS_CA].[EMPLID].&amp;[00000017289]" c="00000017289"/>
        <s v="[EMPLEADOS_CA].[EMPLID].&amp;[00000017290]" c="00000017290"/>
        <s v="[EMPLEADOS_CA].[EMPLID].&amp;[00000017291]" c="00000017291"/>
        <s v="[EMPLEADOS_CA].[EMPLID].&amp;[00000017292]" c="00000017292"/>
        <s v="[EMPLEADOS_CA].[EMPLID].&amp;[00000017293]" c="00000017293"/>
        <s v="[EMPLEADOS_CA].[EMPLID].&amp;[00000017294]" c="00000017294"/>
        <s v="[EMPLEADOS_CA].[EMPLID].&amp;[00000017295]" c="00000017295"/>
        <s v="[EMPLEADOS_CA].[EMPLID].&amp;[00000017296]" c="00000017296"/>
        <s v="[EMPLEADOS_CA].[EMPLID].&amp;[00000017297]" c="00000017297"/>
        <s v="[EMPLEADOS_CA].[EMPLID].&amp;[00000017299]" c="00000017299"/>
        <s v="[EMPLEADOS_CA].[EMPLID].&amp;[00000017300]" c="00000017300"/>
        <s v="[EMPLEADOS_CA].[EMPLID].&amp;[00000017301]" c="00000017301"/>
        <s v="[EMPLEADOS_CA].[EMPLID].&amp;[00000017302]" c="00000017302"/>
        <s v="[EMPLEADOS_CA].[EMPLID].&amp;[00000017303]" c="00000017303"/>
        <s v="[EMPLEADOS_CA].[EMPLID].&amp;[00000017304]" c="00000017304"/>
        <s v="[EMPLEADOS_CA].[EMPLID].&amp;[00000017305]" c="00000017305"/>
        <s v="[EMPLEADOS_CA].[EMPLID].&amp;[00000017306]" c="00000017306"/>
        <s v="[EMPLEADOS_CA].[EMPLID].&amp;[00000017307]" c="00000017307"/>
        <s v="[EMPLEADOS_CA].[EMPLID].&amp;[00000017308]" c="00000017308"/>
        <s v="[EMPLEADOS_CA].[EMPLID].&amp;[00000017309]" c="00000017309"/>
        <s v="[EMPLEADOS_CA].[EMPLID].&amp;[00000017311]" c="00000017311"/>
        <s v="[EMPLEADOS_CA].[EMPLID].&amp;[00000017312]" c="00000017312"/>
        <s v="[EMPLEADOS_CA].[EMPLID].&amp;[00000017313]" c="00000017313"/>
        <s v="[EMPLEADOS_CA].[EMPLID].&amp;[00000017314]" c="00000017314"/>
        <s v="[EMPLEADOS_CA].[EMPLID].&amp;[00000017318]" c="00000017318"/>
        <s v="[EMPLEADOS_CA].[EMPLID].&amp;[00000017319]" c="00000017319"/>
        <s v="[EMPLEADOS_CA].[EMPLID].&amp;[00000017323]" c="00000017323"/>
        <s v="[EMPLEADOS_CA].[EMPLID].&amp;[00000017324]" c="00000017324"/>
        <s v="[EMPLEADOS_CA].[EMPLID].&amp;[00000017325]" c="00000017325"/>
        <s v="[EMPLEADOS_CA].[EMPLID].&amp;[00000017326]" c="00000017326"/>
        <s v="[EMPLEADOS_CA].[EMPLID].&amp;[00000017327]" c="00000017327"/>
        <s v="[EMPLEADOS_CA].[EMPLID].&amp;[00000017328]" c="00000017328"/>
        <s v="[EMPLEADOS_CA].[EMPLID].&amp;[00000017329]" c="00000017329"/>
        <s v="[EMPLEADOS_CA].[EMPLID].&amp;[00000017330]" c="00000017330"/>
        <s v="[EMPLEADOS_CA].[EMPLID].&amp;[00000017331]" c="00000017331"/>
        <s v="[EMPLEADOS_CA].[EMPLID].&amp;[00000017332]" c="00000017332"/>
        <s v="[EMPLEADOS_CA].[EMPLID].&amp;[00000017333]" c="00000017333"/>
        <s v="[EMPLEADOS_CA].[EMPLID].&amp;[00000017334]" c="00000017334"/>
        <s v="[EMPLEADOS_CA].[EMPLID].&amp;[00000017335]" c="00000017335"/>
        <s v="[EMPLEADOS_CA].[EMPLID].&amp;[00000017336]" c="00000017336"/>
        <s v="[EMPLEADOS_CA].[EMPLID].&amp;[00000017337]" c="00000017337"/>
        <s v="[EMPLEADOS_CA].[EMPLID].&amp;[00000017338]" c="00000017338"/>
        <s v="[EMPLEADOS_CA].[EMPLID].&amp;[00000017340]" c="00000017340"/>
        <s v="[EMPLEADOS_CA].[EMPLID].&amp;[00000017341]" c="00000017341"/>
        <s v="[EMPLEADOS_CA].[EMPLID].&amp;[00000017342]" c="00000017342"/>
        <s v="[EMPLEADOS_CA].[EMPLID].&amp;[00000017343]" c="00000017343"/>
        <s v="[EMPLEADOS_CA].[EMPLID].&amp;[00000017344]" c="00000017344"/>
        <s v="[EMPLEADOS_CA].[EMPLID].&amp;[00000017345]" c="00000017345"/>
        <s v="[EMPLEADOS_CA].[EMPLID].&amp;[00000017346]" c="00000017346"/>
        <s v="[EMPLEADOS_CA].[EMPLID].&amp;[00000017348]" c="00000017348"/>
        <s v="[EMPLEADOS_CA].[EMPLID].&amp;[00000017349]" c="00000017349"/>
        <s v="[EMPLEADOS_CA].[EMPLID].&amp;[00000017350]" c="00000017350"/>
        <s v="[EMPLEADOS_CA].[EMPLID].&amp;[00000017351]" c="00000017351"/>
        <s v="[EMPLEADOS_CA].[EMPLID].&amp;[00000017352]" c="00000017352"/>
        <s v="[EMPLEADOS_CA].[EMPLID].&amp;[00000017353]" c="00000017353"/>
        <s v="[EMPLEADOS_CA].[EMPLID].&amp;[00000017354]" c="00000017354"/>
        <s v="[EMPLEADOS_CA].[EMPLID].&amp;[00000017355]" c="00000017355"/>
        <s v="[EMPLEADOS_CA].[EMPLID].&amp;[00000017356]" c="00000017356"/>
        <s v="[EMPLEADOS_CA].[EMPLID].&amp;[00000017357]" c="00000017357"/>
        <s v="[EMPLEADOS_CA].[EMPLID].&amp;[00000017358]" c="00000017358"/>
        <s v="[EMPLEADOS_CA].[EMPLID].&amp;[00000017359]" c="00000017359"/>
        <s v="[EMPLEADOS_CA].[EMPLID].&amp;[00000017360]" c="00000017360"/>
        <s v="[EMPLEADOS_CA].[EMPLID].&amp;[00000017361]" c="00000017361"/>
        <s v="[EMPLEADOS_CA].[EMPLID].&amp;[00000017362]" c="00000017362"/>
        <s v="[EMPLEADOS_CA].[EMPLID].&amp;[00000017363]" c="00000017363"/>
        <s v="[EMPLEADOS_CA].[EMPLID].&amp;[00000017364]" c="00000017364"/>
        <s v="[EMPLEADOS_CA].[EMPLID].&amp;[00000017365]" c="00000017365"/>
        <s v="[EMPLEADOS_CA].[EMPLID].&amp;[00000017366]" c="00000017366"/>
        <s v="[EMPLEADOS_CA].[EMPLID].&amp;[00000017367]" c="00000017367"/>
        <s v="[EMPLEADOS_CA].[EMPLID].&amp;[00000017368]" c="00000017368"/>
        <s v="[EMPLEADOS_CA].[EMPLID].&amp;[00000017369]" c="00000017369"/>
        <s v="[EMPLEADOS_CA].[EMPLID].&amp;[00000017370]" c="00000017370"/>
        <s v="[EMPLEADOS_CA].[EMPLID].&amp;[00000017371]" c="00000017371"/>
        <s v="[EMPLEADOS_CA].[EMPLID].&amp;[00000017372]" c="00000017372"/>
        <s v="[EMPLEADOS_CA].[EMPLID].&amp;[00000017373]" c="00000017373"/>
        <s v="[EMPLEADOS_CA].[EMPLID].&amp;[00000017374]" c="00000017374"/>
        <s v="[EMPLEADOS_CA].[EMPLID].&amp;[00000017375]" c="00000017375"/>
        <s v="[EMPLEADOS_CA].[EMPLID].&amp;[00000017376]" c="00000017376"/>
        <s v="[EMPLEADOS_CA].[EMPLID].&amp;[00000017377]" c="00000017377"/>
        <s v="[EMPLEADOS_CA].[EMPLID].&amp;[00000017378]" c="00000017378"/>
        <s v="[EMPLEADOS_CA].[EMPLID].&amp;[00000017379]" c="00000017379"/>
        <s v="[EMPLEADOS_CA].[EMPLID].&amp;[00000017380]" c="00000017380"/>
        <s v="[EMPLEADOS_CA].[EMPLID].&amp;[00000017381]" c="00000017381"/>
        <s v="[EMPLEADOS_CA].[EMPLID].&amp;[00000017382]" c="00000017382"/>
        <s v="[EMPLEADOS_CA].[EMPLID].&amp;[00000017383]" c="00000017383"/>
        <s v="[EMPLEADOS_CA].[EMPLID].&amp;[00000017384]" c="00000017384"/>
        <s v="[EMPLEADOS_CA].[EMPLID].&amp;[00000017385]" c="00000017385"/>
        <s v="[EMPLEADOS_CA].[EMPLID].&amp;[00000017386]" c="00000017386"/>
        <s v="[EMPLEADOS_CA].[EMPLID].&amp;[00000017387]" c="00000017387"/>
        <s v="[EMPLEADOS_CA].[EMPLID].&amp;[00000017388]" c="00000017388"/>
        <s v="[EMPLEADOS_CA].[EMPLID].&amp;[00000017389]" c="00000017389"/>
        <s v="[EMPLEADOS_CA].[EMPLID].&amp;[00000017390]" c="00000017390"/>
        <s v="[EMPLEADOS_CA].[EMPLID].&amp;[00000017391]" c="00000017391"/>
        <s v="[EMPLEADOS_CA].[EMPLID].&amp;[00000017392]" c="00000017392"/>
        <s v="[EMPLEADOS_CA].[EMPLID].&amp;[00000017393]" c="00000017393"/>
        <s v="[EMPLEADOS_CA].[EMPLID].&amp;[00000017394]" c="00000017394"/>
        <s v="[EMPLEADOS_CA].[EMPLID].&amp;[00000017395]" c="00000017395"/>
        <s v="[EMPLEADOS_CA].[EMPLID].&amp;[00000017396]" c="00000017396"/>
        <s v="[EMPLEADOS_CA].[EMPLID].&amp;[00000017397]" c="00000017397"/>
        <s v="[EMPLEADOS_CA].[EMPLID].&amp;[00000017398]" c="00000017398"/>
        <s v="[EMPLEADOS_CA].[EMPLID].&amp;[00000017399]" c="00000017399"/>
        <s v="[EMPLEADOS_CA].[EMPLID].&amp;[00000017400]" c="00000017400"/>
        <s v="[EMPLEADOS_CA].[EMPLID].&amp;[00000017401]" c="00000017401"/>
        <s v="[EMPLEADOS_CA].[EMPLID].&amp;[00000017402]" c="00000017402"/>
        <s v="[EMPLEADOS_CA].[EMPLID].&amp;[00000017403]" c="00000017403"/>
        <s v="[EMPLEADOS_CA].[EMPLID].&amp;[00000017404]" c="00000017404"/>
        <s v="[EMPLEADOS_CA].[EMPLID].&amp;[00000017405]" c="00000017405"/>
        <s v="[EMPLEADOS_CA].[EMPLID].&amp;[00000017406]" c="00000017406"/>
        <s v="[EMPLEADOS_CA].[EMPLID].&amp;[00000017407]" c="00000017407"/>
        <s v="[EMPLEADOS_CA].[EMPLID].&amp;[00000017408]" c="00000017408"/>
        <s v="[EMPLEADOS_CA].[EMPLID].&amp;[00000017409]" c="00000017409"/>
        <s v="[EMPLEADOS_CA].[EMPLID].&amp;[00000017410]" c="00000017410"/>
        <s v="[EMPLEADOS_CA].[EMPLID].&amp;[00000017411]" c="00000017411"/>
        <s v="[EMPLEADOS_CA].[EMPLID].&amp;[00000017412]" c="00000017412"/>
        <s v="[EMPLEADOS_CA].[EMPLID].&amp;[00000017413]" c="00000017413"/>
        <s v="[EMPLEADOS_CA].[EMPLID].&amp;[00000017414]" c="00000017414"/>
        <s v="[EMPLEADOS_CA].[EMPLID].&amp;[00000017415]" c="00000017415"/>
        <s v="[EMPLEADOS_CA].[EMPLID].&amp;[00000017416]" c="00000017416"/>
        <s v="[EMPLEADOS_CA].[EMPLID].&amp;[00000017417]" c="00000017417"/>
        <s v="[EMPLEADOS_CA].[EMPLID].&amp;[00000017418]" c="00000017418"/>
        <s v="[EMPLEADOS_CA].[EMPLID].&amp;[00000017419]" c="00000017419"/>
        <s v="[EMPLEADOS_CA].[EMPLID].&amp;[00000017420]" c="00000017420"/>
        <s v="[EMPLEADOS_CA].[EMPLID].&amp;[00000017421]" c="00000017421"/>
        <s v="[EMPLEADOS_CA].[EMPLID].&amp;[00000017422]" c="00000017422"/>
        <s v="[EMPLEADOS_CA].[EMPLID].&amp;[00000017423]" c="00000017423"/>
        <s v="[EMPLEADOS_CA].[EMPLID].&amp;[00000017424]" c="00000017424"/>
        <s v="[EMPLEADOS_CA].[EMPLID].&amp;[00000017425]" c="00000017425"/>
        <s v="[EMPLEADOS_CA].[EMPLID].&amp;[00000017426]" c="00000017426"/>
        <s v="[EMPLEADOS_CA].[EMPLID].&amp;[00000017427]" c="00000017427"/>
        <s v="[EMPLEADOS_CA].[EMPLID].&amp;[00000017428]" c="00000017428"/>
        <s v="[EMPLEADOS_CA].[EMPLID].&amp;[00000017429]" c="00000017429"/>
        <s v="[EMPLEADOS_CA].[EMPLID].&amp;[00000017430]" c="00000017430"/>
        <s v="[EMPLEADOS_CA].[EMPLID].&amp;[00000017431]" c="00000017431"/>
        <s v="[EMPLEADOS_CA].[EMPLID].&amp;[00000017432]" c="00000017432"/>
        <s v="[EMPLEADOS_CA].[EMPLID].&amp;[00000017433]" c="00000017433"/>
        <s v="[EMPLEADOS_CA].[EMPLID].&amp;[00000017434]" c="00000017434"/>
        <s v="[EMPLEADOS_CA].[EMPLID].&amp;[00000017435]" c="00000017435"/>
        <s v="[EMPLEADOS_CA].[EMPLID].&amp;[00000017436]" c="00000017436"/>
        <s v="[EMPLEADOS_CA].[EMPLID].&amp;[00000017437]" c="00000017437"/>
        <s v="[EMPLEADOS_CA].[EMPLID].&amp;[00000017438]" c="00000017438"/>
        <s v="[EMPLEADOS_CA].[EMPLID].&amp;[00000017439]" c="00000017439"/>
        <s v="[EMPLEADOS_CA].[EMPLID].&amp;[00000017440]" c="00000017440"/>
        <s v="[EMPLEADOS_CA].[EMPLID].&amp;[00000017441]" c="00000017441"/>
        <s v="[EMPLEADOS_CA].[EMPLID].&amp;[00000017442]" c="00000017442"/>
        <s v="[EMPLEADOS_CA].[EMPLID].&amp;[00000017443]" c="00000017443"/>
        <s v="[EMPLEADOS_CA].[EMPLID].&amp;[00000017444]" c="00000017444"/>
        <s v="[EMPLEADOS_CA].[EMPLID].&amp;[00000017445]" c="00000017445"/>
        <s v="[EMPLEADOS_CA].[EMPLID].&amp;[00000017446]" c="00000017446"/>
        <s v="[EMPLEADOS_CA].[EMPLID].&amp;[00000017447]" c="00000017447"/>
        <s v="[EMPLEADOS_CA].[EMPLID].&amp;[00000017448]" c="00000017448"/>
        <s v="[EMPLEADOS_CA].[EMPLID].&amp;[00000017449]" c="00000017449"/>
        <s v="[EMPLEADOS_CA].[EMPLID].&amp;[00000017450]" c="00000017450"/>
        <s v="[EMPLEADOS_CA].[EMPLID].&amp;[00000017451]" c="00000017451"/>
        <s v="[EMPLEADOS_CA].[EMPLID].&amp;[00000017452]" c="00000017452"/>
        <s v="[EMPLEADOS_CA].[EMPLID].&amp;[00000017453]" c="00000017453"/>
        <s v="[EMPLEADOS_CA].[EMPLID].&amp;[00000017454]" c="00000017454"/>
        <s v="[EMPLEADOS_CA].[EMPLID].&amp;[00000017455]" c="00000017455"/>
        <s v="[EMPLEADOS_CA].[EMPLID].&amp;[00000017456]" c="00000017456"/>
        <s v="[EMPLEADOS_CA].[EMPLID].&amp;[00000017457]" c="00000017457"/>
        <s v="[EMPLEADOS_CA].[EMPLID].&amp;[00000017458]" c="00000017458"/>
        <s v="[EMPLEADOS_CA].[EMPLID].&amp;[00000017459]" c="00000017459"/>
        <s v="[EMPLEADOS_CA].[EMPLID].&amp;[00000017460]" c="00000017460"/>
        <s v="[EMPLEADOS_CA].[EMPLID].&amp;[00000017461]" c="00000017461"/>
        <s v="[EMPLEADOS_CA].[EMPLID].&amp;[00000017462]" c="00000017462"/>
        <s v="[EMPLEADOS_CA].[EMPLID].&amp;[00000017463]" c="00000017463"/>
        <s v="[EMPLEADOS_CA].[EMPLID].&amp;[00000017464]" c="00000017464"/>
        <s v="[EMPLEADOS_CA].[EMPLID].&amp;[00000017465]" c="00000017465"/>
        <s v="[EMPLEADOS_CA].[EMPLID].&amp;[00000017466]" c="00000017466"/>
        <s v="[EMPLEADOS_CA].[EMPLID].&amp;[00000017467]" c="00000017467"/>
        <s v="[EMPLEADOS_CA].[EMPLID].&amp;[00000017468]" c="00000017468"/>
        <s v="[EMPLEADOS_CA].[EMPLID].&amp;[00000017469]" c="00000017469"/>
        <s v="[EMPLEADOS_CA].[EMPLID].&amp;[00000017470]" c="00000017470"/>
        <s v="[EMPLEADOS_CA].[EMPLID].&amp;[00000017471]" c="00000017471"/>
        <s v="[EMPLEADOS_CA].[EMPLID].&amp;[00000017472]" c="00000017472"/>
        <s v="[EMPLEADOS_CA].[EMPLID].&amp;[00000017473]" c="00000017473"/>
        <s v="[EMPLEADOS_CA].[EMPLID].&amp;[00000017474]" c="00000017474"/>
        <s v="[EMPLEADOS_CA].[EMPLID].&amp;[00000017475]" c="00000017475"/>
        <s v="[EMPLEADOS_CA].[EMPLID].&amp;[00000017476]" c="00000017476"/>
        <s v="[EMPLEADOS_CA].[EMPLID].&amp;[00000017477]" c="00000017477"/>
        <s v="[EMPLEADOS_CA].[EMPLID].&amp;[00000017478]" c="00000017478"/>
        <s v="[EMPLEADOS_CA].[EMPLID].&amp;[00000017479]" c="00000017479"/>
        <s v="[EMPLEADOS_CA].[EMPLID].&amp;[00000017480]" c="00000017480"/>
        <s v="[EMPLEADOS_CA].[EMPLID].&amp;[00000017481]" c="00000017481"/>
        <s v="[EMPLEADOS_CA].[EMPLID].&amp;[00000017482]" c="00000017482"/>
        <s v="[EMPLEADOS_CA].[EMPLID].&amp;[00000017483]" c="00000017483"/>
        <s v="[EMPLEADOS_CA].[EMPLID].&amp;[00000017484]" c="00000017484"/>
        <s v="[EMPLEADOS_CA].[EMPLID].&amp;[00000017485]" c="00000017485"/>
        <s v="[EMPLEADOS_CA].[EMPLID].&amp;[00000017486]" c="00000017486"/>
        <s v="[EMPLEADOS_CA].[EMPLID].&amp;[00000017487]" c="00000017487"/>
        <s v="[EMPLEADOS_CA].[EMPLID].&amp;[00000017488]" c="00000017488"/>
        <s v="[EMPLEADOS_CA].[EMPLID].&amp;[00000017489]" c="00000017489"/>
        <s v="[EMPLEADOS_CA].[EMPLID].&amp;[00000017490]" c="00000017490"/>
        <s v="[EMPLEADOS_CA].[EMPLID].&amp;[00000017491]" c="00000017491"/>
        <s v="[EMPLEADOS_CA].[EMPLID].&amp;[00000017492]" c="00000017492"/>
        <s v="[EMPLEADOS_CA].[EMPLID].&amp;[00000017493]" c="00000017493"/>
        <s v="[EMPLEADOS_CA].[EMPLID].&amp;[00000017494]" c="00000017494"/>
        <s v="[EMPLEADOS_CA].[EMPLID].&amp;[00000017495]" c="00000017495"/>
        <s v="[EMPLEADOS_CA].[EMPLID].&amp;[00000017496]" c="00000017496"/>
        <s v="[EMPLEADOS_CA].[EMPLID].&amp;[00000017497]" c="00000017497"/>
        <s v="[EMPLEADOS_CA].[EMPLID].&amp;[00000017498]" c="00000017498"/>
        <s v="[EMPLEADOS_CA].[EMPLID].&amp;[00000017499]" c="00000017499"/>
        <s v="[EMPLEADOS_CA].[EMPLID].&amp;[00000017500]" c="00000017500"/>
        <s v="[EMPLEADOS_CA].[EMPLID].&amp;[00000017501]" c="00000017501"/>
        <s v="[EMPLEADOS_CA].[EMPLID].&amp;[00000017502]" c="00000017502"/>
        <s v="[EMPLEADOS_CA].[EMPLID].&amp;[00000017503]" c="00000017503"/>
        <s v="[EMPLEADOS_CA].[EMPLID].&amp;[00000017504]" c="00000017504"/>
        <s v="[EMPLEADOS_CA].[EMPLID].&amp;[00000017505]" c="00000017505"/>
        <s v="[EMPLEADOS_CA].[EMPLID].&amp;[00000017506]" c="00000017506"/>
        <s v="[EMPLEADOS_CA].[EMPLID].&amp;[00000017507]" c="00000017507"/>
        <s v="[EMPLEADOS_CA].[EMPLID].&amp;[00000017508]" c="00000017508"/>
        <s v="[EMPLEADOS_CA].[EMPLID].&amp;[00000017509]" c="00000017509"/>
        <s v="[EMPLEADOS_CA].[EMPLID].&amp;[00000017510]" c="00000017510"/>
        <s v="[EMPLEADOS_CA].[EMPLID].&amp;[00000017511]" c="00000017511"/>
        <s v="[EMPLEADOS_CA].[EMPLID].&amp;[00000017512]" c="00000017512"/>
        <s v="[EMPLEADOS_CA].[EMPLID].&amp;[00000017513]" c="00000017513"/>
        <s v="[EMPLEADOS_CA].[EMPLID].&amp;[00000017514]" c="00000017514"/>
        <s v="[EMPLEADOS_CA].[EMPLID].&amp;[00000017515]" c="00000017515"/>
        <s v="[EMPLEADOS_CA].[EMPLID].&amp;[00000017516]" c="00000017516"/>
        <s v="[EMPLEADOS_CA].[EMPLID].&amp;[00000017517]" c="00000017517"/>
        <s v="[EMPLEADOS_CA].[EMPLID].&amp;[00000017518]" c="00000017518"/>
        <s v="[EMPLEADOS_CA].[EMPLID].&amp;[00000017519]" c="00000017519"/>
        <s v="[EMPLEADOS_CA].[EMPLID].&amp;[00000017520]" c="00000017520"/>
        <s v="[EMPLEADOS_CA].[EMPLID].&amp;[00000017521]" c="00000017521"/>
        <s v="[EMPLEADOS_CA].[EMPLID].&amp;[00000017522]" c="00000017522"/>
        <s v="[EMPLEADOS_CA].[EMPLID].&amp;[00000017523]" c="00000017523"/>
        <s v="[EMPLEADOS_CA].[EMPLID].&amp;[00000017524]" c="00000017524"/>
        <s v="[EMPLEADOS_CA].[EMPLID].&amp;[00000017525]" c="00000017525"/>
        <s v="[EMPLEADOS_CA].[EMPLID].&amp;[00000017526]" c="00000017526"/>
        <s v="[EMPLEADOS_CA].[EMPLID].&amp;[00000017527]" c="00000017527"/>
        <s v="[EMPLEADOS_CA].[EMPLID].&amp;[00000017528]" c="00000017528"/>
        <s v="[EMPLEADOS_CA].[EMPLID].&amp;[00000017529]" c="00000017529"/>
        <s v="[EMPLEADOS_CA].[EMPLID].&amp;[00000017530]" c="00000017530"/>
        <s v="[EMPLEADOS_CA].[EMPLID].&amp;[00000017531]" c="00000017531"/>
        <s v="[EMPLEADOS_CA].[EMPLID].&amp;[00000017532]" c="00000017532"/>
        <s v="[EMPLEADOS_CA].[EMPLID].&amp;[00000017533]" c="00000017533"/>
        <s v="[EMPLEADOS_CA].[EMPLID].&amp;[00000017534]" c="00000017534"/>
        <s v="[EMPLEADOS_CA].[EMPLID].&amp;[00000017535]" c="00000017535"/>
        <s v="[EMPLEADOS_CA].[EMPLID].&amp;[00000017536]" c="00000017536"/>
        <s v="[EMPLEADOS_CA].[EMPLID].&amp;[00000017537]" c="00000017537"/>
        <s v="[EMPLEADOS_CA].[EMPLID].&amp;[00000017538]" c="00000017538"/>
        <s v="[EMPLEADOS_CA].[EMPLID].&amp;[00000017539]" c="00000017539"/>
        <s v="[EMPLEADOS_CA].[EMPLID].&amp;[00000017540]" c="00000017540"/>
        <s v="[EMPLEADOS_CA].[EMPLID].&amp;[00000017541]" c="00000017541"/>
        <s v="[EMPLEADOS_CA].[EMPLID].&amp;[00000017542]" c="00000017542"/>
        <s v="[EMPLEADOS_CA].[EMPLID].&amp;[00000017543]" c="00000017543"/>
        <s v="[EMPLEADOS_CA].[EMPLID].&amp;[00000017544]" c="00000017544"/>
        <s v="[EMPLEADOS_CA].[EMPLID].&amp;[00000017545]" c="00000017545"/>
        <s v="[EMPLEADOS_CA].[EMPLID].&amp;[00000017546]" c="00000017546"/>
        <s v="[EMPLEADOS_CA].[EMPLID].&amp;[00000017548]" c="00000017548"/>
        <s v="[EMPLEADOS_CA].[EMPLID].&amp;[00000017549]" c="00000017549"/>
        <s v="[EMPLEADOS_CA].[EMPLID].&amp;[00000017550]" c="00000017550"/>
        <s v="[EMPLEADOS_CA].[EMPLID].&amp;[00000017551]" c="00000017551"/>
        <s v="[EMPLEADOS_CA].[EMPLID].&amp;[00000017552]" c="00000017552"/>
        <s v="[EMPLEADOS_CA].[EMPLID].&amp;[00000017553]" c="00000017553"/>
        <s v="[EMPLEADOS_CA].[EMPLID].&amp;[00000017554]" c="00000017554"/>
        <s v="[EMPLEADOS_CA].[EMPLID].&amp;[00000017555]" c="00000017555"/>
        <s v="[EMPLEADOS_CA].[EMPLID].&amp;[00000017556]" c="00000017556"/>
        <s v="[EMPLEADOS_CA].[EMPLID].&amp;[00000017557]" c="00000017557"/>
        <s v="[EMPLEADOS_CA].[EMPLID].&amp;[00000017558]" c="00000017558"/>
        <s v="[EMPLEADOS_CA].[EMPLID].&amp;[00000017559]" c="00000017559"/>
        <s v="[EMPLEADOS_CA].[EMPLID].&amp;[00000017560]" c="00000017560"/>
        <s v="[EMPLEADOS_CA].[EMPLID].&amp;[00000017561]" c="00000017561"/>
        <s v="[EMPLEADOS_CA].[EMPLID].&amp;[00000017563]" c="00000017563"/>
        <s v="[EMPLEADOS_CA].[EMPLID].&amp;[00000017564]" c="00000017564"/>
        <s v="[EMPLEADOS_CA].[EMPLID].&amp;[00000017565]" c="00000017565"/>
        <s v="[EMPLEADOS_CA].[EMPLID].&amp;[00000017566]" c="00000017566"/>
        <s v="[EMPLEADOS_CA].[EMPLID].&amp;[00000017567]" c="00000017567"/>
        <s v="[EMPLEADOS_CA].[EMPLID].&amp;[00000017568]" c="00000017568"/>
        <s v="[EMPLEADOS_CA].[EMPLID].&amp;[00000017569]" c="00000017569"/>
        <s v="[EMPLEADOS_CA].[EMPLID].&amp;[00000017570]" c="00000017570"/>
        <s v="[EMPLEADOS_CA].[EMPLID].&amp;[00000017571]" c="00000017571"/>
        <s v="[EMPLEADOS_CA].[EMPLID].&amp;[00000017572]" c="00000017572"/>
        <s v="[EMPLEADOS_CA].[EMPLID].&amp;[00000017573]" c="00000017573"/>
        <s v="[EMPLEADOS_CA].[EMPLID].&amp;[00000017574]" c="00000017574"/>
        <s v="[EMPLEADOS_CA].[EMPLID].&amp;[00000017575]" c="00000017575"/>
        <s v="[EMPLEADOS_CA].[EMPLID].&amp;[00000017576]" c="00000017576"/>
        <s v="[EMPLEADOS_CA].[EMPLID].&amp;[00000017577]" c="00000017577"/>
        <s v="[EMPLEADOS_CA].[EMPLID].&amp;[00000017578]" c="00000017578"/>
        <s v="[EMPLEADOS_CA].[EMPLID].&amp;[00000017579]" c="00000017579"/>
        <s v="[EMPLEADOS_CA].[EMPLID].&amp;[00000017580]" c="00000017580"/>
        <s v="[EMPLEADOS_CA].[EMPLID].&amp;[00000017581]" c="00000017581"/>
        <s v="[EMPLEADOS_CA].[EMPLID].&amp;[00000017582]" c="00000017582"/>
        <s v="[EMPLEADOS_CA].[EMPLID].&amp;[00000017583]" c="00000017583"/>
        <s v="[EMPLEADOS_CA].[EMPLID].&amp;[00000017584]" c="00000017584"/>
        <s v="[EMPLEADOS_CA].[EMPLID].&amp;[00000017585]" c="00000017585"/>
        <s v="[EMPLEADOS_CA].[EMPLID].&amp;[00000017586]" c="00000017586"/>
        <s v="[EMPLEADOS_CA].[EMPLID].&amp;[00000017587]" c="00000017587"/>
        <s v="[EMPLEADOS_CA].[EMPLID].&amp;[00000017588]" c="00000017588"/>
        <s v="[EMPLEADOS_CA].[EMPLID].&amp;[00000017589]" c="00000017589"/>
        <s v="[EMPLEADOS_CA].[EMPLID].&amp;[00000017590]" c="00000017590"/>
        <s v="[EMPLEADOS_CA].[EMPLID].&amp;[00000017591]" c="00000017591"/>
        <s v="[EMPLEADOS_CA].[EMPLID].&amp;[00000017592]" c="00000017592"/>
        <s v="[EMPLEADOS_CA].[EMPLID].&amp;[00000017593]" c="00000017593"/>
        <s v="[EMPLEADOS_CA].[EMPLID].&amp;[00000017594]" c="00000017594"/>
        <s v="[EMPLEADOS_CA].[EMPLID].&amp;[00000017595]" c="00000017595"/>
        <s v="[EMPLEADOS_CA].[EMPLID].&amp;[00000017596]" c="00000017596"/>
        <s v="[EMPLEADOS_CA].[EMPLID].&amp;[00000017597]" c="00000017597"/>
        <s v="[EMPLEADOS_CA].[EMPLID].&amp;[00000017598]" c="00000017598"/>
        <s v="[EMPLEADOS_CA].[EMPLID].&amp;[00000017599]" c="00000017599"/>
        <s v="[EMPLEADOS_CA].[EMPLID].&amp;[00000017600]" c="00000017600"/>
        <s v="[EMPLEADOS_CA].[EMPLID].&amp;[00000017601]" c="00000017601"/>
        <s v="[EMPLEADOS_CA].[EMPLID].&amp;[00000017602]" c="00000017602"/>
        <s v="[EMPLEADOS_CA].[EMPLID].&amp;[00000017603]" c="00000017603"/>
        <s v="[EMPLEADOS_CA].[EMPLID].&amp;[00000017604]" c="00000017604"/>
        <s v="[EMPLEADOS_CA].[EMPLID].&amp;[00000017605]" c="00000017605"/>
        <s v="[EMPLEADOS_CA].[EMPLID].&amp;[00000017606]" c="00000017606"/>
        <s v="[EMPLEADOS_CA].[EMPLID].&amp;[00000017607]" c="00000017607"/>
        <s v="[EMPLEADOS_CA].[EMPLID].&amp;[00000017608]" c="00000017608"/>
        <s v="[EMPLEADOS_CA].[EMPLID].&amp;[00000017609]" c="00000017609"/>
        <s v="[EMPLEADOS_CA].[EMPLID].&amp;[00000017610]" c="00000017610"/>
        <s v="[EMPLEADOS_CA].[EMPLID].&amp;[00000017611]" c="00000017611"/>
        <s v="[EMPLEADOS_CA].[EMPLID].&amp;[00000017612]" c="00000017612"/>
        <s v="[EMPLEADOS_CA].[EMPLID].&amp;[00000017613]" c="00000017613"/>
        <s v="[EMPLEADOS_CA].[EMPLID].&amp;[00000017614]" c="00000017614"/>
        <s v="[EMPLEADOS_CA].[EMPLID].&amp;[00000017615]" c="00000017615"/>
        <s v="[EMPLEADOS_CA].[EMPLID].&amp;[00000017616]" c="00000017616"/>
        <s v="[EMPLEADOS_CA].[EMPLID].&amp;[00000017617]" c="00000017617"/>
        <s v="[EMPLEADOS_CA].[EMPLID].&amp;[00000017618]" c="00000017618"/>
        <s v="[EMPLEADOS_CA].[EMPLID].&amp;[00000017619]" c="00000017619"/>
        <s v="[EMPLEADOS_CA].[EMPLID].&amp;[00000017620]" c="00000017620"/>
        <s v="[EMPLEADOS_CA].[EMPLID].&amp;[00000017621]" c="00000017621"/>
        <s v="[EMPLEADOS_CA].[EMPLID].&amp;[00000017622]" c="00000017622"/>
        <s v="[EMPLEADOS_CA].[EMPLID].&amp;[00000017623]" c="00000017623"/>
        <s v="[EMPLEADOS_CA].[EMPLID].&amp;[00000017624]" c="00000017624"/>
        <s v="[EMPLEADOS_CA].[EMPLID].&amp;[00000017625]" c="00000017625"/>
        <s v="[EMPLEADOS_CA].[EMPLID].&amp;[00000017626]" c="00000017626"/>
        <s v="[EMPLEADOS_CA].[EMPLID].&amp;[00000017627]" c="00000017627"/>
        <s v="[EMPLEADOS_CA].[EMPLID].&amp;[00000017628]" c="00000017628"/>
        <s v="[EMPLEADOS_CA].[EMPLID].&amp;[00000017629]" c="00000017629"/>
        <s v="[EMPLEADOS_CA].[EMPLID].&amp;[00000017630]" c="00000017630"/>
        <s v="[EMPLEADOS_CA].[EMPLID].&amp;[00000017631]" c="00000017631"/>
        <s v="[EMPLEADOS_CA].[EMPLID].&amp;[00000017632]" c="00000017632"/>
        <s v="[EMPLEADOS_CA].[EMPLID].&amp;[00000017633]" c="00000017633"/>
        <s v="[EMPLEADOS_CA].[EMPLID].&amp;[00000017634]" c="00000017634"/>
        <s v="[EMPLEADOS_CA].[EMPLID].&amp;[00000017635]" c="00000017635"/>
        <s v="[EMPLEADOS_CA].[EMPLID].&amp;[00000017636]" c="00000017636"/>
        <s v="[EMPLEADOS_CA].[EMPLID].&amp;[00000017637]" c="00000017637"/>
        <s v="[EMPLEADOS_CA].[EMPLID].&amp;[00000017638]" c="00000017638"/>
        <s v="[EMPLEADOS_CA].[EMPLID].&amp;[00000017639]" c="00000017639"/>
        <s v="[EMPLEADOS_CA].[EMPLID].&amp;[00000017640]" c="00000017640"/>
        <s v="[EMPLEADOS_CA].[EMPLID].&amp;[00000017641]" c="00000017641"/>
        <s v="[EMPLEADOS_CA].[EMPLID].&amp;[00000017642]" c="00000017642"/>
        <s v="[EMPLEADOS_CA].[EMPLID].&amp;[00000017643]" c="00000017643"/>
        <s v="[EMPLEADOS_CA].[EMPLID].&amp;[00000017644]" c="00000017644"/>
        <s v="[EMPLEADOS_CA].[EMPLID].&amp;[00000017645]" c="00000017645"/>
        <s v="[EMPLEADOS_CA].[EMPLID].&amp;[00000017646]" c="00000017646"/>
        <s v="[EMPLEADOS_CA].[EMPLID].&amp;[00000017647]" c="00000017647"/>
        <s v="[EMPLEADOS_CA].[EMPLID].&amp;[00000017648]" c="00000017648"/>
        <s v="[EMPLEADOS_CA].[EMPLID].&amp;[00000017649]" c="00000017649"/>
        <s v="[EMPLEADOS_CA].[EMPLID].&amp;[00000017650]" c="00000017650"/>
        <s v="[EMPLEADOS_CA].[EMPLID].&amp;[00000017651]" c="00000017651"/>
        <s v="[EMPLEADOS_CA].[EMPLID].&amp;[00000017652]" c="00000017652"/>
        <s v="[EMPLEADOS_CA].[EMPLID].&amp;[00000017653]" c="00000017653"/>
        <s v="[EMPLEADOS_CA].[EMPLID].&amp;[00000017654]" c="00000017654"/>
        <s v="[EMPLEADOS_CA].[EMPLID].&amp;[00000017655]" c="00000017655"/>
        <s v="[EMPLEADOS_CA].[EMPLID].&amp;[00000017656]" c="00000017656"/>
        <s v="[EMPLEADOS_CA].[EMPLID].&amp;[00000017657]" c="00000017657"/>
        <s v="[EMPLEADOS_CA].[EMPLID].&amp;[00000017658]" c="00000017658"/>
        <s v="[EMPLEADOS_CA].[EMPLID].&amp;[00000017659]" c="00000017659"/>
        <s v="[EMPLEADOS_CA].[EMPLID].&amp;[00000017660]" c="00000017660"/>
        <s v="[EMPLEADOS_CA].[EMPLID].&amp;[00000017661]" c="00000017661"/>
        <s v="[EMPLEADOS_CA].[EMPLID].&amp;[00000017662]" c="00000017662"/>
        <s v="[EMPLEADOS_CA].[EMPLID].&amp;[00000017663]" c="00000017663"/>
        <s v="[EMPLEADOS_CA].[EMPLID].&amp;[00000017664]" c="00000017664"/>
        <s v="[EMPLEADOS_CA].[EMPLID].&amp;[00000017665]" c="00000017665"/>
        <s v="[EMPLEADOS_CA].[EMPLID].&amp;[00000017666]" c="00000017666"/>
        <s v="[EMPLEADOS_CA].[EMPLID].&amp;[00000017667]" c="00000017667"/>
        <s v="[EMPLEADOS_CA].[EMPLID].&amp;[00000017668]" c="00000017668"/>
        <s v="[EMPLEADOS_CA].[EMPLID].&amp;[00000017669]" c="00000017669"/>
        <s v="[EMPLEADOS_CA].[EMPLID].&amp;[00000017670]" c="00000017670"/>
        <s v="[EMPLEADOS_CA].[EMPLID].&amp;[00000017671]" c="00000017671"/>
        <s v="[EMPLEADOS_CA].[EMPLID].&amp;[00000017672]" c="00000017672"/>
        <s v="[EMPLEADOS_CA].[EMPLID].&amp;[00000017673]" c="00000017673"/>
        <s v="[EMPLEADOS_CA].[EMPLID].&amp;[00000017674]" c="00000017674"/>
        <s v="[EMPLEADOS_CA].[EMPLID].&amp;[00000017675]" c="00000017675"/>
        <s v="[EMPLEADOS_CA].[EMPLID].&amp;[00000017676]" c="00000017676"/>
        <s v="[EMPLEADOS_CA].[EMPLID].&amp;[00000017677]" c="00000017677"/>
        <s v="[EMPLEADOS_CA].[EMPLID].&amp;[00000017678]" c="00000017678"/>
        <s v="[EMPLEADOS_CA].[EMPLID].&amp;[00000017679]" c="00000017679"/>
        <s v="[EMPLEADOS_CA].[EMPLID].&amp;[00000017680]" c="00000017680"/>
        <s v="[EMPLEADOS_CA].[EMPLID].&amp;[00000017681]" c="00000017681"/>
        <s v="[EMPLEADOS_CA].[EMPLID].&amp;[00000017682]" c="00000017682"/>
        <s v="[EMPLEADOS_CA].[EMPLID].&amp;[00000017683]" c="00000017683"/>
        <s v="[EMPLEADOS_CA].[EMPLID].&amp;[00000017684]" c="00000017684"/>
        <s v="[EMPLEADOS_CA].[EMPLID].&amp;[00000017685]" c="00000017685"/>
        <s v="[EMPLEADOS_CA].[EMPLID].&amp;[00000017686]" c="00000017686"/>
        <s v="[EMPLEADOS_CA].[EMPLID].&amp;[00000017687]" c="00000017687"/>
        <s v="[EMPLEADOS_CA].[EMPLID].&amp;[00000017688]" c="00000017688"/>
        <s v="[EMPLEADOS_CA].[EMPLID].&amp;[00000017689]" c="00000017689"/>
        <s v="[EMPLEADOS_CA].[EMPLID].&amp;[00000017690]" c="00000017690"/>
        <s v="[EMPLEADOS_CA].[EMPLID].&amp;[00000017691]" c="00000017691"/>
        <s v="[EMPLEADOS_CA].[EMPLID].&amp;[00000017692]" c="00000017692"/>
        <s v="[EMPLEADOS_CA].[EMPLID].&amp;[00000017693]" c="00000017693"/>
        <s v="[EMPLEADOS_CA].[EMPLID].&amp;[00000017694]" c="00000017694"/>
        <s v="[EMPLEADOS_CA].[EMPLID].&amp;[00000017695]" c="00000017695"/>
        <s v="[EMPLEADOS_CA].[EMPLID].&amp;[00000017696]" c="00000017696"/>
        <s v="[EMPLEADOS_CA].[EMPLID].&amp;[00000017697]" c="00000017697"/>
        <s v="[EMPLEADOS_CA].[EMPLID].&amp;[00000017698]" c="00000017698"/>
        <s v="[EMPLEADOS_CA].[EMPLID].&amp;[00000017699]" c="00000017699"/>
        <s v="[EMPLEADOS_CA].[EMPLID].&amp;[00000017700]" c="00000017700"/>
        <s v="[EMPLEADOS_CA].[EMPLID].&amp;[00000017701]" c="00000017701"/>
        <s v="[EMPLEADOS_CA].[EMPLID].&amp;[00000017702]" c="00000017702"/>
        <s v="[EMPLEADOS_CA].[EMPLID].&amp;[00000017703]" c="00000017703"/>
        <s v="[EMPLEADOS_CA].[EMPLID].&amp;[00000017704]" c="00000017704"/>
        <s v="[EMPLEADOS_CA].[EMPLID].&amp;[00000017705]" c="00000017705"/>
        <s v="[EMPLEADOS_CA].[EMPLID].&amp;[00000017706]" c="00000017706"/>
        <s v="[EMPLEADOS_CA].[EMPLID].&amp;[00000017707]" c="00000017707"/>
        <s v="[EMPLEADOS_CA].[EMPLID].&amp;[00000017708]" c="00000017708"/>
        <s v="[EMPLEADOS_CA].[EMPLID].&amp;[00000017709]" c="00000017709"/>
        <s v="[EMPLEADOS_CA].[EMPLID].&amp;[00000017710]" c="00000017710"/>
        <s v="[EMPLEADOS_CA].[EMPLID].&amp;[00000017711]" c="00000017711"/>
        <s v="[EMPLEADOS_CA].[EMPLID].&amp;[00000017712]" c="00000017712"/>
        <s v="[EMPLEADOS_CA].[EMPLID].&amp;[00000017713]" c="00000017713"/>
        <s v="[EMPLEADOS_CA].[EMPLID].&amp;[00000017714]" c="00000017714"/>
        <s v="[EMPLEADOS_CA].[EMPLID].&amp;[00000017715]" c="00000017715"/>
        <s v="[EMPLEADOS_CA].[EMPLID].&amp;[00000017716]" c="00000017716"/>
        <s v="[EMPLEADOS_CA].[EMPLID].&amp;[00000017717]" c="00000017717"/>
        <s v="[EMPLEADOS_CA].[EMPLID].&amp;[00000017718]" c="00000017718"/>
        <s v="[EMPLEADOS_CA].[EMPLID].&amp;[00000017719]" c="00000017719"/>
        <s v="[EMPLEADOS_CA].[EMPLID].&amp;[00000017720]" c="00000017720"/>
        <s v="[EMPLEADOS_CA].[EMPLID].&amp;[00000017721]" c="00000017721"/>
        <s v="[EMPLEADOS_CA].[EMPLID].&amp;[00000017722]" c="00000017722"/>
        <s v="[EMPLEADOS_CA].[EMPLID].&amp;[00000017723]" c="00000017723"/>
        <s v="[EMPLEADOS_CA].[EMPLID].&amp;[00000017724]" c="00000017724"/>
        <s v="[EMPLEADOS_CA].[EMPLID].&amp;[00000017725]" c="00000017725"/>
        <s v="[EMPLEADOS_CA].[EMPLID].&amp;[00000017726]" c="00000017726"/>
        <s v="[EMPLEADOS_CA].[EMPLID].&amp;[00000017727]" c="00000017727"/>
        <s v="[EMPLEADOS_CA].[EMPLID].&amp;[00000017728]" c="00000017728"/>
        <s v="[EMPLEADOS_CA].[EMPLID].&amp;[00000017729]" c="00000017729"/>
        <s v="[EMPLEADOS_CA].[EMPLID].&amp;[00000017730]" c="00000017730"/>
        <s v="[EMPLEADOS_CA].[EMPLID].&amp;[00000017731]" c="00000017731"/>
        <s v="[EMPLEADOS_CA].[EMPLID].&amp;[00000017732]" c="00000017732"/>
        <s v="[EMPLEADOS_CA].[EMPLID].&amp;[00000017733]" c="00000017733"/>
        <s v="[EMPLEADOS_CA].[EMPLID].&amp;[00000017734]" c="00000017734"/>
        <s v="[EMPLEADOS_CA].[EMPLID].&amp;[00000017735]" c="00000017735"/>
        <s v="[EMPLEADOS_CA].[EMPLID].&amp;[00000017736]" c="00000017736"/>
        <s v="[EMPLEADOS_CA].[EMPLID].&amp;[00000017737]" c="00000017737"/>
        <s v="[EMPLEADOS_CA].[EMPLID].&amp;[00000017738]" c="00000017738"/>
        <s v="[EMPLEADOS_CA].[EMPLID].&amp;[00000017739]" c="00000017739"/>
      </sharedItems>
    </cacheField>
    <cacheField name="[LastUpdate].[Fecha Ult. Actualizacion].[Fecha Ult. Actualizacion]" caption="Fecha Ult. Actualizacion" numFmtId="0" hierarchy="60" level="1">
      <sharedItems containsSemiMixedTypes="0" containsString="0"/>
    </cacheField>
    <cacheField name="[EMPLEADOS_CA].[FIRST_NAME].[FIRST_NAME]" caption="FIRST_NAME" numFmtId="0" hierarchy="41" level="1">
      <sharedItems count="3275">
        <s v="[EMPLEADOS_CA].[FIRST_NAME].&amp;[BREDIO]" c="BREDIO"/>
        <s v="[EMPLEADOS_CA].[FIRST_NAME].&amp;[KATIA ENEIDA]" c="KATIA ENEIDA"/>
        <s v="[EMPLEADOS_CA].[FIRST_NAME].&amp;[DAMARIS EDITH]" c="DAMARIS EDITH"/>
        <s v="[EMPLEADOS_CA].[FIRST_NAME].&amp;[GINY LINETT]" c="GINY LINETT"/>
        <s v="[EMPLEADOS_CA].[FIRST_NAME].&amp;[VILMA ODERAIS]" c="VILMA ODERAIS"/>
        <s v="[EMPLEADOS_CA].[FIRST_NAME].&amp;[GEISA HERCILIA]" c="GEISA HERCILIA"/>
        <s v="[EMPLEADOS_CA].[FIRST_NAME].&amp;[GASPAR ERNESTO]" c="GASPAR ERNESTO"/>
        <s v="[EMPLEADOS_CA].[FIRST_NAME].&amp;[OMAR ENRIQUE]" c="OMAR ENRIQUE"/>
        <s v="[EMPLEADOS_CA].[FIRST_NAME].&amp;[ELIAS HUMBERTO]" c="ELIAS HUMBERTO"/>
        <s v="[EMPLEADOS_CA].[FIRST_NAME].&amp;[DORID MARIA]" c="DORID MARIA"/>
        <s v="[EMPLEADOS_CA].[FIRST_NAME].&amp;[LEIDA DAMARIS]" c="LEIDA DAMARIS"/>
        <s v="[EMPLEADOS_CA].[FIRST_NAME].&amp;[ARIADNA ANJANETTE]" c="ARIADNA ANJANETTE"/>
        <s v="[EMPLEADOS_CA].[FIRST_NAME].&amp;[HAYDEE MARIA]" c="HAYDEE MARIA"/>
        <s v="[EMPLEADOS_CA].[FIRST_NAME].&amp;[ROMAN]" c="ROMAN"/>
        <s v="[EMPLEADOS_CA].[FIRST_NAME].&amp;[CEDOINA DEL CARMEN]" c="CEDOINA DEL CARMEN"/>
        <s v="[EMPLEADOS_CA].[FIRST_NAME].&amp;[IBETH]" c="IBETH"/>
        <s v="[EMPLEADOS_CA].[FIRST_NAME].&amp;[DAYRA XIOMARA]" c="DAYRA XIOMARA"/>
        <s v="[EMPLEADOS_CA].[FIRST_NAME].&amp;[GIOVANINA]" c="GIOVANINA"/>
        <s v="[EMPLEADOS_CA].[FIRST_NAME].&amp;[OLIVER ORLANDO]" c="OLIVER ORLANDO"/>
        <s v="[EMPLEADOS_CA].[FIRST_NAME].&amp;[LORENA DEL CARMEN]" c="LORENA DEL CARMEN"/>
        <s v="[EMPLEADOS_CA].[FIRST_NAME].&amp;[SUSANA]" c="SUSANA"/>
        <s v="[EMPLEADOS_CA].[FIRST_NAME].&amp;[VIELKA EDITH]" c="VIELKA EDITH"/>
        <s v="[EMPLEADOS_CA].[FIRST_NAME].&amp;[MIGUEL ARCANGEL]" c="MIGUEL ARCANGEL"/>
        <s v="[EMPLEADOS_CA].[FIRST_NAME].&amp;[RICARDO MANUEL]" c="RICARDO MANUEL"/>
        <s v="[EMPLEADOS_CA].[FIRST_NAME].&amp;[JOSE TOMAS]" c="JOSE TOMAS"/>
        <s v="[EMPLEADOS_CA].[FIRST_NAME].&amp;[ELEAZAR]" c="ELEAZAR"/>
        <s v="[EMPLEADOS_CA].[FIRST_NAME].&amp;[ISIDRO]" c="ISIDRO"/>
        <s v="[EMPLEADOS_CA].[FIRST_NAME].&amp;[ROLANDO]" c="ROLANDO"/>
        <s v="[EMPLEADOS_CA].[FIRST_NAME].&amp;[ISRAEL]" c="ISRAEL"/>
        <s v="[EMPLEADOS_CA].[FIRST_NAME].&amp;[RICARDO ANTONIO]" c="RICARDO ANTONIO"/>
        <s v="[EMPLEADOS_CA].[FIRST_NAME].&amp;[YADIRA MARCELA]" c="YADIRA MARCELA"/>
        <s v="[EMPLEADOS_CA].[FIRST_NAME].&amp;[RUBEN]" c="RUBEN"/>
        <s v="[EMPLEADOS_CA].[FIRST_NAME].&amp;[LEE SHERMAN]" c="LEE SHERMAN"/>
        <s v="[EMPLEADOS_CA].[FIRST_NAME].&amp;[MARTIN OCTAVIO]" c="MARTIN OCTAVIO"/>
        <s v="[EMPLEADOS_CA].[FIRST_NAME].&amp;[OSCAR]" c="OSCAR"/>
        <s v="[EMPLEADOS_CA].[FIRST_NAME].&amp;[OVIGILDO]" c="OVIGILDO"/>
        <s v="[EMPLEADOS_CA].[FIRST_NAME].&amp;[HERMELINDO]" c="HERMELINDO"/>
        <s v="[EMPLEADOS_CA].[FIRST_NAME].&amp;[RAUL ANTONIO]" c="RAUL ANTONIO"/>
        <s v="[EMPLEADOS_CA].[FIRST_NAME].&amp;[MONICA GISELA]" c="MONICA GISELA"/>
        <s v="[EMPLEADOS_CA].[FIRST_NAME].&amp;[ARNULFO ARTURO]" c="ARNULFO ARTURO"/>
        <s v="[EMPLEADOS_CA].[FIRST_NAME].&amp;[LUIS ALBERTO]" c="LUIS ALBERTO"/>
        <s v="[EMPLEADOS_CA].[FIRST_NAME].&amp;[RODOLFO LEONEL]" c="RODOLFO LEONEL"/>
        <s v="[EMPLEADOS_CA].[FIRST_NAME].&amp;[MILCIADES]" c="MILCIADES"/>
        <s v="[EMPLEADOS_CA].[FIRST_NAME].&amp;[TEODOSIO]" c="TEODOSIO"/>
        <s v="[EMPLEADOS_CA].[FIRST_NAME].&amp;[LUIS MAJIN]" c="LUIS MAJIN"/>
        <s v="[EMPLEADOS_CA].[FIRST_NAME].&amp;[EDGAR]" c="EDGAR"/>
        <s v="[EMPLEADOS_CA].[FIRST_NAME].&amp;[DIONISIO JAVIER]" c="DIONISIO JAVIER"/>
        <s v="[EMPLEADOS_CA].[FIRST_NAME].&amp;[WILLIAMS]" c="WILLIAMS"/>
        <s v="[EMPLEADOS_CA].[FIRST_NAME].&amp;[TOMAS FEDERICO]" c="TOMAS FEDERICO"/>
        <s v="[EMPLEADOS_CA].[FIRST_NAME].&amp;[HERMEL]" c="HERMEL"/>
        <s v="[EMPLEADOS_CA].[FIRST_NAME].&amp;[RICARDO]" c="RICARDO"/>
        <s v="[EMPLEADOS_CA].[FIRST_NAME].&amp;[EVIDELIO]" c="EVIDELIO"/>
        <s v="[EMPLEADOS_CA].[FIRST_NAME].&amp;[ROBERTO]" c="ROBERTO"/>
        <s v="[EMPLEADOS_CA].[FIRST_NAME].&amp;[ITCELA MARITZA]" c="ITCELA MARITZA"/>
        <s v="[EMPLEADOS_CA].[FIRST_NAME].&amp;[RUTH]" c="RUTH"/>
        <s v="[EMPLEADOS_CA].[FIRST_NAME].&amp;[MARISIN DE LOURDES]" c="MARISIN DE LOURDES"/>
        <s v="[EMPLEADOS_CA].[FIRST_NAME].&amp;[MONICA]" c="MONICA"/>
        <s v="[EMPLEADOS_CA].[FIRST_NAME].&amp;[MARIEL ZORAYA]" c="MARIEL ZORAYA"/>
        <s v="[EMPLEADOS_CA].[FIRST_NAME].&amp;[FERDIN]" c="FERDIN"/>
        <s v="[EMPLEADOS_CA].[FIRST_NAME].&amp;[FELIX ALBERTO]" c="FELIX ALBERTO"/>
        <s v="[EMPLEADOS_CA].[FIRST_NAME].&amp;[CARLOS GUILLERMO]" c="CARLOS GUILLERMO"/>
        <s v="[EMPLEADOS_CA].[FIRST_NAME].&amp;[NICOLASA]" c="NICOLASA"/>
        <s v="[EMPLEADOS_CA].[FIRST_NAME].&amp;[EDITH MERCEDES]" c="EDITH MERCEDES"/>
        <s v="[EMPLEADOS_CA].[FIRST_NAME].&amp;[CARMELO LEONARDO]" c="CARMELO LEONARDO"/>
        <s v="[EMPLEADOS_CA].[FIRST_NAME].&amp;[KIARA ROSSELLA]" c="KIARA ROSSELLA"/>
        <s v="[EMPLEADOS_CA].[FIRST_NAME].&amp;[EDILMA]" c="EDILMA"/>
        <s v="[EMPLEADOS_CA].[FIRST_NAME].&amp;[ANA MARIA]" c="ANA MARIA"/>
        <s v="[EMPLEADOS_CA].[FIRST_NAME].&amp;[LINETH ESTELA]" c="LINETH ESTELA"/>
        <s v="[EMPLEADOS_CA].[FIRST_NAME].&amp;[EDMOND AUGUSTO]" c="EDMOND AUGUSTO"/>
        <s v="[EMPLEADOS_CA].[FIRST_NAME].&amp;[SILVIA VIRGINIA]" c="SILVIA VIRGINIA"/>
        <s v="[EMPLEADOS_CA].[FIRST_NAME].&amp;[NELLYS DULBIN]" c="NELLYS DULBIN"/>
        <s v="[EMPLEADOS_CA].[FIRST_NAME].&amp;[ZELMA MAYANI]" c="ZELMA MAYANI"/>
        <s v="[EMPLEADOS_CA].[FIRST_NAME].&amp;[ROSILDA ADELAIDA]" c="ROSILDA ADELAIDA"/>
        <s v="[EMPLEADOS_CA].[FIRST_NAME].&amp;[MERCEDES DEL CARMEN]" c="MERCEDES DEL CARMEN"/>
        <s v="[EMPLEADOS_CA].[FIRST_NAME].&amp;[JOHANA IVETTE]" c="JOHANA IVETTE"/>
        <s v="[EMPLEADOS_CA].[FIRST_NAME].&amp;[MARCOS ANTONIO]" c="MARCOS ANTONIO"/>
        <s v="[EMPLEADOS_CA].[FIRST_NAME].&amp;[JOSE ISABEL]" c="JOSE ISABEL"/>
        <s v="[EMPLEADOS_CA].[FIRST_NAME].&amp;[SEBASTIAN AUGUSTO]" c="SEBASTIAN AUGUSTO"/>
        <s v="[EMPLEADOS_CA].[FIRST_NAME].&amp;[ANGELICA DEL CARMEN]" c="ANGELICA DEL CARMEN"/>
        <s v="[EMPLEADOS_CA].[FIRST_NAME].&amp;[JOSE CONRADO]" c="JOSE CONRADO"/>
        <s v="[EMPLEADOS_CA].[FIRST_NAME].&amp;[JANETT DEL CARMEN]" c="JANETT DEL CARMEN"/>
        <s v="[EMPLEADOS_CA].[FIRST_NAME].&amp;[ROCIO LUZDARY]" c="ROCIO LUZDARY"/>
        <s v="[EMPLEADOS_CA].[FIRST_NAME].&amp;[MYRIAM MERCEDES]" c="MYRIAM MERCEDES"/>
        <s v="[EMPLEADOS_CA].[FIRST_NAME].&amp;[VALENTIN ENRIQUE]" c="VALENTIN ENRIQUE"/>
        <s v="[EMPLEADOS_CA].[FIRST_NAME].&amp;[JORGE LUIS]" c="JORGE LUIS"/>
        <s v="[EMPLEADOS_CA].[FIRST_NAME].&amp;[MARLENE DOLORES]" c="MARLENE DOLORES"/>
        <s v="[EMPLEADOS_CA].[FIRST_NAME].&amp;[MALVIS EDITH]" c="MALVIS EDITH"/>
        <s v="[EMPLEADOS_CA].[FIRST_NAME].&amp;[JACKELINE MARLENE]" c="JACKELINE MARLENE"/>
        <s v="[EMPLEADOS_CA].[FIRST_NAME].&amp;[JORGE ENRIQUE]" c="JORGE ENRIQUE"/>
        <s v="[EMPLEADOS_CA].[FIRST_NAME].&amp;[MILTA]" c="MILTA"/>
        <s v="[EMPLEADOS_CA].[FIRST_NAME].&amp;[ZORAYA EDITH]" c="ZORAYA EDITH"/>
        <s v="[EMPLEADOS_CA].[FIRST_NAME].&amp;[ANGEL EMILIO]" c="ANGEL EMILIO"/>
        <s v="[EMPLEADOS_CA].[FIRST_NAME].&amp;[VICTORIA]" c="VICTORIA"/>
        <s v="[EMPLEADOS_CA].[FIRST_NAME].&amp;[SADDY ABELARDO]" c="SADDY ABELARDO"/>
        <s v="[EMPLEADOS_CA].[FIRST_NAME].&amp;[VIELKA]" c="VIELKA"/>
        <s v="[EMPLEADOS_CA].[FIRST_NAME].&amp;[LILIA YESENIA]" c="LILIA YESENIA"/>
        <s v="[EMPLEADOS_CA].[FIRST_NAME].&amp;[DEODATA IVONNE]" c="DEODATA IVONNE"/>
        <s v="[EMPLEADOS_CA].[FIRST_NAME].&amp;[LETICIA DEL CARMEN]" c="LETICIA DEL CARMEN"/>
        <s v="[EMPLEADOS_CA].[FIRST_NAME].&amp;[ALEIDA ADELA]" c="ALEIDA ADELA"/>
        <s v="[EMPLEADOS_CA].[FIRST_NAME].&amp;[ANAYANSI]" c="ANAYANSI"/>
        <s v="[EMPLEADOS_CA].[FIRST_NAME].&amp;[NIDIA ALICIA]" c="NIDIA ALICIA"/>
        <s v="[EMPLEADOS_CA].[FIRST_NAME].&amp;[GENOVEVA]" c="GENOVEVA"/>
        <s v="[EMPLEADOS_CA].[FIRST_NAME].&amp;[CARLOS ALBERTO]" c="CARLOS ALBERTO"/>
        <s v="[EMPLEADOS_CA].[FIRST_NAME].&amp;[SANDRA IVETH]" c="SANDRA IVETH"/>
        <s v="[EMPLEADOS_CA].[FIRST_NAME].&amp;[RAFAEL EDUARDO]" c="RAFAEL EDUARDO"/>
        <s v="[EMPLEADOS_CA].[FIRST_NAME].&amp;[ELSY GUADALUPE]" c="ELSY GUADALUPE"/>
        <s v="[EMPLEADOS_CA].[FIRST_NAME].&amp;[MARISEL XILENE]" c="MARISEL XILENE"/>
        <s v="[EMPLEADOS_CA].[FIRST_NAME].&amp;[OLIVIA]" c="OLIVIA"/>
        <s v="[EMPLEADOS_CA].[FIRST_NAME].&amp;[JOSE ANGEL]" c="JOSE ANGEL"/>
        <s v="[EMPLEADOS_CA].[FIRST_NAME].&amp;[LUIS EDUARDO]" c="LUIS EDUARDO"/>
        <s v="[EMPLEADOS_CA].[FIRST_NAME].&amp;[ANA LIDABEL]" c="ANA LIDABEL"/>
        <s v="[EMPLEADOS_CA].[FIRST_NAME].&amp;[XENIA ZUNILDA]" c="XENIA ZUNILDA"/>
        <s v="[EMPLEADOS_CA].[FIRST_NAME].&amp;[HERIBERTO RAMIRO]" c="HERIBERTO RAMIRO"/>
        <s v="[EMPLEADOS_CA].[FIRST_NAME].&amp;[GUILLERMO ELOY]" c="GUILLERMO ELOY"/>
        <s v="[EMPLEADOS_CA].[FIRST_NAME].&amp;[IZURICH ELIZABETH]" c="IZURICH ELIZABETH"/>
        <s v="[EMPLEADOS_CA].[FIRST_NAME].&amp;[ARISTIDES]" c="ARISTIDES"/>
        <s v="[EMPLEADOS_CA].[FIRST_NAME].&amp;[FANNY JUDITH]" c="FANNY JUDITH"/>
        <s v="[EMPLEADOS_CA].[FIRST_NAME].&amp;[ALEIDA]" c="ALEIDA"/>
        <s v="[EMPLEADOS_CA].[FIRST_NAME].&amp;[HECTOR ANTONIO]" c="HECTOR ANTONIO"/>
        <s v="[EMPLEADOS_CA].[FIRST_NAME].&amp;[EMIBEL ARGELIS]" c="EMIBEL ARGELIS"/>
        <s v="[EMPLEADOS_CA].[FIRST_NAME].&amp;[RICARDO ISMAEL]" c="RICARDO ISMAEL"/>
        <s v="[EMPLEADOS_CA].[FIRST_NAME].&amp;[TERESITA DEL ROSARIO]" c="TERESITA DEL ROSARIO"/>
        <s v="[EMPLEADOS_CA].[FIRST_NAME].&amp;[MELQUIADES ANIBAL]" c="MELQUIADES ANIBAL"/>
        <s v="[EMPLEADOS_CA].[FIRST_NAME].&amp;[ELSA LORENA]" c="ELSA LORENA"/>
        <s v="[EMPLEADOS_CA].[FIRST_NAME].&amp;[MARLENIS DEL ROSARIO]" c="MARLENIS DEL ROSARIO"/>
        <s v="[EMPLEADOS_CA].[FIRST_NAME].&amp;[VICTOR VIRGILIO]" c="VICTOR VIRGILIO"/>
        <s v="[EMPLEADOS_CA].[FIRST_NAME].&amp;[IRIS NEREYDA]" c="IRIS NEREYDA"/>
        <s v="[EMPLEADOS_CA].[FIRST_NAME].&amp;[CECILIA ELIZABETH]" c="CECILIA ELIZABETH"/>
        <s v="[EMPLEADOS_CA].[FIRST_NAME].&amp;[ANTONIO]" c="ANTONIO"/>
        <s v="[EMPLEADOS_CA].[FIRST_NAME].&amp;[MAYELA DEL ROSARIO]" c="MAYELA DEL ROSARIO"/>
        <s v="[EMPLEADOS_CA].[FIRST_NAME].&amp;[DOMINGO]" c="DOMINGO"/>
        <s v="[EMPLEADOS_CA].[FIRST_NAME].&amp;[DALIS ELBA]" c="DALIS ELBA"/>
        <s v="[EMPLEADOS_CA].[FIRST_NAME].&amp;[ORLANDO]" c="ORLANDO"/>
        <s v="[EMPLEADOS_CA].[FIRST_NAME].&amp;[JOSE FELIX]" c="JOSE FELIX"/>
        <s v="[EMPLEADOS_CA].[FIRST_NAME].&amp;[IRENE MAGALY]" c="IRENE MAGALY"/>
        <s v="[EMPLEADOS_CA].[FIRST_NAME].&amp;[IRVING JOSE]" c="IRVING JOSE"/>
        <s v="[EMPLEADOS_CA].[FIRST_NAME].&amp;[LUIS ABDIEL]" c="LUIS ABDIEL"/>
        <s v="[EMPLEADOS_CA].[FIRST_NAME].&amp;[VERONICA]" c="VERONICA"/>
        <s v="[EMPLEADOS_CA].[FIRST_NAME].&amp;[JOSE NATIVIDAD]" c="JOSE NATIVIDAD"/>
        <s v="[EMPLEADOS_CA].[FIRST_NAME].&amp;[ABDIEL]" c="ABDIEL"/>
        <s v="[EMPLEADOS_CA].[FIRST_NAME].&amp;[JAIME ELIAS]" c="JAIME ELIAS"/>
        <s v="[EMPLEADOS_CA].[FIRST_NAME].&amp;[ROSA ELENA]" c="ROSA ELENA"/>
        <s v="[EMPLEADOS_CA].[FIRST_NAME].&amp;[ZORAIDA OENA]" c="ZORAIDA OENA"/>
        <s v="[EMPLEADOS_CA].[FIRST_NAME].&amp;[JOSEPH DANIEL]" c="JOSEPH DANIEL"/>
        <s v="[EMPLEADOS_CA].[FIRST_NAME].&amp;[JULIO CESAR]" c="JULIO CESAR"/>
        <s v="[EMPLEADOS_CA].[FIRST_NAME].&amp;[MILDRED LLOJAIRA]" c="MILDRED LLOJAIRA"/>
        <s v="[EMPLEADOS_CA].[FIRST_NAME].&amp;[PABLO EMILIO]" c="PABLO EMILIO"/>
        <s v="[EMPLEADOS_CA].[FIRST_NAME].&amp;[GUADALUPE JULIETA]" c="GUADALUPE JULIETA"/>
        <s v="[EMPLEADOS_CA].[FIRST_NAME].&amp;[LILIANA]" c="LILIANA"/>
        <s v="[EMPLEADOS_CA].[FIRST_NAME].&amp;[VIRGILIA]" c="VIRGILIA"/>
        <s v="[EMPLEADOS_CA].[FIRST_NAME].&amp;[YESENIA LIZBETH]" c="YESENIA LIZBETH"/>
        <s v="[EMPLEADOS_CA].[FIRST_NAME].&amp;[LUIS ANTONIO]" c="LUIS ANTONIO"/>
        <s v="[EMPLEADOS_CA].[FIRST_NAME].&amp;[GLORIA DEL CARMEN]" c="GLORIA DEL CARMEN"/>
        <s v="[EMPLEADOS_CA].[FIRST_NAME].&amp;[RAFAEL]" c="RAFAEL"/>
        <s v="[EMPLEADOS_CA].[FIRST_NAME].&amp;[DORINDO]" c="DORINDO"/>
        <s v="[EMPLEADOS_CA].[FIRST_NAME].&amp;[CELSO ELIAS]" c="CELSO ELIAS"/>
        <s v="[EMPLEADOS_CA].[FIRST_NAME].&amp;[DANIEL OSVALDO]" c="DANIEL OSVALDO"/>
        <s v="[EMPLEADOS_CA].[FIRST_NAME].&amp;[JOAQUIN]" c="JOAQUIN"/>
        <s v="[EMPLEADOS_CA].[FIRST_NAME].&amp;[SABRINA MARIELA]" c="SABRINA MARIELA"/>
        <s v="[EMPLEADOS_CA].[FIRST_NAME].&amp;[LISBETH OMARA]" c="LISBETH OMARA"/>
        <s v="[EMPLEADOS_CA].[FIRST_NAME].&amp;[RONY HUMBERTO]" c="RONY HUMBERTO"/>
        <s v="[EMPLEADOS_CA].[FIRST_NAME].&amp;[JOSE ALCIBIADES]" c="JOSE ALCIBIADES"/>
        <s v="[EMPLEADOS_CA].[FIRST_NAME].&amp;[JUAN ALBERTO]" c="JUAN ALBERTO"/>
        <s v="[EMPLEADOS_CA].[FIRST_NAME].&amp;[CARLOS ELIAS]" c="CARLOS ELIAS"/>
        <s v="[EMPLEADOS_CA].[FIRST_NAME].&amp;[EDWIN DAVID]" c="EDWIN DAVID"/>
        <s v="[EMPLEADOS_CA].[FIRST_NAME].&amp;[MANUEL ANTONIO]" c="MANUEL ANTONIO"/>
        <s v="[EMPLEADOS_CA].[FIRST_NAME].&amp;[CARLOS]" c="CARLOS"/>
        <s v="[EMPLEADOS_CA].[FIRST_NAME].&amp;[AZAEL]" c="AZAEL"/>
        <s v="[EMPLEADOS_CA].[FIRST_NAME].&amp;[LUIS IGNACIO]" c="LUIS IGNACIO"/>
        <s v="[EMPLEADOS_CA].[FIRST_NAME].&amp;[CESAR HUMBERTO]" c="CESAR HUMBERTO"/>
        <s v="[EMPLEADOS_CA].[FIRST_NAME].&amp;[YOIRA ANELY]" c="YOIRA ANELY"/>
        <s v="[EMPLEADOS_CA].[FIRST_NAME].&amp;[LIDIA MAGALI]" c="LIDIA MAGALI"/>
        <s v="[EMPLEADOS_CA].[FIRST_NAME].&amp;[CRISOL MATHIEL]" c="CRISOL MATHIEL"/>
        <s v="[EMPLEADOS_CA].[FIRST_NAME].&amp;[CIRA ALMEIDA]" c="CIRA ALMEIDA"/>
        <s v="[EMPLEADOS_CA].[FIRST_NAME].&amp;[CARLOS ARMANDO]" c="CARLOS ARMANDO"/>
        <s v="[EMPLEADOS_CA].[FIRST_NAME].&amp;[DAMARIS ARACELIS]" c="DAMARIS ARACELIS"/>
        <s v="[EMPLEADOS_CA].[FIRST_NAME].&amp;[PROSPERO ALBERTO]" c="PROSPERO ALBERTO"/>
        <s v="[EMPLEADOS_CA].[FIRST_NAME].&amp;[NIEVES CONCEPCION]" c="NIEVES CONCEPCION"/>
        <s v="[EMPLEADOS_CA].[FIRST_NAME].&amp;[DENNIS ESTHER]" c="DENNIS ESTHER"/>
        <s v="[EMPLEADOS_CA].[FIRST_NAME].&amp;[FRANCISCO ERASMO]" c="FRANCISCO ERASMO"/>
        <s v="[EMPLEADOS_CA].[FIRST_NAME].&amp;[FEDERICO]" c="FEDERICO"/>
        <s v="[EMPLEADOS_CA].[FIRST_NAME].&amp;[RACHEL JANE]" c="RACHEL JANE"/>
        <s v="[EMPLEADOS_CA].[FIRST_NAME].&amp;[EDGAR JAVIER]" c="EDGAR JAVIER"/>
        <s v="[EMPLEADOS_CA].[FIRST_NAME].&amp;[LOURDES DEL CARMEN]" c="LOURDES DEL CARMEN"/>
        <s v="[EMPLEADOS_CA].[FIRST_NAME].&amp;[ELIECER]" c="ELIECER"/>
        <s v="[EMPLEADOS_CA].[FIRST_NAME].&amp;[GLADYS ISABEL]" c="GLADYS ISABEL"/>
        <s v="[EMPLEADOS_CA].[FIRST_NAME].&amp;[ADAIR]" c="ADAIR"/>
        <s v="[EMPLEADOS_CA].[FIRST_NAME].&amp;[ZORIDEL ANYURI]" c="ZORIDEL ANYURI"/>
        <s v="[EMPLEADOS_CA].[FIRST_NAME].&amp;[LIDIA ISABEL]" c="LIDIA ISABEL"/>
        <s v="[EMPLEADOS_CA].[FIRST_NAME].&amp;[GREGORIO JAVIER]" c="GREGORIO JAVIER"/>
        <s v="[EMPLEADOS_CA].[FIRST_NAME].&amp;[ROSALBA]" c="ROSALBA"/>
        <s v="[EMPLEADOS_CA].[FIRST_NAME].&amp;[ORLANDO ALONSO]" c="ORLANDO ALONSO"/>
        <s v="[EMPLEADOS_CA].[FIRST_NAME].&amp;[RUBEN ENRIQUE]" c="RUBEN ENRIQUE"/>
        <s v="[EMPLEADOS_CA].[FIRST_NAME].&amp;[MARIA ELIZABETH]" c="MARIA ELIZABETH"/>
        <s v="[EMPLEADOS_CA].[FIRST_NAME].&amp;[LAZARO JESUS]" c="LAZARO JESUS"/>
        <s v="[EMPLEADOS_CA].[FIRST_NAME].&amp;[ABEL ELIAS]" c="ABEL ELIAS"/>
        <s v="[EMPLEADOS_CA].[FIRST_NAME].&amp;[JAIME]" c="JAIME"/>
        <s v="[EMPLEADOS_CA].[FIRST_NAME].&amp;[CARLOS ANTONIO]" c="CARLOS ANTONIO"/>
        <s v="[EMPLEADOS_CA].[FIRST_NAME].&amp;[LARISSA JUDITH]" c="LARISSA JUDITH"/>
        <s v="[EMPLEADOS_CA].[FIRST_NAME].&amp;[VICTOR IVAN]" c="VICTOR IVAN"/>
        <s v="[EMPLEADOS_CA].[FIRST_NAME].&amp;[RUBIELA]" c="RUBIELA"/>
        <s v="[EMPLEADOS_CA].[FIRST_NAME].&amp;[MARIA ZORAIDA]" c="MARIA ZORAIDA"/>
        <s v="[EMPLEADOS_CA].[FIRST_NAME].&amp;[JOSE SANTOS]" c="JOSE SANTOS"/>
        <s v="[EMPLEADOS_CA].[FIRST_NAME].&amp;[ORLANDO GUILLERMO]" c="ORLANDO GUILLERMO"/>
        <s v="[EMPLEADOS_CA].[FIRST_NAME].&amp;[MARTA LORENA]" c="MARTA LORENA"/>
        <s v="[EMPLEADOS_CA].[FIRST_NAME].&amp;[REYNA ISABEL]" c="REYNA ISABEL"/>
        <s v="[EMPLEADOS_CA].[FIRST_NAME].&amp;[RAUL ENRIQUE]" c="RAUL ENRIQUE"/>
        <s v="[EMPLEADOS_CA].[FIRST_NAME].&amp;[SINEY MABEL]" c="SINEY MABEL"/>
        <s v="[EMPLEADOS_CA].[FIRST_NAME].&amp;[VIRGILIO ERNESTO]" c="VIRGILIO ERNESTO"/>
        <s v="[EMPLEADOS_CA].[FIRST_NAME].&amp;[ERNESTO JESUS]" c="ERNESTO JESUS"/>
        <s v="[EMPLEADOS_CA].[FIRST_NAME].&amp;[ELODIA]" c="ELODIA"/>
        <s v="[EMPLEADOS_CA].[FIRST_NAME].&amp;[ALEXIS LEONEL]" c="ALEXIS LEONEL"/>
        <s v="[EMPLEADOS_CA].[FIRST_NAME].&amp;[YAIRA DIANETH]" c="YAIRA DIANETH"/>
        <s v="[EMPLEADOS_CA].[FIRST_NAME].&amp;[MARTIN SEBASTIAN]" c="MARTIN SEBASTIAN"/>
        <s v="[EMPLEADOS_CA].[FIRST_NAME].&amp;[LAZARO]" c="LAZARO"/>
        <s v="[EMPLEADOS_CA].[FIRST_NAME].&amp;[ANA ISABEL]" c="ANA ISABEL"/>
        <s v="[EMPLEADOS_CA].[FIRST_NAME].&amp;[INGRID MARISSA]" c="INGRID MARISSA"/>
        <s v="[EMPLEADOS_CA].[FIRST_NAME].&amp;[LAUREANO]" c="LAUREANO"/>
        <s v="[EMPLEADOS_CA].[FIRST_NAME].&amp;[MILITZA ELENA]" c="MILITZA ELENA"/>
        <s v="[EMPLEADOS_CA].[FIRST_NAME].&amp;[PENELOPE YARA]" c="PENELOPE YARA"/>
        <s v="[EMPLEADOS_CA].[FIRST_NAME].&amp;[CYNTHIA LUZMILA]" c="CYNTHIA LUZMILA"/>
        <s v="[EMPLEADOS_CA].[FIRST_NAME].&amp;[LUSBETH VIRGINIA]" c="LUSBETH VIRGINIA"/>
        <s v="[EMPLEADOS_CA].[FIRST_NAME].&amp;[GABRIELA MACLOVIA]" c="GABRIELA MACLOVIA"/>
        <s v="[EMPLEADOS_CA].[FIRST_NAME].&amp;[JOSE LUIS]" c="JOSE LUIS"/>
        <s v="[EMPLEADOS_CA].[FIRST_NAME].&amp;[MIGDALIA YANET]" c="MIGDALIA YANET"/>
        <s v="[EMPLEADOS_CA].[FIRST_NAME].&amp;[LILIA VIRGINIA]" c="LILIA VIRGINIA"/>
        <s v="[EMPLEADOS_CA].[FIRST_NAME].&amp;[LESBIA YARIELA]" c="LESBIA YARIELA"/>
        <s v="[EMPLEADOS_CA].[FIRST_NAME].&amp;[DEBORA ESTHER]" c="DEBORA ESTHER"/>
        <s v="[EMPLEADOS_CA].[FIRST_NAME].&amp;[MELQUIADES]" c="MELQUIADES"/>
        <s v="[EMPLEADOS_CA].[FIRST_NAME].&amp;[ELIZABETH JOANNA]" c="ELIZABETH JOANNA"/>
        <s v="[EMPLEADOS_CA].[FIRST_NAME].&amp;[MAYDA ESTHER]" c="MAYDA ESTHER"/>
        <s v="[EMPLEADOS_CA].[FIRST_NAME].&amp;[LUCY IYZEL]" c="LUCY IYZEL"/>
        <s v="[EMPLEADOS_CA].[FIRST_NAME].&amp;[CONSTANTINO]" c="CONSTANTINO"/>
        <s v="[EMPLEADOS_CA].[FIRST_NAME].&amp;[ROBERTO GABRIEL]" c="ROBERTO GABRIEL"/>
        <s v="[EMPLEADOS_CA].[FIRST_NAME].&amp;[ZHAKIRA]" c="ZHAKIRA"/>
        <s v="[EMPLEADOS_CA].[FIRST_NAME].&amp;[VERONICA LETICIA]" c="VERONICA LETICIA"/>
        <s v="[EMPLEADOS_CA].[FIRST_NAME].&amp;[ERIC ALEXIS]" c="ERIC ALEXIS"/>
        <s v="[EMPLEADOS_CA].[FIRST_NAME].&amp;[ERNESTO ABDIEL]" c="ERNESTO ABDIEL"/>
        <s v="[EMPLEADOS_CA].[FIRST_NAME].&amp;[CECIBEL]" c="CECIBEL"/>
        <s v="[EMPLEADOS_CA].[FIRST_NAME].&amp;[YAZMIN OLAIDA]" c="YAZMIN OLAIDA"/>
        <s v="[EMPLEADOS_CA].[FIRST_NAME].&amp;[IRACEMA DEL CARMEN]" c="IRACEMA DEL CARMEN"/>
        <s v="[EMPLEADOS_CA].[FIRST_NAME].&amp;[DEIRA MARIBEL]" c="DEIRA MARIBEL"/>
        <s v="[EMPLEADOS_CA].[FIRST_NAME].&amp;[BELQUIS YANNETH]" c="BELQUIS YANNETH"/>
        <s v="[EMPLEADOS_CA].[FIRST_NAME].&amp;[ITZA ENITH]" c="ITZA ENITH"/>
        <s v="[EMPLEADOS_CA].[FIRST_NAME].&amp;[LUIS ALFONSO]" c="LUIS ALFONSO"/>
        <s v="[EMPLEADOS_CA].[FIRST_NAME].&amp;[DIMAS HERNAN]" c="DIMAS HERNAN"/>
        <s v="[EMPLEADOS_CA].[FIRST_NAME].&amp;[JESSIKA YANELA]" c="JESSIKA YANELA"/>
        <s v="[EMPLEADOS_CA].[FIRST_NAME].&amp;[ILEANA DEL CARMEN]" c="ILEANA DEL CARMEN"/>
        <s v="[EMPLEADOS_CA].[FIRST_NAME].&amp;[ROCIO EDUVIGIS]" c="ROCIO EDUVIGIS"/>
        <s v="[EMPLEADOS_CA].[FIRST_NAME].&amp;[PEDRO MANUEL]" c="PEDRO MANUEL"/>
        <s v="[EMPLEADOS_CA].[FIRST_NAME].&amp;[IVAN ANTONIO]" c="IVAN ANTONIO"/>
        <s v="[EMPLEADOS_CA].[FIRST_NAME].&amp;[IVETTE]" c="IVETTE"/>
        <s v="[EMPLEADOS_CA].[FIRST_NAME].&amp;[ARIEL ALBERTO]" c="ARIEL ALBERTO"/>
        <s v="[EMPLEADOS_CA].[FIRST_NAME].&amp;[ESMERALDA DEL CARMEN]" c="ESMERALDA DEL CARMEN"/>
        <s v="[EMPLEADOS_CA].[FIRST_NAME].&amp;[JAVIER ALONSO]" c="JAVIER ALONSO"/>
        <s v="[EMPLEADOS_CA].[FIRST_NAME].&amp;[YARITZA DEL CARMEN]" c="YARITZA DEL CARMEN"/>
        <s v="[EMPLEADOS_CA].[FIRST_NAME].&amp;[GUADALUPE EDUVIGIS]" c="GUADALUPE EDUVIGIS"/>
        <s v="[EMPLEADOS_CA].[FIRST_NAME].&amp;[AURA DEL CARMEN]" c="AURA DEL CARMEN"/>
        <s v="[EMPLEADOS_CA].[FIRST_NAME].&amp;[TERESA ISABEL]" c="TERESA ISABEL"/>
        <s v="[EMPLEADOS_CA].[FIRST_NAME].&amp;[ITZA CRISTELA]" c="ITZA CRISTELA"/>
        <s v="[EMPLEADOS_CA].[FIRST_NAME].&amp;[VIELSA ELIBETH]" c="VIELSA ELIBETH"/>
        <s v="[EMPLEADOS_CA].[FIRST_NAME].&amp;[GISELA LISBETH]" c="GISELA LISBETH"/>
        <s v="[EMPLEADOS_CA].[FIRST_NAME].&amp;[FELIPE]" c="FELIPE"/>
        <s v="[EMPLEADOS_CA].[FIRST_NAME].&amp;[EYRA ELIZABETH]" c="EYRA ELIZABETH"/>
        <s v="[EMPLEADOS_CA].[FIRST_NAME].&amp;[OSCAR GUILLERMO]" c="OSCAR GUILLERMO"/>
        <s v="[EMPLEADOS_CA].[FIRST_NAME].&amp;[LUIS MANUEL]" c="LUIS MANUEL"/>
        <s v="[EMPLEADOS_CA].[FIRST_NAME].&amp;[YORLYS MARLENE]" c="YORLYS MARLENE"/>
        <s v="[EMPLEADOS_CA].[FIRST_NAME].&amp;[IRIS YANETH]" c="IRIS YANETH"/>
        <s v="[EMPLEADOS_CA].[FIRST_NAME].&amp;[ARMANDO]" c="ARMANDO"/>
        <s v="[EMPLEADOS_CA].[FIRST_NAME].&amp;[FLORINDA DEL CARMEN]" c="FLORINDA DEL CARMEN"/>
        <s v="[EMPLEADOS_CA].[FIRST_NAME].&amp;[ITZA NELLY]" c="ITZA NELLY"/>
        <s v="[EMPLEADOS_CA].[FIRST_NAME].&amp;[YIRZY MAYTHE]" c="YIRZY MAYTHE"/>
        <s v="[EMPLEADOS_CA].[FIRST_NAME].&amp;[OFELIA ELIZABETH]" c="OFELIA ELIZABETH"/>
        <s v="[EMPLEADOS_CA].[FIRST_NAME].&amp;[JOSE MANUEL]" c="JOSE MANUEL"/>
        <s v="[EMPLEADOS_CA].[FIRST_NAME].&amp;[DANIEL]" c="DANIEL"/>
        <s v="[EMPLEADOS_CA].[FIRST_NAME].&amp;[ANGELA ROSA]" c="ANGELA ROSA"/>
        <s v="[EMPLEADOS_CA].[FIRST_NAME].&amp;[ALEXANDER]" c="ALEXANDER"/>
        <s v="[EMPLEADOS_CA].[FIRST_NAME].&amp;[JANN CARLOS]" c="JANN CARLOS"/>
        <s v="[EMPLEADOS_CA].[FIRST_NAME].&amp;[EDGAR YOVANY]" c="EDGAR YOVANY"/>
        <s v="[EMPLEADOS_CA].[FIRST_NAME].&amp;[GERMAN]" c="GERMAN"/>
        <s v="[EMPLEADOS_CA].[FIRST_NAME].&amp;[BETZY OSSIRY]" c="BETZY OSSIRY"/>
        <s v="[EMPLEADOS_CA].[FIRST_NAME].&amp;[DIABILET YAZMINA]" c="DIABILET YAZMINA"/>
        <s v="[EMPLEADOS_CA].[FIRST_NAME].&amp;[HORTENCIA ELIZABETH]" c="HORTENCIA ELIZABETH"/>
        <s v="[EMPLEADOS_CA].[FIRST_NAME].&amp;[DORIS HERCILIA]" c="DORIS HERCILIA"/>
        <s v="[EMPLEADOS_CA].[FIRST_NAME].&amp;[EWHIN JANKO]" c="EWHIN JANKO"/>
        <s v="[EMPLEADOS_CA].[FIRST_NAME].&amp;[CASIMIRO]" c="CASIMIRO"/>
        <s v="[EMPLEADOS_CA].[FIRST_NAME].&amp;[ANYANETTE INDIRA]" c="ANYANETTE INDIRA"/>
        <s v="[EMPLEADOS_CA].[FIRST_NAME].&amp;[JAVIER ERNESTO]" c="JAVIER ERNESTO"/>
        <s v="[EMPLEADOS_CA].[FIRST_NAME].&amp;[KATIA OSSIRIS]" c="KATIA OSSIRIS"/>
        <s v="[EMPLEADOS_CA].[FIRST_NAME].&amp;[JOSE INES]" c="JOSE INES"/>
        <s v="[EMPLEADOS_CA].[FIRST_NAME].&amp;[AQUILINO]" c="AQUILINO"/>
        <s v="[EMPLEADOS_CA].[FIRST_NAME].&amp;[OMAYRA]" c="OMAYRA"/>
        <s v="[EMPLEADOS_CA].[FIRST_NAME].&amp;[IVETTE SABRINA]" c="IVETTE SABRINA"/>
        <s v="[EMPLEADOS_CA].[FIRST_NAME].&amp;[EDYS DAMARIS]" c="EDYS DAMARIS"/>
        <s v="[EMPLEADOS_CA].[FIRST_NAME].&amp;[YEIMY]" c="YEIMY"/>
        <s v="[EMPLEADOS_CA].[FIRST_NAME].&amp;[TAHIDYS KARIDYS]" c="TAHIDYS KARIDYS"/>
        <s v="[EMPLEADOS_CA].[FIRST_NAME].&amp;[NATIVIDAD]" c="NATIVIDAD"/>
        <s v="[EMPLEADOS_CA].[FIRST_NAME].&amp;[RAFAEL JAVIER]" c="RAFAEL JAVIER"/>
        <s v="[EMPLEADOS_CA].[FIRST_NAME].&amp;[OLDA ELENA]" c="OLDA ELENA"/>
        <s v="[EMPLEADOS_CA].[FIRST_NAME].&amp;[OLIVIA ELSA]" c="OLIVIA ELSA"/>
        <s v="[EMPLEADOS_CA].[FIRST_NAME].&amp;[LUISA LORENA]" c="LUISA LORENA"/>
        <s v="[EMPLEADOS_CA].[FIRST_NAME].&amp;[OSVALDO ENRIQUE]" c="OSVALDO ENRIQUE"/>
        <s v="[EMPLEADOS_CA].[FIRST_NAME].&amp;[GARY RAMON]" c="GARY RAMON"/>
        <s v="[EMPLEADOS_CA].[FIRST_NAME].&amp;[IRASENIA DEL CARMEN]" c="IRASENIA DEL CARMEN"/>
        <s v="[EMPLEADOS_CA].[FIRST_NAME].&amp;[JAVIER ALEXIS]" c="JAVIER ALEXIS"/>
        <s v="[EMPLEADOS_CA].[FIRST_NAME].&amp;[ANNETTE ARGELIA]" c="ANNETTE ARGELIA"/>
        <s v="[EMPLEADOS_CA].[FIRST_NAME].&amp;[VIRDA LEDIS]" c="VIRDA LEDIS"/>
        <s v="[EMPLEADOS_CA].[FIRST_NAME].&amp;[RONALD ERNESTO]" c="RONALD ERNESTO"/>
        <s v="[EMPLEADOS_CA].[FIRST_NAME].&amp;[JULIO ANTONIO]" c="JULIO ANTONIO"/>
        <s v="[EMPLEADOS_CA].[FIRST_NAME].&amp;[JESSICA IVONE]" c="JESSICA IVONE"/>
        <s v="[EMPLEADOS_CA].[FIRST_NAME].&amp;[BRUNET GEREHANE]" c="BRUNET GEREHANE"/>
        <s v="[EMPLEADOS_CA].[FIRST_NAME].&amp;[JULIO RUBEN]" c="JULIO RUBEN"/>
        <s v="[EMPLEADOS_CA].[FIRST_NAME].&amp;[MAYRA LILA]" c="MAYRA LILA"/>
        <s v="[EMPLEADOS_CA].[FIRST_NAME].&amp;[GERSON]" c="GERSON"/>
        <s v="[EMPLEADOS_CA].[FIRST_NAME].&amp;[AMARILIS ANAYANSI]" c="AMARILIS ANAYANSI"/>
        <s v="[EMPLEADOS_CA].[FIRST_NAME].&amp;[JOVANA ANGELICA]" c="JOVANA ANGELICA"/>
        <s v="[EMPLEADOS_CA].[FIRST_NAME].&amp;[GUSTAVO EDUARDO]" c="GUSTAVO EDUARDO"/>
        <s v="[EMPLEADOS_CA].[FIRST_NAME].&amp;[MARISIN ESTHER]" c="MARISIN ESTHER"/>
        <s v="[EMPLEADOS_CA].[FIRST_NAME].&amp;[ERNESTO JAVIER]" c="ERNESTO JAVIER"/>
        <s v="[EMPLEADOS_CA].[FIRST_NAME].&amp;[MICAELA]" c="MICAELA"/>
        <s v="[EMPLEADOS_CA].[FIRST_NAME].&amp;[JUSTINA]" c="JUSTINA"/>
        <s v="[EMPLEADOS_CA].[FIRST_NAME].&amp;[DIANA INES]" c="DIANA INES"/>
        <s v="[EMPLEADOS_CA].[FIRST_NAME].&amp;[JACOB ALBERTO]" c="JACOB ALBERTO"/>
        <s v="[EMPLEADOS_CA].[FIRST_NAME].&amp;[AYLEEN MASSIEL]" c="AYLEEN MASSIEL"/>
        <s v="[EMPLEADOS_CA].[FIRST_NAME].&amp;[ACHIN]" c="ACHIN"/>
        <s v="[EMPLEADOS_CA].[FIRST_NAME].&amp;[LUCIANO]" c="LUCIANO"/>
        <s v="[EMPLEADOS_CA].[FIRST_NAME].&amp;[MELISSA ISABEL]" c="MELISSA ISABEL"/>
        <s v="[EMPLEADOS_CA].[FIRST_NAME].&amp;[ROSELIA]" c="ROSELIA"/>
        <s v="[EMPLEADOS_CA].[FIRST_NAME].&amp;[CESAR AUGUSTO]" c="CESAR AUGUSTO"/>
        <s v="[EMPLEADOS_CA].[FIRST_NAME].&amp;[JULISSA MIXILA]" c="JULISSA MIXILA"/>
        <s v="[EMPLEADOS_CA].[FIRST_NAME].&amp;[MARINO GUSTAVO]" c="MARINO GUSTAVO"/>
        <s v="[EMPLEADOS_CA].[FIRST_NAME].&amp;[EVA ESTER]" c="EVA ESTER"/>
        <s v="[EMPLEADOS_CA].[FIRST_NAME].&amp;[MIRIAM ELENA]" c="MIRIAM ELENA"/>
        <s v="[EMPLEADOS_CA].[FIRST_NAME].&amp;[VILMA EMERITA]" c="VILMA EMERITA"/>
        <s v="[EMPLEADOS_CA].[FIRST_NAME].&amp;[MILENA JACSIVEL]" c="MILENA JACSIVEL"/>
        <s v="[EMPLEADOS_CA].[FIRST_NAME].&amp;[RICARDO ELIECER]" c="RICARDO ELIECER"/>
        <s v="[EMPLEADOS_CA].[FIRST_NAME].&amp;[DIXENIA]" c="DIXENIA"/>
        <s v="[EMPLEADOS_CA].[FIRST_NAME].&amp;[JUSTO ELIAS]" c="JUSTO ELIAS"/>
        <s v="[EMPLEADOS_CA].[FIRST_NAME].&amp;[ESTENIO]" c="ESTENIO"/>
        <s v="[EMPLEADOS_CA].[FIRST_NAME].&amp;[GILBERTO]" c="GILBERTO"/>
        <s v="[EMPLEADOS_CA].[FIRST_NAME].&amp;[VICTOR]" c="VICTOR"/>
        <s v="[EMPLEADOS_CA].[FIRST_NAME].&amp;[GUSTAVO ALBERTO]" c="GUSTAVO ALBERTO"/>
        <s v="[EMPLEADOS_CA].[FIRST_NAME].&amp;[MILQUIADES ALEXIS]" c="MILQUIADES ALEXIS"/>
        <s v="[EMPLEADOS_CA].[FIRST_NAME].&amp;[ANGEL MANUEL]" c="ANGEL MANUEL"/>
        <s v="[EMPLEADOS_CA].[FIRST_NAME].&amp;[SUSANA MARIA]" c="SUSANA MARIA"/>
        <s v="[EMPLEADOS_CA].[FIRST_NAME].&amp;[YUBISOL OLAYA]" c="YUBISOL OLAYA"/>
        <s v="[EMPLEADOS_CA].[FIRST_NAME].&amp;[RENE ALBERTO]" c="RENE ALBERTO"/>
        <s v="[EMPLEADOS_CA].[FIRST_NAME].&amp;[GUSTAVO ENRIQUE]" c="GUSTAVO ENRIQUE"/>
        <s v="[EMPLEADOS_CA].[FIRST_NAME].&amp;[ENZO DAVID]" c="ENZO DAVID"/>
        <s v="[EMPLEADOS_CA].[FIRST_NAME].&amp;[BLAK ABDUL RODSMETH]" c="BLAK ABDUL RODSMETH"/>
        <s v="[EMPLEADOS_CA].[FIRST_NAME].&amp;[JUAN ANTONIO]" c="JUAN ANTONIO"/>
        <s v="[EMPLEADOS_CA].[FIRST_NAME].&amp;[SARASH ADELINA]" c="SARASH ADELINA"/>
        <s v="[EMPLEADOS_CA].[FIRST_NAME].&amp;[YARA PATRICIA]" c="YARA PATRICIA"/>
        <s v="[EMPLEADOS_CA].[FIRST_NAME].&amp;[JENNIFER AIMEE]" c="JENNIFER AIMEE"/>
        <s v="[EMPLEADOS_CA].[FIRST_NAME].&amp;[MIXCELA ISABEL]" c="MIXCELA ISABEL"/>
        <s v="[EMPLEADOS_CA].[FIRST_NAME].&amp;[JOHANA MARLENE]" c="JOHANA MARLENE"/>
        <s v="[EMPLEADOS_CA].[FIRST_NAME].&amp;[ISELA ELENA]" c="ISELA ELENA"/>
        <s v="[EMPLEADOS_CA].[FIRST_NAME].&amp;[SERGIO ZENON]" c="SERGIO ZENON"/>
        <s v="[EMPLEADOS_CA].[FIRST_NAME].&amp;[YANISELLY]" c="YANISELLY"/>
        <s v="[EMPLEADOS_CA].[FIRST_NAME].&amp;[ARMANDO ANTONIO]" c="ARMANDO ANTONIO"/>
        <s v="[EMPLEADOS_CA].[FIRST_NAME].&amp;[TAIRA TAMARA]" c="TAIRA TAMARA"/>
        <s v="[EMPLEADOS_CA].[FIRST_NAME].&amp;[YANETH DEL CARMEN]" c="YANETH DEL CARMEN"/>
        <s v="[EMPLEADOS_CA].[FIRST_NAME].&amp;[KARLA YENIQUEL]" c="KARLA YENIQUEL"/>
        <s v="[EMPLEADOS_CA].[FIRST_NAME].&amp;[YASMIRA YAHAIRA]" c="YASMIRA YAHAIRA"/>
        <s v="[EMPLEADOS_CA].[FIRST_NAME].&amp;[JOSE ROLANDO]" c="JOSE ROLANDO"/>
        <s v="[EMPLEADOS_CA].[FIRST_NAME].&amp;[OLIVER ARMANDO]" c="OLIVER ARMANDO"/>
        <s v="[EMPLEADOS_CA].[FIRST_NAME].&amp;[BLADIMIR NORVEY]" c="BLADIMIR NORVEY"/>
        <s v="[EMPLEADOS_CA].[FIRST_NAME].&amp;[OSVALDO]" c="OSVALDO"/>
        <s v="[EMPLEADOS_CA].[FIRST_NAME].&amp;[MAGALY]" c="MAGALY"/>
        <s v="[EMPLEADOS_CA].[FIRST_NAME].&amp;[VANESSA DEL CARMEN]" c="VANESSA DEL CARMEN"/>
        <s v="[EMPLEADOS_CA].[FIRST_NAME].&amp;[VANESSA]" c="VANESSA"/>
        <s v="[EMPLEADOS_CA].[FIRST_NAME].&amp;[IRMA VICTORIA]" c="IRMA VICTORIA"/>
        <s v="[EMPLEADOS_CA].[FIRST_NAME].&amp;[EIDA ESTELA]" c="EIDA ESTELA"/>
        <s v="[EMPLEADOS_CA].[FIRST_NAME].&amp;[JUAN ENRIQUE]" c="JUAN ENRIQUE"/>
        <s v="[EMPLEADOS_CA].[FIRST_NAME].&amp;[OLIMPO ARIEL]" c="OLIMPO ARIEL"/>
        <s v="[EMPLEADOS_CA].[FIRST_NAME].&amp;[LORENA MICHEL]" c="LORENA MICHEL"/>
        <s v="[EMPLEADOS_CA].[FIRST_NAME].&amp;[AYESKA MARGAY]" c="AYESKA MARGAY"/>
        <s v="[EMPLEADOS_CA].[FIRST_NAME].&amp;[ARISTIDES ALEXIS]" c="ARISTIDES ALEXIS"/>
        <s v="[EMPLEADOS_CA].[FIRST_NAME].&amp;[YESELYS ROSALINA]" c="YESELYS ROSALINA"/>
        <s v="[EMPLEADOS_CA].[FIRST_NAME].&amp;[GABRIEL EDUARDO]" c="GABRIEL EDUARDO"/>
        <s v="[EMPLEADOS_CA].[FIRST_NAME].&amp;[CARLOS ROGELIO]" c="CARLOS ROGELIO"/>
        <s v="[EMPLEADOS_CA].[FIRST_NAME].&amp;[JUAN ANDRES]" c="JUAN ANDRES"/>
        <s v="[EMPLEADOS_CA].[FIRST_NAME].&amp;[ELIZABETH]" c="ELIZABETH"/>
        <s v="[EMPLEADOS_CA].[FIRST_NAME].&amp;[YARELYS LISBETH]" c="YARELYS LISBETH"/>
        <s v="[EMPLEADOS_CA].[FIRST_NAME].&amp;[JESSICA ISABEL]" c="JESSICA ISABEL"/>
        <s v="[EMPLEADOS_CA].[FIRST_NAME].&amp;[SANDRA ELISIA]" c="SANDRA ELISIA"/>
        <s v="[EMPLEADOS_CA].[FIRST_NAME].&amp;[MIGUEL ANGEL]" c="MIGUEL ANGEL"/>
        <s v="[EMPLEADOS_CA].[FIRST_NAME].&amp;[IRVING RENE]" c="IRVING RENE"/>
        <s v="[EMPLEADOS_CA].[FIRST_NAME].&amp;[VIELKA IVETH]" c="VIELKA IVETH"/>
        <s v="[EMPLEADOS_CA].[FIRST_NAME].&amp;[ADRIAN ISAAC]" c="ADRIAN ISAAC"/>
        <s v="[EMPLEADOS_CA].[FIRST_NAME].&amp;[RONALD ARTURO]" c="RONALD ARTURO"/>
        <s v="[EMPLEADOS_CA].[FIRST_NAME].&amp;[IVAN]" c="IVAN"/>
        <s v="[EMPLEADOS_CA].[FIRST_NAME].&amp;[JUAN CARLOS]" c="JUAN CARLOS"/>
        <s v="[EMPLEADOS_CA].[FIRST_NAME].&amp;[MARIA DE LA CRUZ]" c="MARIA DE LA CRUZ"/>
        <s v="[EMPLEADOS_CA].[FIRST_NAME].&amp;[DANELLO ANTONIO]" c="DANELLO ANTONIO"/>
        <s v="[EMPLEADOS_CA].[FIRST_NAME].&amp;[SATURNINO CARLOS]" c="SATURNINO CARLOS"/>
        <s v="[EMPLEADOS_CA].[FIRST_NAME].&amp;[BOLIVAR ARIEL]" c="BOLIVAR ARIEL"/>
        <s v="[EMPLEADOS_CA].[FIRST_NAME].&amp;[RICARDO ERASMO]" c="RICARDO ERASMO"/>
        <s v="[EMPLEADOS_CA].[FIRST_NAME].&amp;[DAVID ISAAC]" c="DAVID ISAAC"/>
        <s v="[EMPLEADOS_CA].[FIRST_NAME].&amp;[EDGAR HUMBERTO]" c="EDGAR HUMBERTO"/>
        <s v="[EMPLEADOS_CA].[FIRST_NAME].&amp;[JOSE MILCIADES]" c="JOSE MILCIADES"/>
        <s v="[EMPLEADOS_CA].[FIRST_NAME].&amp;[DAVID]" c="DAVID"/>
        <s v="[EMPLEADOS_CA].[FIRST_NAME].&amp;[ALBERTO ANTONIO]" c="ALBERTO ANTONIO"/>
        <s v="[EMPLEADOS_CA].[FIRST_NAME].&amp;[IVETTE DEL CARMEN]" c="IVETTE DEL CARMEN"/>
        <s v="[EMPLEADOS_CA].[FIRST_NAME].&amp;[EZEQUIEL]" c="EZEQUIEL"/>
        <s v="[EMPLEADOS_CA].[FIRST_NAME].&amp;[CLAUDIA VICTORIA]" c="CLAUDIA VICTORIA"/>
        <s v="[EMPLEADOS_CA].[FIRST_NAME].&amp;[DAYSI MARIELA]" c="DAYSI MARIELA"/>
        <s v="[EMPLEADOS_CA].[FIRST_NAME].&amp;[JOSE ROMAN]" c="JOSE ROMAN"/>
        <s v="[EMPLEADOS_CA].[FIRST_NAME].&amp;[YAJAIRA DEL CARMEN]" c="YAJAIRA DEL CARMEN"/>
        <s v="[EMPLEADOS_CA].[FIRST_NAME].&amp;[JOHANA EDILSA]" c="JOHANA EDILSA"/>
        <s v="[EMPLEADOS_CA].[FIRST_NAME].&amp;[MELISSA IBETH]" c="MELISSA IBETH"/>
        <s v="[EMPLEADOS_CA].[FIRST_NAME].&amp;[AGUSTIN ALBERTO]" c="AGUSTIN ALBERTO"/>
        <s v="[EMPLEADOS_CA].[FIRST_NAME].&amp;[RAFAEL ERNESTO]" c="RAFAEL ERNESTO"/>
        <s v="[EMPLEADOS_CA].[FIRST_NAME].&amp;[YAHAIRA ISVETT]" c="YAHAIRA ISVETT"/>
        <s v="[EMPLEADOS_CA].[FIRST_NAME].&amp;[YANITHZEL DEL CARMEN]" c="YANITHZEL DEL CARMEN"/>
        <s v="[EMPLEADOS_CA].[FIRST_NAME].&amp;[HIRZA ROXANA]" c="HIRZA ROXANA"/>
        <s v="[EMPLEADOS_CA].[FIRST_NAME].&amp;[YENESSETT LORENA]" c="YENESSETT LORENA"/>
        <s v="[EMPLEADOS_CA].[FIRST_NAME].&amp;[FREDESVINDA DEL CARMEN]" c="FREDESVINDA DEL CARMEN"/>
        <s v="[EMPLEADOS_CA].[FIRST_NAME].&amp;[MAYRA]" c="MAYRA"/>
        <s v="[EMPLEADOS_CA].[FIRST_NAME].&amp;[RODRIGO ALLY]" c="RODRIGO ALLY"/>
        <s v="[EMPLEADOS_CA].[FIRST_NAME].&amp;[ARCADIO BERNABE]" c="ARCADIO BERNABE"/>
        <s v="[EMPLEADOS_CA].[FIRST_NAME].&amp;[MARVIN JOEL]" c="MARVIN JOEL"/>
        <s v="[EMPLEADOS_CA].[FIRST_NAME].&amp;[MISAEL]" c="MISAEL"/>
        <s v="[EMPLEADOS_CA].[FIRST_NAME].&amp;[AMALIA MERCEDES]" c="AMALIA MERCEDES"/>
        <s v="[EMPLEADOS_CA].[FIRST_NAME].&amp;[HORTENCIA ISABEL]" c="HORTENCIA ISABEL"/>
        <s v="[EMPLEADOS_CA].[FIRST_NAME].&amp;[NURIS LINETH]" c="NURIS LINETH"/>
        <s v="[EMPLEADOS_CA].[FIRST_NAME].&amp;[MILITZA JAMILETH]" c="MILITZA JAMILETH"/>
        <s v="[EMPLEADOS_CA].[FIRST_NAME].&amp;[ALFONSO]" c="ALFONSO"/>
        <s v="[EMPLEADOS_CA].[FIRST_NAME].&amp;[NADIAD HASSELT]" c="NADIAD HASSELT"/>
        <s v="[EMPLEADOS_CA].[FIRST_NAME].&amp;[BENIGNO]" c="BENIGNO"/>
        <s v="[EMPLEADOS_CA].[FIRST_NAME].&amp;[EVELIO HECTOR]" c="EVELIO HECTOR"/>
        <s v="[EMPLEADOS_CA].[FIRST_NAME].&amp;[FRANCISCO EDUARDO]" c="FRANCISCO EDUARDO"/>
        <s v="[EMPLEADOS_CA].[FIRST_NAME].&amp;[TANIA ESTHER]" c="TANIA ESTHER"/>
        <s v="[EMPLEADOS_CA].[FIRST_NAME].&amp;[ANGIE]" c="ANGIE"/>
        <s v="[EMPLEADOS_CA].[FIRST_NAME].&amp;[ISAAC]" c="ISAAC"/>
        <s v="[EMPLEADOS_CA].[FIRST_NAME].&amp;[YOLANDA IVETTE]" c="YOLANDA IVETTE"/>
        <s v="[EMPLEADOS_CA].[FIRST_NAME].&amp;[LARISSA ARGELIS]" c="LARISSA ARGELIS"/>
        <s v="[EMPLEADOS_CA].[FIRST_NAME].&amp;[DALIA ALICIA]" c="DALIA ALICIA"/>
        <s v="[EMPLEADOS_CA].[FIRST_NAME].&amp;[JACQUELINE ANSONIA]" c="JACQUELINE ANSONIA"/>
        <s v="[EMPLEADOS_CA].[FIRST_NAME].&amp;[LIBRADA MASSIEL]" c="LIBRADA MASSIEL"/>
        <s v="[EMPLEADOS_CA].[FIRST_NAME].&amp;[ANGELICA MARIA]" c="ANGELICA MARIA"/>
        <s v="[EMPLEADOS_CA].[FIRST_NAME].&amp;[LUIS CARLOS]" c="LUIS CARLOS"/>
        <s v="[EMPLEADOS_CA].[FIRST_NAME].&amp;[YENIA RUBIELA]" c="YENIA RUBIELA"/>
        <s v="[EMPLEADOS_CA].[FIRST_NAME].&amp;[NORMA IDALIA]" c="NORMA IDALIA"/>
        <s v="[EMPLEADOS_CA].[FIRST_NAME].&amp;[PATRICIA MARY]" c="PATRICIA MARY"/>
        <s v="[EMPLEADOS_CA].[FIRST_NAME].&amp;[MARIA CRISTINA]" c="MARIA CRISTINA"/>
        <s v="[EMPLEADOS_CA].[FIRST_NAME].&amp;[ISELVA DEL CARMEN]" c="ISELVA DEL CARMEN"/>
        <s v="[EMPLEADOS_CA].[FIRST_NAME].&amp;[ADELINA DEL CARMEN]" c="ADELINA DEL CARMEN"/>
        <s v="[EMPLEADOS_CA].[FIRST_NAME].&amp;[HERBERT ALEXANDER]" c="HERBERT ALEXANDER"/>
        <s v="[EMPLEADOS_CA].[FIRST_NAME].&amp;[EDUARDO ANTONIO]" c="EDUARDO ANTONIO"/>
        <s v="[EMPLEADOS_CA].[FIRST_NAME].&amp;[RAUL EURIDES]" c="RAUL EURIDES"/>
        <s v="[EMPLEADOS_CA].[FIRST_NAME].&amp;[HANNA MAISIE]" c="HANNA MAISIE"/>
        <s v="[EMPLEADOS_CA].[FIRST_NAME].&amp;[LUZ MARIA]" c="LUZ MARIA"/>
        <s v="[EMPLEADOS_CA].[FIRST_NAME].&amp;[LUIS GABRIEL]" c="LUIS GABRIEL"/>
        <s v="[EMPLEADOS_CA].[FIRST_NAME].&amp;[RAUL OSCAR]" c="RAUL OSCAR"/>
        <s v="[EMPLEADOS_CA].[FIRST_NAME].&amp;[YULISSA YASMEIRA]" c="YULISSA YASMEIRA"/>
        <s v="[EMPLEADOS_CA].[FIRST_NAME].&amp;[AGUSTINA VIVIANA]" c="AGUSTINA VIVIANA"/>
        <s v="[EMPLEADOS_CA].[FIRST_NAME].&amp;[ROBERTO EULALIO]" c="ROBERTO EULALIO"/>
        <s v="[EMPLEADOS_CA].[FIRST_NAME].&amp;[SILVIA ELENA]" c="SILVIA ELENA"/>
        <s v="[EMPLEADOS_CA].[FIRST_NAME].&amp;[JAZMIN LISETH]" c="JAZMIN LISETH"/>
        <s v="[EMPLEADOS_CA].[FIRST_NAME].&amp;[ROSMERY DEL CARMEN]" c="ROSMERY DEL CARMEN"/>
        <s v="[EMPLEADOS_CA].[FIRST_NAME].&amp;[YADIRA ELZIBIR]" c="YADIRA ELZIBIR"/>
        <s v="[EMPLEADOS_CA].[FIRST_NAME].&amp;[RUTH PRISCILLA]" c="RUTH PRISCILLA"/>
        <s v="[EMPLEADOS_CA].[FIRST_NAME].&amp;[ILKA YANETH]" c="ILKA YANETH"/>
        <s v="[EMPLEADOS_CA].[FIRST_NAME].&amp;[ROSANGEL ISABEL]" c="ROSANGEL ISABEL"/>
        <s v="[EMPLEADOS_CA].[FIRST_NAME].&amp;[GUADALUPE DEL CARMEN]" c="GUADALUPE DEL CARMEN"/>
        <s v="[EMPLEADOS_CA].[FIRST_NAME].&amp;[VIELKA ELIZABETH]" c="VIELKA ELIZABETH"/>
        <s v="[EMPLEADOS_CA].[FIRST_NAME].&amp;[ARIEL ABDIEL]" c="ARIEL ABDIEL"/>
        <s v="[EMPLEADOS_CA].[FIRST_NAME].&amp;[JOSE JUAN]" c="JOSE JUAN"/>
        <s v="[EMPLEADOS_CA].[FIRST_NAME].&amp;[ROSA ESILDA]" c="ROSA ESILDA"/>
        <s v="[EMPLEADOS_CA].[FIRST_NAME].&amp;[ISIS VANESSA]" c="ISIS VANESSA"/>
        <s v="[EMPLEADOS_CA].[FIRST_NAME].&amp;[EDUARDO]" c="EDUARDO"/>
        <s v="[EMPLEADOS_CA].[FIRST_NAME].&amp;[ABEL ALBERTO]" c="ABEL ALBERTO"/>
        <s v="[EMPLEADOS_CA].[FIRST_NAME].&amp;[JESSICA IVETTE]" c="JESSICA IVETTE"/>
        <s v="[EMPLEADOS_CA].[FIRST_NAME].&amp;[BEY NARCISO]" c="BEY NARCISO"/>
        <s v="[EMPLEADOS_CA].[FIRST_NAME].&amp;[SOTERO]" c="SOTERO"/>
        <s v="[EMPLEADOS_CA].[FIRST_NAME].&amp;[JUAN ALEXIS]" c="JUAN ALEXIS"/>
        <s v="[EMPLEADOS_CA].[FIRST_NAME].&amp;[RITA]" c="RITA"/>
        <s v="[EMPLEADOS_CA].[FIRST_NAME].&amp;[ADA JANETH]" c="ADA JANETH"/>
        <s v="[EMPLEADOS_CA].[FIRST_NAME].&amp;[MARIA MILAGROS]" c="MARIA MILAGROS"/>
        <s v="[EMPLEADOS_CA].[FIRST_NAME].&amp;[YULISSA TATIANA]" c="YULISSA TATIANA"/>
        <s v="[EMPLEADOS_CA].[FIRST_NAME].&amp;[DIMAS]" c="DIMAS"/>
        <s v="[EMPLEADOS_CA].[FIRST_NAME].&amp;[CRISTOBAL]" c="CRISTOBAL"/>
        <s v="[EMPLEADOS_CA].[FIRST_NAME].&amp;[ESPERANZA ANAYANSI]" c="ESPERANZA ANAYANSI"/>
        <s v="[EMPLEADOS_CA].[FIRST_NAME].&amp;[HERMINIO ENRIQUE]" c="HERMINIO ENRIQUE"/>
        <s v="[EMPLEADOS_CA].[FIRST_NAME].&amp;[GINA GIOCONDA]" c="GINA GIOCONDA"/>
        <s v="[EMPLEADOS_CA].[FIRST_NAME].&amp;[ARIEL]" c="ARIEL"/>
        <s v="[EMPLEADOS_CA].[FIRST_NAME].&amp;[MARIA DEL CARMEN]" c="MARIA DEL CARMEN"/>
        <s v="[EMPLEADOS_CA].[FIRST_NAME].&amp;[ROGELIO]" c="ROGELIO"/>
        <s v="[EMPLEADOS_CA].[FIRST_NAME].&amp;[ANGIE YARELIZ]" c="ANGIE YARELIZ"/>
        <s v="[EMPLEADOS_CA].[FIRST_NAME].&amp;[HANIA MARIELA]" c="HANIA MARIELA"/>
        <s v="[EMPLEADOS_CA].[FIRST_NAME].&amp;[LUCIA MARIA]" c="LUCIA MARIA"/>
        <s v="[EMPLEADOS_CA].[FIRST_NAME].&amp;[AILIN CATALINA]" c="AILIN CATALINA"/>
        <s v="[EMPLEADOS_CA].[FIRST_NAME].&amp;[YUBILY BETHZAIDA]" c="YUBILY BETHZAIDA"/>
        <s v="[EMPLEADOS_CA].[FIRST_NAME].&amp;[MIXELA DEL CARMEN]" c="MIXELA DEL CARMEN"/>
        <s v="[EMPLEADOS_CA].[FIRST_NAME].&amp;[MARVELIN]" c="MARVELIN"/>
        <s v="[EMPLEADOS_CA].[FIRST_NAME].&amp;[NILA NEDELKA]" c="NILA NEDELKA"/>
        <s v="[EMPLEADOS_CA].[FIRST_NAME].&amp;[IRIS MARQUELA]" c="IRIS MARQUELA"/>
        <s v="[EMPLEADOS_CA].[FIRST_NAME].&amp;[TOMAS ALBERTO]" c="TOMAS ALBERTO"/>
        <s v="[EMPLEADOS_CA].[FIRST_NAME].&amp;[TEODORA]" c="TEODORA"/>
        <s v="[EMPLEADOS_CA].[FIRST_NAME].&amp;[JORGE OSCAR]" c="JORGE OSCAR"/>
        <s v="[EMPLEADOS_CA].[FIRST_NAME].&amp;[MARTA ESTELA]" c="MARTA ESTELA"/>
        <s v="[EMPLEADOS_CA].[FIRST_NAME].&amp;[EVA CECILIA]" c="EVA CECILIA"/>
        <s v="[EMPLEADOS_CA].[FIRST_NAME].&amp;[NESTOR]" c="NESTOR"/>
        <s v="[EMPLEADOS_CA].[FIRST_NAME].&amp;[JUAN RAMON]" c="JUAN RAMON"/>
        <s v="[EMPLEADOS_CA].[FIRST_NAME].&amp;[EYMMY]" c="EYMMY"/>
        <s v="[EMPLEADOS_CA].[FIRST_NAME].&amp;[HAYVAN JESUS]" c="HAYVAN JESUS"/>
        <s v="[EMPLEADOS_CA].[FIRST_NAME].&amp;[RAUL ERNESTO]" c="RAUL ERNESTO"/>
        <s v="[EMPLEADOS_CA].[FIRST_NAME].&amp;[YARINETH EDITH]" c="YARINETH EDITH"/>
        <s v="[EMPLEADOS_CA].[FIRST_NAME].&amp;[YARELIS YARINETH]" c="YARELIS YARINETH"/>
        <s v="[EMPLEADOS_CA].[FIRST_NAME].&amp;[KENIA ESTHER]" c="KENIA ESTHER"/>
        <s v="[EMPLEADOS_CA].[FIRST_NAME].&amp;[CATALINA AMELI]" c="CATALINA AMELI"/>
        <s v="[EMPLEADOS_CA].[FIRST_NAME].&amp;[LIBERTAD CECILIA]" c="LIBERTAD CECILIA"/>
        <s v="[EMPLEADOS_CA].[FIRST_NAME].&amp;[MILAGROS DEL CARMEN]" c="MILAGROS DEL CARMEN"/>
        <s v="[EMPLEADOS_CA].[FIRST_NAME].&amp;[ENEIDA ESTELA]" c="ENEIDA ESTELA"/>
        <s v="[EMPLEADOS_CA].[FIRST_NAME].&amp;[ALONSO ROBERTO]" c="ALONSO ROBERTO"/>
        <s v="[EMPLEADOS_CA].[FIRST_NAME].&amp;[YONKY DYAN]" c="YONKY DYAN"/>
        <s v="[EMPLEADOS_CA].[FIRST_NAME].&amp;[ALBA CRISTINA]" c="ALBA CRISTINA"/>
        <s v="[EMPLEADOS_CA].[FIRST_NAME].&amp;[IRVING JAIR]" c="IRVING JAIR"/>
        <s v="[EMPLEADOS_CA].[FIRST_NAME].&amp;[GABRIEL FERNANDO]" c="GABRIEL FERNANDO"/>
        <s v="[EMPLEADOS_CA].[FIRST_NAME].&amp;[MARUKEL YARAYVIS]" c="MARUKEL YARAYVIS"/>
        <s v="[EMPLEADOS_CA].[FIRST_NAME].&amp;[KIRIS YAHEL]" c="KIRIS YAHEL"/>
        <s v="[EMPLEADOS_CA].[FIRST_NAME].&amp;[CARMEN MARIA]" c="CARMEN MARIA"/>
        <s v="[EMPLEADOS_CA].[FIRST_NAME].&amp;[MAUREEN DANESA]" c="MAUREEN DANESA"/>
        <s v="[EMPLEADOS_CA].[FIRST_NAME].&amp;[TERESA MARIA]" c="TERESA MARIA"/>
        <s v="[EMPLEADOS_CA].[FIRST_NAME].&amp;[JACKSON ROBERTO]" c="JACKSON ROBERTO"/>
        <s v="[EMPLEADOS_CA].[FIRST_NAME].&amp;[KARENINA EDITH]" c="KARENINA EDITH"/>
        <s v="[EMPLEADOS_CA].[FIRST_NAME].&amp;[INMARA]" c="INMARA"/>
        <s v="[EMPLEADOS_CA].[FIRST_NAME].&amp;[NIDIA ELIZABETH]" c="NIDIA ELIZABETH"/>
        <s v="[EMPLEADOS_CA].[FIRST_NAME].&amp;[HENRY MARCOS ANTONIO]" c="HENRY MARCOS ANTONIO"/>
        <s v="[EMPLEADOS_CA].[FIRST_NAME].&amp;[ADILZA NOEMI]" c="ADILZA NOEMI"/>
        <s v="[EMPLEADOS_CA].[FIRST_NAME].&amp;[RITA ROXANA]" c="RITA ROXANA"/>
        <s v="[EMPLEADOS_CA].[FIRST_NAME].&amp;[JESSICA ILANE]" c="JESSICA ILANE"/>
        <s v="[EMPLEADOS_CA].[FIRST_NAME].&amp;[YOLEYMA YARICELIS]" c="YOLEYMA YARICELIS"/>
        <s v="[EMPLEADOS_CA].[FIRST_NAME].&amp;[ZULEIMA]" c="ZULEIMA"/>
        <s v="[EMPLEADOS_CA].[FIRST_NAME].&amp;[LADY KARINA]" c="LADY KARINA"/>
        <s v="[EMPLEADOS_CA].[FIRST_NAME].&amp;[NIDIA TERESA]" c="NIDIA TERESA"/>
        <s v="[EMPLEADOS_CA].[FIRST_NAME].&amp;[JOSE NIEVES]" c="JOSE NIEVES"/>
        <s v="[EMPLEADOS_CA].[FIRST_NAME].&amp;[MIRIAM YAMILETH]" c="MIRIAM YAMILETH"/>
        <s v="[EMPLEADOS_CA].[FIRST_NAME].&amp;[ARACELLY]" c="ARACELLY"/>
        <s v="[EMPLEADOS_CA].[FIRST_NAME].&amp;[ENICK NOEL]" c="ENICK NOEL"/>
        <s v="[EMPLEADOS_CA].[FIRST_NAME].&amp;[YERALDINE YOLANDA]" c="YERALDINE YOLANDA"/>
        <s v="[EMPLEADOS_CA].[FIRST_NAME].&amp;[MAIRILU BRISSETT]" c="MAIRILU BRISSETT"/>
        <s v="[EMPLEADOS_CA].[FIRST_NAME].&amp;[VANESSA MAYRELIS]" c="VANESSA MAYRELIS"/>
        <s v="[EMPLEADOS_CA].[FIRST_NAME].&amp;[RICARDO DAMIAN]" c="RICARDO DAMIAN"/>
        <s v="[EMPLEADOS_CA].[FIRST_NAME].&amp;[NATHANIEL]" c="NATHANIEL"/>
        <s v="[EMPLEADOS_CA].[FIRST_NAME].&amp;[YENISEL LISBET]" c="YENISEL LISBET"/>
        <s v="[EMPLEADOS_CA].[FIRST_NAME].&amp;[ONIX JAHAIRA]" c="ONIX JAHAIRA"/>
        <s v="[EMPLEADOS_CA].[FIRST_NAME].&amp;[CATALINA]" c="CATALINA"/>
        <s v="[EMPLEADOS_CA].[FIRST_NAME].&amp;[LEDYS ITZEL]" c="LEDYS ITZEL"/>
        <s v="[EMPLEADOS_CA].[FIRST_NAME].&amp;[JOYCELIN DEL CARMEN]" c="JOYCELIN DEL CARMEN"/>
        <s v="[EMPLEADOS_CA].[FIRST_NAME].&amp;[VERONICA ITZEL]" c="VERONICA ITZEL"/>
        <s v="[EMPLEADOS_CA].[FIRST_NAME].&amp;[GLORIA CECILIA]" c="GLORIA CECILIA"/>
        <s v="[EMPLEADOS_CA].[FIRST_NAME].&amp;[RUTH ESTHER]" c="RUTH ESTHER"/>
        <s v="[EMPLEADOS_CA].[FIRST_NAME].&amp;[SHANIDA IVONN]" c="SHANIDA IVONN"/>
        <s v="[EMPLEADOS_CA].[FIRST_NAME].&amp;[LINETT KARINA]" c="LINETT KARINA"/>
        <s v="[EMPLEADOS_CA].[FIRST_NAME].&amp;[INDIRA ESTER]" c="INDIRA ESTER"/>
        <s v="[EMPLEADOS_CA].[FIRST_NAME].&amp;[JOSE GUILLERMO]" c="JOSE GUILLERMO"/>
        <s v="[EMPLEADOS_CA].[FIRST_NAME].&amp;[LISNETTE AMINTA]" c="LISNETTE AMINTA"/>
        <s v="[EMPLEADOS_CA].[FIRST_NAME].&amp;[LUIS OMAR]" c="LUIS OMAR"/>
        <s v="[EMPLEADOS_CA].[FIRST_NAME].&amp;[MIRNA ANAYANSI]" c="MIRNA ANAYANSI"/>
        <s v="[EMPLEADOS_CA].[FIRST_NAME].&amp;[MERYLEAN MARIEL]" c="MERYLEAN MARIEL"/>
        <s v="[EMPLEADOS_CA].[FIRST_NAME].&amp;[YARITZEL DEL CARMEN]" c="YARITZEL DEL CARMEN"/>
        <s v="[EMPLEADOS_CA].[FIRST_NAME].&amp;[VIRGINIA ELIZABETH]" c="VIRGINIA ELIZABETH"/>
        <s v="[EMPLEADOS_CA].[FIRST_NAME].&amp;[VLADIMIR]" c="VLADIMIR"/>
        <s v="[EMPLEADOS_CA].[FIRST_NAME].&amp;[YARALY MAYLIN]" c="YARALY MAYLIN"/>
        <s v="[EMPLEADOS_CA].[FIRST_NAME].&amp;[UVA INDIRA]" c="UVA INDIRA"/>
        <s v="[EMPLEADOS_CA].[FIRST_NAME].&amp;[NANCY ESTELA]" c="NANCY ESTELA"/>
        <s v="[EMPLEADOS_CA].[FIRST_NAME].&amp;[YATZURIBETH MARLLYNE]" c="YATZURIBETH MARLLYNE"/>
        <s v="[EMPLEADOS_CA].[FIRST_NAME].&amp;[CYNTHIA ELIZBETH]" c="CYNTHIA ELIZBETH"/>
        <s v="[EMPLEADOS_CA].[FIRST_NAME].&amp;[CARLOS ANDRES]" c="CARLOS ANDRES"/>
        <s v="[EMPLEADOS_CA].[FIRST_NAME].&amp;[GLORIELA JANETTE]" c="GLORIELA JANETTE"/>
        <s v="[EMPLEADOS_CA].[FIRST_NAME].&amp;[ILIANA JUDITH]" c="ILIANA JUDITH"/>
        <s v="[EMPLEADOS_CA].[FIRST_NAME].&amp;[SUSAN SUGEY]" c="SUSAN SUGEY"/>
        <s v="[EMPLEADOS_CA].[FIRST_NAME].&amp;[DELKIS MARUKEL]" c="DELKIS MARUKEL"/>
        <s v="[EMPLEADOS_CA].[FIRST_NAME].&amp;[JOHANA JUDITH]" c="JOHANA JUDITH"/>
        <s v="[EMPLEADOS_CA].[FIRST_NAME].&amp;[LADY DIANA]" c="LADY DIANA"/>
        <s v="[EMPLEADOS_CA].[FIRST_NAME].&amp;[JULISSA]" c="JULISSA"/>
        <s v="[EMPLEADOS_CA].[FIRST_NAME].&amp;[DENNIS MAYLIN]" c="DENNIS MAYLIN"/>
        <s v="[EMPLEADOS_CA].[FIRST_NAME].&amp;[DANIEL ANTERO]" c="DANIEL ANTERO"/>
        <s v="[EMPLEADOS_CA].[FIRST_NAME].&amp;[GLEISY CRISTEL]" c="GLEISY CRISTEL"/>
        <s v="[EMPLEADOS_CA].[FIRST_NAME].&amp;[IRIS YESSENIA]" c="IRIS YESSENIA"/>
        <s v="[EMPLEADOS_CA].[FIRST_NAME].&amp;[EMYLIS IBETH]" c="EMYLIS IBETH"/>
        <s v="[EMPLEADOS_CA].[FIRST_NAME].&amp;[KARINA MARQUELDA]" c="KARINA MARQUELDA"/>
        <s v="[EMPLEADOS_CA].[FIRST_NAME].&amp;[SHEREZADA YANILKA]" c="SHEREZADA YANILKA"/>
        <s v="[EMPLEADOS_CA].[FIRST_NAME].&amp;[FELIX DE JESUS]" c="FELIX DE JESUS"/>
        <s v="[EMPLEADOS_CA].[FIRST_NAME].&amp;[YARITZA DORALIS]" c="YARITZA DORALIS"/>
        <s v="[EMPLEADOS_CA].[FIRST_NAME].&amp;[ANABELSY JUDITH]" c="ANABELSY JUDITH"/>
        <s v="[EMPLEADOS_CA].[FIRST_NAME].&amp;[ANA LUCIA]" c="ANA LUCIA"/>
        <s v="[EMPLEADOS_CA].[FIRST_NAME].&amp;[MARTA JANETH]" c="MARTA JANETH"/>
        <s v="[EMPLEADOS_CA].[FIRST_NAME].&amp;[MIRTHA LISBETH]" c="MIRTHA LISBETH"/>
        <s v="[EMPLEADOS_CA].[FIRST_NAME].&amp;[JULISSA CRISTINA]" c="JULISSA CRISTINA"/>
        <s v="[EMPLEADOS_CA].[FIRST_NAME].&amp;[JOHANNA DENYSE]" c="JOHANNA DENYSE"/>
        <s v="[EMPLEADOS_CA].[FIRST_NAME].&amp;[OMAR]" c="OMAR"/>
        <s v="[EMPLEADOS_CA].[FIRST_NAME].&amp;[NORIS IVETH]" c="NORIS IVETH"/>
        <s v="[EMPLEADOS_CA].[FIRST_NAME].&amp;[YEPZABEL ASLIN]" c="YEPZABEL ASLIN"/>
        <s v="[EMPLEADOS_CA].[FIRST_NAME].&amp;[ABDIEL AMETH]" c="ABDIEL AMETH"/>
        <s v="[EMPLEADOS_CA].[FIRST_NAME].&amp;[JUSTO]" c="JUSTO"/>
        <s v="[EMPLEADOS_CA].[FIRST_NAME].&amp;[NICOLAS]" c="NICOLAS"/>
        <s v="[EMPLEADOS_CA].[FIRST_NAME].&amp;[GARI ABDIEL]" c="GARI ABDIEL"/>
        <s v="[EMPLEADOS_CA].[FIRST_NAME].&amp;[MELISSA LINETH]" c="MELISSA LINETH"/>
        <s v="[EMPLEADOS_CA].[FIRST_NAME].&amp;[SHEYLA SELIDETH]" c="SHEYLA SELIDETH"/>
        <s v="[EMPLEADOS_CA].[FIRST_NAME].&amp;[GABRIELA LINETH]" c="GABRIELA LINETH"/>
        <s v="[EMPLEADOS_CA].[FIRST_NAME].&amp;[MILEIKA MARISEL]" c="MILEIKA MARISEL"/>
        <s v="[EMPLEADOS_CA].[FIRST_NAME].&amp;[YULIANA EDITH]" c="YULIANA EDITH"/>
        <s v="[EMPLEADOS_CA].[FIRST_NAME].&amp;[KENIA KARINA]" c="KENIA KARINA"/>
        <s v="[EMPLEADOS_CA].[FIRST_NAME].&amp;[YOXALIS YARIELA]" c="YOXALIS YARIELA"/>
        <s v="[EMPLEADOS_CA].[FIRST_NAME].&amp;[ARIADNA AMARILIS]" c="ARIADNA AMARILIS"/>
        <s v="[EMPLEADOS_CA].[FIRST_NAME].&amp;[EVILA CARLOTA]" c="EVILA CARLOTA"/>
        <s v="[EMPLEADOS_CA].[FIRST_NAME].&amp;[LISBETH]" c="LISBETH"/>
        <s v="[EMPLEADOS_CA].[FIRST_NAME].&amp;[ELIZABETH PRISCILA]" c="ELIZABETH PRISCILA"/>
        <s v="[EMPLEADOS_CA].[FIRST_NAME].&amp;[ORLANDO JAVIER]" c="ORLANDO JAVIER"/>
        <s v="[EMPLEADOS_CA].[FIRST_NAME].&amp;[VELKIS YAMILETH]" c="VELKIS YAMILETH"/>
        <s v="[EMPLEADOS_CA].[FIRST_NAME].&amp;[TONY GILBERTO]" c="TONY GILBERTO"/>
        <s v="[EMPLEADOS_CA].[FIRST_NAME].&amp;[VILMA MATILDE]" c="VILMA MATILDE"/>
        <s v="[EMPLEADOS_CA].[FIRST_NAME].&amp;[JUANA DE LA CRUZ]" c="JUANA DE LA CRUZ"/>
        <s v="[EMPLEADOS_CA].[FIRST_NAME].&amp;[GRICELDA EDITH]" c="GRICELDA EDITH"/>
        <s v="[EMPLEADOS_CA].[FIRST_NAME].&amp;[ALBERTO JOSE]" c="ALBERTO JOSE"/>
        <s v="[EMPLEADOS_CA].[FIRST_NAME].&amp;[EDUARDO ISACC]" c="EDUARDO ISACC"/>
        <s v="[EMPLEADOS_CA].[FIRST_NAME].&amp;[JUAN ARISTIDES]" c="JUAN ARISTIDES"/>
        <s v="[EMPLEADOS_CA].[FIRST_NAME].&amp;[JOSE WILMO]" c="JOSE WILMO"/>
        <s v="[EMPLEADOS_CA].[FIRST_NAME].&amp;[DAYANA IXCEL]" c="DAYANA IXCEL"/>
        <s v="[EMPLEADOS_CA].[FIRST_NAME].&amp;[DARLENIS ITZEL]" c="DARLENIS ITZEL"/>
        <s v="[EMPLEADOS_CA].[FIRST_NAME].&amp;[YANYNA JASYHEL]" c="YANYNA JASYHEL"/>
        <s v="[EMPLEADOS_CA].[FIRST_NAME].&amp;[EREIKA YAJAIRA]" c="EREIKA YAJAIRA"/>
        <s v="[EMPLEADOS_CA].[FIRST_NAME].&amp;[YORLENI LIRIETH]" c="YORLENI LIRIETH"/>
        <s v="[EMPLEADOS_CA].[FIRST_NAME].&amp;[NANCYBELL]" c="NANCYBELL"/>
        <s v="[EMPLEADOS_CA].[FIRST_NAME].&amp;[ZULEIKA]" c="ZULEIKA"/>
        <s v="[EMPLEADOS_CA].[FIRST_NAME].&amp;[YOVANY]" c="YOVANY"/>
        <s v="[EMPLEADOS_CA].[FIRST_NAME].&amp;[JOSE AGUSTIN]" c="JOSE AGUSTIN"/>
        <s v="[EMPLEADOS_CA].[FIRST_NAME].&amp;[YISIBETH IXANIA]" c="YISIBETH IXANIA"/>
        <s v="[EMPLEADOS_CA].[FIRST_NAME].&amp;[LEONEL]" c="LEONEL"/>
        <s v="[EMPLEADOS_CA].[FIRST_NAME].&amp;[ORLANDO ENRIQUE]" c="ORLANDO ENRIQUE"/>
        <s v="[EMPLEADOS_CA].[FIRST_NAME].&amp;[ARGIMIRO]" c="ARGIMIRO"/>
        <s v="[EMPLEADOS_CA].[FIRST_NAME].&amp;[LEIBYS DAYANA]" c="LEIBYS DAYANA"/>
        <s v="[EMPLEADOS_CA].[FIRST_NAME].&amp;[MARUQUEL LAYNETH]" c="MARUQUEL LAYNETH"/>
        <s v="[EMPLEADOS_CA].[FIRST_NAME].&amp;[MAZBEEL EDYTH]" c="MAZBEEL EDYTH"/>
        <s v="[EMPLEADOS_CA].[FIRST_NAME].&amp;[NELSON ARIEL]" c="NELSON ARIEL"/>
        <s v="[EMPLEADOS_CA].[FIRST_NAME].&amp;[YAIRA YOELI]" c="YAIRA YOELI"/>
        <s v="[EMPLEADOS_CA].[FIRST_NAME].&amp;[WUENDY BETZIBEL]" c="WUENDY BETZIBEL"/>
        <s v="[EMPLEADOS_CA].[FIRST_NAME].&amp;[PABLO]" c="PABLO"/>
        <s v="[EMPLEADOS_CA].[FIRST_NAME].&amp;[VENERANDO]" c="VENERANDO"/>
        <s v="[EMPLEADOS_CA].[FIRST_NAME].&amp;[DEYVIS DIOMEDES]" c="DEYVIS DIOMEDES"/>
        <s v="[EMPLEADOS_CA].[FIRST_NAME].&amp;[GRETTEL ALINA]" c="GRETTEL ALINA"/>
        <s v="[EMPLEADOS_CA].[FIRST_NAME].&amp;[EDGAR ABDIEL]" c="EDGAR ABDIEL"/>
        <s v="[EMPLEADOS_CA].[FIRST_NAME].&amp;[LEUDID]" c="LEUDID"/>
        <s v="[EMPLEADOS_CA].[FIRST_NAME].&amp;[YANETH LORENA]" c="YANETH LORENA"/>
        <s v="[EMPLEADOS_CA].[FIRST_NAME].&amp;[KARINA IVETTE]" c="KARINA IVETTE"/>
        <s v="[EMPLEADOS_CA].[FIRST_NAME].&amp;[MARISOL]" c="MARISOL"/>
        <s v="[EMPLEADOS_CA].[FIRST_NAME].&amp;[DAYDETH LINA]" c="DAYDETH LINA"/>
        <s v="[EMPLEADOS_CA].[FIRST_NAME].&amp;[ANA CAROLINA]" c="ANA CAROLINA"/>
        <s v="[EMPLEADOS_CA].[FIRST_NAME].&amp;[MAYRA EDITH]" c="MAYRA EDITH"/>
        <s v="[EMPLEADOS_CA].[FIRST_NAME].&amp;[DEIDAMIA YANETH]" c="DEIDAMIA YANETH"/>
        <s v="[EMPLEADOS_CA].[FIRST_NAME].&amp;[JOEL ALEXIS]" c="JOEL ALEXIS"/>
        <s v="[EMPLEADOS_CA].[FIRST_NAME].&amp;[FAUSTINO ABEL]" c="FAUSTINO ABEL"/>
        <s v="[EMPLEADOS_CA].[FIRST_NAME].&amp;[MELISSA YAMILETH]" c="MELISSA YAMILETH"/>
        <s v="[EMPLEADOS_CA].[FIRST_NAME].&amp;[ROBERTO CARLOS]" c="ROBERTO CARLOS"/>
        <s v="[EMPLEADOS_CA].[FIRST_NAME].&amp;[KEILA MARLENIS]" c="KEILA MARLENIS"/>
        <s v="[EMPLEADOS_CA].[FIRST_NAME].&amp;[MILITZA LINIETTE]" c="MILITZA LINIETTE"/>
        <s v="[EMPLEADOS_CA].[FIRST_NAME].&amp;[DELADIER NIVALDO]" c="DELADIER NIVALDO"/>
        <s v="[EMPLEADOS_CA].[FIRST_NAME].&amp;[SAMUEL]" c="SAMUEL"/>
        <s v="[EMPLEADOS_CA].[FIRST_NAME].&amp;[JESSICA LIZBETHE]" c="JESSICA LIZBETHE"/>
        <s v="[EMPLEADOS_CA].[FIRST_NAME].&amp;[ITZEL BELICA]" c="ITZEL BELICA"/>
        <s v="[EMPLEADOS_CA].[FIRST_NAME].&amp;[MIGDALIA MARILIN]" c="MIGDALIA MARILIN"/>
        <s v="[EMPLEADOS_CA].[FIRST_NAME].&amp;[ORIS MEYLIN]" c="ORIS MEYLIN"/>
        <s v="[EMPLEADOS_CA].[FIRST_NAME].&amp;[ANGIE JANETTE]" c="ANGIE JANETTE"/>
        <s v="[EMPLEADOS_CA].[FIRST_NAME].&amp;[YANETH ESTELA]" c="YANETH ESTELA"/>
        <s v="[EMPLEADOS_CA].[FIRST_NAME].&amp;[DULCE GABRIELA]" c="DULCE GABRIELA"/>
        <s v="[EMPLEADOS_CA].[FIRST_NAME].&amp;[DIMAS YADIN]" c="DIMAS YADIN"/>
        <s v="[EMPLEADOS_CA].[FIRST_NAME].&amp;[LEISY YANETH]" c="LEISY YANETH"/>
        <s v="[EMPLEADOS_CA].[FIRST_NAME].&amp;[ELYONOR VANESSA]" c="ELYONOR VANESSA"/>
        <s v="[EMPLEADOS_CA].[FIRST_NAME].&amp;[ASTRID MADELAINE]" c="ASTRID MADELAINE"/>
        <s v="[EMPLEADOS_CA].[FIRST_NAME].&amp;[YOMAYRA RUTH]" c="YOMAYRA RUTH"/>
        <s v="[EMPLEADOS_CA].[FIRST_NAME].&amp;[HILDEBRANDO ARTURO]" c="HILDEBRANDO ARTURO"/>
        <s v="[EMPLEADOS_CA].[FIRST_NAME].&amp;[WALKIRIA]" c="WALKIRIA"/>
        <s v="[EMPLEADOS_CA].[FIRST_NAME].&amp;[MIRIAN ESTELA]" c="MIRIAN ESTELA"/>
        <s v="[EMPLEADOS_CA].[FIRST_NAME].&amp;[DAVID SALOMON]" c="DAVID SALOMON"/>
        <s v="[EMPLEADOS_CA].[FIRST_NAME].&amp;[ALBERTINO]" c="ALBERTINO"/>
        <s v="[EMPLEADOS_CA].[FIRST_NAME].&amp;[IRMA RENEYRA]" c="IRMA RENEYRA"/>
        <s v="[EMPLEADOS_CA].[FIRST_NAME].&amp;[YARISSA AISSE]" c="YARISSA AISSE"/>
        <s v="[EMPLEADOS_CA].[FIRST_NAME].&amp;[MAVILY CRISTINA]" c="MAVILY CRISTINA"/>
        <s v="[EMPLEADOS_CA].[FIRST_NAME].&amp;[LOURDES]" c="LOURDES"/>
        <s v="[EMPLEADOS_CA].[FIRST_NAME].&amp;[NADIA MASSIEL]" c="NADIA MASSIEL"/>
        <s v="[EMPLEADOS_CA].[FIRST_NAME].&amp;[JENNIFER ARELIS]" c="JENNIFER ARELIS"/>
        <s v="[EMPLEADOS_CA].[FIRST_NAME].&amp;[JORGE EURIBIADES]" c="JORGE EURIBIADES"/>
        <s v="[EMPLEADOS_CA].[FIRST_NAME].&amp;[MARLENE DEL ROSARIO]" c="MARLENE DEL ROSARIO"/>
        <s v="[EMPLEADOS_CA].[FIRST_NAME].&amp;[DAFNA DESIREE]" c="DAFNA DESIREE"/>
        <s v="[EMPLEADOS_CA].[FIRST_NAME].&amp;[ISOBEL]" c="ISOBEL"/>
        <s v="[EMPLEADOS_CA].[FIRST_NAME].&amp;[ANGELA RITA]" c="ANGELA RITA"/>
        <s v="[EMPLEADOS_CA].[FIRST_NAME].&amp;[ERICK EMANUEL]" c="ERICK EMANUEL"/>
        <s v="[EMPLEADOS_CA].[FIRST_NAME].&amp;[GEINA DALLANA]" c="GEINA DALLANA"/>
        <s v="[EMPLEADOS_CA].[FIRST_NAME].&amp;[OSCAR IVAN]" c="OSCAR IVAN"/>
        <s v="[EMPLEADOS_CA].[FIRST_NAME].&amp;[AMILCAR]" c="AMILCAR"/>
        <s v="[EMPLEADOS_CA].[FIRST_NAME].&amp;[EILLEEN ANNETH]" c="EILLEEN ANNETH"/>
        <s v="[EMPLEADOS_CA].[FIRST_NAME].&amp;[JOSE VICTOR]" c="JOSE VICTOR"/>
        <s v="[EMPLEADOS_CA].[FIRST_NAME].&amp;[DANIEL EDUARDO]" c="DANIEL EDUARDO"/>
        <s v="[EMPLEADOS_CA].[FIRST_NAME].&amp;[VICTOR AMAURIL]" c="VICTOR AMAURIL"/>
        <s v="[EMPLEADOS_CA].[FIRST_NAME].&amp;[JOSEFINA]" c="JOSEFINA"/>
        <s v="[EMPLEADOS_CA].[FIRST_NAME].&amp;[BETZAIDA ENITH]" c="BETZAIDA ENITH"/>
        <s v="[EMPLEADOS_CA].[FIRST_NAME].&amp;[ADALBERTO]" c="ADALBERTO"/>
        <s v="[EMPLEADOS_CA].[FIRST_NAME].&amp;[NURIA SOFIA]" c="NURIA SOFIA"/>
        <s v="[EMPLEADOS_CA].[FIRST_NAME].&amp;[SANDY LORENA]" c="SANDY LORENA"/>
        <s v="[EMPLEADOS_CA].[FIRST_NAME].&amp;[RAMON ORLANDO]" c="RAMON ORLANDO"/>
        <s v="[EMPLEADOS_CA].[FIRST_NAME].&amp;[MONICA ELISA]" c="MONICA ELISA"/>
        <s v="[EMPLEADOS_CA].[FIRST_NAME].&amp;[JACQUELINE PENELOPE]" c="JACQUELINE PENELOPE"/>
        <s v="[EMPLEADOS_CA].[FIRST_NAME].&amp;[MIGDALIA DEL CARMEN]" c="MIGDALIA DEL CARMEN"/>
        <s v="[EMPLEADOS_CA].[FIRST_NAME].&amp;[ROSA MARINA]" c="ROSA MARINA"/>
        <s v="[EMPLEADOS_CA].[FIRST_NAME].&amp;[YULIN MELISSA]" c="YULIN MELISSA"/>
        <s v="[EMPLEADOS_CA].[FIRST_NAME].&amp;[ARIADNA OSIRIS]" c="ARIADNA OSIRIS"/>
        <s v="[EMPLEADOS_CA].[FIRST_NAME].&amp;[OBALDINO]" c="OBALDINO"/>
        <s v="[EMPLEADOS_CA].[FIRST_NAME].&amp;[HESZEL]" c="HESZEL"/>
        <s v="[EMPLEADOS_CA].[FIRST_NAME].&amp;[JOHNNY AMETH]" c="JOHNNY AMETH"/>
        <s v="[EMPLEADOS_CA].[FIRST_NAME].&amp;[SALOMON ERNESTO]" c="SALOMON ERNESTO"/>
        <s v="[EMPLEADOS_CA].[FIRST_NAME].&amp;[GIALYN DARLYN]" c="GIALYN DARLYN"/>
        <s v="[EMPLEADOS_CA].[FIRST_NAME].&amp;[DALIS JUDITH]" c="DALIS JUDITH"/>
        <s v="[EMPLEADOS_CA].[FIRST_NAME].&amp;[MAYULY MICHELLE]" c="MAYULY MICHELLE"/>
        <s v="[EMPLEADOS_CA].[FIRST_NAME].&amp;[YOEL]" c="YOEL"/>
        <s v="[EMPLEADOS_CA].[FIRST_NAME].&amp;[KENNY XAVIER]" c="KENNY XAVIER"/>
        <s v="[EMPLEADOS_CA].[FIRST_NAME].&amp;[AMARILIS DEL CARMEN]" c="AMARILIS DEL CARMEN"/>
        <s v="[EMPLEADOS_CA].[FIRST_NAME].&amp;[JOEL ABILIO]" c="JOEL ABILIO"/>
        <s v="[EMPLEADOS_CA].[FIRST_NAME].&amp;[ERIC ALBERTO]" c="ERIC ALBERTO"/>
        <s v="[EMPLEADOS_CA].[FIRST_NAME].&amp;[MADELINE INDIRA]" c="MADELINE INDIRA"/>
        <s v="[EMPLEADOS_CA].[FIRST_NAME].&amp;[YIXSI YISEL]" c="YIXSI YISEL"/>
        <s v="[EMPLEADOS_CA].[FIRST_NAME].&amp;[ABIGAIL VICTORIA]" c="ABIGAIL VICTORIA"/>
        <s v="[EMPLEADOS_CA].[FIRST_NAME].&amp;[JOSE GREGORIO]" c="JOSE GREGORIO"/>
        <s v="[EMPLEADOS_CA].[FIRST_NAME].&amp;[MERYAN YINELLA]" c="MERYAN YINELLA"/>
        <s v="[EMPLEADOS_CA].[FIRST_NAME].&amp;[ZULEIKA GISEL]" c="ZULEIKA GISEL"/>
        <s v="[EMPLEADOS_CA].[FIRST_NAME].&amp;[BRICEIDA JUDITH]" c="BRICEIDA JUDITH"/>
        <s v="[EMPLEADOS_CA].[FIRST_NAME].&amp;[KJOSINAIRA AURORA]" c="KJOSINAIRA AURORA"/>
        <s v="[EMPLEADOS_CA].[FIRST_NAME].&amp;[MITZILA MARIA]" c="MITZILA MARIA"/>
        <s v="[EMPLEADOS_CA].[FIRST_NAME].&amp;[SHEYLA SHAIDA]" c="SHEYLA SHAIDA"/>
        <s v="[EMPLEADOS_CA].[FIRST_NAME].&amp;[ARACELIS]" c="ARACELIS"/>
        <s v="[EMPLEADOS_CA].[FIRST_NAME].&amp;[KAREN LORENA]" c="KAREN LORENA"/>
        <s v="[EMPLEADOS_CA].[FIRST_NAME].&amp;[GERINELDO]" c="GERINELDO"/>
        <s v="[EMPLEADOS_CA].[FIRST_NAME].&amp;[CARMEN PRISILLA]" c="CARMEN PRISILLA"/>
        <s v="[EMPLEADOS_CA].[FIRST_NAME].&amp;[ENEIDA ROSA]" c="ENEIDA ROSA"/>
        <s v="[EMPLEADOS_CA].[FIRST_NAME].&amp;[KIANADIS LISDETH]" c="KIANADIS LISDETH"/>
        <s v="[EMPLEADOS_CA].[FIRST_NAME].&amp;[RUBEN ALFONSO]" c="RUBEN ALFONSO"/>
        <s v="[EMPLEADOS_CA].[FIRST_NAME].&amp;[IRIS MAGELIS]" c="IRIS MAGELIS"/>
        <s v="[EMPLEADOS_CA].[FIRST_NAME].&amp;[MIUDEL]" c="MIUDEL"/>
        <s v="[EMPLEADOS_CA].[FIRST_NAME].&amp;[MATILDE]" c="MATILDE"/>
        <s v="[EMPLEADOS_CA].[FIRST_NAME].&amp;[RUBEN DARIO]" c="RUBEN DARIO"/>
        <s v="[EMPLEADOS_CA].[FIRST_NAME].&amp;[JOSE ORLANDO]" c="JOSE ORLANDO"/>
        <s v="[EMPLEADOS_CA].[FIRST_NAME].&amp;[SHEIRYS FLORIBETHE]" c="SHEIRYS FLORIBETHE"/>
        <s v="[EMPLEADOS_CA].[FIRST_NAME].&amp;[CARLOS EDUARDO]" c="CARLOS EDUARDO"/>
        <s v="[EMPLEADOS_CA].[FIRST_NAME].&amp;[JOSE MENELIO]" c="JOSE MENELIO"/>
        <s v="[EMPLEADOS_CA].[FIRST_NAME].&amp;[ANNA]" c="ANNA"/>
        <s v="[EMPLEADOS_CA].[FIRST_NAME].&amp;[ERICK ALEXIS]" c="ERICK ALEXIS"/>
        <s v="[EMPLEADOS_CA].[FIRST_NAME].&amp;[SAUL GERARDO]" c="SAUL GERARDO"/>
        <s v="[EMPLEADOS_CA].[FIRST_NAME].&amp;[JOHANA KAROLINA]" c="JOHANA KAROLINA"/>
        <s v="[EMPLEADOS_CA].[FIRST_NAME].&amp;[ROGER MANUEL]" c="ROGER MANUEL"/>
        <s v="[EMPLEADOS_CA].[FIRST_NAME].&amp;[DORIS YAVEL]" c="DORIS YAVEL"/>
        <s v="[EMPLEADOS_CA].[FIRST_NAME].&amp;[ELIXABEL KARINA]" c="ELIXABEL KARINA"/>
        <s v="[EMPLEADOS_CA].[FIRST_NAME].&amp;[ALEXIS]" c="ALEXIS"/>
        <s v="[EMPLEADOS_CA].[FIRST_NAME].&amp;[YITSELL TAMARA]" c="YITSELL TAMARA"/>
        <s v="[EMPLEADOS_CA].[FIRST_NAME].&amp;[HERMOGENES]" c="HERMOGENES"/>
        <s v="[EMPLEADOS_CA].[FIRST_NAME].&amp;[FABIAN ENRIQUE]" c="FABIAN ENRIQUE"/>
        <s v="[EMPLEADOS_CA].[FIRST_NAME].&amp;[CHEYLA YOLANIS]" c="CHEYLA YOLANIS"/>
        <s v="[EMPLEADOS_CA].[FIRST_NAME].&amp;[OSCAR ENRIQUE]" c="OSCAR ENRIQUE"/>
        <s v="[EMPLEADOS_CA].[FIRST_NAME].&amp;[LARISSA NABID]" c="LARISSA NABID"/>
        <s v="[EMPLEADOS_CA].[FIRST_NAME].&amp;[MICHELLY JOVANA]" c="MICHELLY JOVANA"/>
        <s v="[EMPLEADOS_CA].[FIRST_NAME].&amp;[DAYRA ISABEL]" c="DAYRA ISABEL"/>
        <s v="[EMPLEADOS_CA].[FIRST_NAME].&amp;[AMADO ANTONIO]" c="AMADO ANTONIO"/>
        <s v="[EMPLEADOS_CA].[FIRST_NAME].&amp;[JACQUELINE LISETH]" c="JACQUELINE LISETH"/>
        <s v="[EMPLEADOS_CA].[FIRST_NAME].&amp;[JEAN CARLOS]" c="JEAN CARLOS"/>
        <s v="[EMPLEADOS_CA].[FIRST_NAME].&amp;[MARGARITA ITZEL]" c="MARGARITA ITZEL"/>
        <s v="[EMPLEADOS_CA].[FIRST_NAME].&amp;[LINETH OSIRIS]" c="LINETH OSIRIS"/>
        <s v="[EMPLEADOS_CA].[FIRST_NAME].&amp;[NORIELIS MASSIELL]" c="NORIELIS MASSIELL"/>
        <s v="[EMPLEADOS_CA].[FIRST_NAME].&amp;[DARVING JAVIER]" c="DARVING JAVIER"/>
        <s v="[EMPLEADOS_CA].[FIRST_NAME].&amp;[MILAGRO DEL CARMEN]" c="MILAGRO DEL CARMEN"/>
        <s v="[EMPLEADOS_CA].[FIRST_NAME].&amp;[MANUEL]" c="MANUEL"/>
        <s v="[EMPLEADOS_CA].[FIRST_NAME].&amp;[DIDIMO]" c="DIDIMO"/>
        <s v="[EMPLEADOS_CA].[FIRST_NAME].&amp;[DEYKA YRAIDA]" c="DEYKA YRAIDA"/>
        <s v="[EMPLEADOS_CA].[FIRST_NAME].&amp;[BILLY JOEL]" c="BILLY JOEL"/>
        <s v="[EMPLEADOS_CA].[FIRST_NAME].&amp;[CARLOS AUGUSTO]" c="CARLOS AUGUSTO"/>
        <s v="[EMPLEADOS_CA].[FIRST_NAME].&amp;[ITZY AILYN]" c="ITZY AILYN"/>
        <s v="[EMPLEADOS_CA].[FIRST_NAME].&amp;[GISSELLE KARINA]" c="GISSELLE KARINA"/>
        <s v="[EMPLEADOS_CA].[FIRST_NAME].&amp;[JORGE ELIECER]" c="JORGE ELIECER"/>
        <s v="[EMPLEADOS_CA].[FIRST_NAME].&amp;[MARIBEL]" c="MARIBEL"/>
        <s v="[EMPLEADOS_CA].[FIRST_NAME].&amp;[JOSE ANIBAL]" c="JOSE ANIBAL"/>
        <s v="[EMPLEADOS_CA].[FIRST_NAME].&amp;[EDWIN REMIGIO]" c="EDWIN REMIGIO"/>
        <s v="[EMPLEADOS_CA].[FIRST_NAME].&amp;[VERONICA DEL CARMEN]" c="VERONICA DEL CARMEN"/>
        <s v="[EMPLEADOS_CA].[FIRST_NAME].&amp;[MELISSA MASSIEL]" c="MELISSA MASSIEL"/>
        <s v="[EMPLEADOS_CA].[FIRST_NAME].&amp;[JULISSA MARIE]" c="JULISSA MARIE"/>
        <s v="[EMPLEADOS_CA].[FIRST_NAME].&amp;[KENNEDY ALEXANDER]" c="KENNEDY ALEXANDER"/>
        <s v="[EMPLEADOS_CA].[FIRST_NAME].&amp;[FERNANDO ENRIQUE]" c="FERNANDO ENRIQUE"/>
        <s v="[EMPLEADOS_CA].[FIRST_NAME].&amp;[LISETTE MARIA]" c="LISETTE MARIA"/>
        <s v="[EMPLEADOS_CA].[FIRST_NAME].&amp;[OLIVIA IBETH]" c="OLIVIA IBETH"/>
        <s v="[EMPLEADOS_CA].[FIRST_NAME].&amp;[NUBIS]" c="NUBIS"/>
        <s v="[EMPLEADOS_CA].[FIRST_NAME].&amp;[HECTOR DARIO]" c="HECTOR DARIO"/>
        <s v="[EMPLEADOS_CA].[FIRST_NAME].&amp;[DALILA LISBETH]" c="DALILA LISBETH"/>
        <s v="[EMPLEADOS_CA].[FIRST_NAME].&amp;[HECTOR ANIBAL]" c="HECTOR ANIBAL"/>
        <s v="[EMPLEADOS_CA].[FIRST_NAME].&amp;[RICARDO ENRIQUE]" c="RICARDO ENRIQUE"/>
        <s v="[EMPLEADOS_CA].[FIRST_NAME].&amp;[ELSA ESTHER]" c="ELSA ESTHER"/>
        <s v="[EMPLEADOS_CA].[FIRST_NAME].&amp;[ZUYITZA GESAGELIS]" c="ZUYITZA GESAGELIS"/>
        <s v="[EMPLEADOS_CA].[FIRST_NAME].&amp;[GLADYS]" c="GLADYS"/>
        <s v="[EMPLEADOS_CA].[FIRST_NAME].&amp;[DAYANA]" c="DAYANA"/>
        <s v="[EMPLEADOS_CA].[FIRST_NAME].&amp;[MELIBETH XIOMARA]" c="MELIBETH XIOMARA"/>
        <s v="[EMPLEADOS_CA].[FIRST_NAME].&amp;[WILKINS]" c="WILKINS"/>
        <s v="[EMPLEADOS_CA].[FIRST_NAME].&amp;[ANNELL ANDRES]" c="ANNELL ANDRES"/>
        <s v="[EMPLEADOS_CA].[FIRST_NAME].&amp;[ADALINE ANETT]" c="ADALINE ANETT"/>
        <s v="[EMPLEADOS_CA].[FIRST_NAME].&amp;[CLARISBEL ESTHER]" c="CLARISBEL ESTHER"/>
        <s v="[EMPLEADOS_CA].[FIRST_NAME].&amp;[ENELBA ROGELIA]" c="ENELBA ROGELIA"/>
        <s v="[EMPLEADOS_CA].[FIRST_NAME].&amp;[FERNANDO RICHARD]" c="FERNANDO RICHARD"/>
        <s v="[EMPLEADOS_CA].[FIRST_NAME].&amp;[DIGNA YOHANA]" c="DIGNA YOHANA"/>
        <s v="[EMPLEADOS_CA].[FIRST_NAME].&amp;[LOURDES MERCEDES]" c="LOURDES MERCEDES"/>
        <s v="[EMPLEADOS_CA].[FIRST_NAME].&amp;[ROSSY ITZEL]" c="ROSSY ITZEL"/>
        <s v="[EMPLEADOS_CA].[FIRST_NAME].&amp;[CARLOS ALFREDO]" c="CARLOS ALFREDO"/>
        <s v="[EMPLEADOS_CA].[FIRST_NAME].&amp;[MARIXENIA]" c="MARIXENIA"/>
        <s v="[EMPLEADOS_CA].[FIRST_NAME].&amp;[ILKA IVETTE]" c="ILKA IVETTE"/>
        <s v="[EMPLEADOS_CA].[FIRST_NAME].&amp;[INGRID ISABEL]" c="INGRID ISABEL"/>
        <s v="[EMPLEADOS_CA].[FIRST_NAME].&amp;[ALEJANDRO JAVIER]" c="ALEJANDRO JAVIER"/>
        <s v="[EMPLEADOS_CA].[FIRST_NAME].&amp;[JOSE MERCEDES]" c="JOSE MERCEDES"/>
        <s v="[EMPLEADOS_CA].[FIRST_NAME].&amp;[LIEVANA LISBETH]" c="LIEVANA LISBETH"/>
        <s v="[EMPLEADOS_CA].[FIRST_NAME].&amp;[PERLA LINETH]" c="PERLA LINETH"/>
        <s v="[EMPLEADOS_CA].[FIRST_NAME].&amp;[GRACIELA]" c="GRACIELA"/>
        <s v="[EMPLEADOS_CA].[FIRST_NAME].&amp;[IRMA NEREIDA]" c="IRMA NEREIDA"/>
        <s v="[EMPLEADOS_CA].[FIRST_NAME].&amp;[HELMER JAVIER]" c="HELMER JAVIER"/>
        <s v="[EMPLEADOS_CA].[FIRST_NAME].&amp;[AUSBERTO]" c="AUSBERTO"/>
        <s v="[EMPLEADOS_CA].[FIRST_NAME].&amp;[NORIS LUZMILA]" c="NORIS LUZMILA"/>
        <s v="[EMPLEADOS_CA].[FIRST_NAME].&amp;[MAYDETH]" c="MAYDETH"/>
        <s v="[EMPLEADOS_CA].[FIRST_NAME].&amp;[HERMELINDA]" c="HERMELINDA"/>
        <s v="[EMPLEADOS_CA].[FIRST_NAME].&amp;[MELVIS ARACY]" c="MELVIS ARACY"/>
        <s v="[EMPLEADOS_CA].[FIRST_NAME].&amp;[VILMA KARINA]" c="VILMA KARINA"/>
        <s v="[EMPLEADOS_CA].[FIRST_NAME].&amp;[LORENEY BETZABE]" c="LORENEY BETZABE"/>
        <s v="[EMPLEADOS_CA].[FIRST_NAME].&amp;[DANERY DIANETH]" c="DANERY DIANETH"/>
        <s v="[EMPLEADOS_CA].[FIRST_NAME].&amp;[ALEX ALBERTO]" c="ALEX ALBERTO"/>
        <s v="[EMPLEADOS_CA].[FIRST_NAME].&amp;[MOISES]" c="MOISES"/>
        <s v="[EMPLEADOS_CA].[FIRST_NAME].&amp;[YULIANA JUDITH]" c="YULIANA JUDITH"/>
        <s v="[EMPLEADOS_CA].[FIRST_NAME].&amp;[EDHITA]" c="EDHITA"/>
        <s v="[EMPLEADOS_CA].[FIRST_NAME].&amp;[HILARIO ALFREDO]" c="HILARIO ALFREDO"/>
        <s v="[EMPLEADOS_CA].[FIRST_NAME].&amp;[JORGE ELIAS]" c="JORGE ELIAS"/>
        <s v="[EMPLEADOS_CA].[FIRST_NAME].&amp;[JOSUE XAVIER]" c="JOSUE XAVIER"/>
        <s v="[EMPLEADOS_CA].[FIRST_NAME].&amp;[EMMANUEL EDUARDO]" c="EMMANUEL EDUARDO"/>
        <s v="[EMPLEADOS_CA].[FIRST_NAME].&amp;[IVAN ALFONSO]" c="IVAN ALFONSO"/>
        <s v="[EMPLEADOS_CA].[FIRST_NAME].&amp;[NEYLA JUDITH]" c="NEYLA JUDITH"/>
        <s v="[EMPLEADOS_CA].[FIRST_NAME].&amp;[VLADIMIR MANUEL]" c="VLADIMIR MANUEL"/>
        <s v="[EMPLEADOS_CA].[FIRST_NAME].&amp;[MARGGIE DEL CARMEN]" c="MARGGIE DEL CARMEN"/>
        <s v="[EMPLEADOS_CA].[FIRST_NAME].&amp;[FERNANDO SIXTO]" c="FERNANDO SIXTO"/>
        <s v="[EMPLEADOS_CA].[FIRST_NAME].&amp;[YAJAIRA YELENA]" c="YAJAIRA YELENA"/>
        <s v="[EMPLEADOS_CA].[FIRST_NAME].&amp;[RITA MARIA LUISA]" c="RITA MARIA LUISA"/>
        <s v="[EMPLEADOS_CA].[FIRST_NAME].&amp;[WENDY VALERIE]" c="WENDY VALERIE"/>
        <s v="[EMPLEADOS_CA].[FIRST_NAME].&amp;[SOL VERONICA]" c="SOL VERONICA"/>
        <s v="[EMPLEADOS_CA].[FIRST_NAME].&amp;[AMIR ANTONIO]" c="AMIR ANTONIO"/>
        <s v="[EMPLEADOS_CA].[FIRST_NAME].&amp;[EDIEL EUCLIDES]" c="EDIEL EUCLIDES"/>
        <s v="[EMPLEADOS_CA].[FIRST_NAME].&amp;[ALGIS ANTONIO]" c="ALGIS ANTONIO"/>
        <s v="[EMPLEADOS_CA].[FIRST_NAME].&amp;[JAZMIN GIORGETTE]" c="JAZMIN GIORGETTE"/>
        <s v="[EMPLEADOS_CA].[FIRST_NAME].&amp;[FRANCIA GUADALUPE]" c="FRANCIA GUADALUPE"/>
        <s v="[EMPLEADOS_CA].[FIRST_NAME].&amp;[KEYDA GISELA]" c="KEYDA GISELA"/>
        <s v="[EMPLEADOS_CA].[FIRST_NAME].&amp;[SERAFINA YAMISLETT]" c="SERAFINA YAMISLETT"/>
        <s v="[EMPLEADOS_CA].[FIRST_NAME].&amp;[SINDIA MAYTE]" c="SINDIA MAYTE"/>
        <s v="[EMPLEADOS_CA].[FIRST_NAME].&amp;[AMINTA DEL CARMEN]" c="AMINTA DEL CARMEN"/>
        <s v="[EMPLEADOS_CA].[FIRST_NAME].&amp;[YARISEL]" c="YARISEL"/>
        <s v="[EMPLEADOS_CA].[FIRST_NAME].&amp;[MARITZA CRISTINA]" c="MARITZA CRISTINA"/>
        <s v="[EMPLEADOS_CA].[FIRST_NAME].&amp;[ENEIDA ISABEL]" c="ENEIDA ISABEL"/>
        <s v="[EMPLEADOS_CA].[FIRST_NAME].&amp;[MARIA EUGENIA]" c="MARIA EUGENIA"/>
        <s v="[EMPLEADOS_CA].[FIRST_NAME].&amp;[DELY DEL CARMEN]" c="DELY DEL CARMEN"/>
        <s v="[EMPLEADOS_CA].[FIRST_NAME].&amp;[INES LORENA]" c="INES LORENA"/>
        <s v="[EMPLEADOS_CA].[FIRST_NAME].&amp;[GENESIS MARKELDA]" c="GENESIS MARKELDA"/>
        <s v="[EMPLEADOS_CA].[FIRST_NAME].&amp;[BETSY MAGALYS]" c="BETSY MAGALYS"/>
        <s v="[EMPLEADOS_CA].[FIRST_NAME].&amp;[ARIETH AICHELL]" c="ARIETH AICHELL"/>
        <s v="[EMPLEADOS_CA].[FIRST_NAME].&amp;[ALBIS ELIAS]" c="ALBIS ELIAS"/>
        <s v="[EMPLEADOS_CA].[FIRST_NAME].&amp;[MAXIMO ALBERTO]" c="MAXIMO ALBERTO"/>
        <s v="[EMPLEADOS_CA].[FIRST_NAME].&amp;[WILLIAM]" c="WILLIAM"/>
        <s v="[EMPLEADOS_CA].[FIRST_NAME].&amp;[MERYBETH YENEILA]" c="MERYBETH YENEILA"/>
        <s v="[EMPLEADOS_CA].[FIRST_NAME].&amp;[YISSEL]" c="YISSEL"/>
        <s v="[EMPLEADOS_CA].[FIRST_NAME].&amp;[DAMARIS DEL CARMEN]" c="DAMARIS DEL CARMEN"/>
        <s v="[EMPLEADOS_CA].[FIRST_NAME].&amp;[YERENIA LISBETH]" c="YERENIA LISBETH"/>
        <s v="[EMPLEADOS_CA].[FIRST_NAME].&amp;[YILKA YASMINA]" c="YILKA YASMINA"/>
        <s v="[EMPLEADOS_CA].[FIRST_NAME].&amp;[KATHERINE GISSEL]" c="KATHERINE GISSEL"/>
        <s v="[EMPLEADOS_CA].[FIRST_NAME].&amp;[DAYANA INES]" c="DAYANA INES"/>
        <s v="[EMPLEADOS_CA].[FIRST_NAME].&amp;[JOHANA ELIZETH]" c="JOHANA ELIZETH"/>
        <s v="[EMPLEADOS_CA].[FIRST_NAME].&amp;[KATHERINE LYSBETH]" c="KATHERINE LYSBETH"/>
        <s v="[EMPLEADOS_CA].[FIRST_NAME].&amp;[PATRICIA DEL CARMEN]" c="PATRICIA DEL CARMEN"/>
        <s v="[EMPLEADOS_CA].[FIRST_NAME].&amp;[BARBARA MARGARITA]" c="BARBARA MARGARITA"/>
        <s v="[EMPLEADOS_CA].[FIRST_NAME].&amp;[JOSE DANILO]" c="JOSE DANILO"/>
        <s v="[EMPLEADOS_CA].[FIRST_NAME].&amp;[CAROLINA LOURDES]" c="CAROLINA LOURDES"/>
        <s v="[EMPLEADOS_CA].[FIRST_NAME].&amp;[MEYBIS KARINA]" c="MEYBIS KARINA"/>
        <s v="[EMPLEADOS_CA].[FIRST_NAME].&amp;[JAVIER SHAMIR]" c="JAVIER SHAMIR"/>
        <s v="[EMPLEADOS_CA].[FIRST_NAME].&amp;[YOVANNY DANIEL]" c="YOVANNY DANIEL"/>
        <s v="[EMPLEADOS_CA].[FIRST_NAME].&amp;[KATHIA KERIMA]" c="KATHIA KERIMA"/>
        <s v="[EMPLEADOS_CA].[FIRST_NAME].&amp;[DANEY YULAMIS]" c="DANEY YULAMIS"/>
        <s v="[EMPLEADOS_CA].[FIRST_NAME].&amp;[RAUL ALBERTO]" c="RAUL ALBERTO"/>
        <s v="[EMPLEADOS_CA].[FIRST_NAME].&amp;[GUILLERMO]" c="GUILLERMO"/>
        <s v="[EMPLEADOS_CA].[FIRST_NAME].&amp;[CLEVIA AMARIS]" c="CLEVIA AMARIS"/>
        <s v="[EMPLEADOS_CA].[FIRST_NAME].&amp;[OMAR ANEL]" c="OMAR ANEL"/>
        <s v="[EMPLEADOS_CA].[FIRST_NAME].&amp;[NIURKA NATALIA]" c="NIURKA NATALIA"/>
        <s v="[EMPLEADOS_CA].[FIRST_NAME].&amp;[IRIS INES]" c="IRIS INES"/>
        <s v="[EMPLEADOS_CA].[FIRST_NAME].&amp;[YESSICA ITZEL]" c="YESSICA ITZEL"/>
        <s v="[EMPLEADOS_CA].[FIRST_NAME].&amp;[LISETTE VANESSA]" c="LISETTE VANESSA"/>
        <s v="[EMPLEADOS_CA].[FIRST_NAME].&amp;[ONEL ARISTIDES]" c="ONEL ARISTIDES"/>
        <s v="[EMPLEADOS_CA].[FIRST_NAME].&amp;[YOMARIS GUADALUPE]" c="YOMARIS GUADALUPE"/>
        <s v="[EMPLEADOS_CA].[FIRST_NAME].&amp;[GINELA CRISTEL]" c="GINELA CRISTEL"/>
        <s v="[EMPLEADOS_CA].[FIRST_NAME].&amp;[YARINETH ITZEL]" c="YARINETH ITZEL"/>
        <s v="[EMPLEADOS_CA].[FIRST_NAME].&amp;[ANGELICA]" c="ANGELICA"/>
        <s v="[EMPLEADOS_CA].[FIRST_NAME].&amp;[JOVANY]" c="JOVANY"/>
        <s v="[EMPLEADOS_CA].[FIRST_NAME].&amp;[EDWIN ARIOSTO]" c="EDWIN ARIOSTO"/>
        <s v="[EMPLEADOS_CA].[FIRST_NAME].&amp;[MABEL ESTHER]" c="MABEL ESTHER"/>
        <s v="[EMPLEADOS_CA].[FIRST_NAME].&amp;[DELLA-REE DEL CARMEN]" c="DELLA-REE DEL CARMEN"/>
        <s v="[EMPLEADOS_CA].[FIRST_NAME].&amp;[AURA GINELLA]" c="AURA GINELLA"/>
        <s v="[EMPLEADOS_CA].[FIRST_NAME].&amp;[ILBIA ODERAY]" c="ILBIA ODERAY"/>
        <s v="[EMPLEADOS_CA].[FIRST_NAME].&amp;[ANTONIO ELIEZER]" c="ANTONIO ELIEZER"/>
        <s v="[EMPLEADOS_CA].[FIRST_NAME].&amp;[BOLIVAR EUGENIO]" c="BOLIVAR EUGENIO"/>
        <s v="[EMPLEADOS_CA].[FIRST_NAME].&amp;[TELESKA TATIANA]" c="TELESKA TATIANA"/>
        <s v="[EMPLEADOS_CA].[FIRST_NAME].&amp;[KATHERINE DENISSE]" c="KATHERINE DENISSE"/>
        <s v="[EMPLEADOS_CA].[FIRST_NAME].&amp;[DAYANA ZULEYKA]" c="DAYANA ZULEYKA"/>
        <s v="[EMPLEADOS_CA].[FIRST_NAME].&amp;[ERIKA MARIHELLENS]" c="ERIKA MARIHELLENS"/>
        <s v="[EMPLEADOS_CA].[FIRST_NAME].&amp;[YARIBEL RUTH]" c="YARIBEL RUTH"/>
        <s v="[EMPLEADOS_CA].[FIRST_NAME].&amp;[RICARDO ARTURO]" c="RICARDO ARTURO"/>
        <s v="[EMPLEADOS_CA].[FIRST_NAME].&amp;[GRACE CANDY]" c="GRACE CANDY"/>
        <s v="[EMPLEADOS_CA].[FIRST_NAME].&amp;[ROSA ELVIRA]" c="ROSA ELVIRA"/>
        <s v="[EMPLEADOS_CA].[FIRST_NAME].&amp;[LEIDY DAYHANS]" c="LEIDY DAYHANS"/>
        <s v="[EMPLEADOS_CA].[FIRST_NAME].&amp;[ANATALIA]" c="ANATALIA"/>
        <s v="[EMPLEADOS_CA].[FIRST_NAME].&amp;[LINCOLN ALEXANDER]" c="LINCOLN ALEXANDER"/>
        <s v="[EMPLEADOS_CA].[FIRST_NAME].&amp;[JOSE DANIEL]" c="JOSE DANIEL"/>
        <s v="[EMPLEADOS_CA].[FIRST_NAME].&amp;[KAREN YESSENIA]" c="KAREN YESSENIA"/>
        <s v="[EMPLEADOS_CA].[FIRST_NAME].&amp;[ILLEYM ISABEL]" c="ILLEYM ISABEL"/>
        <s v="[EMPLEADOS_CA].[FIRST_NAME].&amp;[KATHERINE DEILIS]" c="KATHERINE DEILIS"/>
        <s v="[EMPLEADOS_CA].[FIRST_NAME].&amp;[MICHAEL ENRIQUE]" c="MICHAEL ENRIQUE"/>
        <s v="[EMPLEADOS_CA].[FIRST_NAME].&amp;[LAKSMI DASA]" c="LAKSMI DASA"/>
        <s v="[EMPLEADOS_CA].[FIRST_NAME].&amp;[YADIRA MARLENY]" c="YADIRA MARLENY"/>
        <s v="[EMPLEADOS_CA].[FIRST_NAME].&amp;[DAIRA LIZBETH]" c="DAIRA LIZBETH"/>
        <s v="[EMPLEADOS_CA].[FIRST_NAME].&amp;[ISABEL MARIA]" c="ISABEL MARIA"/>
        <s v="[EMPLEADOS_CA].[FIRST_NAME].&amp;[YARINETH EMILIA]" c="YARINETH EMILIA"/>
        <s v="[EMPLEADOS_CA].[FIRST_NAME].&amp;[SAUDHY VANESSA]" c="SAUDHY VANESSA"/>
        <s v="[EMPLEADOS_CA].[FIRST_NAME].&amp;[ARLENY ANETT]" c="ARLENY ANETT"/>
        <s v="[EMPLEADOS_CA].[FIRST_NAME].&amp;[ORELIS MAIBETH]" c="ORELIS MAIBETH"/>
        <s v="[EMPLEADOS_CA].[FIRST_NAME].&amp;[ALMA MARINA]" c="ALMA MARINA"/>
        <s v="[EMPLEADOS_CA].[FIRST_NAME].&amp;[ALFREDO ANTONIO]" c="ALFREDO ANTONIO"/>
        <s v="[EMPLEADOS_CA].[FIRST_NAME].&amp;[JOHANNA EUNICE]" c="JOHANNA EUNICE"/>
        <s v="[EMPLEADOS_CA].[FIRST_NAME].&amp;[BERLY YOBANIS]" c="BERLY YOBANIS"/>
        <s v="[EMPLEADOS_CA].[FIRST_NAME].&amp;[ALVARO ABDIEL]" c="ALVARO ABDIEL"/>
        <s v="[EMPLEADOS_CA].[FIRST_NAME].&amp;[MEIVYS ENEIDA]" c="MEIVYS ENEIDA"/>
        <s v="[EMPLEADOS_CA].[FIRST_NAME].&amp;[LUCIANA KELI]" c="LUCIANA KELI"/>
        <s v="[EMPLEADOS_CA].[FIRST_NAME].&amp;[ALEX JONAL]" c="ALEX JONAL"/>
        <s v="[EMPLEADOS_CA].[FIRST_NAME].&amp;[ALVARO AUGUSTO]" c="ALVARO AUGUSTO"/>
        <s v="[EMPLEADOS_CA].[FIRST_NAME].&amp;[DEOCILIANO]" c="DEOCILIANO"/>
        <s v="[EMPLEADOS_CA].[FIRST_NAME].&amp;[KENNY YISSELL]" c="KENNY YISSELL"/>
        <s v="[EMPLEADOS_CA].[FIRST_NAME].&amp;[ODALYS JACKELINE]" c="ODALYS JACKELINE"/>
        <s v="[EMPLEADOS_CA].[FIRST_NAME].&amp;[XOCHYL YAISEL]" c="XOCHYL YAISEL"/>
        <s v="[EMPLEADOS_CA].[FIRST_NAME].&amp;[YESSICA DEL CARMEN]" c="YESSICA DEL CARMEN"/>
        <s v="[EMPLEADOS_CA].[FIRST_NAME].&amp;[JENNYFER ALYENIS]" c="JENNYFER ALYENIS"/>
        <s v="[EMPLEADOS_CA].[FIRST_NAME].&amp;[EFRAIN]" c="EFRAIN"/>
        <s v="[EMPLEADOS_CA].[FIRST_NAME].&amp;[RODOLFO PAUL]" c="RODOLFO PAUL"/>
        <s v="[EMPLEADOS_CA].[FIRST_NAME].&amp;[ARCENIO]" c="ARCENIO"/>
        <s v="[EMPLEADOS_CA].[FIRST_NAME].&amp;[NYDIA RAQUEL]" c="NYDIA RAQUEL"/>
        <s v="[EMPLEADOS_CA].[FIRST_NAME].&amp;[MANUEL IVENSO]" c="MANUEL IVENSO"/>
        <s v="[EMPLEADOS_CA].[FIRST_NAME].&amp;[ALEYDA MICHELLE]" c="ALEYDA MICHELLE"/>
        <s v="[EMPLEADOS_CA].[FIRST_NAME].&amp;[IRVING ERNESTO]" c="IRVING ERNESTO"/>
        <s v="[EMPLEADOS_CA].[FIRST_NAME].&amp;[CORINA]" c="CORINA"/>
        <s v="[EMPLEADOS_CA].[FIRST_NAME].&amp;[JOSE ISAIAS]" c="JOSE ISAIAS"/>
        <s v="[EMPLEADOS_CA].[FIRST_NAME].&amp;[JOSE ANTONIO]" c="JOSE ANTONIO"/>
        <s v="[EMPLEADOS_CA].[FIRST_NAME].&amp;[MARIBEL IRIS]" c="MARIBEL IRIS"/>
        <s v="[EMPLEADOS_CA].[FIRST_NAME].&amp;[ALBIS SAMUEL]" c="ALBIS SAMUEL"/>
        <s v="[EMPLEADOS_CA].[FIRST_NAME].&amp;[SIXTO LUIS]" c="SIXTO LUIS"/>
        <s v="[EMPLEADOS_CA].[FIRST_NAME].&amp;[LISSETH YULIETH]" c="LISSETH YULIETH"/>
        <s v="[EMPLEADOS_CA].[FIRST_NAME].&amp;[JOSE DE LA CRUZ]" c="JOSE DE LA CRUZ"/>
        <s v="[EMPLEADOS_CA].[FIRST_NAME].&amp;[LIDZIEL NATHALI]" c="LIDZIEL NATHALI"/>
        <s v="[EMPLEADOS_CA].[FIRST_NAME].&amp;[MARGIT DAHANA]" c="MARGIT DAHANA"/>
        <s v="[EMPLEADOS_CA].[FIRST_NAME].&amp;[GRACE PATRICIA DEL CARMEN]" c="GRACE PATRICIA DEL CARMEN"/>
        <s v="[EMPLEADOS_CA].[FIRST_NAME].&amp;[ARANZA LUCINDA]" c="ARANZA LUCINDA"/>
        <s v="[EMPLEADOS_CA].[FIRST_NAME].&amp;[VANESSA LORENA]" c="VANESSA LORENA"/>
        <s v="[EMPLEADOS_CA].[FIRST_NAME].&amp;[YENI]" c="YENI"/>
        <s v="[EMPLEADOS_CA].[FIRST_NAME].&amp;[LISSETTE YARIELA]" c="LISSETTE YARIELA"/>
        <s v="[EMPLEADOS_CA].[FIRST_NAME].&amp;[MONICA YISEL]" c="MONICA YISEL"/>
        <s v="[EMPLEADOS_CA].[FIRST_NAME].&amp;[CLAUDIA DEL CARMEN]" c="CLAUDIA DEL CARMEN"/>
        <s v="[EMPLEADOS_CA].[FIRST_NAME].&amp;[ROXANA]" c="ROXANA"/>
        <s v="[EMPLEADOS_CA].[FIRST_NAME].&amp;[YARIELA MABEL]" c="YARIELA MABEL"/>
        <s v="[EMPLEADOS_CA].[FIRST_NAME].&amp;[RICAURTE MANUEL]" c="RICAURTE MANUEL"/>
        <s v="[EMPLEADOS_CA].[FIRST_NAME].&amp;[ROBERTO ALEJANDRO]" c="ROBERTO ALEJANDRO"/>
        <s v="[EMPLEADOS_CA].[FIRST_NAME].&amp;[DIANA JULISSA]" c="DIANA JULISSA"/>
        <s v="[EMPLEADOS_CA].[FIRST_NAME].&amp;[ABDIEL GREGORIO]" c="ABDIEL GREGORIO"/>
        <s v="[EMPLEADOS_CA].[FIRST_NAME].&amp;[AIZA ISABEL]" c="AIZA ISABEL"/>
        <s v="[EMPLEADOS_CA].[FIRST_NAME].&amp;[LIA CLARISSA]" c="LIA CLARISSA"/>
        <s v="[EMPLEADOS_CA].[FIRST_NAME].&amp;[FRANKLIN IVAN]" c="FRANKLIN IVAN"/>
        <s v="[EMPLEADOS_CA].[FIRST_NAME].&amp;[MAYLIN YANELA]" c="MAYLIN YANELA"/>
        <s v="[EMPLEADOS_CA].[FIRST_NAME].&amp;[ABELINA DEL CARMEN]" c="ABELINA DEL CARMEN"/>
        <s v="[EMPLEADOS_CA].[FIRST_NAME].&amp;[SIMON ENRIQUE]" c="SIMON ENRIQUE"/>
        <s v="[EMPLEADOS_CA].[FIRST_NAME].&amp;[ALEYDA YARITZA]" c="ALEYDA YARITZA"/>
        <s v="[EMPLEADOS_CA].[FIRST_NAME].&amp;[GRISELDA DEL CARMEN]" c="GRISELDA DEL CARMEN"/>
        <s v="[EMPLEADOS_CA].[FIRST_NAME].&amp;[LUZMILA]" c="LUZMILA"/>
        <s v="[EMPLEADOS_CA].[FIRST_NAME].&amp;[LILIANA ADELINA]" c="LILIANA ADELINA"/>
        <s v="[EMPLEADOS_CA].[FIRST_NAME].&amp;[ELIA ESTHER]" c="ELIA ESTHER"/>
        <s v="[EMPLEADOS_CA].[FIRST_NAME].&amp;[PAULINO]" c="PAULINO"/>
        <s v="[EMPLEADOS_CA].[FIRST_NAME].&amp;[DEIVIZ ROLANDO]" c="DEIVIZ ROLANDO"/>
        <s v="[EMPLEADOS_CA].[FIRST_NAME].&amp;[CARLOS MANUEL]" c="CARLOS MANUEL"/>
        <s v="[EMPLEADOS_CA].[FIRST_NAME].&amp;[ADELINA ARGELIS]" c="ADELINA ARGELIS"/>
        <s v="[EMPLEADOS_CA].[FIRST_NAME].&amp;[MARIEL ESTHER]" c="MARIEL ESTHER"/>
        <s v="[EMPLEADOS_CA].[FIRST_NAME].&amp;[DALIZ ESTELA]" c="DALIZ ESTELA"/>
        <s v="[EMPLEADOS_CA].[FIRST_NAME].&amp;[ROSENDO YISATH]" c="ROSENDO YISATH"/>
        <s v="[EMPLEADOS_CA].[FIRST_NAME].&amp;[MASSIEL KRISTEL]" c="MASSIEL KRISTEL"/>
        <s v="[EMPLEADOS_CA].[FIRST_NAME].&amp;[MARLYN DEL CARMEN]" c="MARLYN DEL CARMEN"/>
        <s v="[EMPLEADOS_CA].[FIRST_NAME].&amp;[ANA JULIETA]" c="ANA JULIETA"/>
        <s v="[EMPLEADOS_CA].[FIRST_NAME].&amp;[MARLENIS]" c="MARLENIS"/>
        <s v="[EMPLEADOS_CA].[FIRST_NAME].&amp;[BAUDILIO]" c="BAUDILIO"/>
        <s v="[EMPLEADOS_CA].[FIRST_NAME].&amp;[ABBYD AZBEL]" c="ABBYD AZBEL"/>
        <s v="[EMPLEADOS_CA].[FIRST_NAME].&amp;[KIMARA KIMBERLY]" c="KIMARA KIMBERLY"/>
        <s v="[EMPLEADOS_CA].[FIRST_NAME].&amp;[YELITZA RUTH]" c="YELITZA RUTH"/>
        <s v="[EMPLEADOS_CA].[FIRST_NAME].&amp;[JAZMINA ELENA]" c="JAZMINA ELENA"/>
        <s v="[EMPLEADOS_CA].[FIRST_NAME].&amp;[ANTONINO]" c="ANTONINO"/>
        <s v="[EMPLEADOS_CA].[FIRST_NAME].&amp;[CESAR ARNULFO]" c="CESAR ARNULFO"/>
        <s v="[EMPLEADOS_CA].[FIRST_NAME].&amp;[ITZALIA]" c="ITZALIA"/>
        <s v="[EMPLEADOS_CA].[FIRST_NAME].&amp;[ESTHER MARIA]" c="ESTHER MARIA"/>
        <s v="[EMPLEADOS_CA].[FIRST_NAME].&amp;[IDALIA DAMARIS]" c="IDALIA DAMARIS"/>
        <s v="[EMPLEADOS_CA].[FIRST_NAME].&amp;[ALEJANDRO JOEL]" c="ALEJANDRO JOEL"/>
        <s v="[EMPLEADOS_CA].[FIRST_NAME].&amp;[MARILLYS ESTER]" c="MARILLYS ESTER"/>
        <s v="[EMPLEADOS_CA].[FIRST_NAME].&amp;[ORIEL OMAR]" c="ORIEL OMAR"/>
        <s v="[EMPLEADOS_CA].[FIRST_NAME].&amp;[MICHELLE IRENE]" c="MICHELLE IRENE"/>
        <s v="[EMPLEADOS_CA].[FIRST_NAME].&amp;[MANUELA EIDETH]" c="MANUELA EIDETH"/>
        <s v="[EMPLEADOS_CA].[FIRST_NAME].&amp;[MEYBIS MINNETH]" c="MEYBIS MINNETH"/>
        <s v="[EMPLEADOS_CA].[FIRST_NAME].&amp;[YATILCA]" c="YATILCA"/>
        <s v="[EMPLEADOS_CA].[FIRST_NAME].&amp;[GENESIS YARIELA]" c="GENESIS YARIELA"/>
        <s v="[EMPLEADOS_CA].[FIRST_NAME].&amp;[ROLANDO ANTONIO]" c="ROLANDO ANTONIO"/>
        <s v="[EMPLEADOS_CA].[FIRST_NAME].&amp;[ANGEL JAVIER]" c="ANGEL JAVIER"/>
        <s v="[EMPLEADOS_CA].[FIRST_NAME].&amp;[JUAN BAUTISTA]" c="JUAN BAUTISTA"/>
        <s v="[EMPLEADOS_CA].[FIRST_NAME].&amp;[BRITTANNIA BEATRIZ]" c="BRITTANNIA BEATRIZ"/>
        <s v="[EMPLEADOS_CA].[FIRST_NAME].&amp;[YULY ARACELLY]" c="YULY ARACELLY"/>
        <s v="[EMPLEADOS_CA].[FIRST_NAME].&amp;[LUISA ESTHER]" c="LUISA ESTHER"/>
        <s v="[EMPLEADOS_CA].[FIRST_NAME].&amp;[NAIROBI ODERAY]" c="NAIROBI ODERAY"/>
        <s v="[EMPLEADOS_CA].[FIRST_NAME].&amp;[MIGDALIA EDITH]" c="MIGDALIA EDITH"/>
        <s v="[EMPLEADOS_CA].[FIRST_NAME].&amp;[DEYRA MICHELL]" c="DEYRA MICHELL"/>
        <s v="[EMPLEADOS_CA].[FIRST_NAME].&amp;[KESHIA CHARLENE]" c="KESHIA CHARLENE"/>
        <s v="[EMPLEADOS_CA].[FIRST_NAME].&amp;[DIANA CAROLINA]" c="DIANA CAROLINA"/>
        <s v="[EMPLEADOS_CA].[FIRST_NAME].&amp;[BETZAIDA MAILYN]" c="BETZAIDA MAILYN"/>
        <s v="[EMPLEADOS_CA].[FIRST_NAME].&amp;[ROGELIO ARTURO]" c="ROGELIO ARTURO"/>
        <s v="[EMPLEADOS_CA].[FIRST_NAME].&amp;[AYLEEN GRETTEL]" c="AYLEEN GRETTEL"/>
        <s v="[EMPLEADOS_CA].[FIRST_NAME].&amp;[OVIDIO EZEQUIEL]" c="OVIDIO EZEQUIEL"/>
        <s v="[EMPLEADOS_CA].[FIRST_NAME].&amp;[EVELYN NICOLE]" c="EVELYN NICOLE"/>
        <s v="[EMPLEADOS_CA].[FIRST_NAME].&amp;[YARISBETTE LISMARA]" c="YARISBETTE LISMARA"/>
        <s v="[EMPLEADOS_CA].[FIRST_NAME].&amp;[WENDY MAGDALENA]" c="WENDY MAGDALENA"/>
        <s v="[EMPLEADOS_CA].[FIRST_NAME].&amp;[MIGDALIA ROSA]" c="MIGDALIA ROSA"/>
        <s v="[EMPLEADOS_CA].[FIRST_NAME].&amp;[PEDRO JOSE]" c="PEDRO JOSE"/>
        <s v="[EMPLEADOS_CA].[FIRST_NAME].&amp;[GABRIEL ELIECER]" c="GABRIEL ELIECER"/>
        <s v="[EMPLEADOS_CA].[FIRST_NAME].&amp;[ANGEL RICARDO]" c="ANGEL RICARDO"/>
        <s v="[EMPLEADOS_CA].[FIRST_NAME].&amp;[RODOLFO]" c="RODOLFO"/>
        <s v="[EMPLEADOS_CA].[FIRST_NAME].&amp;[NELLY JUDITH]" c="NELLY JUDITH"/>
        <s v="[EMPLEADOS_CA].[FIRST_NAME].&amp;[MICHELLE JOHAN]" c="MICHELLE JOHAN"/>
        <s v="[EMPLEADOS_CA].[FIRST_NAME].&amp;[MERCEDES ELVIRA]" c="MERCEDES ELVIRA"/>
        <s v="[EMPLEADOS_CA].[FIRST_NAME].&amp;[JORGE]" c="JORGE"/>
        <s v="[EMPLEADOS_CA].[FIRST_NAME].&amp;[MYLENA]" c="MYLENA"/>
        <s v="[EMPLEADOS_CA].[FIRST_NAME].&amp;[AMARILYS OMAYRA]" c="AMARILYS OMAYRA"/>
        <s v="[EMPLEADOS_CA].[FIRST_NAME].&amp;[KELVIN ANEL]" c="KELVIN ANEL"/>
        <s v="[EMPLEADOS_CA].[FIRST_NAME].&amp;[ELIAS]" c="ELIAS"/>
        <s v="[EMPLEADOS_CA].[FIRST_NAME].&amp;[DEYANIRA LUTEL]" c="DEYANIRA LUTEL"/>
        <s v="[EMPLEADOS_CA].[FIRST_NAME].&amp;[EDUARDO JOSE]" c="EDUARDO JOSE"/>
        <s v="[EMPLEADOS_CA].[FIRST_NAME].&amp;[TAHIMARA MARIEL]" c="TAHIMARA MARIEL"/>
        <s v="[EMPLEADOS_CA].[FIRST_NAME].&amp;[MAILYN MARLENY]" c="MAILYN MARLENY"/>
        <s v="[EMPLEADOS_CA].[FIRST_NAME].&amp;[JAVIER]" c="JAVIER"/>
        <s v="[EMPLEADOS_CA].[FIRST_NAME].&amp;[LUIGI GERMAN]" c="LUIGI GERMAN"/>
        <s v="[EMPLEADOS_CA].[FIRST_NAME].&amp;[FERNANDO RAMON]" c="FERNANDO RAMON"/>
        <s v="[EMPLEADOS_CA].[FIRST_NAME].&amp;[KALED GUILLERMO]" c="KALED GUILLERMO"/>
        <s v="[EMPLEADOS_CA].[FIRST_NAME].&amp;[LOURDES GISELA]" c="LOURDES GISELA"/>
        <s v="[EMPLEADOS_CA].[FIRST_NAME].&amp;[ESTEPHANIE MAYLIN]" c="ESTEPHANIE MAYLIN"/>
        <s v="[EMPLEADOS_CA].[FIRST_NAME].&amp;[IRIS JANINA]" c="IRIS JANINA"/>
        <s v="[EMPLEADOS_CA].[FIRST_NAME].&amp;[HARMODIO RENE]" c="HARMODIO RENE"/>
        <s v="[EMPLEADOS_CA].[FIRST_NAME].&amp;[JOSE DE LOS SANTOS]" c="JOSE DE LOS SANTOS"/>
        <s v="[EMPLEADOS_CA].[FIRST_NAME].&amp;[MILAGRO AYMETT]" c="MILAGRO AYMETT"/>
        <s v="[EMPLEADOS_CA].[FIRST_NAME].&amp;[DIOSYMAR EDGAR]" c="DIOSYMAR EDGAR"/>
        <s v="[EMPLEADOS_CA].[FIRST_NAME].&amp;[KAROL VICTORIA]" c="KAROL VICTORIA"/>
        <s v="[EMPLEADOS_CA].[FIRST_NAME].&amp;[LARISSA MASIEL]" c="LARISSA MASIEL"/>
        <s v="[EMPLEADOS_CA].[FIRST_NAME].&amp;[EYRA ENIT]" c="EYRA ENIT"/>
        <s v="[EMPLEADOS_CA].[FIRST_NAME].&amp;[DEISY EDITH]" c="DEISY EDITH"/>
        <s v="[EMPLEADOS_CA].[FIRST_NAME].&amp;[KEILA DE LOS ANGELES]" c="KEILA DE LOS ANGELES"/>
        <s v="[EMPLEADOS_CA].[FIRST_NAME].&amp;[JOSUE DE JESUS]" c="JOSUE DE JESUS"/>
        <s v="[EMPLEADOS_CA].[FIRST_NAME].&amp;[ERNESTO]" c="ERNESTO"/>
        <s v="[EMPLEADOS_CA].[FIRST_NAME].&amp;[NILEIKA TERESA]" c="NILEIKA TERESA"/>
        <s v="[EMPLEADOS_CA].[FIRST_NAME].&amp;[MARVIN ALEXANDER]" c="MARVIN ALEXANDER"/>
        <s v="[EMPLEADOS_CA].[FIRST_NAME].&amp;[JOEL ALBERTO]" c="JOEL ALBERTO"/>
        <s v="[EMPLEADOS_CA].[FIRST_NAME].&amp;[LESVIA LINNETH]" c="LESVIA LINNETH"/>
        <s v="[EMPLEADOS_CA].[FIRST_NAME].&amp;[MICHELLE ENITH]" c="MICHELLE ENITH"/>
        <s v="[EMPLEADOS_CA].[FIRST_NAME].&amp;[ANABELA LORENA]" c="ANABELA LORENA"/>
        <s v="[EMPLEADOS_CA].[FIRST_NAME].&amp;[ARLEENIS KATHERINE]" c="ARLEENIS KATHERINE"/>
        <s v="[EMPLEADOS_CA].[FIRST_NAME].&amp;[JOSE DOMINGO]" c="JOSE DOMINGO"/>
        <s v="[EMPLEADOS_CA].[FIRST_NAME].&amp;[ARACELIS ELINETH]" c="ARACELIS ELINETH"/>
        <s v="[EMPLEADOS_CA].[FIRST_NAME].&amp;[ADELA MILIXA]" c="ADELA MILIXA"/>
        <s v="[EMPLEADOS_CA].[FIRST_NAME].&amp;[TAVIANY ANAIS]" c="TAVIANY ANAIS"/>
        <s v="[EMPLEADOS_CA].[FIRST_NAME].&amp;[ZULAY]" c="ZULAY"/>
        <s v="[EMPLEADOS_CA].[FIRST_NAME].&amp;[JANINA DAMARIS]" c="JANINA DAMARIS"/>
        <s v="[EMPLEADOS_CA].[FIRST_NAME].&amp;[KELVIS KHALED]" c="KELVIS KHALED"/>
        <s v="[EMPLEADOS_CA].[FIRST_NAME].&amp;[BETZAIDA ITZEL]" c="BETZAIDA ITZEL"/>
        <s v="[EMPLEADOS_CA].[FIRST_NAME].&amp;[EDGAR ANTONIO]" c="EDGAR ANTONIO"/>
        <s v="[EMPLEADOS_CA].[FIRST_NAME].&amp;[YAZMARA LUISA]" c="YAZMARA LUISA"/>
        <s v="[EMPLEADOS_CA].[FIRST_NAME].&amp;[ANTONIO ADRIAN]" c="ANTONIO ADRIAN"/>
        <s v="[EMPLEADOS_CA].[FIRST_NAME].&amp;[JOSE ALEJANDRO]" c="JOSE ALEJANDRO"/>
        <s v="[EMPLEADOS_CA].[FIRST_NAME].&amp;[EDWIN ANTONIO]" c="EDWIN ANTONIO"/>
        <s v="[EMPLEADOS_CA].[FIRST_NAME].&amp;[DEYANIRA]" c="DEYANIRA"/>
        <s v="[EMPLEADOS_CA].[FIRST_NAME].&amp;[FABIO ALEXIS]" c="FABIO ALEXIS"/>
        <s v="[EMPLEADOS_CA].[FIRST_NAME].&amp;[IZODY MASBETH]" c="IZODY MASBETH"/>
        <s v="[EMPLEADOS_CA].[FIRST_NAME].&amp;[LIZBETH JACQUELINE]" c="LIZBETH JACQUELINE"/>
        <s v="[EMPLEADOS_CA].[FIRST_NAME].&amp;[KAYLE]" c="KAYLE"/>
        <s v="[EMPLEADOS_CA].[FIRST_NAME].&amp;[AQUILES]" c="AQUILES"/>
        <s v="[EMPLEADOS_CA].[FIRST_NAME].&amp;[WENDY JILL]" c="WENDY JILL"/>
        <s v="[EMPLEADOS_CA].[FIRST_NAME].&amp;[KARINA TERESA]" c="KARINA TERESA"/>
        <s v="[EMPLEADOS_CA].[FIRST_NAME].&amp;[NICOLE DEL CARMEN]" c="NICOLE DEL CARMEN"/>
        <s v="[EMPLEADOS_CA].[FIRST_NAME].&amp;[LEISSETH ESTHER]" c="LEISSETH ESTHER"/>
        <s v="[EMPLEADOS_CA].[FIRST_NAME].&amp;[HILLARY AIMEE]" c="HILLARY AIMEE"/>
        <s v="[EMPLEADOS_CA].[FIRST_NAME].&amp;[JESUS]" c="JESUS"/>
        <s v="[EMPLEADOS_CA].[FIRST_NAME].&amp;[LILIA ROSA]" c="LILIA ROSA"/>
        <s v="[EMPLEADOS_CA].[FIRST_NAME].&amp;[ROGELIO EUCLIDES]" c="ROGELIO EUCLIDES"/>
        <s v="[EMPLEADOS_CA].[FIRST_NAME].&amp;[JEYNNIS DENISS]" c="JEYNNIS DENISS"/>
        <s v="[EMPLEADOS_CA].[FIRST_NAME].&amp;[LORIBETH VIVIANA]" c="LORIBETH VIVIANA"/>
        <s v="[EMPLEADOS_CA].[FIRST_NAME].&amp;[ANAELCY DEL CARMEN]" c="ANAELCY DEL CARMEN"/>
        <s v="[EMPLEADOS_CA].[FIRST_NAME].&amp;[LESBIA LORENA]" c="LESBIA LORENA"/>
        <s v="[EMPLEADOS_CA].[FIRST_NAME].&amp;[YAMILETH YATZURY]" c="YAMILETH YATZURY"/>
        <s v="[EMPLEADOS_CA].[FIRST_NAME].&amp;[BENIS BOLIVAR]" c="BENIS BOLIVAR"/>
        <s v="[EMPLEADOS_CA].[FIRST_NAME].&amp;[GIOCONDA]" c="GIOCONDA"/>
        <s v="[EMPLEADOS_CA].[FIRST_NAME].&amp;[JORGE JAVIER]" c="JORGE JAVIER"/>
        <s v="[EMPLEADOS_CA].[FIRST_NAME].&amp;[MAIBIS MADELAY]" c="MAIBIS MADELAY"/>
        <s v="[EMPLEADOS_CA].[FIRST_NAME].&amp;[JORGE ISAAC]" c="JORGE ISAAC"/>
        <s v="[EMPLEADOS_CA].[FIRST_NAME].&amp;[DANIEL DEL CARMEN]" c="DANIEL DEL CARMEN"/>
        <s v="[EMPLEADOS_CA].[FIRST_NAME].&amp;[YERIS YANETH]" c="YERIS YANETH"/>
        <s v="[EMPLEADOS_CA].[FIRST_NAME].&amp;[DAYAIRA EDITH]" c="DAYAIRA EDITH"/>
        <s v="[EMPLEADOS_CA].[FIRST_NAME].&amp;[ELENA]" c="ELENA"/>
        <s v="[EMPLEADOS_CA].[FIRST_NAME].&amp;[RACHELL RACHANI]" c="RACHELL RACHANI"/>
        <s v="[EMPLEADOS_CA].[FIRST_NAME].&amp;[ANGELINE MARICEL]" c="ANGELINE MARICEL"/>
        <s v="[EMPLEADOS_CA].[FIRST_NAME].&amp;[HELEN DEL CARMEN]" c="HELEN DEL CARMEN"/>
        <s v="[EMPLEADOS_CA].[FIRST_NAME].&amp;[MICHAEL OCTAVIO]" c="MICHAEL OCTAVIO"/>
        <s v="[EMPLEADOS_CA].[FIRST_NAME].&amp;[VERNABES]" c="VERNABES"/>
        <s v="[EMPLEADOS_CA].[FIRST_NAME].&amp;[CARLOS JAVIER]" c="CARLOS JAVIER"/>
        <s v="[EMPLEADOS_CA].[FIRST_NAME].&amp;[MILEYKA BETZAIDA]" c="MILEYKA BETZAIDA"/>
        <s v="[EMPLEADOS_CA].[FIRST_NAME].&amp;[DAVID RONALD]" c="DAVID RONALD"/>
        <s v="[EMPLEADOS_CA].[FIRST_NAME].&amp;[TANIA ELIZABETH]" c="TANIA ELIZABETH"/>
        <s v="[EMPLEADOS_CA].[FIRST_NAME].&amp;[JULISSA ITZEL]" c="JULISSA ITZEL"/>
        <s v="[EMPLEADOS_CA].[FIRST_NAME].&amp;[MASSIEL DEL CARMEN]" c="MASSIEL DEL CARMEN"/>
        <s v="[EMPLEADOS_CA].[FIRST_NAME].&amp;[LINDBERG RAMON]" c="LINDBERG RAMON"/>
        <s v="[EMPLEADOS_CA].[FIRST_NAME].&amp;[ALLEM ALEXANDER]" c="ALLEM ALEXANDER"/>
        <s v="[EMPLEADOS_CA].[FIRST_NAME].&amp;[ROSSELYN LINETH]" c="ROSSELYN LINETH"/>
        <s v="[EMPLEADOS_CA].[FIRST_NAME].&amp;[AZUZENA FAYEL]" c="AZUZENA FAYEL"/>
        <s v="[EMPLEADOS_CA].[FIRST_NAME].&amp;[YARISSA RAFAELA]" c="YARISSA RAFAELA"/>
        <s v="[EMPLEADOS_CA].[FIRST_NAME].&amp;[VIVIANA ESTHER]" c="VIVIANA ESTHER"/>
        <s v="[EMPLEADOS_CA].[FIRST_NAME].&amp;[YEZURY YORDALIS]" c="YEZURY YORDALIS"/>
        <s v="[EMPLEADOS_CA].[FIRST_NAME].&amp;[ERIKA GABRIELA]" c="ERIKA GABRIELA"/>
        <s v="[EMPLEADOS_CA].[FIRST_NAME].&amp;[TAHIMARA SUGEY]" c="TAHIMARA SUGEY"/>
        <s v="[EMPLEADOS_CA].[FIRST_NAME].&amp;[MARIELENE]" c="MARIELENE"/>
        <s v="[EMPLEADOS_CA].[FIRST_NAME].&amp;[BOLIVAR]" c="BOLIVAR"/>
        <s v="[EMPLEADOS_CA].[FIRST_NAME].&amp;[ANDRICEL ISURIS]" c="ANDRICEL ISURIS"/>
        <s v="[EMPLEADOS_CA].[FIRST_NAME].&amp;[GEORGETH NABIL]" c="GEORGETH NABIL"/>
        <s v="[EMPLEADOS_CA].[FIRST_NAME].&amp;[CARLOS LUIS]" c="CARLOS LUIS"/>
        <s v="[EMPLEADOS_CA].[FIRST_NAME].&amp;[CESAR ANTONIO]" c="CESAR ANTONIO"/>
        <s v="[EMPLEADOS_CA].[FIRST_NAME].&amp;[PAOLA MICHELLE]" c="PAOLA MICHELLE"/>
        <s v="[EMPLEADOS_CA].[FIRST_NAME].&amp;[PAOLA LIANNETH]" c="PAOLA LIANNETH"/>
        <s v="[EMPLEADOS_CA].[FIRST_NAME].&amp;[IVAN EDUARDO]" c="IVAN EDUARDO"/>
        <s v="[EMPLEADOS_CA].[FIRST_NAME].&amp;[GUINOVART MANUEL]" c="GUINOVART MANUEL"/>
        <s v="[EMPLEADOS_CA].[FIRST_NAME].&amp;[GRACIELA INES]" c="GRACIELA INES"/>
        <s v="[EMPLEADOS_CA].[FIRST_NAME].&amp;[ENRIQUE ALBERTO]" c="ENRIQUE ALBERTO"/>
        <s v="[EMPLEADOS_CA].[FIRST_NAME].&amp;[KERUBE KARINA]" c="KERUBE KARINA"/>
        <s v="[EMPLEADOS_CA].[FIRST_NAME].&amp;[KARINA VITALIA]" c="KARINA VITALIA"/>
        <s v="[EMPLEADOS_CA].[FIRST_NAME].&amp;[ALEX WILFREDO]" c="ALEX WILFREDO"/>
        <s v="[EMPLEADOS_CA].[FIRST_NAME].&amp;[ALBIS]" c="ALBIS"/>
        <s v="[EMPLEADOS_CA].[FIRST_NAME].&amp;[BRASCAEL ABDIEL]" c="BRASCAEL ABDIEL"/>
        <s v="[EMPLEADOS_CA].[FIRST_NAME].&amp;[DAVID BEN-GURIÓN]" c="DAVID BEN-GURIÓN"/>
        <s v="[EMPLEADOS_CA].[FIRST_NAME].&amp;[EUCARIS DEL CARMEN]" c="EUCARIS DEL CARMEN"/>
        <s v="[EMPLEADOS_CA].[FIRST_NAME].&amp;[JESUS MAURICIO]" c="JESUS MAURICIO"/>
        <s v="[EMPLEADOS_CA].[FIRST_NAME].&amp;[FANNY IVONNE]" c="FANNY IVONNE"/>
        <s v="[EMPLEADOS_CA].[FIRST_NAME].&amp;[ERIC OSVALDO]" c="ERIC OSVALDO"/>
        <s v="[EMPLEADOS_CA].[FIRST_NAME].&amp;[EYSABETH]" c="EYSABETH"/>
        <s v="[EMPLEADOS_CA].[FIRST_NAME].&amp;[MARINA]" c="MARINA"/>
        <s v="[EMPLEADOS_CA].[FIRST_NAME].&amp;[RUBEN ANTONIO]" c="RUBEN ANTONIO"/>
        <s v="[EMPLEADOS_CA].[FIRST_NAME].&amp;[ORLANDO ANTONIO]" c="ORLANDO ANTONIO"/>
        <s v="[EMPLEADOS_CA].[FIRST_NAME].&amp;[MANUEL EDILBERTO]" c="MANUEL EDILBERTO"/>
        <s v="[EMPLEADOS_CA].[FIRST_NAME].&amp;[JAVIER IVAN]" c="JAVIER IVAN"/>
        <s v="[EMPLEADOS_CA].[FIRST_NAME].&amp;[ANAYANSI DEL CARMEN]" c="ANAYANSI DEL CARMEN"/>
        <s v="[EMPLEADOS_CA].[FIRST_NAME].&amp;[SAUL ENRIQUE]" c="SAUL ENRIQUE"/>
        <s v="[EMPLEADOS_CA].[FIRST_NAME].&amp;[LILIAN LIZBETH]" c="LILIAN LIZBETH"/>
        <s v="[EMPLEADOS_CA].[FIRST_NAME].&amp;[YATZURY]" c="YATZURY"/>
        <s v="[EMPLEADOS_CA].[FIRST_NAME].&amp;[MANUEL SALVADOR]" c="MANUEL SALVADOR"/>
        <s v="[EMPLEADOS_CA].[FIRST_NAME].&amp;[CARLOS ROMARIO]" c="CARLOS ROMARIO"/>
        <s v="[EMPLEADOS_CA].[FIRST_NAME].&amp;[LEIBIS ADAN]" c="LEIBIS ADAN"/>
        <s v="[EMPLEADOS_CA].[FIRST_NAME].&amp;[VIELTZA]" c="VIELTZA"/>
        <s v="[EMPLEADOS_CA].[FIRST_NAME].&amp;[DIMAS ERNESTO]" c="DIMAS ERNESTO"/>
        <s v="[EMPLEADOS_CA].[FIRST_NAME].&amp;[RODOLFO OCTAVIO]" c="RODOLFO OCTAVIO"/>
        <s v="[EMPLEADOS_CA].[FIRST_NAME].&amp;[EDGAR OSCAR]" c="EDGAR OSCAR"/>
        <s v="[EMPLEADOS_CA].[FIRST_NAME].&amp;[ANDREA]" c="ANDREA"/>
        <s v="[EMPLEADOS_CA].[FIRST_NAME].&amp;[REYNALDO]" c="REYNALDO"/>
        <s v="[EMPLEADOS_CA].[FIRST_NAME].&amp;[CRECENCIO]" c="CRECENCIO"/>
        <s v="[EMPLEADOS_CA].[FIRST_NAME].&amp;[ALBERTO]" c="ALBERTO"/>
        <s v="[EMPLEADOS_CA].[FIRST_NAME].&amp;[GABRIEL ANTONIO]" c="GABRIEL ANTONIO"/>
        <s v="[EMPLEADOS_CA].[FIRST_NAME].&amp;[ALEJANDRA LUCIA]" c="ALEJANDRA LUCIA"/>
        <s v="[EMPLEADOS_CA].[FIRST_NAME].&amp;[NASDLYS YESSIEL]" c="NASDLYS YESSIEL"/>
        <s v="[EMPLEADOS_CA].[FIRST_NAME].&amp;[ZULEYKA IBETH]" c="ZULEYKA IBETH"/>
        <s v="[EMPLEADOS_CA].[FIRST_NAME].&amp;[ANA OSIRIS]" c="ANA OSIRIS"/>
        <s v="[EMPLEADOS_CA].[FIRST_NAME].&amp;[GISELLE DEL CARMEN]" c="GISELLE DEL CARMEN"/>
        <s v="[EMPLEADOS_CA].[FIRST_NAME].&amp;[BLANCA AMARELIS]" c="BLANCA AMARELIS"/>
        <s v="[EMPLEADOS_CA].[FIRST_NAME].&amp;[EDIVALDO ABEL]" c="EDIVALDO ABEL"/>
        <s v="[EMPLEADOS_CA].[FIRST_NAME].&amp;[YARIELA INDIRA]" c="YARIELA INDIRA"/>
        <s v="[EMPLEADOS_CA].[FIRST_NAME].&amp;[PORFIRIO]" c="PORFIRIO"/>
        <s v="[EMPLEADOS_CA].[FIRST_NAME].&amp;[ISAURA AMY]" c="ISAURA AMY"/>
        <s v="[EMPLEADOS_CA].[FIRST_NAME].&amp;[SHARON EDELKA]" c="SHARON EDELKA"/>
        <s v="[EMPLEADOS_CA].[FIRST_NAME].&amp;[ANAYS MARLENE]" c="ANAYS MARLENE"/>
        <s v="[EMPLEADOS_CA].[FIRST_NAME].&amp;[PAUL HUMBERTO]" c="PAUL HUMBERTO"/>
        <s v="[EMPLEADOS_CA].[FIRST_NAME].&amp;[LOGAN HERNAN]" c="LOGAN HERNAN"/>
        <s v="[EMPLEADOS_CA].[FIRST_NAME].&amp;[MAIBETH LIZBETH]" c="MAIBETH LIZBETH"/>
        <s v="[EMPLEADOS_CA].[FIRST_NAME].&amp;[EVELYN GISELLE]" c="EVELYN GISELLE"/>
        <s v="[EMPLEADOS_CA].[FIRST_NAME].&amp;[TRAYZY LISBETH]" c="TRAYZY LISBETH"/>
        <s v="[EMPLEADOS_CA].[FIRST_NAME].&amp;[ROSA MARLENIS]" c="ROSA MARLENIS"/>
        <s v="[EMPLEADOS_CA].[FIRST_NAME].&amp;[RUBI VIOLA VANESSA]" c="RUBI VIOLA VANESSA"/>
        <s v="[EMPLEADOS_CA].[FIRST_NAME].&amp;[JAVIER ANTONIO]" c="JAVIER ANTONIO"/>
        <s v="[EMPLEADOS_CA].[FIRST_NAME].&amp;[RICAUTER]" c="RICAUTER"/>
        <s v="[EMPLEADOS_CA].[FIRST_NAME].&amp;[DANIELA DEL PILAR]" c="DANIELA DEL PILAR"/>
        <s v="[EMPLEADOS_CA].[FIRST_NAME].&amp;[EVERARDO]" c="EVERARDO"/>
        <s v="[EMPLEADOS_CA].[FIRST_NAME].&amp;[GENEROSO]" c="GENEROSO"/>
        <s v="[EMPLEADOS_CA].[FIRST_NAME].&amp;[GUILLERMO ALBERTO]" c="GUILLERMO ALBERTO"/>
        <s v="[EMPLEADOS_CA].[FIRST_NAME].&amp;[RICARDO ALEXANDER]" c="RICARDO ALEXANDER"/>
        <s v="[EMPLEADOS_CA].[FIRST_NAME].&amp;[KARINA LISETH]" c="KARINA LISETH"/>
        <s v="[EMPLEADOS_CA].[FIRST_NAME].&amp;[GISELLE MARIE]" c="GISELLE MARIE"/>
        <s v="[EMPLEADOS_CA].[FIRST_NAME].&amp;[MARVIN ALFRED]" c="MARVIN ALFRED"/>
        <s v="[EMPLEADOS_CA].[FIRST_NAME].&amp;[IRAK PAULINO]" c="IRAK PAULINO"/>
        <s v="[EMPLEADOS_CA].[FIRST_NAME].&amp;[FELIX ANTONIO]" c="FELIX ANTONIO"/>
        <s v="[EMPLEADOS_CA].[FIRST_NAME].&amp;[KENIA]" c="KENIA"/>
        <s v="[EMPLEADOS_CA].[FIRST_NAME].&amp;[VICTOR MANUEL]" c="VICTOR MANUEL"/>
        <s v="[EMPLEADOS_CA].[FIRST_NAME].&amp;[GUSTAVO ADOLFO]" c="GUSTAVO ADOLFO"/>
        <s v="[EMPLEADOS_CA].[FIRST_NAME].&amp;[GUILLERMO EMILIO]" c="GUILLERMO EMILIO"/>
        <s v="[EMPLEADOS_CA].[FIRST_NAME].&amp;[NELVA ARIANIS]" c="NELVA ARIANIS"/>
        <s v="[EMPLEADOS_CA].[FIRST_NAME].&amp;[GILBERTO ALEXIS]" c="GILBERTO ALEXIS"/>
        <s v="[EMPLEADOS_CA].[FIRST_NAME].&amp;[IAN MANUEL]" c="IAN MANUEL"/>
        <s v="[EMPLEADOS_CA].[FIRST_NAME].&amp;[LEOPOLDO ALFONSO]" c="LEOPOLDO ALFONSO"/>
        <s v="[EMPLEADOS_CA].[FIRST_NAME].&amp;[VICTOR JAVIER]" c="VICTOR JAVIER"/>
        <s v="[EMPLEADOS_CA].[FIRST_NAME].&amp;[LIZBETH DEL ROSARIO]" c="LIZBETH DEL ROSARIO"/>
        <s v="[EMPLEADOS_CA].[FIRST_NAME].&amp;[KAREN CRISTINA]" c="KAREN CRISTINA"/>
        <s v="[EMPLEADOS_CA].[FIRST_NAME].&amp;[AYLEEN JULISSA]" c="AYLEEN JULISSA"/>
        <s v="[EMPLEADOS_CA].[FIRST_NAME].&amp;[YERKA IRAIDA]" c="YERKA IRAIDA"/>
        <s v="[EMPLEADOS_CA].[FIRST_NAME].&amp;[LENIA TARNELLY]" c="LENIA TARNELLY"/>
        <s v="[EMPLEADOS_CA].[FIRST_NAME].&amp;[WILLIAM JOHN]" c="WILLIAM JOHN"/>
        <s v="[EMPLEADOS_CA].[FIRST_NAME].&amp;[MARIZA MARIAM]" c="MARIZA MARIAM"/>
        <s v="[EMPLEADOS_CA].[FIRST_NAME].&amp;[MASSIEL ARIDRHA]" c="MASSIEL ARIDRHA"/>
        <s v="[EMPLEADOS_CA].[FIRST_NAME].&amp;[JAIME LEONEL]" c="JAIME LEONEL"/>
        <s v="[EMPLEADOS_CA].[FIRST_NAME].&amp;[BRICEIDA]" c="BRICEIDA"/>
        <s v="[EMPLEADOS_CA].[FIRST_NAME].&amp;[CRISTIAN YOSIMAR]" c="CRISTIAN YOSIMAR"/>
        <s v="[EMPLEADOS_CA].[FIRST_NAME].&amp;[FULVIA ESTHER]" c="FULVIA ESTHER"/>
        <s v="[EMPLEADOS_CA].[FIRST_NAME].&amp;[RUFINO]" c="RUFINO"/>
        <s v="[EMPLEADOS_CA].[FIRST_NAME].&amp;[GRETELL IDANIA]" c="GRETELL IDANIA"/>
        <s v="[EMPLEADOS_CA].[FIRST_NAME].&amp;[NEREIDA YANETH]" c="NEREIDA YANETH"/>
        <s v="[EMPLEADOS_CA].[FIRST_NAME].&amp;[DAVID JOEL]" c="DAVID JOEL"/>
        <s v="[EMPLEADOS_CA].[FIRST_NAME].&amp;[ICELA NICOLE]" c="ICELA NICOLE"/>
        <s v="[EMPLEADOS_CA].[FIRST_NAME].&amp;[DIONISIO]" c="DIONISIO"/>
        <s v="[EMPLEADOS_CA].[FIRST_NAME].&amp;[GENESIS DAYVETH]" c="GENESIS DAYVETH"/>
        <s v="[EMPLEADOS_CA].[FIRST_NAME].&amp;[MARLENE ROXANA]" c="MARLENE ROXANA"/>
        <s v="[EMPLEADOS_CA].[FIRST_NAME].&amp;[MARTHA MASSIEL]" c="MARTHA MASSIEL"/>
        <s v="[EMPLEADOS_CA].[FIRST_NAME].&amp;[MARLENA]" c="MARLENA"/>
        <s v="[EMPLEADOS_CA].[FIRST_NAME].&amp;[YASILKA KARINA]" c="YASILKA KARINA"/>
        <s v="[EMPLEADOS_CA].[FIRST_NAME].&amp;[SHEILA AURELIA]" c="SHEILA AURELIA"/>
        <s v="[EMPLEADOS_CA].[FIRST_NAME].&amp;[VIELKA MARIA]" c="VIELKA MARIA"/>
        <s v="[EMPLEADOS_CA].[FIRST_NAME].&amp;[ARTURO ABDIEL]" c="ARTURO ABDIEL"/>
        <s v="[EMPLEADOS_CA].[FIRST_NAME].&amp;[JANDERINE JOSEFINA]" c="JANDERINE JOSEFINA"/>
        <s v="[EMPLEADOS_CA].[FIRST_NAME].&amp;[MARLENE ISABEL]" c="MARLENE ISABEL"/>
        <s v="[EMPLEADOS_CA].[FIRST_NAME].&amp;[OSVALDO HUMBERTO]" c="OSVALDO HUMBERTO"/>
        <s v="[EMPLEADOS_CA].[FIRST_NAME].&amp;[JUAN PABLO]" c="JUAN PABLO"/>
        <s v="[EMPLEADOS_CA].[FIRST_NAME].&amp;[HIPOLITO]" c="HIPOLITO"/>
        <s v="[EMPLEADOS_CA].[FIRST_NAME].&amp;[GILMA ELENA]" c="GILMA ELENA"/>
        <s v="[EMPLEADOS_CA].[FIRST_NAME].&amp;[GLORIA LIBERTAD]" c="GLORIA LIBERTAD"/>
        <s v="[EMPLEADOS_CA].[FIRST_NAME].&amp;[VITERBO ANTONIO]" c="VITERBO ANTONIO"/>
        <s v="[EMPLEADOS_CA].[FIRST_NAME].&amp;[MICHAEL ANTHONY]" c="MICHAEL ANTHONY"/>
        <s v="[EMPLEADOS_CA].[FIRST_NAME].&amp;[LYNETTE JUDITH]" c="LYNETTE JUDITH"/>
        <s v="[EMPLEADOS_CA].[FIRST_NAME].&amp;[FRANKLIN]" c="FRANKLIN"/>
        <s v="[EMPLEADOS_CA].[FIRST_NAME].&amp;[AEMY ARIETH]" c="AEMY ARIETH"/>
        <s v="[EMPLEADOS_CA].[FIRST_NAME].&amp;[GABRIELA YANARA]" c="GABRIELA YANARA"/>
        <s v="[EMPLEADOS_CA].[FIRST_NAME].&amp;[FRANCISCO JAVIER]" c="FRANCISCO JAVIER"/>
        <s v="[EMPLEADOS_CA].[FIRST_NAME].&amp;[KAREN ITZEL]" c="KAREN ITZEL"/>
        <s v="[EMPLEADOS_CA].[FIRST_NAME].&amp;[DALYS CRISTINA]" c="DALYS CRISTINA"/>
        <s v="[EMPLEADOS_CA].[FIRST_NAME].&amp;[ALEXANDRA SOFIA]" c="ALEXANDRA SOFIA"/>
        <s v="[EMPLEADOS_CA].[FIRST_NAME].&amp;[ELIZABETH DEL CARMEN]" c="ELIZABETH DEL CARMEN"/>
        <s v="[EMPLEADOS_CA].[FIRST_NAME].&amp;[BEATRIZ AMELIA]" c="BEATRIZ AMELIA"/>
        <s v="[EMPLEADOS_CA].[FIRST_NAME].&amp;[ADRIAN ABDIEL]" c="ADRIAN ABDIEL"/>
        <s v="[EMPLEADOS_CA].[FIRST_NAME].&amp;[ALEXIS XAVIER]" c="ALEXIS XAVIER"/>
        <s v="[EMPLEADOS_CA].[FIRST_NAME].&amp;[ARACELYS JUNNYS]" c="ARACELYS JUNNYS"/>
        <s v="[EMPLEADOS_CA].[FIRST_NAME].&amp;[MARJORIE MAITEE]" c="MARJORIE MAITEE"/>
        <s v="[EMPLEADOS_CA].[FIRST_NAME].&amp;[BETZAIDA IDALIA]" c="BETZAIDA IDALIA"/>
        <s v="[EMPLEADOS_CA].[FIRST_NAME].&amp;[YURIEN DEL CARMEN]" c="YURIEN DEL CARMEN"/>
        <s v="[EMPLEADOS_CA].[FIRST_NAME].&amp;[ITZENITH YITZEL]" c="ITZENITH YITZEL"/>
        <s v="[EMPLEADOS_CA].[FIRST_NAME].&amp;[OTTO ARLÉS]" c="OTTO ARLÉS"/>
        <s v="[EMPLEADOS_CA].[FIRST_NAME].&amp;[JOLYBETH KARINA]" c="JOLYBETH KARINA"/>
        <s v="[EMPLEADOS_CA].[FIRST_NAME].&amp;[ROSANEIRA LESBIANETH]" c="ROSANEIRA LESBIANETH"/>
        <s v="[EMPLEADOS_CA].[FIRST_NAME].&amp;[YULISSA ZUCETH]" c="YULISSA ZUCETH"/>
        <s v="[EMPLEADOS_CA].[FIRST_NAME].&amp;[STEPHANY YINETH]" c="STEPHANY YINETH"/>
        <s v="[EMPLEADOS_CA].[FIRST_NAME].&amp;[AMANDA IVETH]" c="AMANDA IVETH"/>
        <s v="[EMPLEADOS_CA].[FIRST_NAME].&amp;[INGRID MELISSA]" c="INGRID MELISSA"/>
        <s v="[EMPLEADOS_CA].[FIRST_NAME].&amp;[LILYBELL ENEIDA]" c="LILYBELL ENEIDA"/>
        <s v="[EMPLEADOS_CA].[FIRST_NAME].&amp;[MEGAN DARISSEL]" c="MEGAN DARISSEL"/>
        <s v="[EMPLEADOS_CA].[FIRST_NAME].&amp;[CARLOS HERNAN]" c="CARLOS HERNAN"/>
        <s v="[EMPLEADOS_CA].[FIRST_NAME].&amp;[DELKIS DANAYRA]" c="DELKIS DANAYRA"/>
        <s v="[EMPLEADOS_CA].[FIRST_NAME].&amp;[SILVANA LUZ]" c="SILVANA LUZ"/>
        <s v="[EMPLEADOS_CA].[FIRST_NAME].&amp;[ROSSELLE IRINA]" c="ROSSELLE IRINA"/>
        <s v="[EMPLEADOS_CA].[FIRST_NAME].&amp;[JESSIEL YOKANI]" c="JESSIEL YOKANI"/>
        <s v="[EMPLEADOS_CA].[FIRST_NAME].&amp;[LANYS KARINA]" c="LANYS KARINA"/>
        <s v="[EMPLEADOS_CA].[FIRST_NAME].&amp;[YAIRIS DEL CARMEN]" c="YAIRIS DEL CARMEN"/>
        <s v="[EMPLEADOS_CA].[FIRST_NAME].&amp;[FERNANDO ANDRES]" c="FERNANDO ANDRES"/>
        <s v="[EMPLEADOS_CA].[FIRST_NAME].&amp;[JONATAN ISAAC]" c="JONATAN ISAAC"/>
        <s v="[EMPLEADOS_CA].[FIRST_NAME].&amp;[NEHEMIAS NAEL]" c="NEHEMIAS NAEL"/>
        <s v="[EMPLEADOS_CA].[FIRST_NAME].&amp;[MARLON ABDIEL]" c="MARLON ABDIEL"/>
        <s v="[EMPLEADOS_CA].[FIRST_NAME].&amp;[KATHERINE ISAMAR]" c="KATHERINE ISAMAR"/>
        <s v="[EMPLEADOS_CA].[FIRST_NAME].&amp;[MIGDALYS MARIELA]" c="MIGDALYS MARIELA"/>
        <s v="[EMPLEADOS_CA].[FIRST_NAME].&amp;[CESAR MANUEL]" c="CESAR MANUEL"/>
        <s v="[EMPLEADOS_CA].[FIRST_NAME].&amp;[RAFAEL ORIEL]" c="RAFAEL ORIEL"/>
        <s v="[EMPLEADOS_CA].[FIRST_NAME].&amp;[JESSENIA]" c="JESSENIA"/>
        <s v="[EMPLEADOS_CA].[FIRST_NAME].&amp;[OSMAR YAHIR]" c="OSMAR YAHIR"/>
        <s v="[EMPLEADOS_CA].[FIRST_NAME].&amp;[YESSICA LOLA]" c="YESSICA LOLA"/>
        <s v="[EMPLEADOS_CA].[FIRST_NAME].&amp;[NICOLLE MICHEL]" c="NICOLLE MICHEL"/>
        <s v="[EMPLEADOS_CA].[FIRST_NAME].&amp;[EDGAR DE JESUS]" c="EDGAR DE JESUS"/>
        <s v="[EMPLEADOS_CA].[FIRST_NAME].&amp;[CLARITZA NETZIBEL]" c="CLARITZA NETZIBEL"/>
        <s v="[EMPLEADOS_CA].[FIRST_NAME].&amp;[DAVID JOSUE]" c="DAVID JOSUE"/>
        <s v="[EMPLEADOS_CA].[FIRST_NAME].&amp;[OTILIA DEL CARMEN]" c="OTILIA DEL CARMEN"/>
        <s v="[EMPLEADOS_CA].[FIRST_NAME].&amp;[EVELYNE ALEYDA]" c="EVELYNE ALEYDA"/>
        <s v="[EMPLEADOS_CA].[FIRST_NAME].&amp;[ANDREA TATIANA]" c="ANDREA TATIANA"/>
        <s v="[EMPLEADOS_CA].[FIRST_NAME].&amp;[KARIN VANESA]" c="KARIN VANESA"/>
        <s v="[EMPLEADOS_CA].[FIRST_NAME].&amp;[VANESSA HELENE ZARATI]" c="VANESSA HELENE ZARATI"/>
        <s v="[EMPLEADOS_CA].[FIRST_NAME].&amp;[JEANNETTE JULIETTE]" c="JEANNETTE JULIETTE"/>
        <s v="[EMPLEADOS_CA].[FIRST_NAME].&amp;[MILENA BAHOLA]" c="MILENA BAHOLA"/>
        <s v="[EMPLEADOS_CA].[FIRST_NAME].&amp;[KATHERINE MICHELLE]" c="KATHERINE MICHELLE"/>
        <s v="[EMPLEADOS_CA].[FIRST_NAME].&amp;[ANTONIO ALBERTO]" c="ANTONIO ALBERTO"/>
        <s v="[EMPLEADOS_CA].[FIRST_NAME].&amp;[LAURENCE ALBERTO]" c="LAURENCE ALBERTO"/>
        <s v="[EMPLEADOS_CA].[FIRST_NAME].&amp;[ERIKA DEL CARMEN]" c="ERIKA DEL CARMEN"/>
        <s v="[EMPLEADOS_CA].[FIRST_NAME].&amp;[JUCELET NOHELYS]" c="JUCELET NOHELYS"/>
        <s v="[EMPLEADOS_CA].[FIRST_NAME].&amp;[ALEXANDRA ELVIRA]" c="ALEXANDRA ELVIRA"/>
        <s v="[EMPLEADOS_CA].[FIRST_NAME].&amp;[AMADO ARMANDO]" c="AMADO ARMANDO"/>
        <s v="[EMPLEADOS_CA].[FIRST_NAME].&amp;[JOSE ISAAC]" c="JOSE ISAAC"/>
        <s v="[EMPLEADOS_CA].[FIRST_NAME].&amp;[KARLA KATHERINA]" c="KARLA KATHERINA"/>
        <s v="[EMPLEADOS_CA].[FIRST_NAME].&amp;[NORBERTO LEONARDO]" c="NORBERTO LEONARDO"/>
        <s v="[EMPLEADOS_CA].[FIRST_NAME].&amp;[MARY ANN]" c="MARY ANN"/>
        <s v="[EMPLEADOS_CA].[FIRST_NAME].&amp;[YISEL LISBETH]" c="YISEL LISBETH"/>
        <s v="[EMPLEADOS_CA].[FIRST_NAME].&amp;[ESTALEN]" c="ESTALEN"/>
        <s v="[EMPLEADOS_CA].[FIRST_NAME].&amp;[NIDIA ESTHER]" c="NIDIA ESTHER"/>
        <s v="[EMPLEADOS_CA].[FIRST_NAME].&amp;[ARACELYS MINERVA]" c="ARACELYS MINERVA"/>
        <s v="[EMPLEADOS_CA].[FIRST_NAME].&amp;[TATIANA JULIETH]" c="TATIANA JULIETH"/>
        <s v="[EMPLEADOS_CA].[FIRST_NAME].&amp;[ROSSANA VANESSA]" c="ROSSANA VANESSA"/>
        <s v="[EMPLEADOS_CA].[FIRST_NAME].&amp;[JEANPOLL ELOY]" c="JEANPOLL ELOY"/>
        <s v="[EMPLEADOS_CA].[FIRST_NAME].&amp;[REBECA YIXEL]" c="REBECA YIXEL"/>
        <s v="[EMPLEADOS_CA].[FIRST_NAME].&amp;[VANESSA MARLENIS]" c="VANESSA MARLENIS"/>
        <s v="[EMPLEADOS_CA].[FIRST_NAME].&amp;[CLAUDIO ANTONIO]" c="CLAUDIO ANTONIO"/>
        <s v="[EMPLEADOS_CA].[FIRST_NAME].&amp;[GREICY JENICE]" c="GREICY JENICE"/>
        <s v="[EMPLEADOS_CA].[FIRST_NAME].&amp;[MONICA YANETH]" c="MONICA YANETH"/>
        <s v="[EMPLEADOS_CA].[FIRST_NAME].&amp;[KIRAM YATZURY]" c="KIRAM YATZURY"/>
        <s v="[EMPLEADOS_CA].[FIRST_NAME].&amp;[ANGELO JOEL]" c="ANGELO JOEL"/>
        <s v="[EMPLEADOS_CA].[FIRST_NAME].&amp;[WENDY ALEXANDRA]" c="WENDY ALEXANDRA"/>
        <s v="[EMPLEADOS_CA].[FIRST_NAME].&amp;[FERNANDO IVAN]" c="FERNANDO IVAN"/>
        <s v="[EMPLEADOS_CA].[FIRST_NAME].&amp;[EDUARDO JAVIER]" c="EDUARDO JAVIER"/>
        <s v="[EMPLEADOS_CA].[FIRST_NAME].&amp;[BLANCA ELENA]" c="BLANCA ELENA"/>
        <s v="[EMPLEADOS_CA].[FIRST_NAME].&amp;[FERNANDO MAC DONALD]" c="FERNANDO MAC DONALD"/>
        <s v="[EMPLEADOS_CA].[FIRST_NAME].&amp;[JESUS ADIEL]" c="JESUS ADIEL"/>
        <s v="[EMPLEADOS_CA].[FIRST_NAME].&amp;[YARETH NICOLE]" c="YARETH NICOLE"/>
        <s v="[EMPLEADOS_CA].[FIRST_NAME].&amp;[YARIMA ANDREINA]" c="YARIMA ANDREINA"/>
        <s v="[EMPLEADOS_CA].[FIRST_NAME].&amp;[ENOEL ALEXIS]" c="ENOEL ALEXIS"/>
        <s v="[EMPLEADOS_CA].[FIRST_NAME].&amp;[ELBIS MARIEL]" c="ELBIS MARIEL"/>
        <s v="[EMPLEADOS_CA].[FIRST_NAME].&amp;[JOSUE ALEXANDER]" c="JOSUE ALEXANDER"/>
        <s v="[EMPLEADOS_CA].[FIRST_NAME].&amp;[DAVIANA KHADINE]" c="DAVIANA KHADINE"/>
        <s v="[EMPLEADOS_CA].[FIRST_NAME].&amp;[IVONNE ELENA]" c="IVONNE ELENA"/>
        <s v="[EMPLEADOS_CA].[FIRST_NAME].&amp;[JENNYFER JAMILETH]" c="JENNYFER JAMILETH"/>
        <s v="[EMPLEADOS_CA].[FIRST_NAME].&amp;[YOHAILY YASSIEL]" c="YOHAILY YASSIEL"/>
        <s v="[EMPLEADOS_CA].[FIRST_NAME].&amp;[DARLENE MARIEL]" c="DARLENE MARIEL"/>
        <s v="[EMPLEADOS_CA].[FIRST_NAME].&amp;[MALENA]" c="MALENA"/>
        <s v="[EMPLEADOS_CA].[FIRST_NAME].&amp;[ANIBAL]" c="ANIBAL"/>
        <s v="[EMPLEADOS_CA].[FIRST_NAME].&amp;[ANEL DE JESUS]" c="ANEL DE JESUS"/>
        <s v="[EMPLEADOS_CA].[FIRST_NAME].&amp;[NIDIA ROSA]" c="NIDIA ROSA"/>
        <s v="[EMPLEADOS_CA].[FIRST_NAME].&amp;[YANITZIA ESTEFANY]" c="YANITZIA ESTEFANY"/>
        <s v="[EMPLEADOS_CA].[FIRST_NAME].&amp;[JENNIFER IVETTE]" c="JENNIFER IVETTE"/>
        <s v="[EMPLEADOS_CA].[FIRST_NAME].&amp;[ALEX]" c="ALEX"/>
        <s v="[EMPLEADOS_CA].[FIRST_NAME].&amp;[KELVIN ALI]" c="KELVIN ALI"/>
        <s v="[EMPLEADOS_CA].[FIRST_NAME].&amp;[OMAR EDUARDO]" c="OMAR EDUARDO"/>
        <s v="[EMPLEADOS_CA].[FIRST_NAME].&amp;[SURI ADDAYS]" c="SURI ADDAYS"/>
        <s v="[EMPLEADOS_CA].[FIRST_NAME].&amp;[HILKA JACXENIA]" c="HILKA JACXENIA"/>
        <s v="[EMPLEADOS_CA].[FIRST_NAME].&amp;[LUIS OVIDIO]" c="LUIS OVIDIO"/>
        <s v="[EMPLEADOS_CA].[FIRST_NAME].&amp;[JAHIR ALEXANDER]" c="JAHIR ALEXANDER"/>
        <s v="[EMPLEADOS_CA].[FIRST_NAME].&amp;[ZUYITSA ESTHER]" c="ZUYITSA ESTHER"/>
        <s v="[EMPLEADOS_CA].[FIRST_NAME].&amp;[ANA CRISTINA]" c="ANA CRISTINA"/>
        <s v="[EMPLEADOS_CA].[FIRST_NAME].&amp;[D'SIRE ENDIRYS]" c="D'SIRE ENDIRYS"/>
        <s v="[EMPLEADOS_CA].[FIRST_NAME].&amp;[LISBETH YARIELA]" c="LISBETH YARIELA"/>
        <s v="[EMPLEADOS_CA].[FIRST_NAME].&amp;[ASHLY LUISELL]" c="ASHLY LUISELL"/>
        <s v="[EMPLEADOS_CA].[FIRST_NAME].&amp;[JOHAN GABRIEL]" c="JOHAN GABRIEL"/>
        <s v="[EMPLEADOS_CA].[FIRST_NAME].&amp;[JUAN SEBASTIAN]" c="JUAN SEBASTIAN"/>
        <s v="[EMPLEADOS_CA].[FIRST_NAME].&amp;[KHRISHNA LILIBETH]" c="KHRISHNA LILIBETH"/>
        <s v="[EMPLEADOS_CA].[FIRST_NAME].&amp;[PAMELA]" c="PAMELA"/>
        <s v="[EMPLEADOS_CA].[FIRST_NAME].&amp;[RICARDO ALBERTO]" c="RICARDO ALBERTO"/>
        <s v="[EMPLEADOS_CA].[FIRST_NAME].&amp;[JAZMIN EMIBEL]" c="JAZMIN EMIBEL"/>
        <s v="[EMPLEADOS_CA].[FIRST_NAME].&amp;[ROSITA ARGELIS]" c="ROSITA ARGELIS"/>
        <s v="[EMPLEADOS_CA].[FIRST_NAME].&amp;[JELENYS MILEIKA]" c="JELENYS MILEIKA"/>
        <s v="[EMPLEADOS_CA].[FIRST_NAME].&amp;[ERIKA ARIADNA]" c="ERIKA ARIADNA"/>
        <s v="[EMPLEADOS_CA].[FIRST_NAME].&amp;[LEILA YADIRA]" c="LEILA YADIRA"/>
        <s v="[EMPLEADOS_CA].[FIRST_NAME].&amp;[DEBRA YERALDINE]" c="DEBRA YERALDINE"/>
        <s v="[EMPLEADOS_CA].[FIRST_NAME].&amp;[AMARILIS LISETH]" c="AMARILIS LISETH"/>
        <s v="[EMPLEADOS_CA].[FIRST_NAME].&amp;[HERME ANTONIO]" c="HERME ANTONIO"/>
        <s v="[EMPLEADOS_CA].[FIRST_NAME].&amp;[LILIANETH AITZELT]" c="LILIANETH AITZELT"/>
        <s v="[EMPLEADOS_CA].[FIRST_NAME].&amp;[ADRIANA]" c="ADRIANA"/>
        <s v="[EMPLEADOS_CA].[FIRST_NAME].&amp;[ENOC ADAN]" c="ENOC ADAN"/>
        <s v="[EMPLEADOS_CA].[FIRST_NAME].&amp;[PAUL ANDREVIS]" c="PAUL ANDREVIS"/>
        <s v="[EMPLEADOS_CA].[FIRST_NAME].&amp;[VIVIANA JUDITH]" c="VIVIANA JUDITH"/>
        <s v="[EMPLEADOS_CA].[FIRST_NAME].&amp;[ANYSBEL]" c="ANYSBEL"/>
        <s v="[EMPLEADOS_CA].[FIRST_NAME].&amp;[MARELISA LISETTE]" c="MARELISA LISETTE"/>
        <s v="[EMPLEADOS_CA].[FIRST_NAME].&amp;[BERENICE LISETH]" c="BERENICE LISETH"/>
        <s v="[EMPLEADOS_CA].[FIRST_NAME].&amp;[OSCAR ALBERTO]" c="OSCAR ALBERTO"/>
        <s v="[EMPLEADOS_CA].[FIRST_NAME].&amp;[NINOSHKA NICOLLE]" c="NINOSHKA NICOLLE"/>
        <s v="[EMPLEADOS_CA].[FIRST_NAME].&amp;[OSCAR ALEXANDER]" c="OSCAR ALEXANDER"/>
        <s v="[EMPLEADOS_CA].[FIRST_NAME].&amp;[JULIO ELIAS]" c="JULIO ELIAS"/>
        <s v="[EMPLEADOS_CA].[FIRST_NAME].&amp;[EURIBIADES OLMEDO]" c="EURIBIADES OLMEDO"/>
        <s v="[EMPLEADOS_CA].[FIRST_NAME].&amp;[LEONALDO]" c="LEONALDO"/>
        <s v="[EMPLEADOS_CA].[FIRST_NAME].&amp;[LESLY LINETH]" c="LESLY LINETH"/>
        <s v="[EMPLEADOS_CA].[FIRST_NAME].&amp;[MADELAINE MAIDED]" c="MADELAINE MAIDED"/>
        <s v="[EMPLEADOS_CA].[FIRST_NAME].&amp;[CARLOS NOEL]" c="CARLOS NOEL"/>
        <s v="[EMPLEADOS_CA].[FIRST_NAME].&amp;[ISAIAS]" c="ISAIAS"/>
        <s v="[EMPLEADOS_CA].[FIRST_NAME].&amp;[CESAR WINSTON]" c="CESAR WINSTON"/>
        <s v="[EMPLEADOS_CA].[FIRST_NAME].&amp;[IBETH ENID]" c="IBETH ENID"/>
        <s v="[EMPLEADOS_CA].[FIRST_NAME].&amp;[RONI MIGUEL]" c="RONI MIGUEL"/>
        <s v="[EMPLEADOS_CA].[FIRST_NAME].&amp;[NASHLA SOFIA]" c="NASHLA SOFIA"/>
        <s v="[EMPLEADOS_CA].[FIRST_NAME].&amp;[YANNETTE]" c="YANNETTE"/>
        <s v="[EMPLEADOS_CA].[FIRST_NAME].&amp;[RODOLFO ANTONIO]" c="RODOLFO ANTONIO"/>
        <s v="[EMPLEADOS_CA].[FIRST_NAME].&amp;[CRISTIAN VICENTE]" c="CRISTIAN VICENTE"/>
        <s v="[EMPLEADOS_CA].[FIRST_NAME].&amp;[MARCOS MANUEL]" c="MARCOS MANUEL"/>
        <s v="[EMPLEADOS_CA].[FIRST_NAME].&amp;[JHOSSELINE]" c="JHOSSELINE"/>
        <s v="[EMPLEADOS_CA].[FIRST_NAME].&amp;[EDUARDO ERIC]" c="EDUARDO ERIC"/>
        <s v="[EMPLEADOS_CA].[FIRST_NAME].&amp;[ANABEL MARIA]" c="ANABEL MARIA"/>
        <s v="[EMPLEADOS_CA].[FIRST_NAME].&amp;[DANY JOSE]" c="DANY JOSE"/>
        <s v="[EMPLEADOS_CA].[FIRST_NAME].&amp;[YAMIZETH DEL CARMEN]" c="YAMIZETH DEL CARMEN"/>
        <s v="[EMPLEADOS_CA].[FIRST_NAME].&amp;[CRISTHIAN OCTAVIO]" c="CRISTHIAN OCTAVIO"/>
        <s v="[EMPLEADOS_CA].[FIRST_NAME].&amp;[ADALIA]" c="ADALIA"/>
        <s v="[EMPLEADOS_CA].[FIRST_NAME].&amp;[LISEIKA]" c="LISEIKA"/>
        <s v="[EMPLEADOS_CA].[FIRST_NAME].&amp;[ERIC ANTONIO]" c="ERIC ANTONIO"/>
        <s v="[EMPLEADOS_CA].[FIRST_NAME].&amp;[MIJHAIL ARON]" c="MIJHAIL ARON"/>
        <s v="[EMPLEADOS_CA].[FIRST_NAME].&amp;[JUVENAL DE JESUS]" c="JUVENAL DE JESUS"/>
        <s v="[EMPLEADOS_CA].[FIRST_NAME].&amp;[KAROLINSKA]" c="KAROLINSKA"/>
        <s v="[EMPLEADOS_CA].[FIRST_NAME].&amp;[NANCY MABEL]" c="NANCY MABEL"/>
        <s v="[EMPLEADOS_CA].[FIRST_NAME].&amp;[DENIA]" c="DENIA"/>
        <s v="[EMPLEADOS_CA].[FIRST_NAME].&amp;[ANNYA NAHIR]" c="ANNYA NAHIR"/>
        <s v="[EMPLEADOS_CA].[FIRST_NAME].&amp;[GIORGIO ANGELO]" c="GIORGIO ANGELO"/>
        <s v="[EMPLEADOS_CA].[FIRST_NAME].&amp;[EMILSA]" c="EMILSA"/>
        <s v="[EMPLEADOS_CA].[FIRST_NAME].&amp;[ARGELIS]" c="ARGELIS"/>
        <s v="[EMPLEADOS_CA].[FIRST_NAME].&amp;[GILBERTO RENEE]" c="GILBERTO RENEE"/>
        <s v="[EMPLEADOS_CA].[FIRST_NAME].&amp;[JAIME ELIEZER]" c="JAIME ELIEZER"/>
        <s v="[EMPLEADOS_CA].[FIRST_NAME].&amp;[JAHIR ABDIEL]" c="JAHIR ABDIEL"/>
        <s v="[EMPLEADOS_CA].[FIRST_NAME].&amp;[LUIS ALCIDES]" c="LUIS ALCIDES"/>
        <s v="[EMPLEADOS_CA].[FIRST_NAME].&amp;[ERIC YASSER]" c="ERIC YASSER"/>
        <s v="[EMPLEADOS_CA].[FIRST_NAME].&amp;[YILEANY MILENYS]" c="YILEANY MILENYS"/>
        <s v="[EMPLEADOS_CA].[FIRST_NAME].&amp;[ADOLFO DUVAN]" c="ADOLFO DUVAN"/>
        <s v="[EMPLEADOS_CA].[FIRST_NAME].&amp;[KELIRYS LORENA]" c="KELIRYS LORENA"/>
        <s v="[EMPLEADOS_CA].[FIRST_NAME].&amp;[MARICRUZ]" c="MARICRUZ"/>
        <s v="[EMPLEADOS_CA].[FIRST_NAME].&amp;[ANDREA CAROLINA]" c="ANDREA CAROLINA"/>
        <s v="[EMPLEADOS_CA].[FIRST_NAME].&amp;[RODOLFO ALBERTO]" c="RODOLFO ALBERTO"/>
        <s v="[EMPLEADOS_CA].[FIRST_NAME].&amp;[MILAGRO SUJEY]" c="MILAGRO SUJEY"/>
        <s v="[EMPLEADOS_CA].[FIRST_NAME].&amp;[HENRRY GABRIEL]" c="HENRRY GABRIEL"/>
        <s v="[EMPLEADOS_CA].[FIRST_NAME].&amp;[THAIRY TANIUSHA]" c="THAIRY TANIUSHA"/>
        <s v="[EMPLEADOS_CA].[FIRST_NAME].&amp;[PATRICIA MARISEL]" c="PATRICIA MARISEL"/>
        <s v="[EMPLEADOS_CA].[FIRST_NAME].&amp;[EDITH ENEIDA]" c="EDITH ENEIDA"/>
        <s v="[EMPLEADOS_CA].[FIRST_NAME].&amp;[OVIDIO DARINEL]" c="OVIDIO DARINEL"/>
        <s v="[EMPLEADOS_CA].[FIRST_NAME].&amp;[ANTONIA MARIXENIA]" c="ANTONIA MARIXENIA"/>
        <s v="[EMPLEADOS_CA].[FIRST_NAME].&amp;[LISDARIS YARILIS]" c="LISDARIS YARILIS"/>
        <s v="[EMPLEADOS_CA].[FIRST_NAME].&amp;[JOANA SOFIA]" c="JOANA SOFIA"/>
        <s v="[EMPLEADOS_CA].[FIRST_NAME].&amp;[PEDRO MOISES]" c="PEDRO MOISES"/>
        <s v="[EMPLEADOS_CA].[FIRST_NAME].&amp;[GLORIA MARGOTH]" c="GLORIA MARGOTH"/>
        <s v="[EMPLEADOS_CA].[FIRST_NAME].&amp;[DAYANARA IRENE]" c="DAYANARA IRENE"/>
        <s v="[EMPLEADOS_CA].[FIRST_NAME].&amp;[JHONY ARIEL]" c="JHONY ARIEL"/>
        <s v="[EMPLEADOS_CA].[FIRST_NAME].&amp;[CATHERINE NINOSKA]" c="CATHERINE NINOSKA"/>
        <s v="[EMPLEADOS_CA].[FIRST_NAME].&amp;[ROSA MARIA]" c="ROSA MARIA"/>
        <s v="[EMPLEADOS_CA].[FIRST_NAME].&amp;[ISAMAR ESTHER]" c="ISAMAR ESTHER"/>
        <s v="[EMPLEADOS_CA].[FIRST_NAME].&amp;[ABDIEL ANTONIO]" c="ABDIEL ANTONIO"/>
        <s v="[EMPLEADOS_CA].[FIRST_NAME].&amp;[MILCIADES ANTONIO]" c="MILCIADES ANTONIO"/>
        <s v="[EMPLEADOS_CA].[FIRST_NAME].&amp;[JOSELIN NICOL]" c="JOSELIN NICOL"/>
        <s v="[EMPLEADOS_CA].[FIRST_NAME].&amp;[BRAYAN ANTONIO]" c="BRAYAN ANTONIO"/>
        <s v="[EMPLEADOS_CA].[FIRST_NAME].&amp;[BRENDA VITZEL]" c="BRENDA VITZEL"/>
        <s v="[EMPLEADOS_CA].[FIRST_NAME].&amp;[INES GISSEL]" c="INES GISSEL"/>
        <s v="[EMPLEADOS_CA].[FIRST_NAME].&amp;[GRACIELA DEL CARMEN]" c="GRACIELA DEL CARMEN"/>
        <s v="[EMPLEADOS_CA].[FIRST_NAME].&amp;[YASIEL MARIBEL]" c="YASIEL MARIBEL"/>
        <s v="[EMPLEADOS_CA].[FIRST_NAME].&amp;[LINETH MARIELL]" c="LINETH MARIELL"/>
        <s v="[EMPLEADOS_CA].[FIRST_NAME].&amp;[CRISTIAN NOEL]" c="CRISTIAN NOEL"/>
        <s v="[EMPLEADOS_CA].[FIRST_NAME].&amp;[JUAN GILBERTO]" c="JUAN GILBERTO"/>
        <s v="[EMPLEADOS_CA].[FIRST_NAME].&amp;[JESUS ALEXANDER]" c="JESUS ALEXANDER"/>
        <s v="[EMPLEADOS_CA].[FIRST_NAME].&amp;[ANA LIGIA]" c="ANA LIGIA"/>
        <s v="[EMPLEADOS_CA].[FIRST_NAME].&amp;[MILENA DEL CARMEN]" c="MILENA DEL CARMEN"/>
        <s v="[EMPLEADOS_CA].[FIRST_NAME].&amp;[GINA PAOLA]" c="GINA PAOLA"/>
        <s v="[EMPLEADOS_CA].[FIRST_NAME].&amp;[ADJHANY SHASIRA]" c="ADJHANY SHASIRA"/>
        <s v="[EMPLEADOS_CA].[FIRST_NAME].&amp;[ARTURO JAIME]" c="ARTURO JAIME"/>
        <s v="[EMPLEADOS_CA].[FIRST_NAME].&amp;[ALBA LUCIA]" c="ALBA LUCIA"/>
        <s v="[EMPLEADOS_CA].[FIRST_NAME].&amp;[YIMARA YANITZA]" c="YIMARA YANITZA"/>
        <s v="[EMPLEADOS_CA].[FIRST_NAME].&amp;[MEREDITH BEATRIZ]" c="MEREDITH BEATRIZ"/>
        <s v="[EMPLEADOS_CA].[FIRST_NAME].&amp;[SARA LINETH]" c="SARA LINETH"/>
        <s v="[EMPLEADOS_CA].[FIRST_NAME].&amp;[MELISSA MINELA]" c="MELISSA MINELA"/>
        <s v="[EMPLEADOS_CA].[FIRST_NAME].&amp;[MARGARETH NICOLE]" c="MARGARETH NICOLE"/>
        <s v="[EMPLEADOS_CA].[FIRST_NAME].&amp;[FERNANDO ANTONIO]" c="FERNANDO ANTONIO"/>
        <s v="[EMPLEADOS_CA].[FIRST_NAME].&amp;[MIRNA JUDITH]" c="MIRNA JUDITH"/>
        <s v="[EMPLEADOS_CA].[FIRST_NAME].&amp;[RAMON WILFREDO]" c="RAMON WILFREDO"/>
        <s v="[EMPLEADOS_CA].[FIRST_NAME].&amp;[ANAYANSI ANABEL]" c="ANAYANSI ANABEL"/>
        <s v="[EMPLEADOS_CA].[FIRST_NAME].&amp;[MICHELLE DEL CARMEN]" c="MICHELLE DEL CARMEN"/>
        <s v="[EMPLEADOS_CA].[FIRST_NAME].&amp;[KATHERINE NICOLE]" c="KATHERINE NICOLE"/>
        <s v="[EMPLEADOS_CA].[FIRST_NAME].&amp;[SHEILA DIANETTE]" c="SHEILA DIANETTE"/>
        <s v="[EMPLEADOS_CA].[FIRST_NAME].&amp;[MARYELYS]" c="MARYELYS"/>
        <s v="[EMPLEADOS_CA].[FIRST_NAME].&amp;[DANIS IVAN]" c="DANIS IVAN"/>
        <s v="[EMPLEADOS_CA].[FIRST_NAME].&amp;[JULIO LEZDIEL]" c="JULIO LEZDIEL"/>
        <s v="[EMPLEADOS_CA].[FIRST_NAME].&amp;[JOSE JOSUE]" c="JOSE JOSUE"/>
        <s v="[EMPLEADOS_CA].[FIRST_NAME].&amp;[SERGIO ENRIQUE]" c="SERGIO ENRIQUE"/>
        <s v="[EMPLEADOS_CA].[FIRST_NAME].&amp;[ERNESTO ALEXANDER]" c="ERNESTO ALEXANDER"/>
        <s v="[EMPLEADOS_CA].[FIRST_NAME].&amp;[LILIBETH ANAYKA]" c="LILIBETH ANAYKA"/>
        <s v="[EMPLEADOS_CA].[FIRST_NAME].&amp;[ANTONIA]" c="ANTONIA"/>
        <s v="[EMPLEADOS_CA].[FIRST_NAME].&amp;[RONAL ADAN]" c="RONAL ADAN"/>
        <s v="[EMPLEADOS_CA].[FIRST_NAME].&amp;[ANGEL MIGUEL]" c="ANGEL MIGUEL"/>
        <s v="[EMPLEADOS_CA].[FIRST_NAME].&amp;[JULISSA ESTHER]" c="JULISSA ESTHER"/>
        <s v="[EMPLEADOS_CA].[FIRST_NAME].&amp;[MARIA]" c="MARIA"/>
        <s v="[EMPLEADOS_CA].[FIRST_NAME].&amp;[DALVIS ENITH]" c="DALVIS ENITH"/>
        <s v="[EMPLEADOS_CA].[FIRST_NAME].&amp;[LEONARDO]" c="LEONARDO"/>
        <s v="[EMPLEADOS_CA].[FIRST_NAME].&amp;[MOISES BELISARIO]" c="MOISES BELISARIO"/>
        <s v="[EMPLEADOS_CA].[FIRST_NAME].&amp;[INGRID ALENE]" c="INGRID ALENE"/>
        <s v="[EMPLEADOS_CA].[FIRST_NAME].&amp;[IRMA YAMILETH]" c="IRMA YAMILETH"/>
        <s v="[EMPLEADOS_CA].[FIRST_NAME].&amp;[RUDY]" c="RUDY"/>
        <s v="[EMPLEADOS_CA].[FIRST_NAME].&amp;[KAREN SOFIA]" c="KAREN SOFIA"/>
        <s v="[EMPLEADOS_CA].[FIRST_NAME].&amp;[DUBIEL ALEXANDER]" c="DUBIEL ALEXANDER"/>
        <s v="[EMPLEADOS_CA].[FIRST_NAME].&amp;[EVELYN EDITH]" c="EVELYN EDITH"/>
        <s v="[EMPLEADOS_CA].[FIRST_NAME].&amp;[DONADO]" c="DONADO"/>
        <s v="[EMPLEADOS_CA].[FIRST_NAME].&amp;[YASBEL GISELA]" c="YASBEL GISELA"/>
        <s v="[EMPLEADOS_CA].[FIRST_NAME].&amp;[ROSEL IVETH]" c="ROSEL IVETH"/>
        <s v="[EMPLEADOS_CA].[FIRST_NAME].&amp;[MOISES GERMAN]" c="MOISES GERMAN"/>
        <s v="[EMPLEADOS_CA].[FIRST_NAME].&amp;[YEXENIA]" c="YEXENIA"/>
        <s v="[EMPLEADOS_CA].[FIRST_NAME].&amp;[MARLENYS EDITH]" c="MARLENYS EDITH"/>
        <s v="[EMPLEADOS_CA].[FIRST_NAME].&amp;[CANDYS NABIL]" c="CANDYS NABIL"/>
        <s v="[EMPLEADOS_CA].[FIRST_NAME].&amp;[ERIKA EDITH]" c="ERIKA EDITH"/>
        <s v="[EMPLEADOS_CA].[FIRST_NAME].&amp;[YENDRY VANESA]" c="YENDRY VANESA"/>
        <s v="[EMPLEADOS_CA].[FIRST_NAME].&amp;[YANINA NAZARETH]" c="YANINA NAZARETH"/>
        <s v="[EMPLEADOS_CA].[FIRST_NAME].&amp;[STEPHANIE ZULEIKA]" c="STEPHANIE ZULEIKA"/>
        <s v="[EMPLEADOS_CA].[FIRST_NAME].&amp;[KATHERINE LIZETH]" c="KATHERINE LIZETH"/>
        <s v="[EMPLEADOS_CA].[FIRST_NAME].&amp;[DIOGENES ESTEBAN]" c="DIOGENES ESTEBAN"/>
        <s v="[EMPLEADOS_CA].[FIRST_NAME].&amp;[ANA JULIA]" c="ANA JULIA"/>
        <s v="[EMPLEADOS_CA].[FIRST_NAME].&amp;[CLEMENTINA]" c="CLEMENTINA"/>
        <s v="[EMPLEADOS_CA].[FIRST_NAME].&amp;[GABRIEL ALEJANDRO]" c="GABRIEL ALEJANDRO"/>
        <s v="[EMPLEADOS_CA].[FIRST_NAME].&amp;[LURISBETH MARGARITA]" c="LURISBETH MARGARITA"/>
        <s v="[EMPLEADOS_CA].[FIRST_NAME].&amp;[ALEXIS ANTONIO]" c="ALEXIS ANTONIO"/>
        <s v="[EMPLEADOS_CA].[FIRST_NAME].&amp;[ROSA GABRIELA]" c="ROSA GABRIELA"/>
        <s v="[EMPLEADOS_CA].[FIRST_NAME].&amp;[JOSELYN JOHANY]" c="JOSELYN JOHANY"/>
        <s v="[EMPLEADOS_CA].[FIRST_NAME].&amp;[EDUARDO ENRIQUE]" c="EDUARDO ENRIQUE"/>
        <s v="[EMPLEADOS_CA].[FIRST_NAME].&amp;[BEATRIZ ESPERANZA]" c="BEATRIZ ESPERANZA"/>
        <s v="[EMPLEADOS_CA].[FIRST_NAME].&amp;[DAVID NEDIER]" c="DAVID NEDIER"/>
        <s v="[EMPLEADOS_CA].[FIRST_NAME].&amp;[KENNY YAHER]" c="KENNY YAHER"/>
        <s v="[EMPLEADOS_CA].[FIRST_NAME].&amp;[SAMANTHA LISBETH]" c="SAMANTHA LISBETH"/>
        <s v="[EMPLEADOS_CA].[FIRST_NAME].&amp;[EDUARDO AXEL]" c="EDUARDO AXEL"/>
        <s v="[EMPLEADOS_CA].[FIRST_NAME].&amp;[ENOC]" c="ENOC"/>
        <s v="[EMPLEADOS_CA].[FIRST_NAME].&amp;[LOT]" c="LOT"/>
        <s v="[EMPLEADOS_CA].[FIRST_NAME].&amp;[GLADYS ESTHER]" c="GLADYS ESTHER"/>
        <s v="[EMPLEADOS_CA].[FIRST_NAME].&amp;[ANTHONY MANUEL]" c="ANTHONY MANUEL"/>
        <s v="[EMPLEADOS_CA].[FIRST_NAME].&amp;[FERNANDO ALBERTO]" c="FERNANDO ALBERTO"/>
        <s v="[EMPLEADOS_CA].[FIRST_NAME].&amp;[JONATHAN ANTONIO]" c="JONATHAN ANTONIO"/>
        <s v="[EMPLEADOS_CA].[FIRST_NAME].&amp;[CARMEN SAGRARIO]" c="CARMEN SAGRARIO"/>
        <s v="[EMPLEADOS_CA].[FIRST_NAME].&amp;[ENEIRA]" c="ENEIRA"/>
        <s v="[EMPLEADOS_CA].[FIRST_NAME].&amp;[KIMBERLY MELINA]" c="KIMBERLY MELINA"/>
        <s v="[EMPLEADOS_CA].[FIRST_NAME].&amp;[EYSIBETH ESTELA]" c="EYSIBETH ESTELA"/>
        <s v="[EMPLEADOS_CA].[FIRST_NAME].&amp;[JESUS ARIEL]" c="JESUS ARIEL"/>
        <s v="[EMPLEADOS_CA].[FIRST_NAME].&amp;[MONICA IRINA]" c="MONICA IRINA"/>
        <s v="[EMPLEADOS_CA].[FIRST_NAME].&amp;[LIZALDO GREGORIO]" c="LIZALDO GREGORIO"/>
        <s v="[EMPLEADOS_CA].[FIRST_NAME].&amp;[RICHARD ABDIEL]" c="RICHARD ABDIEL"/>
        <s v="[EMPLEADOS_CA].[FIRST_NAME].&amp;[JOSUE ISAAC]" c="JOSUE ISAAC"/>
        <s v="[EMPLEADOS_CA].[FIRST_NAME].&amp;[EVELYN ALICIA]" c="EVELYN ALICIA"/>
        <s v="[EMPLEADOS_CA].[FIRST_NAME].&amp;[YOHNNY ALESSANDRI]" c="YOHNNY ALESSANDRI"/>
        <s v="[EMPLEADOS_CA].[FIRST_NAME].&amp;[CESAR IVAN]" c="CESAR IVAN"/>
        <s v="[EMPLEADOS_CA].[FIRST_NAME].&amp;[ANGEL JESUS]" c="ANGEL JESUS"/>
        <s v="[EMPLEADOS_CA].[FIRST_NAME].&amp;[HAROLD ALONZO]" c="HAROLD ALONZO"/>
        <s v="[EMPLEADOS_CA].[FIRST_NAME].&amp;[JONATHAN CRISTHIAN]" c="JONATHAN CRISTHIAN"/>
        <s v="[EMPLEADOS_CA].[FIRST_NAME].&amp;[CARLA AINETH]" c="CARLA AINETH"/>
        <s v="[EMPLEADOS_CA].[FIRST_NAME].&amp;[ANA LUCILA]" c="ANA LUCILA"/>
        <s v="[EMPLEADOS_CA].[FIRST_NAME].&amp;[ALEXIS ARIEL]" c="ALEXIS ARIEL"/>
        <s v="[EMPLEADOS_CA].[FIRST_NAME].&amp;[ALEXA MICHELLE]" c="ALEXA MICHELLE"/>
        <s v="[EMPLEADOS_CA].[FIRST_NAME].&amp;[ANIBAL ANTONIO]" c="ANIBAL ANTONIO"/>
        <s v="[EMPLEADOS_CA].[FIRST_NAME].&amp;[KENIA JISSEL]" c="KENIA JISSEL"/>
        <s v="[EMPLEADOS_CA].[FIRST_NAME].&amp;[KATHERINE]" c="KATHERINE"/>
        <s v="[EMPLEADOS_CA].[FIRST_NAME].&amp;[ISAAC MOISES]" c="ISAAC MOISES"/>
        <s v="[EMPLEADOS_CA].[FIRST_NAME].&amp;[SARAH ESTHER]" c="SARAH ESTHER"/>
        <s v="[EMPLEADOS_CA].[FIRST_NAME].&amp;[LILIANA NATHALY]" c="LILIANA NATHALY"/>
        <s v="[EMPLEADOS_CA].[FIRST_NAME].&amp;[CELIA DAMARIS]" c="CELIA DAMARIS"/>
        <s v="[EMPLEADOS_CA].[FIRST_NAME].&amp;[DALVIS NEDELKA]" c="DALVIS NEDELKA"/>
        <s v="[EMPLEADOS_CA].[FIRST_NAME].&amp;[JAYCOD]" c="JAYCOD"/>
        <s v="[EMPLEADOS_CA].[FIRST_NAME].&amp;[BONIFACIO]" c="BONIFACIO"/>
        <s v="[EMPLEADOS_CA].[FIRST_NAME].&amp;[JOHNNY RONALD]" c="JOHNNY RONALD"/>
        <s v="[EMPLEADOS_CA].[FIRST_NAME].&amp;[LARISSA LIRIETH]" c="LARISSA LIRIETH"/>
        <s v="[EMPLEADOS_CA].[FIRST_NAME].&amp;[SARAI MAGDELEN]" c="SARAI MAGDELEN"/>
        <s v="[EMPLEADOS_CA].[FIRST_NAME].&amp;[JOSE JAVIER]" c="JOSE JAVIER"/>
        <s v="[EMPLEADOS_CA].[FIRST_NAME].&amp;[MARISEL JANETH]" c="MARISEL JANETH"/>
        <s v="[EMPLEADOS_CA].[FIRST_NAME].&amp;[JUAN ALFREDO]" c="JUAN ALFREDO"/>
        <s v="[EMPLEADOS_CA].[FIRST_NAME].&amp;[CRISTIAN ANTONIO]" c="CRISTIAN ANTONIO"/>
        <s v="[EMPLEADOS_CA].[FIRST_NAME].&amp;[EILEEN YINETH]" c="EILEEN YINETH"/>
        <s v="[EMPLEADOS_CA].[FIRST_NAME].&amp;[DAYRA YIMARA]" c="DAYRA YIMARA"/>
        <s v="[EMPLEADOS_CA].[FIRST_NAME].&amp;[GUILLERMO JOSE]" c="GUILLERMO JOSE"/>
        <s v="[EMPLEADOS_CA].[FIRST_NAME].&amp;[ARIS AYLIN]" c="ARIS AYLIN"/>
        <s v="[EMPLEADOS_CA].[FIRST_NAME].&amp;[GRETHEL YISSEL]" c="GRETHEL YISSEL"/>
        <s v="[EMPLEADOS_CA].[FIRST_NAME].&amp;[TATIANA MERCEDES]" c="TATIANA MERCEDES"/>
        <s v="[EMPLEADOS_CA].[FIRST_NAME].&amp;[CLARAMARYS ITZEL]" c="CLARAMARYS ITZEL"/>
        <s v="[EMPLEADOS_CA].[FIRST_NAME].&amp;[CATHY DAMARIS]" c="CATHY DAMARIS"/>
        <s v="[EMPLEADOS_CA].[FIRST_NAME].&amp;[ANAMAE DEL CARMEN]" c="ANAMAE DEL CARMEN"/>
        <s v="[EMPLEADOS_CA].[FIRST_NAME].&amp;[CLARIBEL DEL CARMEN]" c="CLARIBEL DEL CARMEN"/>
        <s v="[EMPLEADOS_CA].[FIRST_NAME].&amp;[ARLENE RAISA]" c="ARLENE RAISA"/>
        <s v="[EMPLEADOS_CA].[FIRST_NAME].&amp;[BREYNER EVERARDO]" c="BREYNER EVERARDO"/>
        <s v="[EMPLEADOS_CA].[FIRST_NAME].&amp;[STEPHANIE JOANN]" c="STEPHANIE JOANN"/>
        <s v="[EMPLEADOS_CA].[FIRST_NAME].&amp;[REYNALDO CLIFFORD]" c="REYNALDO CLIFFORD"/>
        <s v="[EMPLEADOS_CA].[FIRST_NAME].&amp;[RITA DEL CARMEN]" c="RITA DEL CARMEN"/>
        <s v="[EMPLEADOS_CA].[FIRST_NAME].&amp;[FELIX RODRIGO]" c="FELIX RODRIGO"/>
        <s v="[EMPLEADOS_CA].[FIRST_NAME].&amp;[EVELYN MERCEDES]" c="EVELYN MERCEDES"/>
        <s v="[EMPLEADOS_CA].[FIRST_NAME].&amp;[EVILA]" c="EVILA"/>
        <s v="[EMPLEADOS_CA].[FIRST_NAME].&amp;[JOHEL ABDIAS]" c="JOHEL ABDIAS"/>
        <s v="[EMPLEADOS_CA].[FIRST_NAME].&amp;[GLORIA GISELA]" c="GLORIA GISELA"/>
        <s v="[EMPLEADOS_CA].[FIRST_NAME].&amp;[MARVIN ORIEL]" c="MARVIN ORIEL"/>
        <s v="[EMPLEADOS_CA].[FIRST_NAME].&amp;[JOHAN ABRAHAM]" c="JOHAN ABRAHAM"/>
        <s v="[EMPLEADOS_CA].[FIRST_NAME].&amp;[ARQUIMEDES]" c="ARQUIMEDES"/>
        <s v="[EMPLEADOS_CA].[FIRST_NAME].&amp;[ASHLEY YINIVA]" c="ASHLEY YINIVA"/>
        <s v="[EMPLEADOS_CA].[FIRST_NAME].&amp;[ELLELINE]" c="ELLELINE"/>
        <s v="[EMPLEADOS_CA].[FIRST_NAME].&amp;[RODRIGO]" c="RODRIGO"/>
        <s v="[EMPLEADOS_CA].[FIRST_NAME].&amp;[GISELL BIANETTE]" c="GISELL BIANETTE"/>
        <s v="[EMPLEADOS_CA].[FIRST_NAME].&amp;[LENIN RULLERY]" c="LENIN RULLERY"/>
        <s v="[EMPLEADOS_CA].[FIRST_NAME].&amp;[MARIANA ITZEL]" c="MARIANA ITZEL"/>
        <s v="[EMPLEADOS_CA].[FIRST_NAME].&amp;[MELQUISEDEC ANGEL]" c="MELQUISEDEC ANGEL"/>
        <s v="[EMPLEADOS_CA].[FIRST_NAME].&amp;[MIGUEL FERNANDO]" c="MIGUEL FERNANDO"/>
        <s v="[EMPLEADOS_CA].[FIRST_NAME].&amp;[ROGER AMNET]" c="ROGER AMNET"/>
        <s v="[EMPLEADOS_CA].[FIRST_NAME].&amp;[PIERRE ANTUAN]" c="PIERRE ANTUAN"/>
        <s v="[EMPLEADOS_CA].[FIRST_NAME].&amp;[ALEXANDRA VIVIANA]" c="ALEXANDRA VIVIANA"/>
        <s v="[EMPLEADOS_CA].[FIRST_NAME].&amp;[DAMASO ARTURO]" c="DAMASO ARTURO"/>
        <s v="[EMPLEADOS_CA].[FIRST_NAME].&amp;[RODOLFO ENRIQUE]" c="RODOLFO ENRIQUE"/>
        <s v="[EMPLEADOS_CA].[FIRST_NAME].&amp;[CANDY SUJEY]" c="CANDY SUJEY"/>
        <s v="[EMPLEADOS_CA].[FIRST_NAME].&amp;[YENIA DEL CARMEN]" c="YENIA DEL CARMEN"/>
        <s v="[EMPLEADOS_CA].[FIRST_NAME].&amp;[HUMBERTO ORLANDO]" c="HUMBERTO ORLANDO"/>
        <s v="[EMPLEADOS_CA].[FIRST_NAME].&amp;[SARAI ABIMALEC]" c="SARAI ABIMALEC"/>
        <s v="[EMPLEADOS_CA].[FIRST_NAME].&amp;[EDWARD MISAEL]" c="EDWARD MISAEL"/>
        <s v="[EMPLEADOS_CA].[FIRST_NAME].&amp;[FRANCISCO RAUL]" c="FRANCISCO RAUL"/>
        <s v="[EMPLEADOS_CA].[FIRST_NAME].&amp;[LIDIA ELENA]" c="LIDIA ELENA"/>
        <s v="[EMPLEADOS_CA].[FIRST_NAME].&amp;[YOBANA YARELIS]" c="YOBANA YARELIS"/>
        <s v="[EMPLEADOS_CA].[FIRST_NAME].&amp;[LAURA CRISTINA]" c="LAURA CRISTINA"/>
        <s v="[EMPLEADOS_CA].[FIRST_NAME].&amp;[DAMARIS ELENA]" c="DAMARIS ELENA"/>
        <s v="[EMPLEADOS_CA].[FIRST_NAME].&amp;[CAROL NAIROBI]" c="CAROL NAIROBI"/>
        <s v="[EMPLEADOS_CA].[FIRST_NAME].&amp;[TANIA SHARAI]" c="TANIA SHARAI"/>
        <s v="[EMPLEADOS_CA].[FIRST_NAME].&amp;[JEYDI MAZIEL]" c="JEYDI MAZIEL"/>
        <s v="[EMPLEADOS_CA].[FIRST_NAME].&amp;[KATHERINE GISELLE]" c="KATHERINE GISELLE"/>
        <s v="[EMPLEADOS_CA].[FIRST_NAME].&amp;[AMADO]" c="AMADO"/>
        <s v="[EMPLEADOS_CA].[FIRST_NAME].&amp;[LAURISSA LISBETH]" c="LAURISSA LISBETH"/>
        <s v="[EMPLEADOS_CA].[FIRST_NAME].&amp;[JESUS ARTURO]" c="JESUS ARTURO"/>
        <s v="[EMPLEADOS_CA].[FIRST_NAME].&amp;[THANIA MAYLIN]" c="THANIA MAYLIN"/>
        <s v="[EMPLEADOS_CA].[FIRST_NAME].&amp;[KATHERINE ANABEL]" c="KATHERINE ANABEL"/>
        <s v="[EMPLEADOS_CA].[FIRST_NAME].&amp;[GUADALUPE EDILMA]" c="GUADALUPE EDILMA"/>
        <s v="[EMPLEADOS_CA].[FIRST_NAME].&amp;[SAIDE ANAIKA]" c="SAIDE ANAIKA"/>
        <s v="[EMPLEADOS_CA].[FIRST_NAME].&amp;[GENESIS DEL CARMEN]" c="GENESIS DEL CARMEN"/>
        <s v="[EMPLEADOS_CA].[FIRST_NAME].&amp;[ELIEL RICARDO]" c="ELIEL RICARDO"/>
        <s v="[EMPLEADOS_CA].[FIRST_NAME].&amp;[KIARA VANESSA]" c="KIARA VANESSA"/>
        <s v="[EMPLEADOS_CA].[FIRST_NAME].&amp;[ORISLEYLA]" c="ORISLEYLA"/>
        <s v="[EMPLEADOS_CA].[FIRST_NAME].&amp;[JONATHAN RAUL]" c="JONATHAN RAUL"/>
        <s v="[EMPLEADOS_CA].[FIRST_NAME].&amp;[EMILIO ANTONIO]" c="EMILIO ANTONIO"/>
        <s v="[EMPLEADOS_CA].[FIRST_NAME].&amp;[ANGEL ROLANDO]" c="ANGEL ROLANDO"/>
        <s v="[EMPLEADOS_CA].[FIRST_NAME].&amp;[MICHAEL ANTONIO]" c="MICHAEL ANTONIO"/>
        <s v="[EMPLEADOS_CA].[FIRST_NAME].&amp;[YANEIRYS MAYTHE]" c="YANEIRYS MAYTHE"/>
        <s v="[EMPLEADOS_CA].[FIRST_NAME].&amp;[OMAR ARIEL]" c="OMAR ARIEL"/>
        <s v="[EMPLEADOS_CA].[FIRST_NAME].&amp;[ROCIO DE LA CRUZ]" c="ROCIO DE LA CRUZ"/>
        <s v="[EMPLEADOS_CA].[FIRST_NAME].&amp;[SANTINO ANTONIO]" c="SANTINO ANTONIO"/>
        <s v="[EMPLEADOS_CA].[FIRST_NAME].&amp;[GLORIA RAQUEL]" c="GLORIA RAQUEL"/>
        <s v="[EMPLEADOS_CA].[FIRST_NAME].&amp;[HUMBERTO]" c="HUMBERTO"/>
        <s v="[EMPLEADOS_CA].[FIRST_NAME].&amp;[ITZEL DEL CARMEN]" c="ITZEL DEL CARMEN"/>
        <s v="[EMPLEADOS_CA].[FIRST_NAME].&amp;[LORAINE IVONNE]" c="LORAINE IVONNE"/>
        <s v="[EMPLEADOS_CA].[FIRST_NAME].&amp;[ZOLIMARA NAYDU]" c="ZOLIMARA NAYDU"/>
        <s v="[EMPLEADOS_CA].[FIRST_NAME].&amp;[LORENZO DAVID]" c="LORENZO DAVID"/>
        <s v="[EMPLEADOS_CA].[FIRST_NAME].&amp;[MARIBEL MARUJA]" c="MARIBEL MARUJA"/>
        <s v="[EMPLEADOS_CA].[FIRST_NAME].&amp;[ANTHONY XAVIER]" c="ANTHONY XAVIER"/>
        <s v="[EMPLEADOS_CA].[FIRST_NAME].&amp;[ARIEL ENRIQUE]" c="ARIEL ENRIQUE"/>
        <s v="[EMPLEADOS_CA].[FIRST_NAME].&amp;[GUISELA ELVIRA]" c="GUISELA ELVIRA"/>
        <s v="[EMPLEADOS_CA].[FIRST_NAME].&amp;[ANDRES AURELIO]" c="ANDRES AURELIO"/>
        <s v="[EMPLEADOS_CA].[FIRST_NAME].&amp;[GRISELL DEL CARMEN]" c="GRISELL DEL CARMEN"/>
        <s v="[EMPLEADOS_CA].[FIRST_NAME].&amp;[MILTON]" c="MILTON"/>
        <s v="[EMPLEADOS_CA].[FIRST_NAME].&amp;[UZIEL NAHBI]" c="UZIEL NAHBI"/>
        <s v="[EMPLEADOS_CA].[FIRST_NAME].&amp;[FRANCISCO DE SALES]" c="FRANCISCO DE SALES"/>
        <s v="[EMPLEADOS_CA].[FIRST_NAME].&amp;[HEIDY SHARAY]" c="HEIDY SHARAY"/>
        <s v="[EMPLEADOS_CA].[FIRST_NAME].&amp;[IMELDA MARIA]" c="IMELDA MARIA"/>
        <s v="[EMPLEADOS_CA].[FIRST_NAME].&amp;[EDNER]" c="EDNER"/>
        <s v="[EMPLEADOS_CA].[FIRST_NAME].&amp;[CRISTIAN GABRIEL]" c="CRISTIAN GABRIEL"/>
        <s v="[EMPLEADOS_CA].[FIRST_NAME].&amp;[CHANTAL]" c="CHANTAL"/>
        <s v="[EMPLEADOS_CA].[FIRST_NAME].&amp;[LEON VICENTE]" c="LEON VICENTE"/>
        <s v="[EMPLEADOS_CA].[FIRST_NAME].&amp;[FRANKLIN HIPOLITO]" c="FRANKLIN HIPOLITO"/>
        <s v="[EMPLEADOS_CA].[FIRST_NAME].&amp;[HARRIS]" c="HARRIS"/>
        <s v="[EMPLEADOS_CA].[FIRST_NAME].&amp;[KARINA]" c="KARINA"/>
        <s v="[EMPLEADOS_CA].[FIRST_NAME].&amp;[RICARDO PASCUAL]" c="RICARDO PASCUAL"/>
        <s v="[EMPLEADOS_CA].[FIRST_NAME].&amp;[IRVING EDUARDO]" c="IRVING EDUARDO"/>
        <s v="[EMPLEADOS_CA].[FIRST_NAME].&amp;[MARIA TERESA]" c="MARIA TERESA"/>
        <s v="[EMPLEADOS_CA].[FIRST_NAME].&amp;[TEODOLINDA MARIBEL]" c="TEODOLINDA MARIBEL"/>
        <s v="[EMPLEADOS_CA].[FIRST_NAME].&amp;[YIRA JAMILETH]" c="YIRA JAMILETH"/>
        <s v="[EMPLEADOS_CA].[FIRST_NAME].&amp;[GLORIA AIMETH]" c="GLORIA AIMETH"/>
        <s v="[EMPLEADOS_CA].[FIRST_NAME].&amp;[DANIELA DEL CARMEN]" c="DANIELA DEL CARMEN"/>
        <s v="[EMPLEADOS_CA].[FIRST_NAME].&amp;[ELIGIO RODOLFO]" c="ELIGIO RODOLFO"/>
        <s v="[EMPLEADOS_CA].[FIRST_NAME].&amp;[ERICK ANTONIO]" c="ERICK ANTONIO"/>
        <s v="[EMPLEADOS_CA].[FIRST_NAME].&amp;[GIANLUCA JESUS]" c="GIANLUCA JESUS"/>
        <s v="[EMPLEADOS_CA].[FIRST_NAME].&amp;[JOSE AMADOR]" c="JOSE AMADOR"/>
        <s v="[EMPLEADOS_CA].[FIRST_NAME].&amp;[RAFAEL JESUS]" c="RAFAEL JESUS"/>
        <s v="[EMPLEADOS_CA].[FIRST_NAME].&amp;[FARISSA YISSEL]" c="FARISSA YISSEL"/>
        <s v="[EMPLEADOS_CA].[FIRST_NAME].&amp;[JORGE EYVAR]" c="JORGE EYVAR"/>
        <s v="[EMPLEADOS_CA].[FIRST_NAME].&amp;[MARGARITA MARIA]" c="MARGARITA MARIA"/>
        <s v="[EMPLEADOS_CA].[FIRST_NAME].&amp;[MARISIN DEL CARMEN]" c="MARISIN DEL CARMEN"/>
        <s v="[EMPLEADOS_CA].[FIRST_NAME].&amp;[KRIZIA]" c="KRIZIA"/>
        <s v="[EMPLEADOS_CA].[FIRST_NAME].&amp;[PATRICIA VANESSA]" c="PATRICIA VANESSA"/>
        <s v="[EMPLEADOS_CA].[FIRST_NAME].&amp;[JACINTA DE FATIMA]" c="JACINTA DE FATIMA"/>
        <s v="[EMPLEADOS_CA].[FIRST_NAME].&amp;[VANEYDIS MILITZA]" c="VANEYDIS MILITZA"/>
        <s v="[EMPLEADOS_CA].[FIRST_NAME].&amp;[ALCIDES]" c="ALCIDES"/>
        <s v="[EMPLEADOS_CA].[FIRST_NAME].&amp;[MONICA LORENA]" c="MONICA LORENA"/>
        <s v="[EMPLEADOS_CA].[FIRST_NAME].&amp;[RIGOBERTO JESUS]" c="RIGOBERTO JESUS"/>
        <s v="[EMPLEADOS_CA].[FIRST_NAME].&amp;[SONALYS MAITE]" c="SONALYS MAITE"/>
        <s v="[EMPLEADOS_CA].[FIRST_NAME].&amp;[LYDA ARGELIS]" c="LYDA ARGELIS"/>
        <s v="[EMPLEADOS_CA].[FIRST_NAME].&amp;[LUZ IBETH]" c="LUZ IBETH"/>
        <s v="[EMPLEADOS_CA].[FIRST_NAME].&amp;[CINTHYA LIZETH]" c="CINTHYA LIZETH"/>
        <s v="[EMPLEADOS_CA].[FIRST_NAME].&amp;[YULISSA]" c="YULISSA"/>
        <s v="[EMPLEADOS_CA].[FIRST_NAME].&amp;[ALBA CAROLINA]" c="ALBA CAROLINA"/>
        <s v="[EMPLEADOS_CA].[FIRST_NAME].&amp;[RIGOBERTO ANTONIO]" c="RIGOBERTO ANTONIO"/>
        <s v="[EMPLEADOS_CA].[FIRST_NAME].&amp;[EDGARDO]" c="EDGARDO"/>
        <s v="[EMPLEADOS_CA].[FIRST_NAME].&amp;[GIANNI LEONARDO]" c="GIANNI LEONARDO"/>
        <s v="[EMPLEADOS_CA].[FIRST_NAME].&amp;[YERIKA GISEL]" c="YERIKA GISEL"/>
        <s v="[EMPLEADOS_CA].[FIRST_NAME].&amp;[ROLANDO ELIAS]" c="ROLANDO ELIAS"/>
        <s v="[EMPLEADOS_CA].[FIRST_NAME].&amp;[CRISTHOFER GABRIEL]" c="CRISTHOFER GABRIEL"/>
        <s v="[EMPLEADOS_CA].[FIRST_NAME].&amp;[JOANNA MARIA]" c="JOANNA MARIA"/>
        <s v="[EMPLEADOS_CA].[FIRST_NAME].&amp;[CLOTILDE NATALIA]" c="CLOTILDE NATALIA"/>
        <s v="[EMPLEADOS_CA].[FIRST_NAME].&amp;[ALAYN]" c="ALAYN"/>
        <s v="[EMPLEADOS_CA].[FIRST_NAME].&amp;[ANIBAL RENE]" c="ANIBAL RENE"/>
        <s v="[EMPLEADOS_CA].[FIRST_NAME].&amp;[JOHN BRENAN]" c="JOHN BRENAN"/>
        <s v="[EMPLEADOS_CA].[FIRST_NAME].&amp;[JOSUE DANIEL]" c="JOSUE DANIEL"/>
        <s v="[EMPLEADOS_CA].[FIRST_NAME].&amp;[ROXANA EDELIA]" c="ROXANA EDELIA"/>
        <s v="[EMPLEADOS_CA].[FIRST_NAME].&amp;[PORFIRIO ALEXANDER]" c="PORFIRIO ALEXANDER"/>
        <s v="[EMPLEADOS_CA].[FIRST_NAME].&amp;[DUMAS LEONEL]" c="DUMAS LEONEL"/>
        <s v="[EMPLEADOS_CA].[FIRST_NAME].&amp;[ANGELICA IDIZBETH]" c="ANGELICA IDIZBETH"/>
        <s v="[EMPLEADOS_CA].[FIRST_NAME].&amp;[GUADALUPE RAQUEL]" c="GUADALUPE RAQUEL"/>
        <s v="[EMPLEADOS_CA].[FIRST_NAME].&amp;[INGRIS DEL CARMEN]" c="INGRIS DEL CARMEN"/>
        <s v="[EMPLEADOS_CA].[FIRST_NAME].&amp;[CHERIEL TATIANA]" c="CHERIEL TATIANA"/>
        <s v="[EMPLEADOS_CA].[FIRST_NAME].&amp;[JUAN GREGORIO]" c="JUAN GREGORIO"/>
        <s v="[EMPLEADOS_CA].[FIRST_NAME].&amp;[GERALDY GISSEL]" c="GERALDY GISSEL"/>
        <s v="[EMPLEADOS_CA].[FIRST_NAME].&amp;[BRIANT ANTONIO]" c="BRIANT ANTONIO"/>
        <s v="[EMPLEADOS_CA].[FIRST_NAME].&amp;[LAURA STEPHANY]" c="LAURA STEPHANY"/>
        <s v="[EMPLEADOS_CA].[FIRST_NAME].&amp;[MAYANIN YIBELIS]" c="MAYANIN YIBELIS"/>
        <s v="[EMPLEADOS_CA].[FIRST_NAME].&amp;[GABRIEL ADOLFO]" c="GABRIEL ADOLFO"/>
        <s v="[EMPLEADOS_CA].[FIRST_NAME].&amp;[ROBERTO ANANIAS]" c="ROBERTO ANANIAS"/>
        <s v="[EMPLEADOS_CA].[FIRST_NAME].&amp;[KAYRULIS ISMALIA]" c="KAYRULIS ISMALIA"/>
        <s v="[EMPLEADOS_CA].[FIRST_NAME].&amp;[VANESSA JUDITH]" c="VANESSA JUDITH"/>
        <s v="[EMPLEADOS_CA].[FIRST_NAME].&amp;[MITZI MILAGROS]" c="MITZI MILAGROS"/>
        <s v="[EMPLEADOS_CA].[FIRST_NAME].&amp;[NAYERIS DEL CARMEN]" c="NAYERIS DEL CARMEN"/>
        <s v="[EMPLEADOS_CA].[FIRST_NAME].&amp;[YURY KAMANDY]" c="YURY KAMANDY"/>
        <s v="[EMPLEADOS_CA].[FIRST_NAME].&amp;[GRECIA YANILETH]" c="GRECIA YANILETH"/>
        <s v="[EMPLEADOS_CA].[FIRST_NAME].&amp;[MARTIN]" c="MARTIN"/>
        <s v="[EMPLEADOS_CA].[FIRST_NAME].&amp;[PATRICIA ISABEL]" c="PATRICIA ISABEL"/>
        <s v="[EMPLEADOS_CA].[FIRST_NAME].&amp;[GERARDO ADONYS]" c="GERARDO ADONYS"/>
        <s v="[EMPLEADOS_CA].[FIRST_NAME].&amp;[ENDRICK ALEXANDER]" c="ENDRICK ALEXANDER"/>
        <s v="[EMPLEADOS_CA].[FIRST_NAME].&amp;[ZULEY ZORAIDA]" c="ZULEY ZORAIDA"/>
        <s v="[EMPLEADOS_CA].[FIRST_NAME].&amp;[ELISEO]" c="ELISEO"/>
        <s v="[EMPLEADOS_CA].[FIRST_NAME].&amp;[OSCAR ANTONIO]" c="OSCAR ANTONIO"/>
        <s v="[EMPLEADOS_CA].[FIRST_NAME].&amp;[RAUL ARQUIMEDES]" c="RAUL ARQUIMEDES"/>
        <s v="[EMPLEADOS_CA].[FIRST_NAME].&amp;[YORELYS MARIEL]" c="YORELYS MARIEL"/>
        <s v="[EMPLEADOS_CA].[FIRST_NAME].&amp;[CARLOS OLMEDO]" c="CARLOS OLMEDO"/>
        <s v="[EMPLEADOS_CA].[FIRST_NAME].&amp;[ANNIE ALISBETH]" c="ANNIE ALISBETH"/>
        <s v="[EMPLEADOS_CA].[FIRST_NAME].&amp;[MARTHA ESTER]" c="MARTHA ESTER"/>
        <s v="[EMPLEADOS_CA].[FIRST_NAME].&amp;[NORMA ALEJANDRA]" c="NORMA ALEJANDRA"/>
        <s v="[EMPLEADOS_CA].[FIRST_NAME].&amp;[ELSY JOANNA]" c="ELSY JOANNA"/>
        <s v="[EMPLEADOS_CA].[FIRST_NAME].&amp;[VIRGINIA]" c="VIRGINIA"/>
        <s v="[EMPLEADOS_CA].[FIRST_NAME].&amp;[YULENIS YACINETH]" c="YULENIS YACINETH"/>
        <s v="[EMPLEADOS_CA].[FIRST_NAME].&amp;[YOSELIN MARIEL]" c="YOSELIN MARIEL"/>
        <s v="[EMPLEADOS_CA].[FIRST_NAME].&amp;[VANESSA ITZEL]" c="VANESSA ITZEL"/>
        <s v="[EMPLEADOS_CA].[FIRST_NAME].&amp;[MARIO]" c="MARIO"/>
        <s v="[EMPLEADOS_CA].[FIRST_NAME].&amp;[JORGE DEL CID]" c="JORGE DEL CID"/>
        <s v="[EMPLEADOS_CA].[FIRST_NAME].&amp;[DANIEL ANTONIO]" c="DANIEL ANTONIO"/>
        <s v="[EMPLEADOS_CA].[FIRST_NAME].&amp;[ERIC AUGUSTO]" c="ERIC AUGUSTO"/>
        <s v="[EMPLEADOS_CA].[FIRST_NAME].&amp;[EMIGDIO ARCENIO]" c="EMIGDIO ARCENIO"/>
        <s v="[EMPLEADOS_CA].[FIRST_NAME].&amp;[RAQUEL JAQUELINE]" c="RAQUEL JAQUELINE"/>
        <s v="[EMPLEADOS_CA].[FIRST_NAME].&amp;[CARLOS JOEL]" c="CARLOS JOEL"/>
        <s v="[EMPLEADOS_CA].[FIRST_NAME].&amp;[JAVIER OSVALDO]" c="JAVIER OSVALDO"/>
        <s v="[EMPLEADOS_CA].[FIRST_NAME].&amp;[RUBÉN DARIO]" c="RUBÉN DARIO"/>
        <s v="[EMPLEADOS_CA].[FIRST_NAME].&amp;[ANDREA CELESTE]" c="ANDREA CELESTE"/>
        <s v="[EMPLEADOS_CA].[FIRST_NAME].&amp;[MELANIE MICHELLE]" c="MELANIE MICHELLE"/>
        <s v="[EMPLEADOS_CA].[FIRST_NAME].&amp;[ROGELIO EDUARDO]" c="ROGELIO EDUARDO"/>
        <s v="[EMPLEADOS_CA].[FIRST_NAME].&amp;[MARLENIS DEL CARMEN]" c="MARLENIS DEL CARMEN"/>
        <s v="[EMPLEADOS_CA].[FIRST_NAME].&amp;[KATHIANA KATIUSKA]" c="KATHIANA KATIUSKA"/>
        <s v="[EMPLEADOS_CA].[FIRST_NAME].&amp;[ALBERTINA ALEXIA]" c="ALBERTINA ALEXIA"/>
        <s v="[EMPLEADOS_CA].[FIRST_NAME].&amp;[NELANY ESTHER]" c="NELANY ESTHER"/>
        <s v="[EMPLEADOS_CA].[FIRST_NAME].&amp;[LOURDES EDITH]" c="LOURDES EDITH"/>
        <s v="[EMPLEADOS_CA].[FIRST_NAME].&amp;[MARIEL DEL CARMEN]" c="MARIEL DEL CARMEN"/>
        <s v="[EMPLEADOS_CA].[FIRST_NAME].&amp;[ALAN GABRIEL]" c="ALAN GABRIEL"/>
        <s v="[EMPLEADOS_CA].[FIRST_NAME].&amp;[ALEX ANIBAL]" c="ALEX ANIBAL"/>
        <s v="[EMPLEADOS_CA].[FIRST_NAME].&amp;[EVA MATILDE]" c="EVA MATILDE"/>
        <s v="[EMPLEADOS_CA].[FIRST_NAME].&amp;[RITA AXAIRA]" c="RITA AXAIRA"/>
        <s v="[EMPLEADOS_CA].[FIRST_NAME].&amp;[RICARDO ELENO]" c="RICARDO ELENO"/>
        <s v="[EMPLEADOS_CA].[FIRST_NAME].&amp;[LIOVANA DEL CARMEN]" c="LIOVANA DEL CARMEN"/>
        <s v="[EMPLEADOS_CA].[FIRST_NAME].&amp;[ADA ESTELA]" c="ADA ESTELA"/>
        <s v="[EMPLEADOS_CA].[FIRST_NAME].&amp;[BLANCA JASMIN]" c="BLANCA JASMIN"/>
        <s v="[EMPLEADOS_CA].[FIRST_NAME].&amp;[SAMUEL JOSE]" c="SAMUEL JOSE"/>
        <s v="[EMPLEADOS_CA].[FIRST_NAME].&amp;[CAROLYN RUBY]" c="CAROLYN RUBY"/>
        <s v="[EMPLEADOS_CA].[FIRST_NAME].&amp;[YAIR ABDEL]" c="YAIR ABDEL"/>
        <s v="[EMPLEADOS_CA].[FIRST_NAME].&amp;[ROXANA GISELA]" c="ROXANA GISELA"/>
        <s v="[EMPLEADOS_CA].[FIRST_NAME].&amp;[MOISES AARON]" c="MOISES AARON"/>
        <s v="[EMPLEADOS_CA].[FIRST_NAME].&amp;[KEYTHLIN KRISTELL]" c="KEYTHLIN KRISTELL"/>
        <s v="[EMPLEADOS_CA].[FIRST_NAME].&amp;[LIZBETH ROSEMERY]" c="LIZBETH ROSEMERY"/>
        <s v="[EMPLEADOS_CA].[FIRST_NAME].&amp;[AMPARO]" c="AMPARO"/>
        <s v="[EMPLEADOS_CA].[FIRST_NAME].&amp;[SOFIA LORENA]" c="SOFIA LORENA"/>
        <s v="[EMPLEADOS_CA].[FIRST_NAME].&amp;[CHRISTIAN ELIAS]" c="CHRISTIAN ELIAS"/>
        <s v="[EMPLEADOS_CA].[FIRST_NAME].&amp;[DAVID EDUARDO]" c="DAVID EDUARDO"/>
        <s v="[EMPLEADOS_CA].[FIRST_NAME].&amp;[GABRIEL GILBERTO]" c="GABRIEL GILBERTO"/>
        <s v="[EMPLEADOS_CA].[FIRST_NAME].&amp;[MAYBETH MAYTEE]" c="MAYBETH MAYTEE"/>
        <s v="[EMPLEADOS_CA].[FIRST_NAME].&amp;[DASCHA VERUZKA]" c="DASCHA VERUZKA"/>
        <s v="[EMPLEADOS_CA].[FIRST_NAME].&amp;[ANY LINETH]" c="ANY LINETH"/>
        <s v="[EMPLEADOS_CA].[FIRST_NAME].&amp;[ANA RAQUEL]" c="ANA RAQUEL"/>
        <s v="[EMPLEADOS_CA].[FIRST_NAME].&amp;[MEYBELLINE]" c="MEYBELLINE"/>
        <s v="[EMPLEADOS_CA].[FIRST_NAME].&amp;[JORGE ANTONIO]" c="JORGE ANTONIO"/>
        <s v="[EMPLEADOS_CA].[FIRST_NAME].&amp;[DULCE MARIA]" c="DULCE MARIA"/>
        <s v="[EMPLEADOS_CA].[FIRST_NAME].&amp;[YARIELA ANAIS]" c="YARIELA ANAIS"/>
        <s v="[EMPLEADOS_CA].[FIRST_NAME].&amp;[JAMES ALEXANDER]" c="JAMES ALEXANDER"/>
        <s v="[EMPLEADOS_CA].[FIRST_NAME].&amp;[ANDREW ANTHONY]" c="ANDREW ANTHONY"/>
        <s v="[EMPLEADOS_CA].[FIRST_NAME].&amp;[ALEXANDRA MARIA]" c="ALEXANDRA MARIA"/>
        <s v="[EMPLEADOS_CA].[FIRST_NAME].&amp;[URIEL EDGARDO]" c="URIEL EDGARDO"/>
        <s v="[EMPLEADOS_CA].[FIRST_NAME].&amp;[ANA YINELLYS]" c="ANA YINELLYS"/>
        <s v="[EMPLEADOS_CA].[FIRST_NAME].&amp;[GEOVANI]" c="GEOVANI"/>
        <s v="[EMPLEADOS_CA].[FIRST_NAME].&amp;[ENRIQUE]" c="ENRIQUE"/>
        <s v="[EMPLEADOS_CA].[FIRST_NAME].&amp;[ANA LORENA]" c="ANA LORENA"/>
        <s v="[EMPLEADOS_CA].[FIRST_NAME].&amp;[BRICEIDA YAMILETH]" c="BRICEIDA YAMILETH"/>
        <s v="[EMPLEADOS_CA].[FIRST_NAME].&amp;[BORIS YAREK]" c="BORIS YAREK"/>
        <s v="[EMPLEADOS_CA].[FIRST_NAME].&amp;[ROGELIO ESTEBAN]" c="ROGELIO ESTEBAN"/>
        <s v="[EMPLEADOS_CA].[FIRST_NAME].&amp;[MARTHA ELENA]" c="MARTHA ELENA"/>
        <s v="[EMPLEADOS_CA].[FIRST_NAME].&amp;[VERONICA IBETH]" c="VERONICA IBETH"/>
        <s v="[EMPLEADOS_CA].[FIRST_NAME].&amp;[MARIA MAGDALENA EDITH]" c="MARIA MAGDALENA EDITH"/>
        <s v="[EMPLEADOS_CA].[FIRST_NAME].&amp;[JUAN DE DIOS]" c="JUAN DE DIOS"/>
        <s v="[EMPLEADOS_CA].[FIRST_NAME].&amp;[YONATHAN XAVIER]" c="YONATHAN XAVIER"/>
        <s v="[EMPLEADOS_CA].[FIRST_NAME].&amp;[KATHERINE IVETTE]" c="KATHERINE IVETTE"/>
        <s v="[EMPLEADOS_CA].[FIRST_NAME].&amp;[BENJAMIN]" c="BENJAMIN"/>
        <s v="[EMPLEADOS_CA].[FIRST_NAME].&amp;[ISRRAEL DAVID]" c="ISRRAEL DAVID"/>
        <s v="[EMPLEADOS_CA].[FIRST_NAME].&amp;[CASILDA ROSA]" c="CASILDA ROSA"/>
        <s v="[EMPLEADOS_CA].[FIRST_NAME].&amp;[GLORIA MARITZA]" c="GLORIA MARITZA"/>
        <s v="[EMPLEADOS_CA].[FIRST_NAME].&amp;[AURELIO]" c="AURELIO"/>
        <s v="[EMPLEADOS_CA].[FIRST_NAME].&amp;[YHAROVYS CONCESA]" c="YHAROVYS CONCESA"/>
        <s v="[EMPLEADOS_CA].[FIRST_NAME].&amp;[JOAN CAROLINA]" c="JOAN CAROLINA"/>
        <s v="[EMPLEADOS_CA].[FIRST_NAME].&amp;[CARLOS ALFONSO]" c="CARLOS ALFONSO"/>
        <s v="[EMPLEADOS_CA].[FIRST_NAME].&amp;[EDUARDO EUCLIDES]" c="EDUARDO EUCLIDES"/>
        <s v="[EMPLEADOS_CA].[FIRST_NAME].&amp;[GIUSEPPE]" c="GIUSEPPE"/>
        <s v="[EMPLEADOS_CA].[FIRST_NAME].&amp;[KATTIA IVETTE]" c="KATTIA IVETTE"/>
        <s v="[EMPLEADOS_CA].[FIRST_NAME].&amp;[JUAN MANASES]" c="JUAN MANASES"/>
        <s v="[EMPLEADOS_CA].[FIRST_NAME].&amp;[ALEJANDRO JOSE]" c="ALEJANDRO JOSE"/>
        <s v="[EMPLEADOS_CA].[FIRST_NAME].&amp;[DAVID ALBERTO]" c="DAVID ALBERTO"/>
        <s v="[EMPLEADOS_CA].[FIRST_NAME].&amp;[JAIR GIANNI]" c="JAIR GIANNI"/>
        <s v="[EMPLEADOS_CA].[FIRST_NAME].&amp;[KAREN YAMILETH]" c="KAREN YAMILETH"/>
        <s v="[EMPLEADOS_CA].[FIRST_NAME].&amp;[DAVID FRANCISCO]" c="DAVID FRANCISCO"/>
        <s v="[EMPLEADOS_CA].[FIRST_NAME].&amp;[DAYSI EDITH]" c="DAYSI EDITH"/>
        <s v="[EMPLEADOS_CA].[FIRST_NAME].&amp;[DANIEL ALBERTO]" c="DANIEL ALBERTO"/>
        <s v="[EMPLEADOS_CA].[FIRST_NAME].&amp;[ERUBEYS ADRIAN]" c="ERUBEYS ADRIAN"/>
        <s v="[EMPLEADOS_CA].[FIRST_NAME].&amp;[CLAUDIO IVAN]" c="CLAUDIO IVAN"/>
        <s v="[EMPLEADOS_CA].[FIRST_NAME].&amp;[BORIS ALFREDO]" c="BORIS ALFREDO"/>
        <s v="[EMPLEADOS_CA].[FIRST_NAME].&amp;[JORGE EDUARDO]" c="JORGE EDUARDO"/>
        <s v="[EMPLEADOS_CA].[FIRST_NAME].&amp;[NEHMESIS EDITH]" c="NEHMESIS EDITH"/>
        <s v="[EMPLEADOS_CA].[FIRST_NAME].&amp;[DANIELLA MARIE]" c="DANIELLA MARIE"/>
        <s v="[EMPLEADOS_CA].[FIRST_NAME].&amp;[JOSE ARTURO]" c="JOSE ARTURO"/>
        <s v="[EMPLEADOS_CA].[FIRST_NAME].&amp;[SAMANTHA NATASHA]" c="SAMANTHA NATASHA"/>
        <s v="[EMPLEADOS_CA].[FIRST_NAME].&amp;[YAQUIRA AYMETH]" c="YAQUIRA AYMETH"/>
        <s v="[EMPLEADOS_CA].[FIRST_NAME].&amp;[JOHANY GISELLE]" c="JOHANY GISELLE"/>
        <s v="[EMPLEADOS_CA].[FIRST_NAME].&amp;[FLOR DE MARIA]" c="FLOR DE MARIA"/>
        <s v="[EMPLEADOS_CA].[FIRST_NAME].&amp;[KAILY LUZ PATRICIA]" c="KAILY LUZ PATRICIA"/>
        <s v="[EMPLEADOS_CA].[FIRST_NAME].&amp;[EMELYN AINARA]" c="EMELYN AINARA"/>
        <s v="[EMPLEADOS_CA].[FIRST_NAME].&amp;[YEAN CARLOS]" c="YEAN CARLOS"/>
        <s v="[EMPLEADOS_CA].[FIRST_NAME].&amp;[OLIVER JOEL]" c="OLIVER JOEL"/>
        <s v="[EMPLEADOS_CA].[FIRST_NAME].&amp;[ARGELIA]" c="ARGELIA"/>
        <s v="[EMPLEADOS_CA].[FIRST_NAME].&amp;[EDGAR JOEL]" c="EDGAR JOEL"/>
        <s v="[EMPLEADOS_CA].[FIRST_NAME].&amp;[ZULMA VANESSA]" c="ZULMA VANESSA"/>
        <s v="[EMPLEADOS_CA].[FIRST_NAME].&amp;[NANCY GABRIELA]" c="NANCY GABRIELA"/>
        <s v="[EMPLEADOS_CA].[FIRST_NAME].&amp;[LESLIE PIERINA]" c="LESLIE PIERINA"/>
        <s v="[EMPLEADOS_CA].[FIRST_NAME].&amp;[MERKEN]" c="MERKEN"/>
        <s v="[EMPLEADOS_CA].[FIRST_NAME].&amp;[AMPARO ANETH]" c="AMPARO ANETH"/>
        <s v="[EMPLEADOS_CA].[FIRST_NAME].&amp;[WENDY]" c="WENDY"/>
        <s v="[EMPLEADOS_CA].[FIRST_NAME].&amp;[ELSA MARLENY]" c="ELSA MARLENY"/>
        <s v="[EMPLEADOS_CA].[FIRST_NAME].&amp;[ALIZ PAMELA]" c="ALIZ PAMELA"/>
        <s v="[EMPLEADOS_CA].[FIRST_NAME].&amp;[BRYANT ORIEL]" c="BRYANT ORIEL"/>
        <s v="[EMPLEADOS_CA].[FIRST_NAME].&amp;[ERICK ARGEL]" c="ERICK ARGEL"/>
        <s v="[EMPLEADOS_CA].[FIRST_NAME].&amp;[LARISA MERCEDES]" c="LARISA MERCEDES"/>
        <s v="[EMPLEADOS_CA].[FIRST_NAME].&amp;[NAOMI MARITZA]" c="NAOMI MARITZA"/>
        <s v="[EMPLEADOS_CA].[FIRST_NAME].&amp;[PATRICIO ISAIAS]" c="PATRICIO ISAIAS"/>
        <s v="[EMPLEADOS_CA].[FIRST_NAME].&amp;[JANIBETH VANEZA]" c="JANIBETH VANEZA"/>
        <s v="[EMPLEADOS_CA].[FIRST_NAME].&amp;[SUSANA INES]" c="SUSANA INES"/>
        <s v="[EMPLEADOS_CA].[FIRST_NAME].&amp;[VICTOR JORGE]" c="VICTOR JORGE"/>
        <s v="[EMPLEADOS_CA].[FIRST_NAME].&amp;[GIOVANY]" c="GIOVANY"/>
        <s v="[EMPLEADOS_CA].[FIRST_NAME].&amp;[JOSE ROGELIO]" c="JOSE ROGELIO"/>
        <s v="[EMPLEADOS_CA].[FIRST_NAME].&amp;[MEYLINE CHAYQUEL]" c="MEYLINE CHAYQUEL"/>
        <s v="[EMPLEADOS_CA].[FIRST_NAME].&amp;[VICENTE ALEXIS]" c="VICENTE ALEXIS"/>
        <s v="[EMPLEADOS_CA].[FIRST_NAME].&amp;[JENELY CIBELIS]" c="JENELY CIBELIS"/>
        <s v="[EMPLEADOS_CA].[FIRST_NAME].&amp;[TAMARA JEAN]" c="TAMARA JEAN"/>
        <s v="[EMPLEADOS_CA].[FIRST_NAME].&amp;[HERNAN ANTONIO]" c="HERNAN ANTONIO"/>
        <s v="[EMPLEADOS_CA].[FIRST_NAME].&amp;[DANIA MARIA]" c="DANIA MARIA"/>
        <s v="[EMPLEADOS_CA].[FIRST_NAME].&amp;[ROBERTO ALEXIS]" c="ROBERTO ALEXIS"/>
        <s v="[EMPLEADOS_CA].[FIRST_NAME].&amp;[YOVANA LIZBETH]" c="YOVANA LIZBETH"/>
        <s v="[EMPLEADOS_CA].[FIRST_NAME].&amp;[ELIAS EDUARDO]" c="ELIAS EDUARDO"/>
        <s v="[EMPLEADOS_CA].[FIRST_NAME].&amp;[MADELAINE YURIELKA]" c="MADELAINE YURIELKA"/>
        <s v="[EMPLEADOS_CA].[FIRST_NAME].&amp;[DAYKA DALILA]" c="DAYKA DALILA"/>
        <s v="[EMPLEADOS_CA].[FIRST_NAME].&amp;[LESLY MAYTE]" c="LESLY MAYTE"/>
        <s v="[EMPLEADOS_CA].[FIRST_NAME].&amp;[MANUEL ALEJANDRO]" c="MANUEL ALEJANDRO"/>
        <s v="[EMPLEADOS_CA].[FIRST_NAME].&amp;[ILMA LETICIA]" c="ILMA LETICIA"/>
        <s v="[EMPLEADOS_CA].[FIRST_NAME].&amp;[MOISES YUNIER]" c="MOISES YUNIER"/>
        <s v="[EMPLEADOS_CA].[FIRST_NAME].&amp;[FRANCINY LINETH]" c="FRANCINY LINETH"/>
        <s v="[EMPLEADOS_CA].[FIRST_NAME].&amp;[MARJORIE NICOLE]" c="MARJORIE NICOLE"/>
        <s v="[EMPLEADOS_CA].[FIRST_NAME].&amp;[VLADIMIR JOSE]" c="VLADIMIR JOSE"/>
        <s v="[EMPLEADOS_CA].[FIRST_NAME].&amp;[RAUL AUGUSTO]" c="RAUL AUGUSTO"/>
        <s v="[EMPLEADOS_CA].[FIRST_NAME].&amp;[MASSIEL JOHAN]" c="MASSIEL JOHAN"/>
        <s v="[EMPLEADOS_CA].[FIRST_NAME].&amp;[GILBERTO ROLANDO]" c="GILBERTO ROLANDO"/>
        <s v="[EMPLEADOS_CA].[FIRST_NAME].&amp;[MITZI MARCELA]" c="MITZI MARCELA"/>
        <s v="[EMPLEADOS_CA].[FIRST_NAME].&amp;[HILDA ESTHER]" c="HILDA ESTHER"/>
        <s v="[EMPLEADOS_CA].[FIRST_NAME].&amp;[CARMEN CRISTINA]" c="CARMEN CRISTINA"/>
        <s v="[EMPLEADOS_CA].[FIRST_NAME].&amp;[LEONILDA]" c="LEONILDA"/>
        <s v="[EMPLEADOS_CA].[FIRST_NAME].&amp;[RITA MERCEDES]" c="RITA MERCEDES"/>
        <s v="[EMPLEADOS_CA].[FIRST_NAME].&amp;[YIRIAN JUDITH]" c="YIRIAN JUDITH"/>
        <s v="[EMPLEADOS_CA].[FIRST_NAME].&amp;[MICHELLE LYNN]" c="MICHELLE LYNN"/>
        <s v="[EMPLEADOS_CA].[FIRST_NAME].&amp;[EDGAR ENRIQUE]" c="EDGAR ENRIQUE"/>
        <s v="[EMPLEADOS_CA].[FIRST_NAME].&amp;[ANGELA OMAYRA]" c="ANGELA OMAYRA"/>
        <s v="[EMPLEADOS_CA].[FIRST_NAME].&amp;[AMELIA HAYDEE]" c="AMELIA HAYDEE"/>
        <s v="[EMPLEADOS_CA].[FIRST_NAME].&amp;[ZACARIAS]" c="ZACARIAS"/>
        <s v="[EMPLEADOS_CA].[FIRST_NAME].&amp;[MARUQUEL MAILYN]" c="MARUQUEL MAILYN"/>
        <s v="[EMPLEADOS_CA].[FIRST_NAME].&amp;[ABDIEL OLMEDO]" c="ABDIEL OLMEDO"/>
        <s v="[EMPLEADOS_CA].[FIRST_NAME].&amp;[KIUSMARA KATHERINE]" c="KIUSMARA KATHERINE"/>
        <s v="[EMPLEADOS_CA].[FIRST_NAME].&amp;[ALEXANDER JAVIER]" c="ALEXANDER JAVIER"/>
        <s v="[EMPLEADOS_CA].[FIRST_NAME].&amp;[LUSCINIA ISABELLA]" c="LUSCINIA ISABELLA"/>
        <s v="[EMPLEADOS_CA].[FIRST_NAME].&amp;[INGRID YOSETH]" c="INGRID YOSETH"/>
        <s v="[EMPLEADOS_CA].[FIRST_NAME].&amp;[LILIA INDIRA]" c="LILIA INDIRA"/>
        <s v="[EMPLEADOS_CA].[FIRST_NAME].&amp;[JUAN MANUEL]" c="JUAN MANUEL"/>
        <s v="[EMPLEADOS_CA].[FIRST_NAME].&amp;[CRISTEL CARINA]" c="CRISTEL CARINA"/>
        <s v="[EMPLEADOS_CA].[FIRST_NAME].&amp;[YESSICA DAMARA]" c="YESSICA DAMARA"/>
        <s v="[EMPLEADOS_CA].[FIRST_NAME].&amp;[DIANETH ARGEIZA]" c="DIANETH ARGEIZA"/>
        <s v="[EMPLEADOS_CA].[FIRST_NAME].&amp;[ROBERTO OMAR]" c="ROBERTO OMAR"/>
        <s v="[EMPLEADOS_CA].[FIRST_NAME].&amp;[JENNIFER STEPHANIE]" c="JENNIFER STEPHANIE"/>
        <s v="[EMPLEADOS_CA].[FIRST_NAME].&amp;[RODERICK DELBERT]" c="RODERICK DELBERT"/>
        <s v="[EMPLEADOS_CA].[FIRST_NAME].&amp;[VICTOR YOHEL]" c="VICTOR YOHEL"/>
        <s v="[EMPLEADOS_CA].[FIRST_NAME].&amp;[STEPHANIE DIANN]" c="STEPHANIE DIANN"/>
        <s v="[EMPLEADOS_CA].[FIRST_NAME].&amp;[DIEGO]" c="DIEGO"/>
        <s v="[EMPLEADOS_CA].[FIRST_NAME].&amp;[JILENYS ENITH]" c="JILENYS ENITH"/>
        <s v="[EMPLEADOS_CA].[FIRST_NAME].&amp;[RANGEL ABDIEL]" c="RANGEL ABDIEL"/>
        <s v="[EMPLEADOS_CA].[FIRST_NAME].&amp;[YAZMIN DEL CARMEN]" c="YAZMIN DEL CARMEN"/>
        <s v="[EMPLEADOS_CA].[FIRST_NAME].&amp;[NURIELYS LIZETTE]" c="NURIELYS LIZETTE"/>
        <s v="[EMPLEADOS_CA].[FIRST_NAME].&amp;[ONAM YOEL]" c="ONAM YOEL"/>
        <s v="[EMPLEADOS_CA].[FIRST_NAME].&amp;[ROSE MARYELIS]" c="ROSE MARYELIS"/>
        <s v="[EMPLEADOS_CA].[FIRST_NAME].&amp;[LILINES]" c="LILINES"/>
        <s v="[EMPLEADOS_CA].[FIRST_NAME].&amp;[EDWARD JONEL]" c="EDWARD JONEL"/>
        <s v="[EMPLEADOS_CA].[FIRST_NAME].&amp;[NEDCY KILMARA]" c="NEDCY KILMARA"/>
        <s v="[EMPLEADOS_CA].[FIRST_NAME].&amp;[OLIVER OSCAR]" c="OLIVER OSCAR"/>
        <s v="[EMPLEADOS_CA].[FIRST_NAME].&amp;[EDWIN]" c="EDWIN"/>
        <s v="[EMPLEADOS_CA].[FIRST_NAME].&amp;[CAROLINA DEL CARMEN]" c="CAROLINA DEL CARMEN"/>
        <s v="[EMPLEADOS_CA].[FIRST_NAME].&amp;[NORIEL]" c="NORIEL"/>
        <s v="[EMPLEADOS_CA].[FIRST_NAME].&amp;[EVELYN DEL CARMEN]" c="EVELYN DEL CARMEN"/>
        <s v="[EMPLEADOS_CA].[FIRST_NAME].&amp;[SIMON ANTONIO]" c="SIMON ANTONIO"/>
        <s v="[EMPLEADOS_CA].[FIRST_NAME].&amp;[CRISTINA ISABEL]" c="CRISTINA ISABEL"/>
        <s v="[EMPLEADOS_CA].[FIRST_NAME].&amp;[SAYIRA KENDRA TZAITEL]" c="SAYIRA KENDRA TZAITEL"/>
        <s v="[EMPLEADOS_CA].[FIRST_NAME].&amp;[ANDRES ENRIQUE]" c="ANDRES ENRIQUE"/>
        <s v="[EMPLEADOS_CA].[FIRST_NAME].&amp;[ANA BIENVENIDA]" c="ANA BIENVENIDA"/>
        <s v="[EMPLEADOS_CA].[FIRST_NAME].&amp;[SARA ZULEIKA]" c="SARA ZULEIKA"/>
        <s v="[EMPLEADOS_CA].[FIRST_NAME].&amp;[GABRIELA VICTORIA]" c="GABRIELA VICTORIA"/>
        <s v="[EMPLEADOS_CA].[FIRST_NAME].&amp;[KAROL SADID]" c="KAROL SADID"/>
        <s v="[EMPLEADOS_CA].[FIRST_NAME].&amp;[AMILCAR SILVERIO]" c="AMILCAR SILVERIO"/>
        <s v="[EMPLEADOS_CA].[FIRST_NAME].&amp;[SOLIMAR KRYSHELLE]" c="SOLIMAR KRYSHELLE"/>
        <s v="[EMPLEADOS_CA].[FIRST_NAME].&amp;[ILIANA ANTONIA]" c="ILIANA ANTONIA"/>
        <s v="[EMPLEADOS_CA].[FIRST_NAME].&amp;[EIVERIN ERLINZBETH]" c="EIVERIN ERLINZBETH"/>
        <s v="[EMPLEADOS_CA].[FIRST_NAME].&amp;[MARUQUEL DEL CARMEN]" c="MARUQUEL DEL CARMEN"/>
        <s v="[EMPLEADOS_CA].[FIRST_NAME].&amp;[ASHLY LISSETH]" c="ASHLY LISSETH"/>
        <s v="[EMPLEADOS_CA].[FIRST_NAME].&amp;[ELIZHADAY ESTHER]" c="ELIZHADAY ESTHER"/>
        <s v="[EMPLEADOS_CA].[FIRST_NAME].&amp;[EDUARDO JOEL]" c="EDUARDO JOEL"/>
        <s v="[EMPLEADOS_CA].[FIRST_NAME].&amp;[MARIA DE LOS ANGELES]" c="MARIA DE LOS ANGELES"/>
        <s v="[EMPLEADOS_CA].[FIRST_NAME].&amp;[FRANKLIN TOBIAS]" c="FRANKLIN TOBIAS"/>
        <s v="[EMPLEADOS_CA].[FIRST_NAME].&amp;[DIANA ELIZABETH]" c="DIANA ELIZABETH"/>
        <s v="[EMPLEADOS_CA].[FIRST_NAME].&amp;[HALIN LUYEN]" c="HALIN LUYEN"/>
        <s v="[EMPLEADOS_CA].[FIRST_NAME].&amp;[GENESIS YARELIS]" c="GENESIS YARELIS"/>
        <s v="[EMPLEADOS_CA].[FIRST_NAME].&amp;[EYRA DEL CARMEN]" c="EYRA DEL CARMEN"/>
        <s v="[EMPLEADOS_CA].[FIRST_NAME].&amp;[ENEIDA DEL CARMEN]" c="ENEIDA DEL CARMEN"/>
        <s v="[EMPLEADOS_CA].[FIRST_NAME].&amp;[JUAN RAUL]" c="JUAN RAUL"/>
        <s v="[EMPLEADOS_CA].[FIRST_NAME].&amp;[JONATHAN XAVIER]" c="JONATHAN XAVIER"/>
        <s v="[EMPLEADOS_CA].[FIRST_NAME].&amp;[ALEJANDRO ANTONIO]" c="ALEJANDRO ANTONIO"/>
        <s v="[EMPLEADOS_CA].[FIRST_NAME].&amp;[ALEJANDRO ABRAHAM]" c="ALEJANDRO ABRAHAM"/>
        <s v="[EMPLEADOS_CA].[FIRST_NAME].&amp;[JULIA MARGARITA]" c="JULIA MARGARITA"/>
        <s v="[EMPLEADOS_CA].[FIRST_NAME].&amp;[MIGUEL ANTONIO]" c="MIGUEL ANTONIO"/>
        <s v="[EMPLEADOS_CA].[FIRST_NAME].&amp;[ORIS GLORIELA]" c="ORIS GLORIELA"/>
        <s v="[EMPLEADOS_CA].[FIRST_NAME].&amp;[SANDRA ISABEL]" c="SANDRA ISABEL"/>
        <s v="[EMPLEADOS_CA].[FIRST_NAME].&amp;[ALEYKA ALEXANDRA]" c="ALEYKA ALEXANDRA"/>
        <s v="[EMPLEADOS_CA].[FIRST_NAME].&amp;[NEREYDA DEL CARMEN]" c="NEREYDA DEL CARMEN"/>
        <s v="[EMPLEADOS_CA].[FIRST_NAME].&amp;[DAVID DANIEL]" c="DAVID DANIEL"/>
        <s v="[EMPLEADOS_CA].[FIRST_NAME].&amp;[LUIS RAFAEL]" c="LUIS RAFAEL"/>
        <s v="[EMPLEADOS_CA].[FIRST_NAME].&amp;[CRISTIAN JOEL]" c="CRISTIAN JOEL"/>
        <s v="[EMPLEADOS_CA].[FIRST_NAME].&amp;[TOMAS ABDIEL]" c="TOMAS ABDIEL"/>
        <s v="[EMPLEADOS_CA].[FIRST_NAME].&amp;[ISAAC DAVID]" c="ISAAC DAVID"/>
        <s v="[EMPLEADOS_CA].[FIRST_NAME].&amp;[ANDRES HERNANDO]" c="ANDRES HERNANDO"/>
        <s v="[EMPLEADOS_CA].[FIRST_NAME].&amp;[LUZ YELENES]" c="LUZ YELENES"/>
        <s v="[EMPLEADOS_CA].[FIRST_NAME].&amp;[SADRAC JAVIER]" c="SADRAC JAVIER"/>
        <s v="[EMPLEADOS_CA].[FIRST_NAME].&amp;[LIDIA DESIREE]" c="LIDIA DESIREE"/>
        <s v="[EMPLEADOS_CA].[FIRST_NAME].&amp;[VIELSA ELISA]" c="VIELSA ELISA"/>
        <s v="[EMPLEADOS_CA].[FIRST_NAME].&amp;[ADAN ALCIDES]" c="ADAN ALCIDES"/>
        <s v="[EMPLEADOS_CA].[FIRST_NAME].&amp;[LEWIS ALFONSO]" c="LEWIS ALFONSO"/>
        <s v="[EMPLEADOS_CA].[FIRST_NAME].&amp;[JAMES HERMINIO]" c="JAMES HERMINIO"/>
        <s v="[EMPLEADOS_CA].[FIRST_NAME].&amp;[ROSA CECILIA]" c="ROSA CECILIA"/>
        <s v="[EMPLEADOS_CA].[FIRST_NAME].&amp;[LORRAINE MARISSA]" c="LORRAINE MARISSA"/>
        <s v="[EMPLEADOS_CA].[FIRST_NAME].&amp;[IVAN EZEQUIEL]" c="IVAN EZEQUIEL"/>
        <s v="[EMPLEADOS_CA].[FIRST_NAME].&amp;[CARLA ALEJANDRA]" c="CARLA ALEJANDRA"/>
        <s v="[EMPLEADOS_CA].[FIRST_NAME].&amp;[ALEXANDRA DEL CARMEN]" c="ALEXANDRA DEL CARMEN"/>
        <s v="[EMPLEADOS_CA].[FIRST_NAME].&amp;[CARLA JUDITH]" c="CARLA JUDITH"/>
        <s v="[EMPLEADOS_CA].[FIRST_NAME].&amp;[MARITZA AURORA]" c="MARITZA AURORA"/>
        <s v="[EMPLEADOS_CA].[FIRST_NAME].&amp;[ANGEL JONATHAN]" c="ANGEL JONATHAN"/>
        <s v="[EMPLEADOS_CA].[FIRST_NAME].&amp;[TERESITA YAMILETH]" c="TERESITA YAMILETH"/>
        <s v="[EMPLEADOS_CA].[FIRST_NAME].&amp;[NILSA ENID]" c="NILSA ENID"/>
        <s v="[EMPLEADOS_CA].[FIRST_NAME].&amp;[JONATHAN]" c="JONATHAN"/>
        <s v="[EMPLEADOS_CA].[FIRST_NAME].&amp;[DIANA JACINTA]" c="DIANA JACINTA"/>
        <s v="[EMPLEADOS_CA].[FIRST_NAME].&amp;[MASIEL ARLENE]" c="MASIEL ARLENE"/>
        <s v="[EMPLEADOS_CA].[FIRST_NAME].&amp;[LUCINDA]" c="LUCINDA"/>
        <s v="[EMPLEADOS_CA].[FIRST_NAME].&amp;[MARLENI ITZEL]" c="MARLENI ITZEL"/>
        <s v="[EMPLEADOS_CA].[FIRST_NAME].&amp;[ROY ALBERTO]" c="ROY ALBERTO"/>
        <s v="[EMPLEADOS_CA].[FIRST_NAME].&amp;[BENJAMIN ARMANDO]" c="BENJAMIN ARMANDO"/>
        <s v="[EMPLEADOS_CA].[FIRST_NAME].&amp;[RUBEN RICK]" c="RUBEN RICK"/>
        <s v="[EMPLEADOS_CA].[FIRST_NAME].&amp;[OLGA IVETTE]" c="OLGA IVETTE"/>
        <s v="[EMPLEADOS_CA].[FIRST_NAME].&amp;[LARISZA LORENA]" c="LARISZA LORENA"/>
        <s v="[EMPLEADOS_CA].[FIRST_NAME].&amp;[MARUQUEL YANIVA]" c="MARUQUEL YANIVA"/>
        <s v="[EMPLEADOS_CA].[FIRST_NAME].&amp;[GIOVANNA LISETH]" c="GIOVANNA LISETH"/>
        <s v="[EMPLEADOS_CA].[FIRST_NAME].&amp;[AMBAR JACKELINE]" c="AMBAR JACKELINE"/>
        <s v="[EMPLEADOS_CA].[FIRST_NAME].&amp;[KATHERINE MITCHELL]" c="KATHERINE MITCHELL"/>
        <s v="[EMPLEADOS_CA].[FIRST_NAME].&amp;[EVELYN JULIETH]" c="EVELYN JULIETH"/>
        <s v="[EMPLEADOS_CA].[FIRST_NAME].&amp;[EDWIN ENRIQUE]" c="EDWIN ENRIQUE"/>
        <s v="[EMPLEADOS_CA].[FIRST_NAME].&amp;[MAYLIN YOHANNIS]" c="MAYLIN YOHANNIS"/>
        <s v="[EMPLEADOS_CA].[FIRST_NAME].&amp;[EDUARDO ALEJANDRO]" c="EDUARDO ALEJANDRO"/>
        <s v="[EMPLEADOS_CA].[FIRST_NAME].&amp;[GENESIS SARAY]" c="GENESIS SARAY"/>
        <s v="[EMPLEADOS_CA].[FIRST_NAME].&amp;[MAGDIEL DAVID]" c="MAGDIEL DAVID"/>
        <s v="[EMPLEADOS_CA].[FIRST_NAME].&amp;[ALEX ELIZONDO]" c="ALEX ELIZONDO"/>
        <s v="[EMPLEADOS_CA].[FIRST_NAME].&amp;[MYRA CEYDA]" c="MYRA CEYDA"/>
        <s v="[EMPLEADOS_CA].[FIRST_NAME].&amp;[YARINETH JUDITH]" c="YARINETH JUDITH"/>
        <s v="[EMPLEADOS_CA].[FIRST_NAME].&amp;[ANNYA FELICIA]" c="ANNYA FELICIA"/>
        <s v="[EMPLEADOS_CA].[FIRST_NAME].&amp;[HUGO FERNANDO]" c="HUGO FERNANDO"/>
        <s v="[EMPLEADOS_CA].[FIRST_NAME].&amp;[CARLA MELISSA]" c="CARLA MELISSA"/>
        <s v="[EMPLEADOS_CA].[FIRST_NAME].&amp;[KYARA ISABEL]" c="KYARA ISABEL"/>
        <s v="[EMPLEADOS_CA].[FIRST_NAME].&amp;[MARIA ISABEL]" c="MARIA ISABEL"/>
        <s v="[EMPLEADOS_CA].[FIRST_NAME].&amp;[STEVEN MC AULIN]" c="STEVEN MC AULIN"/>
        <s v="[EMPLEADOS_CA].[FIRST_NAME].&amp;[VLADIMIR ALEXIS]" c="VLADIMIR ALEXIS"/>
        <s v="[EMPLEADOS_CA].[FIRST_NAME].&amp;[JUAN ELISEO]" c="JUAN ELISEO"/>
        <s v="[EMPLEADOS_CA].[FIRST_NAME].&amp;[LUIS GUSTAVO]" c="LUIS GUSTAVO"/>
        <s v="[EMPLEADOS_CA].[FIRST_NAME].&amp;[ARLENYS YAMILETH]" c="ARLENYS YAMILETH"/>
        <s v="[EMPLEADOS_CA].[FIRST_NAME].&amp;[MILKA AURORA]" c="MILKA AURORA"/>
        <s v="[EMPLEADOS_CA].[FIRST_NAME].&amp;[LIBRADA MABEL]" c="LIBRADA MABEL"/>
        <s v="[EMPLEADOS_CA].[FIRST_NAME].&amp;[CELINE ANGELLETH]" c="CELINE ANGELLETH"/>
        <s v="[EMPLEADOS_CA].[FIRST_NAME].&amp;[LIZ KEILA]" c="LIZ KEILA"/>
        <s v="[EMPLEADOS_CA].[FIRST_NAME].&amp;[DARLENYS LISBETH]" c="DARLENYS LISBETH"/>
        <s v="[EMPLEADOS_CA].[FIRST_NAME].&amp;[VIELKA JANETH]" c="VIELKA JANETH"/>
        <s v="[EMPLEADOS_CA].[FIRST_NAME].&amp;[LINGER]" c="LINGER"/>
        <s v="[EMPLEADOS_CA].[FIRST_NAME].&amp;[ALEX ENRIQUE]" c="ALEX ENRIQUE"/>
        <s v="[EMPLEADOS_CA].[FIRST_NAME].&amp;[GISSELLE ANNETT]" c="GISSELLE ANNETT"/>
        <s v="[EMPLEADOS_CA].[FIRST_NAME].&amp;[HECTOR RICAUTER]" c="HECTOR RICAUTER"/>
        <s v="[EMPLEADOS_CA].[FIRST_NAME].&amp;[SRATH JARON]" c="SRATH JARON"/>
        <s v="[EMPLEADOS_CA].[FIRST_NAME].&amp;[LYAN MICHELLE]" c="LYAN MICHELLE"/>
        <s v="[EMPLEADOS_CA].[FIRST_NAME].&amp;[MARINA DEL CARMEN]" c="MARINA DEL CARMEN"/>
        <s v="[EMPLEADOS_CA].[FIRST_NAME].&amp;[HECTOR JOSE]" c="HECTOR JOSE"/>
        <s v="[EMPLEADOS_CA].[FIRST_NAME].&amp;[YANELKY EDITH]" c="YANELKY EDITH"/>
        <s v="[EMPLEADOS_CA].[FIRST_NAME].&amp;[ANGELINA ISABEL]" c="ANGELINA ISABEL"/>
        <s v="[EMPLEADOS_CA].[FIRST_NAME].&amp;[LADY EDNA]" c="LADY EDNA"/>
        <s v="[EMPLEADOS_CA].[FIRST_NAME].&amp;[ANGELINA]" c="ANGELINA"/>
        <s v="[EMPLEADOS_CA].[FIRST_NAME].&amp;[YOLENIS YITZEL]" c="YOLENIS YITZEL"/>
        <s v="[EMPLEADOS_CA].[FIRST_NAME].&amp;[KARLA YOSELIN]" c="KARLA YOSELIN"/>
        <s v="[EMPLEADOS_CA].[FIRST_NAME].&amp;[CHAYLA VICTORIA]" c="CHAYLA VICTORIA"/>
        <s v="[EMPLEADOS_CA].[FIRST_NAME].&amp;[ROBERTO MOISES]" c="ROBERTO MOISES"/>
        <s v="[EMPLEADOS_CA].[FIRST_NAME].&amp;[ABEL ENRIQUE]" c="ABEL ENRIQUE"/>
        <s v="[EMPLEADOS_CA].[FIRST_NAME].&amp;[AMBAR LEONELA]" c="AMBAR LEONELA"/>
        <s v="[EMPLEADOS_CA].[FIRST_NAME].&amp;[JOSEPH ANTONY]" c="JOSEPH ANTONY"/>
        <s v="[EMPLEADOS_CA].[FIRST_NAME].&amp;[ELLIANY ANDREINA]" c="ELLIANY ANDREINA"/>
        <s v="[EMPLEADOS_CA].[FIRST_NAME].&amp;[EFRAIN MANUEL]" c="EFRAIN MANUEL"/>
        <s v="[EMPLEADOS_CA].[FIRST_NAME].&amp;[KARINA YOEL]" c="KARINA YOEL"/>
        <s v="[EMPLEADOS_CA].[FIRST_NAME].&amp;[JAIRO ALBERTO]" c="JAIRO ALBERTO"/>
        <s v="[EMPLEADOS_CA].[FIRST_NAME].&amp;[CARLOS JOSUE]" c="CARLOS JOSUE"/>
        <s v="[EMPLEADOS_CA].[FIRST_NAME].&amp;[ADALUZ ALINA]" c="ADALUZ ALINA"/>
        <s v="[EMPLEADOS_CA].[FIRST_NAME].&amp;[DARLYN YESIVEL]" c="DARLYN YESIVEL"/>
        <s v="[EMPLEADOS_CA].[FIRST_NAME].&amp;[JENNIFFER IVETTE]" c="JENNIFFER IVETTE"/>
        <s v="[EMPLEADOS_CA].[FIRST_NAME].&amp;[ALEXANDER GUSTAVO]" c="ALEXANDER GUSTAVO"/>
        <s v="[EMPLEADOS_CA].[FIRST_NAME].&amp;[DANIEL ALEXANDRE]" c="DANIEL ALEXANDRE"/>
        <s v="[EMPLEADOS_CA].[FIRST_NAME].&amp;[MARITZEL YANARIS]" c="MARITZEL YANARIS"/>
        <s v="[EMPLEADOS_CA].[FIRST_NAME].&amp;[MIRLA DEL CARMEN]" c="MIRLA DEL CARMEN"/>
        <s v="[EMPLEADOS_CA].[FIRST_NAME].&amp;[AMARELIS LINETH]" c="AMARELIS LINETH"/>
        <s v="[EMPLEADOS_CA].[FIRST_NAME].&amp;[YAMILETH IRENE]" c="YAMILETH IRENE"/>
        <s v="[EMPLEADOS_CA].[FIRST_NAME].&amp;[PEDRO ENRIQUE]" c="PEDRO ENRIQUE"/>
        <s v="[EMPLEADOS_CA].[FIRST_NAME].&amp;[JENNY IRENE]" c="JENNY IRENE"/>
        <s v="[EMPLEADOS_CA].[FIRST_NAME].&amp;[PEDRO JOAQUIN]" c="PEDRO JOAQUIN"/>
        <s v="[EMPLEADOS_CA].[FIRST_NAME].&amp;[EDSEL ANABET]" c="EDSEL ANABET"/>
        <s v="[EMPLEADOS_CA].[FIRST_NAME].&amp;[CLAUDIA VALERIA]" c="CLAUDIA VALERIA"/>
        <s v="[EMPLEADOS_CA].[FIRST_NAME].&amp;[YAMILKA ARCELIS]" c="YAMILKA ARCELIS"/>
        <s v="[EMPLEADOS_CA].[FIRST_NAME].&amp;[ALLISON ILLINOIS]" c="ALLISON ILLINOIS"/>
        <s v="[EMPLEADOS_CA].[FIRST_NAME].&amp;[GUSTAVO ARIEL]" c="GUSTAVO ARIEL"/>
        <s v="[EMPLEADOS_CA].[FIRST_NAME].&amp;[ALEJANDRO]" c="ALEJANDRO"/>
        <s v="[EMPLEADOS_CA].[FIRST_NAME].&amp;[JHOSELIN YARIBETH]" c="JHOSELIN YARIBETH"/>
        <s v="[EMPLEADOS_CA].[FIRST_NAME].&amp;[MICHELLE DARLENIS]" c="MICHELLE DARLENIS"/>
        <s v="[EMPLEADOS_CA].[FIRST_NAME].&amp;[GUILLERMO ANTONIO]" c="GUILLERMO ANTONIO"/>
        <s v="[EMPLEADOS_CA].[FIRST_NAME].&amp;[JENNIFER ANETH]" c="JENNIFER ANETH"/>
        <s v="[EMPLEADOS_CA].[FIRST_NAME].&amp;[JOSELIN DEL CARMEN]" c="JOSELIN DEL CARMEN"/>
        <s v="[EMPLEADOS_CA].[FIRST_NAME].&amp;[MARIELLA DEL CARMEN]" c="MARIELLA DEL CARMEN"/>
        <s v="[EMPLEADOS_CA].[FIRST_NAME].&amp;[JOEL ORIEL]" c="JOEL ORIEL"/>
        <s v="[EMPLEADOS_CA].[FIRST_NAME].&amp;[JAZMIN AILIN]" c="JAZMIN AILIN"/>
        <s v="[EMPLEADOS_CA].[FIRST_NAME].&amp;[MARIA ROSALINA]" c="MARIA ROSALINA"/>
        <s v="[EMPLEADOS_CA].[FIRST_NAME].&amp;[ALEJANDRA MASSIEL]" c="ALEJANDRA MASSIEL"/>
        <s v="[EMPLEADOS_CA].[FIRST_NAME].&amp;[LESLY NICOLE]" c="LESLY NICOLE"/>
        <s v="[EMPLEADOS_CA].[FIRST_NAME].&amp;[YARLINE PATRICIA]" c="YARLINE PATRICIA"/>
        <s v="[EMPLEADOS_CA].[FIRST_NAME].&amp;[ZAYDETH ESTHER]" c="ZAYDETH ESTHER"/>
        <s v="[EMPLEADOS_CA].[FIRST_NAME].&amp;[KADIR ABNER]" c="KADIR ABNER"/>
        <s v="[EMPLEADOS_CA].[FIRST_NAME].&amp;[JAFET ABDIEL]" c="JAFET ABDIEL"/>
        <s v="[EMPLEADOS_CA].[FIRST_NAME].&amp;[RAINIER]" c="RAINIER"/>
        <s v="[EMPLEADOS_CA].[FIRST_NAME].&amp;[KATHERIN YANETH]" c="KATHERIN YANETH"/>
        <s v="[EMPLEADOS_CA].[FIRST_NAME].&amp;[LORAIN ITZEL]" c="LORAIN ITZEL"/>
        <s v="[EMPLEADOS_CA].[FIRST_NAME].&amp;[KARLA MARIE]" c="KARLA MARIE"/>
        <s v="[EMPLEADOS_CA].[FIRST_NAME].&amp;[CARLOS ENRIQUE]" c="CARLOS ENRIQUE"/>
        <s v="[EMPLEADOS_CA].[FIRST_NAME].&amp;[SHERLY LARISA]" c="SHERLY LARISA"/>
        <s v="[EMPLEADOS_CA].[FIRST_NAME].&amp;[FANNY BERTILDA]" c="FANNY BERTILDA"/>
        <s v="[EMPLEADOS_CA].[FIRST_NAME].&amp;[GRETHEL MARIE]" c="GRETHEL MARIE"/>
        <s v="[EMPLEADOS_CA].[FIRST_NAME].&amp;[JHAIMY ESTHER]" c="JHAIMY ESTHER"/>
        <s v="[EMPLEADOS_CA].[FIRST_NAME].&amp;[ALEJANDRO MARTIN]" c="ALEJANDRO MARTIN"/>
        <s v="[EMPLEADOS_CA].[FIRST_NAME].&amp;[AUGUSTO DEL CARMEN]" c="AUGUSTO DEL CARMEN"/>
        <s v="[EMPLEADOS_CA].[FIRST_NAME].&amp;[ILEANA JASSIEL]" c="ILEANA JASSIEL"/>
        <s v="[EMPLEADOS_CA].[FIRST_NAME].&amp;[KIARA KERIMA]" c="KIARA KERIMA"/>
        <s v="[EMPLEADOS_CA].[FIRST_NAME].&amp;[CELIBETH DEL CARMEN]" c="CELIBETH DEL CARMEN"/>
        <s v="[EMPLEADOS_CA].[FIRST_NAME].&amp;[KATIA LLAMILET]" c="KATIA LLAMILET"/>
        <s v="[EMPLEADOS_CA].[FIRST_NAME].&amp;[NIKEYSHA NICOLL]" c="NIKEYSHA NICOLL"/>
        <s v="[EMPLEADOS_CA].[FIRST_NAME].&amp;[MARIALINA]" c="MARIALINA"/>
        <s v="[EMPLEADOS_CA].[FIRST_NAME].&amp;[EUSELIDES ANTONIO]" c="EUSELIDES ANTONIO"/>
        <s v="[EMPLEADOS_CA].[FIRST_NAME].&amp;[YALIDETH YAJAIRA]" c="YALIDETH YAJAIRA"/>
        <s v="[EMPLEADOS_CA].[FIRST_NAME].&amp;[MANUEL JOSE]" c="MANUEL JOSE"/>
        <s v="[EMPLEADOS_CA].[FIRST_NAME].&amp;[MICHELLE MARIE]" c="MICHELLE MARIE"/>
        <s v="[EMPLEADOS_CA].[FIRST_NAME].&amp;[NITZIA GRACIELA]" c="NITZIA GRACIELA"/>
        <s v="[EMPLEADOS_CA].[FIRST_NAME].&amp;[MARLENE SAIDEE]" c="MARLENE SAIDEE"/>
        <s v="[EMPLEADOS_CA].[FIRST_NAME].&amp;[YAMITZEL]" c="YAMITZEL"/>
        <s v="[EMPLEADOS_CA].[FIRST_NAME].&amp;[THOMAS ALBERTO]" c="THOMAS ALBERTO"/>
        <s v="[EMPLEADOS_CA].[FIRST_NAME].&amp;[ESPERANZA HAYDEE]" c="ESPERANZA HAYDEE"/>
        <s v="[EMPLEADOS_CA].[FIRST_NAME].&amp;[ALEXA MASSIEL]" c="ALEXA MASSIEL"/>
        <s v="[EMPLEADOS_CA].[FIRST_NAME].&amp;[GEORMARY DEL CARMEN]" c="GEORMARY DEL CARMEN"/>
        <s v="[EMPLEADOS_CA].[FIRST_NAME].&amp;[INAUDILER REYNELIO]" c="INAUDILER REYNELIO"/>
        <s v="[EMPLEADOS_CA].[FIRST_NAME].&amp;[MARIA EDITH]" c="MARIA EDITH"/>
        <s v="[EMPLEADOS_CA].[FIRST_NAME].&amp;[KELLY URIETA]" c="KELLY URIETA"/>
        <s v="[EMPLEADOS_CA].[FIRST_NAME].&amp;[VICTORIA EDITH]" c="VICTORIA EDITH"/>
        <s v="[EMPLEADOS_CA].[FIRST_NAME].&amp;[ASHLY NICKOLE]" c="ASHLY NICKOLE"/>
        <s v="[EMPLEADOS_CA].[FIRST_NAME].&amp;[KATHERINE LIZBETH]" c="KATHERINE LIZBETH"/>
        <s v="[EMPLEADOS_CA].[FIRST_NAME].&amp;[ERIXA]" c="ERIXA"/>
        <s v="[EMPLEADOS_CA].[FIRST_NAME].&amp;[FERNANDO RENE]" c="FERNANDO RENE"/>
        <s v="[EMPLEADOS_CA].[FIRST_NAME].&amp;[JHAINA NELL]" c="JHAINA NELL"/>
        <s v="[EMPLEADOS_CA].[FIRST_NAME].&amp;[ERKYS ADONIS]" c="ERKYS ADONIS"/>
        <s v="[EMPLEADOS_CA].[FIRST_NAME].&amp;[LUIS JOSUE]" c="LUIS JOSUE"/>
        <s v="[EMPLEADOS_CA].[FIRST_NAME].&amp;[AMBAR MARIE]" c="AMBAR MARIE"/>
        <s v="[EMPLEADOS_CA].[FIRST_NAME].&amp;[ERIC OSCAR]" c="ERIC OSCAR"/>
        <s v="[EMPLEADOS_CA].[FIRST_NAME].&amp;[DAYANA PAULETT]" c="DAYANA PAULETT"/>
        <s v="[EMPLEADOS_CA].[FIRST_NAME].&amp;[ZAIDA GISELLE]" c="ZAIDA GISELLE"/>
        <s v="[EMPLEADOS_CA].[FIRST_NAME].&amp;[HEIDY MICHELLE]" c="HEIDY MICHELLE"/>
        <s v="[EMPLEADOS_CA].[FIRST_NAME].&amp;[FREDDY SANDRINO]" c="FREDDY SANDRINO"/>
        <s v="[EMPLEADOS_CA].[FIRST_NAME].&amp;[CARMEN PRISCILLA]" c="CARMEN PRISCILLA"/>
        <s v="[EMPLEADOS_CA].[FIRST_NAME].&amp;[MARIA GABRIELA]" c="MARIA GABRIELA"/>
        <s v="[EMPLEADOS_CA].[FIRST_NAME].&amp;[PEGGY ARGELIS]" c="PEGGY ARGELIS"/>
        <s v="[EMPLEADOS_CA].[FIRST_NAME].&amp;[MANUELA JANETH]" c="MANUELA JANETH"/>
        <s v="[EMPLEADOS_CA].[FIRST_NAME].&amp;[YAMISELL IBETH]" c="YAMISELL IBETH"/>
        <s v="[EMPLEADOS_CA].[FIRST_NAME].&amp;[SCARLETT MICHELLE]" c="SCARLETT MICHELLE"/>
        <s v="[EMPLEADOS_CA].[FIRST_NAME].&amp;[INGRID SUANY]" c="INGRID SUANY"/>
        <s v="[EMPLEADOS_CA].[FIRST_NAME].&amp;[ANETH ARGELIS]" c="ANETH ARGELIS"/>
        <s v="[EMPLEADOS_CA].[FIRST_NAME].&amp;[AURORA]" c="AURORA"/>
        <s v="[EMPLEADOS_CA].[FIRST_NAME].&amp;[CRISTINA NINOSKA]" c="CRISTINA NINOSKA"/>
        <s v="[EMPLEADOS_CA].[FIRST_NAME].&amp;[MAYLIN JOAN]" c="MAYLIN JOAN"/>
        <s v="[EMPLEADOS_CA].[FIRST_NAME].&amp;[KATHERINE YATSEL]" c="KATHERINE YATSEL"/>
        <s v="[EMPLEADOS_CA].[FIRST_NAME].&amp;[INGRI YULIETH]" c="INGRI YULIETH"/>
        <s v="[EMPLEADOS_CA].[FIRST_NAME].&amp;[EIRIKA IRINA]" c="EIRIKA IRINA"/>
        <s v="[EMPLEADOS_CA].[FIRST_NAME].&amp;[KHAYRA LIZ]" c="KHAYRA LIZ"/>
        <s v="[EMPLEADOS_CA].[FIRST_NAME].&amp;[JACSSIREL DEL CARMEN]" c="JACSSIREL DEL CARMEN"/>
        <s v="[EMPLEADOS_CA].[FIRST_NAME].&amp;[ROSA PAOLA]" c="ROSA PAOLA"/>
        <s v="[EMPLEADOS_CA].[FIRST_NAME].&amp;[SANGOY ESNELA]" c="SANGOY ESNELA"/>
        <s v="[EMPLEADOS_CA].[FIRST_NAME].&amp;[LISSETH DEL CARMEN]" c="LISSETH DEL CARMEN"/>
        <s v="[EMPLEADOS_CA].[FIRST_NAME].&amp;[YARELYS YARLENYS]" c="YARELYS YARLENYS"/>
        <s v="[EMPLEADOS_CA].[FIRST_NAME].&amp;[CRHISTIAN ADRIAN]" c="CRHISTIAN ADRIAN"/>
        <s v="[EMPLEADOS_CA].[FIRST_NAME].&amp;[JOSE RAUL]" c="JOSE RAUL"/>
        <s v="[EMPLEADOS_CA].[FIRST_NAME].&amp;[KATHIA GISELLE]" c="KATHIA GISELLE"/>
        <s v="[EMPLEADOS_CA].[FIRST_NAME].&amp;[ROXANA DEL CARMEN]" c="ROXANA DEL CARMEN"/>
        <s v="[EMPLEADOS_CA].[FIRST_NAME].&amp;[MITZURI GISELA]" c="MITZURI GISELA"/>
        <s v="[EMPLEADOS_CA].[FIRST_NAME].&amp;[YERALDIN LINETH]" c="YERALDIN LINETH"/>
        <s v="[EMPLEADOS_CA].[FIRST_NAME].&amp;[JOSE ALEXIS]" c="JOSE ALEXIS"/>
        <s v="[EMPLEADOS_CA].[FIRST_NAME].&amp;[GISELA]" c="GISELA"/>
        <s v="[EMPLEADOS_CA].[FIRST_NAME].&amp;[JOEL ANEL]" c="JOEL ANEL"/>
        <s v="[EMPLEADOS_CA].[FIRST_NAME].&amp;[JOISE JOSETH]" c="JOISE JOSETH"/>
        <s v="[EMPLEADOS_CA].[FIRST_NAME].&amp;[SONIA DEL CARMEN]" c="SONIA DEL CARMEN"/>
        <s v="[EMPLEADOS_CA].[FIRST_NAME].&amp;[ANIKA HEDTHER]" c="ANIKA HEDTHER"/>
        <s v="[EMPLEADOS_CA].[FIRST_NAME].&amp;[ERIC RUBEN]" c="ERIC RUBEN"/>
        <s v="[EMPLEADOS_CA].[FIRST_NAME].&amp;[ELSY SAHORY]" c="ELSY SAHORY"/>
        <s v="[EMPLEADOS_CA].[FIRST_NAME].&amp;[ANA VELKIS]" c="ANA VELKIS"/>
        <s v="[EMPLEADOS_CA].[FIRST_NAME].&amp;[YANETH YANELIS]" c="YANETH YANELIS"/>
        <s v="[EMPLEADOS_CA].[FIRST_NAME].&amp;[LENNY ISABEL]" c="LENNY ISABEL"/>
        <s v="[EMPLEADOS_CA].[FIRST_NAME].&amp;[ADARILYS MICHELLE]" c="ADARILYS MICHELLE"/>
        <s v="[EMPLEADOS_CA].[FIRST_NAME].&amp;[MARLENIS JUDITH]" c="MARLENIS JUDITH"/>
        <s v="[EMPLEADOS_CA].[FIRST_NAME].&amp;[OMAR ALEXIS]" c="OMAR ALEXIS"/>
        <s v="[EMPLEADOS_CA].[FIRST_NAME].&amp;[MICHELLE JORLEEN]" c="MICHELLE JORLEEN"/>
        <s v="[EMPLEADOS_CA].[FIRST_NAME].&amp;[EDISON MANUEL]" c="EDISON MANUEL"/>
        <s v="[EMPLEADOS_CA].[FIRST_NAME].&amp;[SOFIA LORETH]" c="SOFIA LORETH"/>
        <s v="[EMPLEADOS_CA].[FIRST_NAME].&amp;[ALVARO ABEL]" c="ALVARO ABEL"/>
        <s v="[EMPLEADOS_CA].[FIRST_NAME].&amp;[ABEL AMILCAR]" c="ABEL AMILCAR"/>
        <s v="[EMPLEADOS_CA].[FIRST_NAME].&amp;[DANILO CESAR]" c="DANILO CESAR"/>
        <s v="[EMPLEADOS_CA].[FIRST_NAME].&amp;[YORLINA YAMILETH]" c="YORLINA YAMILETH"/>
        <s v="[EMPLEADOS_CA].[FIRST_NAME].&amp;[YAMILETH ELOISA]" c="YAMILETH ELOISA"/>
        <s v="[EMPLEADOS_CA].[FIRST_NAME].&amp;[MIGUEL]" c="MIGUEL"/>
        <s v="[EMPLEADOS_CA].[FIRST_NAME].&amp;[RITCHEL FARAYS]" c="RITCHEL FARAYS"/>
        <s v="[EMPLEADOS_CA].[FIRST_NAME].&amp;[ANGELLINE DEL CARMEN]" c="ANGELLINE DEL CARMEN"/>
        <s v="[EMPLEADOS_CA].[FIRST_NAME].&amp;[RODOLFO VALENTIN]" c="RODOLFO VALENTIN"/>
        <s v="[EMPLEADOS_CA].[FIRST_NAME].&amp;[ELIECER VALENTIN]" c="ELIECER VALENTIN"/>
        <s v="[EMPLEADOS_CA].[FIRST_NAME].&amp;[SHERLEYN MILLICENT]" c="SHERLEYN MILLICENT"/>
        <s v="[EMPLEADOS_CA].[FIRST_NAME].&amp;[IRMA YARINETH]" c="IRMA YARINETH"/>
        <s v="[EMPLEADOS_CA].[FIRST_NAME].&amp;[JEANINNE MICHELLE]" c="JEANINNE MICHELLE"/>
        <s v="[EMPLEADOS_CA].[FIRST_NAME].&amp;[SWANNY NOEMI]" c="SWANNY NOEMI"/>
        <s v="[EMPLEADOS_CA].[FIRST_NAME].&amp;[ALEXIS ANIBAL]" c="ALEXIS ANIBAL"/>
        <s v="[EMPLEADOS_CA].[FIRST_NAME].&amp;[DILIO DUVEL]" c="DILIO DUVEL"/>
        <s v="[EMPLEADOS_CA].[FIRST_NAME].&amp;[GENEVA YAISETH]" c="GENEVA YAISETH"/>
        <s v="[EMPLEADOS_CA].[FIRST_NAME].&amp;[LUCY YAMILETH]" c="LUCY YAMILETH"/>
        <s v="[EMPLEADOS_CA].[FIRST_NAME].&amp;[JOSE ROBERTO]" c="JOSE ROBERTO"/>
        <s v="[EMPLEADOS_CA].[FIRST_NAME].&amp;[GREGORY ANDRES]" c="GREGORY ANDRES"/>
        <s v="[EMPLEADOS_CA].[FIRST_NAME].&amp;[VERONICA CRISTINA]" c="VERONICA CRISTINA"/>
        <s v="[EMPLEADOS_CA].[FIRST_NAME].&amp;[MACKS SCOOTT]" c="MACKS SCOOTT"/>
        <s v="[EMPLEADOS_CA].[FIRST_NAME].&amp;[ROSALIN]" c="ROSALIN"/>
        <s v="[EMPLEADOS_CA].[FIRST_NAME].&amp;[NALLELYS MARAIDA]" c="NALLELYS MARAIDA"/>
        <s v="[EMPLEADOS_CA].[FIRST_NAME].&amp;[VICKY ROSSANA]" c="VICKY ROSSANA"/>
        <s v="[EMPLEADOS_CA].[FIRST_NAME].&amp;[KEVIN ADRIAN]" c="KEVIN ADRIAN"/>
        <s v="[EMPLEADOS_CA].[FIRST_NAME].&amp;[PAUL ABDEL]" c="PAUL ABDEL"/>
        <s v="[EMPLEADOS_CA].[FIRST_NAME].&amp;[XIOMARA]" c="XIOMARA"/>
        <s v="[EMPLEADOS_CA].[FIRST_NAME].&amp;[JORGE IVAN]" c="JORGE IVAN"/>
        <s v="[EMPLEADOS_CA].[FIRST_NAME].&amp;[REMYS DAHARLY]" c="REMYS DAHARLY"/>
        <s v="[EMPLEADOS_CA].[FIRST_NAME].&amp;[LURYS MARJORIE]" c="LURYS MARJORIE"/>
        <s v="[EMPLEADOS_CA].[FIRST_NAME].&amp;[KAREN LINNETT]" c="KAREN LINNETT"/>
        <s v="[EMPLEADOS_CA].[FIRST_NAME].&amp;[NANDHI]" c="NANDHI"/>
        <s v="[EMPLEADOS_CA].[FIRST_NAME].&amp;[ERIKA YAMIRET]" c="ERIKA YAMIRET"/>
        <s v="[EMPLEADOS_CA].[FIRST_NAME].&amp;[ERICKA]" c="ERICKA"/>
        <s v="[EMPLEADOS_CA].[FIRST_NAME].&amp;[FRANCISCO ANTONIO]" c="FRANCISCO ANTONIO"/>
        <s v="[EMPLEADOS_CA].[FIRST_NAME].&amp;[ESTEBAN JEREMIAS]" c="ESTEBAN JEREMIAS"/>
        <s v="[EMPLEADOS_CA].[FIRST_NAME].&amp;[KARINA LINETH]" c="KARINA LINETH"/>
        <s v="[EMPLEADOS_CA].[FIRST_NAME].&amp;[MARITZA DEL CARMEN]" c="MARITZA DEL CARMEN"/>
        <s v="[EMPLEADOS_CA].[FIRST_NAME].&amp;[LUIS FRANCISCO]" c="LUIS FRANCISCO"/>
        <s v="[EMPLEADOS_CA].[FIRST_NAME].&amp;[ROSA AMARILIS]" c="ROSA AMARILIS"/>
        <s v="[EMPLEADOS_CA].[FIRST_NAME].&amp;[TEOFILA]" c="TEOFILA"/>
        <s v="[EMPLEADOS_CA].[FIRST_NAME].&amp;[VANETTE]" c="VANETTE"/>
        <s v="[EMPLEADOS_CA].[FIRST_NAME].&amp;[CARMELA INES]" c="CARMELA INES"/>
        <s v="[EMPLEADOS_CA].[FIRST_NAME].&amp;[ERICK ORLANDO]" c="ERICK ORLANDO"/>
        <s v="[EMPLEADOS_CA].[FIRST_NAME].&amp;[MARISOL DEL CARMEN]" c="MARISOL DEL CARMEN"/>
        <s v="[EMPLEADOS_CA].[FIRST_NAME].&amp;[EDWIN ABDUL]" c="EDWIN ABDUL"/>
        <s v="[EMPLEADOS_CA].[FIRST_NAME].&amp;[YENIFER KELINEIS]" c="YENIFER KELINEIS"/>
        <s v="[EMPLEADOS_CA].[FIRST_NAME].&amp;[JEISSI YAMIRETH]" c="JEISSI YAMIRETH"/>
        <s v="[EMPLEADOS_CA].[FIRST_NAME].&amp;[MARCOS GELABEHT]" c="MARCOS GELABEHT"/>
        <s v="[EMPLEADOS_CA].[FIRST_NAME].&amp;[JOEL ANTONIO]" c="JOEL ANTONIO"/>
        <s v="[EMPLEADOS_CA].[FIRST_NAME].&amp;[AQUILINO ABDIEL]" c="AQUILINO ABDIEL"/>
        <s v="[EMPLEADOS_CA].[FIRST_NAME].&amp;[YAVILETZY MARIA]" c="YAVILETZY MARIA"/>
        <s v="[EMPLEADOS_CA].[FIRST_NAME].&amp;[MARABEL ENORI]" c="MARABEL ENORI"/>
        <s v="[EMPLEADOS_CA].[FIRST_NAME].&amp;[YOSSER ALEXANDER]" c="YOSSER ALEXANDER"/>
        <s v="[EMPLEADOS_CA].[FIRST_NAME].&amp;[STEIDY YIMARIS]" c="STEIDY YIMARIS"/>
        <s v="[EMPLEADOS_CA].[FIRST_NAME].&amp;[CLARIBETH DEL CARMEN]" c="CLARIBETH DEL CARMEN"/>
        <s v="[EMPLEADOS_CA].[FIRST_NAME].&amp;[LIVIA MARIEL]" c="LIVIA MARIEL"/>
        <s v="[EMPLEADOS_CA].[FIRST_NAME].&amp;[LUISA ELENA]" c="LUISA ELENA"/>
        <s v="[EMPLEADOS_CA].[FIRST_NAME].&amp;[JEFFREY KATZ]" c="JEFFREY KATZ"/>
        <s v="[EMPLEADOS_CA].[FIRST_NAME].&amp;[EDWIN ANDRES]" c="EDWIN ANDRES"/>
        <s v="[EMPLEADOS_CA].[FIRST_NAME].&amp;[DIGNA MARIA]" c="DIGNA MARIA"/>
        <s v="[EMPLEADOS_CA].[FIRST_NAME].&amp;[EGMA FRANCY]" c="EGMA FRANCY"/>
        <s v="[EMPLEADOS_CA].[FIRST_NAME].&amp;[YINETH YARASEL]" c="YINETH YARASEL"/>
        <s v="[EMPLEADOS_CA].[FIRST_NAME].&amp;[KARINA LISBETH]" c="KARINA LISBETH"/>
        <s v="[EMPLEADOS_CA].[FIRST_NAME].&amp;[SHAARON ESTHEFANY]" c="SHAARON ESTHEFANY"/>
        <s v="[EMPLEADOS_CA].[FIRST_NAME].&amp;[MONICA AGNET]" c="MONICA AGNET"/>
        <s v="[EMPLEADOS_CA].[FIRST_NAME].&amp;[ALEJANDRA]" c="ALEJANDRA"/>
        <s v="[EMPLEADOS_CA].[FIRST_NAME].&amp;[JOHN PAUL]" c="JOHN PAUL"/>
        <s v="[EMPLEADOS_CA].[FIRST_NAME].&amp;[IVETT MITZILA]" c="IVETT MITZILA"/>
        <s v="[EMPLEADOS_CA].[FIRST_NAME].&amp;[KRISH ENDYAL]" c="KRISH ENDYAL"/>
        <s v="[EMPLEADOS_CA].[FIRST_NAME].&amp;[EMILY PAULETH]" c="EMILY PAULETH"/>
        <s v="[EMPLEADOS_CA].[FIRST_NAME].&amp;[GINGER YOORLENIS]" c="GINGER YOORLENIS"/>
        <s v="[EMPLEADOS_CA].[FIRST_NAME].&amp;[ENILDA]" c="ENILDA"/>
        <s v="[EMPLEADOS_CA].[FIRST_NAME].&amp;[LEX ALEXEIS]" c="LEX ALEXEIS"/>
        <s v="[EMPLEADOS_CA].[FIRST_NAME].&amp;[CESAR JOSE]" c="CESAR JOSE"/>
        <s v="[EMPLEADOS_CA].[FIRST_NAME].&amp;[YAURIS JOHANA]" c="YAURIS JOHANA"/>
        <s v="[EMPLEADOS_CA].[FIRST_NAME].&amp;[ANYEIKA ELENA]" c="ANYEIKA ELENA"/>
        <s v="[EMPLEADOS_CA].[FIRST_NAME].&amp;[CARMEN CECILIA]" c="CARMEN CECILIA"/>
        <s v="[EMPLEADOS_CA].[FIRST_NAME].&amp;[EYDEELIMN YULIETH]" c="EYDEELIMN YULIETH"/>
        <s v="[EMPLEADOS_CA].[FIRST_NAME].&amp;[YOSUA STIVENT]" c="YOSUA STIVENT"/>
        <s v="[EMPLEADOS_CA].[FIRST_NAME].&amp;[KATHERINE MICHEL]" c="KATHERINE MICHEL"/>
        <s v="[EMPLEADOS_CA].[FIRST_NAME].&amp;[DIDIER RONALDO]" c="DIDIER RONALDO"/>
        <s v="[EMPLEADOS_CA].[FIRST_NAME].&amp;[NORMA ITZEL]" c="NORMA ITZEL"/>
        <s v="[EMPLEADOS_CA].[FIRST_NAME].&amp;[MARIA ENEIDA]" c="MARIA ENEIDA"/>
        <s v="[EMPLEADOS_CA].[FIRST_NAME].&amp;[VALERIE MADELAIN]" c="VALERIE MADELAIN"/>
        <s v="[EMPLEADOS_CA].[FIRST_NAME].&amp;[KATIA LORENA]" c="KATIA LORENA"/>
        <s v="[EMPLEADOS_CA].[FIRST_NAME].&amp;[ARTURO IGNACIO]" c="ARTURO IGNACIO"/>
        <s v="[EMPLEADOS_CA].[FIRST_NAME].&amp;[AYARIS ELIETH]" c="AYARIS ELIETH"/>
        <s v="[EMPLEADOS_CA].[FIRST_NAME].&amp;[JUSTIN JOEL]" c="JUSTIN JOEL"/>
        <s v="[EMPLEADOS_CA].[FIRST_NAME].&amp;[TOMAS ANTONIO]" c="TOMAS ANTONIO"/>
        <s v="[EMPLEADOS_CA].[FIRST_NAME].&amp;[ANA EUGENIA]" c="ANA EUGENIA"/>
        <s v="[EMPLEADOS_CA].[FIRST_NAME].&amp;[NORMELINA JUDITH]" c="NORMELINA JUDITH"/>
        <s v="[EMPLEADOS_CA].[FIRST_NAME].&amp;[EMILIANO]" c="EMILIANO"/>
        <s v="[EMPLEADOS_CA].[FIRST_NAME].&amp;[LIONEL ANTONIO]" c="LIONEL ANTONIO"/>
        <s v="[EMPLEADOS_CA].[FIRST_NAME].&amp;[LORIS]" c="LORIS"/>
        <s v="[EMPLEADOS_CA].[FIRST_NAME].&amp;[GABRIELA NAYDU]" c="GABRIELA NAYDU"/>
        <s v="[EMPLEADOS_CA].[FIRST_NAME].&amp;[ANGEL]" c="ANGEL"/>
        <s v="[EMPLEADOS_CA].[FIRST_NAME].&amp;[DIOGENES GUSTAVO]" c="DIOGENES GUSTAVO"/>
        <s v="[EMPLEADOS_CA].[FIRST_NAME].&amp;[ALINA ANETT]" c="ALINA ANETT"/>
        <s v="[EMPLEADOS_CA].[FIRST_NAME].&amp;[ERICKA JULISSA]" c="ERICKA JULISSA"/>
        <s v="[EMPLEADOS_CA].[FIRST_NAME].&amp;[KRISTIAN ARCENIO]" c="KRISTIAN ARCENIO"/>
        <s v="[EMPLEADOS_CA].[FIRST_NAME].&amp;[YISBEL YISEEL]" c="YISBEL YISEEL"/>
        <s v="[EMPLEADOS_CA].[FIRST_NAME].&amp;[YAISETH JAZMIN]" c="YAISETH JAZMIN"/>
        <s v="[EMPLEADOS_CA].[FIRST_NAME].&amp;[MILAGROS DEL PILAR]" c="MILAGROS DEL PILAR"/>
        <s v="[EMPLEADOS_CA].[FIRST_NAME].&amp;[NELSON ANDRES]" c="NELSON ANDRES"/>
        <s v="[EMPLEADOS_CA].[FIRST_NAME].&amp;[JAIME EDUARDO]" c="JAIME EDUARDO"/>
        <s v="[EMPLEADOS_CA].[FIRST_NAME].&amp;[MARGGIE EDITH]" c="MARGGIE EDITH"/>
        <s v="[EMPLEADOS_CA].[FIRST_NAME].&amp;[ALEJANDRINA]" c="ALEJANDRINA"/>
        <s v="[EMPLEADOS_CA].[FIRST_NAME].&amp;[MARIA ALEJANDRA]" c="MARIA ALEJANDRA"/>
        <s v="[EMPLEADOS_CA].[FIRST_NAME].&amp;[OLMEDO ARIEL]" c="OLMEDO ARIEL"/>
        <s v="[EMPLEADOS_CA].[FIRST_NAME].&amp;[ALEX MARTINELIS]" c="ALEX MARTINELIS"/>
        <s v="[EMPLEADOS_CA].[FIRST_NAME].&amp;[HIXZIA ESTHER]" c="HIXZIA ESTHER"/>
        <s v="[EMPLEADOS_CA].[FIRST_NAME].&amp;[ROSA MILENA]" c="ROSA MILENA"/>
        <s v="[EMPLEADOS_CA].[FIRST_NAME].&amp;[MARIOLIS]" c="MARIOLIS"/>
        <s v="[EMPLEADOS_CA].[FIRST_NAME].&amp;[MAURICIO CAMILO]" c="MAURICIO CAMILO"/>
        <s v="[EMPLEADOS_CA].[FIRST_NAME].&amp;[EZEQUIEL MARTIN]" c="EZEQUIEL MARTIN"/>
        <s v="[EMPLEADOS_CA].[FIRST_NAME].&amp;[NATHALIE ESTHER]" c="NATHALIE ESTHER"/>
        <s v="[EMPLEADOS_CA].[FIRST_NAME].&amp;[VERONICA EDITH]" c="VERONICA EDITH"/>
        <s v="[EMPLEADOS_CA].[FIRST_NAME].&amp;[EVELYN YANERIS]" c="EVELYN YANERIS"/>
        <s v="[EMPLEADOS_CA].[FIRST_NAME].&amp;[ALE]" c="ALE"/>
        <s v="[EMPLEADOS_CA].[FIRST_NAME].&amp;[ANDRES EDUARDO]" c="ANDRES EDUARDO"/>
        <s v="[EMPLEADOS_CA].[FIRST_NAME].&amp;[MANUEL ADOLFO]" c="MANUEL ADOLFO"/>
        <s v="[EMPLEADOS_CA].[FIRST_NAME].&amp;[MATTHEW ARQUIMEDES]" c="MATTHEW ARQUIMEDES"/>
        <s v="[EMPLEADOS_CA].[FIRST_NAME].&amp;[LUIS SIMON]" c="LUIS SIMON"/>
        <s v="[EMPLEADOS_CA].[FIRST_NAME].&amp;[RAUL EDUARDO]" c="RAUL EDUARDO"/>
        <s v="[EMPLEADOS_CA].[FIRST_NAME].&amp;[MARCUS ANTONIO]" c="MARCUS ANTONIO"/>
        <s v="[EMPLEADOS_CA].[FIRST_NAME].&amp;[CARLOS EMANUEL]" c="CARLOS EMANUEL"/>
        <s v="[EMPLEADOS_CA].[FIRST_NAME].&amp;[RUTH NOEMI]" c="RUTH NOEMI"/>
        <s v="[EMPLEADOS_CA].[FIRST_NAME].&amp;[YEIZUMY RACHELL]" c="YEIZUMY RACHELL"/>
        <s v="[EMPLEADOS_CA].[FIRST_NAME].&amp;[DIANA LINETH]" c="DIANA LINETH"/>
        <s v="[EMPLEADOS_CA].[FIRST_NAME].&amp;[KHADIR ANTONIO]" c="KHADIR ANTONIO"/>
        <s v="[EMPLEADOS_CA].[FIRST_NAME].&amp;[GERARDO GABRIEL]" c="GERARDO GABRIEL"/>
        <s v="[EMPLEADOS_CA].[FIRST_NAME].&amp;[LINDA SUSANA]" c="LINDA SUSANA"/>
        <s v="[EMPLEADOS_CA].[FIRST_NAME].&amp;[RANDALL JOMAR]" c="RANDALL JOMAR"/>
        <s v="[EMPLEADOS_CA].[FIRST_NAME].&amp;[ANABELL ALEXANDRA]" c="ANABELL ALEXANDRA"/>
        <s v="[EMPLEADOS_CA].[FIRST_NAME].&amp;[YEIMYS MAYLOVE]" c="YEIMYS MAYLOVE"/>
        <s v="[EMPLEADOS_CA].[FIRST_NAME].&amp;[FERNANDO VICENTE]" c="FERNANDO VICENTE"/>
        <s v="[EMPLEADOS_CA].[FIRST_NAME].&amp;[JHON ALEXANDER]" c="JHON ALEXANDER"/>
        <s v="[EMPLEADOS_CA].[FIRST_NAME].&amp;[ANDRES ISAAC]" c="ANDRES ISAAC"/>
        <s v="[EMPLEADOS_CA].[FIRST_NAME].&amp;[GRACE EDELWISS]" c="GRACE EDELWISS"/>
        <s v="[EMPLEADOS_CA].[FIRST_NAME].&amp;[EDISA ENEREIDA]" c="EDISA ENEREIDA"/>
        <s v="[EMPLEADOS_CA].[FIRST_NAME].&amp;[YARIBETH DEL CARMEN]" c="YARIBETH DEL CARMEN"/>
        <s v="[EMPLEADOS_CA].[FIRST_NAME].&amp;[FANITA]" c="FANITA"/>
        <s v="[EMPLEADOS_CA].[FIRST_NAME].&amp;[IRVING GERARDO]" c="IRVING GERARDO"/>
        <s v="[EMPLEADOS_CA].[FIRST_NAME].&amp;[JACOBS EMMANUEL]" c="JACOBS EMMANUEL"/>
        <s v="[EMPLEADOS_CA].[FIRST_NAME].&amp;[JOSE ALEXANDER]" c="JOSE ALEXANDER"/>
        <s v="[EMPLEADOS_CA].[FIRST_NAME].&amp;[BIONEL ADOLFO]" c="BIONEL ADOLFO"/>
        <s v="[EMPLEADOS_CA].[FIRST_NAME].&amp;[PEDRO PABLO]" c="PEDRO PABLO"/>
        <s v="[EMPLEADOS_CA].[FIRST_NAME].&amp;[DIONISIO ASCANIO]" c="DIONISIO ASCANIO"/>
        <s v="[EMPLEADOS_CA].[FIRST_NAME].&amp;[RICARDO DE JESUS]" c="RICARDO DE JESUS"/>
        <s v="[EMPLEADOS_CA].[FIRST_NAME].&amp;[EVELIN]" c="EVELIN"/>
        <s v="[EMPLEADOS_CA].[FIRST_NAME].&amp;[JONATHAN RICAURTE]" c="JONATHAN RICAURTE"/>
        <s v="[EMPLEADOS_CA].[FIRST_NAME].&amp;[MICHELLE EDITH]" c="MICHELLE EDITH"/>
        <s v="[EMPLEADOS_CA].[FIRST_NAME].&amp;[EDILBRANDO RATZINGER]" c="EDILBRANDO RATZINGER"/>
        <s v="[EMPLEADOS_CA].[FIRST_NAME].&amp;[CARMEN LUZ]" c="CARMEN LUZ"/>
        <s v="[EMPLEADOS_CA].[FIRST_NAME].&amp;[MIRNA]" c="MIRNA"/>
        <s v="[EMPLEADOS_CA].[FIRST_NAME].&amp;[ERICK OSCAR]" c="ERICK OSCAR"/>
        <s v="[EMPLEADOS_CA].[FIRST_NAME].&amp;[EUGENIO]" c="EUGENIO"/>
        <s v="[EMPLEADOS_CA].[FIRST_NAME].&amp;[DARLING MILAGROS]" c="DARLING MILAGROS"/>
        <s v="[EMPLEADOS_CA].[FIRST_NAME].&amp;[JHOANA DENISE]" c="JHOANA DENISE"/>
        <s v="[EMPLEADOS_CA].[FIRST_NAME].&amp;[EDWIN ALEXANDER]" c="EDWIN ALEXANDER"/>
        <s v="[EMPLEADOS_CA].[FIRST_NAME].&amp;[LIRIOMARA AILEEN]" c="LIRIOMARA AILEEN"/>
        <s v="[EMPLEADOS_CA].[FIRST_NAME].&amp;[GRACE STHEFANY]" c="GRACE STHEFANY"/>
        <s v="[EMPLEADOS_CA].[FIRST_NAME].&amp;[MARICARMEN]" c="MARICARMEN"/>
        <s v="[EMPLEADOS_CA].[FIRST_NAME].&amp;[ODAIR ABEL]" c="ODAIR ABEL"/>
        <s v="[EMPLEADOS_CA].[FIRST_NAME].&amp;[NELIDA]" c="NELIDA"/>
        <s v="[EMPLEADOS_CA].[FIRST_NAME].&amp;[CESAR OCTAVIO]" c="CESAR OCTAVIO"/>
        <s v="[EMPLEADOS_CA].[FIRST_NAME].&amp;[MAYLIN YAIQUEL]" c="MAYLIN YAIQUEL"/>
        <s v="[EMPLEADOS_CA].[FIRST_NAME].&amp;[GABRIELA MICHELL]" c="GABRIELA MICHELL"/>
        <s v="[EMPLEADOS_CA].[FIRST_NAME].&amp;[ISABEL]" c="ISABEL"/>
        <s v="[EMPLEADOS_CA].[FIRST_NAME].&amp;[JOHANN AMETH]" c="JOHANN AMETH"/>
        <s v="[EMPLEADOS_CA].[FIRST_NAME].&amp;[KATYA YARIBETH]" c="KATYA YARIBETH"/>
        <s v="[EMPLEADOS_CA].[FIRST_NAME].&amp;[JAHANYS NICOLE]" c="JAHANYS NICOLE"/>
        <s v="[EMPLEADOS_CA].[FIRST_NAME].&amp;[PATRICIA MERIDEY]" c="PATRICIA MERIDEY"/>
        <s v="[EMPLEADOS_CA].[FIRST_NAME].&amp;[NICOLAS ALEJANDRO]" c="NICOLAS ALEJANDRO"/>
        <s v="[EMPLEADOS_CA].[FIRST_NAME].&amp;[CLORINDA]" c="CLORINDA"/>
        <s v="[EMPLEADOS_CA].[FIRST_NAME].&amp;[MARIO ORLANDO]" c="MARIO ORLANDO"/>
        <s v="[EMPLEADOS_CA].[FIRST_NAME].&amp;[ANDREA RAQUEL]" c="ANDREA RAQUEL"/>
        <s v="[EMPLEADOS_CA].[FIRST_NAME].&amp;[RAI ERNESTO]" c="RAI ERNESTO"/>
        <s v="[EMPLEADOS_CA].[FIRST_NAME].&amp;[JOHELYS DE LOURDES]" c="JOHELYS DE LOURDES"/>
        <s v="[EMPLEADOS_CA].[FIRST_NAME].&amp;[KATIA LINETH]" c="KATIA LINETH"/>
        <s v="[EMPLEADOS_CA].[FIRST_NAME].&amp;[FELICIANO]" c="FELICIANO"/>
        <s v="[EMPLEADOS_CA].[FIRST_NAME].&amp;[BETSY ITZEL]" c="BETSY ITZEL"/>
        <s v="[EMPLEADOS_CA].[FIRST_NAME].&amp;[ADRIANA ARICELLE]" c="ADRIANA ARICELLE"/>
        <s v="[EMPLEADOS_CA].[FIRST_NAME].&amp;[DAYNETH MARIOXI]" c="DAYNETH MARIOXI"/>
        <s v="[EMPLEADOS_CA].[FIRST_NAME].&amp;[JULIO ERNESTO]" c="JULIO ERNESTO"/>
        <s v="[EMPLEADOS_CA].[FIRST_NAME].&amp;[GIA DE LOS ANGELES]" c="GIA DE LOS ANGELES"/>
        <s v="[EMPLEADOS_CA].[FIRST_NAME].&amp;[RUBEN RICARDO]" c="RUBEN RICARDO"/>
        <s v="[EMPLEADOS_CA].[FIRST_NAME].&amp;[NICOLLE ALEXANDRA]" c="NICOLLE ALEXANDRA"/>
        <s v="[EMPLEADOS_CA].[FIRST_NAME].&amp;[AMARILIS ESTHER]" c="AMARILIS ESTHER"/>
        <s v="[EMPLEADOS_CA].[FIRST_NAME].&amp;[RAQUEL ETELVINA]" c="RAQUEL ETELVINA"/>
        <s v="[EMPLEADOS_CA].[FIRST_NAME].&amp;[DIEGO VALSIN]" c="DIEGO VALSIN"/>
        <s v="[EMPLEADOS_CA].[FIRST_NAME].&amp;[ISAAC ISMAEL]" c="ISAAC ISMAEL"/>
        <s v="[EMPLEADOS_CA].[FIRST_NAME].&amp;[MAURO MANUEL]" c="MAURO MANUEL"/>
        <s v="[EMPLEADOS_CA].[FIRST_NAME].&amp;[YAZMIN EDITH]" c="YAZMIN EDITH"/>
        <s v="[EMPLEADOS_CA].[FIRST_NAME].&amp;[ANABEL ODERAY]" c="ANABEL ODERAY"/>
        <s v="[EMPLEADOS_CA].[FIRST_NAME].&amp;[SABINA EREDIA]" c="SABINA EREDIA"/>
        <s v="[EMPLEADOS_CA].[FIRST_NAME].&amp;[YUMILITZY ANETHE]" c="YUMILITZY ANETHE"/>
        <s v="[EMPLEADOS_CA].[FIRST_NAME].&amp;[ALBERTO JORGE]" c="ALBERTO JORGE"/>
        <s v="[EMPLEADOS_CA].[FIRST_NAME].&amp;[HILDA GUADALUPE]" c="HILDA GUADALUPE"/>
        <s v="[EMPLEADOS_CA].[FIRST_NAME].&amp;[ILMAR ADOLFO]" c="ILMAR ADOLFO"/>
        <s v="[EMPLEADOS_CA].[FIRST_NAME].&amp;[JONATHAN ELIAS]" c="JONATHAN ELIAS"/>
        <s v="[EMPLEADOS_CA].[FIRST_NAME].&amp;[ALBA BELEN]" c="ALBA BELEN"/>
        <s v="[EMPLEADOS_CA].[FIRST_NAME].&amp;[MAYRA MABEL]" c="MAYRA MABEL"/>
        <s v="[EMPLEADOS_CA].[FIRST_NAME].&amp;[ANA GRACIELA]" c="ANA GRACIELA"/>
        <s v="[EMPLEADOS_CA].[FIRST_NAME].&amp;[JENIFFER LINETH]" c="JENIFFER LINETH"/>
        <s v="[EMPLEADOS_CA].[FIRST_NAME].&amp;[YAVILETSI SARAY]" c="YAVILETSI SARAY"/>
        <s v="[EMPLEADOS_CA].[FIRST_NAME].&amp;[YAREMIS YICEL]" c="YAREMIS YICEL"/>
        <s v="[EMPLEADOS_CA].[FIRST_NAME].&amp;[MARTIN HARVEY]" c="MARTIN HARVEY"/>
        <s v="[EMPLEADOS_CA].[FIRST_NAME].&amp;[BETZAIDA IDALMIS]" c="BETZAIDA IDALMIS"/>
        <s v="[EMPLEADOS_CA].[FIRST_NAME].&amp;[TRINIDAD SOFIA]" c="TRINIDAD SOFIA"/>
        <s v="[EMPLEADOS_CA].[FIRST_NAME].&amp;[ARIEL OMAR]" c="ARIEL OMAR"/>
        <s v="[EMPLEADOS_CA].[FIRST_NAME].&amp;[IVETH ELISA]" c="IVETH ELISA"/>
        <s v="[EMPLEADOS_CA].[FIRST_NAME].&amp;[LILIANA DEL CARMEN]" c="LILIANA DEL CARMEN"/>
        <s v="[EMPLEADOS_CA].[FIRST_NAME].&amp;[HORACIO JONATHAN]" c="HORACIO JONATHAN"/>
        <s v="[EMPLEADOS_CA].[FIRST_NAME].&amp;[MARIA ELENA]" c="MARIA ELENA"/>
        <s v="[EMPLEADOS_CA].[FIRST_NAME].&amp;[PACIFICO JOSUE]" c="PACIFICO JOSUE"/>
        <s v="[EMPLEADOS_CA].[FIRST_NAME].&amp;[YERIN YINELA]" c="YERIN YINELA"/>
        <s v="[EMPLEADOS_CA].[FIRST_NAME].&amp;[GINELLA SUZETTE]" c="GINELLA SUZETTE"/>
        <s v="[EMPLEADOS_CA].[FIRST_NAME].&amp;[JOSE GILBERTO]" c="JOSE GILBERTO"/>
        <s v="[EMPLEADOS_CA].[FIRST_NAME].&amp;[KAREN ESTHER]" c="KAREN ESTHER"/>
        <s v="[EMPLEADOS_CA].[FIRST_NAME].&amp;[ALEXIS JAVIER]" c="ALEXIS JAVIER"/>
        <s v="[EMPLEADOS_CA].[FIRST_NAME].&amp;[IVAN ALBERTO]" c="IVAN ALBERTO"/>
        <s v="[EMPLEADOS_CA].[FIRST_NAME].&amp;[WALTER ALEXANDER]" c="WALTER ALEXANDER"/>
        <s v="[EMPLEADOS_CA].[FIRST_NAME].&amp;[KARINA GISELA]" c="KARINA GISELA"/>
        <s v="[EMPLEADOS_CA].[FIRST_NAME].&amp;[ADA LUZ DEL CARMEN]" c="ADA LUZ DEL CARMEN"/>
        <s v="[EMPLEADOS_CA].[FIRST_NAME].&amp;[YENNIFER PRISCILA]" c="YENNIFER PRISCILA"/>
        <s v="[EMPLEADOS_CA].[FIRST_NAME].&amp;[LUIS ENRIQUE]" c="LUIS ENRIQUE"/>
        <s v="[EMPLEADOS_CA].[FIRST_NAME].&amp;[LUIS ERNESTO]" c="LUIS ERNESTO"/>
        <s v="[EMPLEADOS_CA].[FIRST_NAME].&amp;[JANIVETH AZUCENA]" c="JANIVETH AZUCENA"/>
        <s v="[EMPLEADOS_CA].[FIRST_NAME].&amp;[CHERYSE CHARLYNE]" c="CHERYSE CHARLYNE"/>
        <s v="[EMPLEADOS_CA].[FIRST_NAME].&amp;[EMMA DEL CARMEN]" c="EMMA DEL CARMEN"/>
        <s v="[EMPLEADOS_CA].[FIRST_NAME].&amp;[ANTONIETA CECILIA]" c="ANTONIETA CECILIA"/>
        <s v="[EMPLEADOS_CA].[FIRST_NAME].&amp;[DORALIS ELISA]" c="DORALIS ELISA"/>
        <s v="[EMPLEADOS_CA].[FIRST_NAME].&amp;[JORLEANY LISBETH]" c="JORLEANY LISBETH"/>
        <s v="[EMPLEADOS_CA].[FIRST_NAME].&amp;[BLANCA NIEVES]" c="BLANCA NIEVES"/>
        <s v="[EMPLEADOS_CA].[FIRST_NAME].&amp;[CRISTIANE]" c="CRISTIANE"/>
        <s v="[EMPLEADOS_CA].[FIRST_NAME].&amp;[AGUSTIN ALEXIS]" c="AGUSTIN ALEXIS"/>
        <s v="[EMPLEADOS_CA].[FIRST_NAME].&amp;[MONICA MELISSA]" c="MONICA MELISSA"/>
        <s v="[EMPLEADOS_CA].[FIRST_NAME].&amp;[DANILO EDBERTO]" c="DANILO EDBERTO"/>
        <s v="[EMPLEADOS_CA].[FIRST_NAME].&amp;[JESSICA VALERIA]" c="JESSICA VALERIA"/>
        <s v="[EMPLEADOS_CA].[FIRST_NAME].&amp;[ZURIELIS ENITH]" c="ZURIELIS ENITH"/>
        <s v="[EMPLEADOS_CA].[FIRST_NAME].&amp;[AXEL ARISTIDES]" c="AXEL ARISTIDES"/>
        <s v="[EMPLEADOS_CA].[FIRST_NAME].&amp;[JAVIER OLMEDO]" c="JAVIER OLMEDO"/>
        <s v="[EMPLEADOS_CA].[FIRST_NAME].&amp;[CESAR ALEXANDER]" c="CESAR ALEXANDER"/>
        <s v="[EMPLEADOS_CA].[FIRST_NAME].&amp;[DITMAR ARIEL]" c="DITMAR ARIEL"/>
        <s v="[EMPLEADOS_CA].[FIRST_NAME].&amp;[ABDIEL ALEJANDRO]" c="ABDIEL ALEJANDRO"/>
        <s v="[EMPLEADOS_CA].[FIRST_NAME].&amp;[JAIME JOSE]" c="JAIME JOSE"/>
        <s v="[EMPLEADOS_CA].[FIRST_NAME].&amp;[LIANABEL DE LOS ANGELES]" c="LIANABEL DE LOS ANGELES"/>
        <s v="[EMPLEADOS_CA].[FIRST_NAME].&amp;[FLOR INES]" c="FLOR INES"/>
        <s v="[EMPLEADOS_CA].[FIRST_NAME].&amp;[GISELLE KARINA]" c="GISELLE KARINA"/>
        <s v="[EMPLEADOS_CA].[FIRST_NAME].&amp;[IVAN ALEXIS]" c="IVAN ALEXIS"/>
        <s v="[EMPLEADOS_CA].[FIRST_NAME].&amp;[YARA VANNESA]" c="YARA VANNESA"/>
        <s v="[EMPLEADOS_CA].[FIRST_NAME].&amp;[PAOLA VICTORIA]" c="PAOLA VICTORIA"/>
        <s v="[EMPLEADOS_CA].[FIRST_NAME].&amp;[IRIS YOLANDA]" c="IRIS YOLANDA"/>
        <s v="[EMPLEADOS_CA].[FIRST_NAME].&amp;[MARINETH ANETH]" c="MARINETH ANETH"/>
        <s v="[EMPLEADOS_CA].[FIRST_NAME].&amp;[ROGER JAVIER]" c="ROGER JAVIER"/>
        <s v="[EMPLEADOS_CA].[FIRST_NAME].&amp;[KRISTY PAOLA]" c="KRISTY PAOLA"/>
        <s v="[EMPLEADOS_CA].[FIRST_NAME].&amp;[YARQUELIS MARIA]" c="YARQUELIS MARIA"/>
        <s v="[EMPLEADOS_CA].[FIRST_NAME].&amp;[ANGIE MADELAINNE]" c="ANGIE MADELAINNE"/>
        <s v="[EMPLEADOS_CA].[FIRST_NAME].&amp;[EDWARD XAVIER]" c="EDWARD XAVIER"/>
        <s v="[EMPLEADOS_CA].[FIRST_NAME].&amp;[GEYDI]" c="GEYDI"/>
        <s v="[EMPLEADOS_CA].[FIRST_NAME].&amp;[GABRIEL JESUS]" c="GABRIEL JESUS"/>
        <s v="[EMPLEADOS_CA].[FIRST_NAME].&amp;[ENRIQUE JOEL]" c="ENRIQUE JOEL"/>
        <s v="[EMPLEADOS_CA].[FIRST_NAME].&amp;[XIMENA ANETTE]" c="XIMENA ANETTE"/>
        <s v="[EMPLEADOS_CA].[FIRST_NAME].&amp;[LILIBETH AMARILIS]" c="LILIBETH AMARILIS"/>
        <s v="[EMPLEADOS_CA].[FIRST_NAME].&amp;[LUISCARLO ANTONIO]" c="LUISCARLO ANTONIO"/>
        <s v="[EMPLEADOS_CA].[FIRST_NAME].&amp;[MARYORI ITZEL]" c="MARYORI ITZEL"/>
        <s v="[EMPLEADOS_CA].[FIRST_NAME].&amp;[CHRISTIAN ALBERTO]" c="CHRISTIAN ALBERTO"/>
        <s v="[EMPLEADOS_CA].[FIRST_NAME].&amp;[VIELKA TATIANA]" c="VIELKA TATIANA"/>
        <s v="[EMPLEADOS_CA].[FIRST_NAME].&amp;[CARLOS IVAN]" c="CARLOS IVAN"/>
        <s v="[EMPLEADOS_CA].[FIRST_NAME].&amp;[ADRIANO]" c="ADRIANO"/>
        <s v="[EMPLEADOS_CA].[FIRST_NAME].&amp;[PABLO ISAAC]" c="PABLO ISAAC"/>
        <s v="[EMPLEADOS_CA].[FIRST_NAME].&amp;[ROBERTO CARLO]" c="ROBERTO CARLO"/>
        <s v="[EMPLEADOS_CA].[FIRST_NAME].&amp;[DARLENYS JHIOVANNA]" c="DARLENYS JHIOVANNA"/>
        <s v="[EMPLEADOS_CA].[FIRST_NAME].&amp;[MICK ERICK]" c="MICK ERICK"/>
        <s v="[EMPLEADOS_CA].[FIRST_NAME].&amp;[ROXIMAR YARAVIS]" c="ROXIMAR YARAVIS"/>
        <s v="[EMPLEADOS_CA].[FIRST_NAME].&amp;[JOSE EZEQUIEL]" c="JOSE EZEQUIEL"/>
        <s v="[EMPLEADOS_CA].[FIRST_NAME].&amp;[BENIGNA]" c="BENIGNA"/>
        <s v="[EMPLEADOS_CA].[FIRST_NAME].&amp;[ABDIEL ALEXANDER]" c="ABDIEL ALEXANDER"/>
        <s v="[EMPLEADOS_CA].[FIRST_NAME].&amp;[CINTHYA YAZIEL]" c="CINTHYA YAZIEL"/>
        <s v="[EMPLEADOS_CA].[FIRST_NAME].&amp;[ARMANDO DANIEL]" c="ARMANDO DANIEL"/>
        <s v="[EMPLEADOS_CA].[FIRST_NAME].&amp;[TERESA ADELIS]" c="TERESA ADELIS"/>
        <s v="[EMPLEADOS_CA].[FIRST_NAME].&amp;[YOLANDA ESTELA]" c="YOLANDA ESTELA"/>
        <s v="[EMPLEADOS_CA].[FIRST_NAME].&amp;[GABRIEL ADRIAN]" c="GABRIEL ADRIAN"/>
        <s v="[EMPLEADOS_CA].[FIRST_NAME].&amp;[AGATHA ISABEL]" c="AGATHA ISABEL"/>
        <s v="[EMPLEADOS_CA].[FIRST_NAME].&amp;[SUSAN EVELYN]" c="SUSAN EVELYN"/>
        <s v="[EMPLEADOS_CA].[FIRST_NAME].&amp;[DORIS YAJAIRA]" c="DORIS YAJAIRA"/>
        <s v="[EMPLEADOS_CA].[FIRST_NAME].&amp;[BEATRIZ]" c="BEATRIZ"/>
        <s v="[EMPLEADOS_CA].[FIRST_NAME].&amp;[KARINA DEL CARMEN]" c="KARINA DEL CARMEN"/>
        <s v="[EMPLEADOS_CA].[FIRST_NAME].&amp;[AMERICA CRISTINA]" c="AMERICA CRISTINA"/>
        <s v="[EMPLEADOS_CA].[FIRST_NAME].&amp;[YAN ASAEL]" c="YAN ASAEL"/>
        <s v="[EMPLEADOS_CA].[FIRST_NAME].&amp;[FERNANDO ISAAC]" c="FERNANDO ISAAC"/>
        <s v="[EMPLEADOS_CA].[FIRST_NAME].&amp;[LIONEL]" c="LIONEL"/>
        <s v="[EMPLEADOS_CA].[FIRST_NAME].&amp;[ZULAY ARGELIS]" c="ZULAY ARGELIS"/>
        <s v="[EMPLEADOS_CA].[FIRST_NAME].&amp;[CAROLINA NAYARITH]" c="CAROLINA NAYARITH"/>
        <s v="[EMPLEADOS_CA].[FIRST_NAME].&amp;[IDA MARIA]" c="IDA MARIA"/>
        <s v="[EMPLEADOS_CA].[FIRST_NAME].&amp;[CORNELIO]" c="CORNELIO"/>
        <s v="[EMPLEADOS_CA].[FIRST_NAME].&amp;[ANGELYS YETZABELL]" c="ANGELYS YETZABELL"/>
        <s v="[EMPLEADOS_CA].[FIRST_NAME].&amp;[KIYOMI ESTEPHANIA]" c="KIYOMI ESTEPHANIA"/>
        <s v="[EMPLEADOS_CA].[FIRST_NAME].&amp;[NADIA ILIANA]" c="NADIA ILIANA"/>
        <s v="[EMPLEADOS_CA].[FIRST_NAME].&amp;[NELSON MANUEL]" c="NELSON MANUEL"/>
        <s v="[EMPLEADOS_CA].[FIRST_NAME].&amp;[KRISTHIAN DAVID]" c="KRISTHIAN DAVID"/>
        <s v="[EMPLEADOS_CA].[FIRST_NAME].&amp;[GABRIEL ALBERTO]" c="GABRIEL ALBERTO"/>
        <s v="[EMPLEADOS_CA].[FIRST_NAME].&amp;[EMIL JESUS]" c="EMIL JESUS"/>
        <s v="[EMPLEADOS_CA].[FIRST_NAME].&amp;[MICHAEL ABDUL]" c="MICHAEL ABDUL"/>
        <s v="[EMPLEADOS_CA].[FIRST_NAME].&amp;[JUAN ALDAHIR]" c="JUAN ALDAHIR"/>
        <s v="[EMPLEADOS_CA].[FIRST_NAME].&amp;[KARINA ITZEL]" c="KARINA ITZEL"/>
        <s v="[EMPLEADOS_CA].[FIRST_NAME].&amp;[JENNY DEL CARMEN]" c="JENNY DEL CARMEN"/>
        <s v="[EMPLEADOS_CA].[FIRST_NAME].&amp;[PATRICIA]" c="PATRICIA"/>
        <s v="[EMPLEADOS_CA].[FIRST_NAME].&amp;[THAIZA EMILETH]" c="THAIZA EMILETH"/>
        <s v="[EMPLEADOS_CA].[FIRST_NAME].&amp;[ZANYIXALLANA BRIDGET]" c="ZANYIXALLANA BRIDGET"/>
        <s v="[EMPLEADOS_CA].[FIRST_NAME].&amp;[MARLENY]" c="MARLENY"/>
        <s v="[EMPLEADOS_CA].[FIRST_NAME].&amp;[GIAN FRANCISCO]" c="GIAN FRANCISCO"/>
        <s v="[EMPLEADOS_CA].[FIRST_NAME].&amp;[JOSE ISRRAEL]" c="JOSE ISRRAEL"/>
        <s v="[EMPLEADOS_CA].[FIRST_NAME].&amp;[ALEXANDRA CELESTE]" c="ALEXANDRA CELESTE"/>
        <s v="[EMPLEADOS_CA].[FIRST_NAME].&amp;[YARAVIS LINETH]" c="YARAVIS LINETH"/>
        <s v="[EMPLEADOS_CA].[FIRST_NAME].&amp;[NICOLAS ANTONIO]" c="NICOLAS ANTONIO"/>
        <s v="[EMPLEADOS_CA].[FIRST_NAME].&amp;[ROSAURA DEL CARMEN]" c="ROSAURA DEL CARMEN"/>
        <s v="[EMPLEADOS_CA].[FIRST_NAME].&amp;[FRANK BILL]" c="FRANK BILL"/>
        <s v="[EMPLEADOS_CA].[FIRST_NAME].&amp;[ERIKA ADIRIENNE]" c="ERIKA ADIRIENNE"/>
        <s v="[EMPLEADOS_CA].[FIRST_NAME].&amp;[ABDIEL ENRIQUE]" c="ABDIEL ENRIQUE"/>
        <s v="[EMPLEADOS_CA].[FIRST_NAME].&amp;[ORLANDO EDIL]" c="ORLANDO EDIL"/>
        <s v="[EMPLEADOS_CA].[FIRST_NAME].&amp;[MEYVIS CILENIS]" c="MEYVIS CILENIS"/>
        <s v="[EMPLEADOS_CA].[FIRST_NAME].&amp;[MONICA TERESA]" c="MONICA TERESA"/>
        <s v="[EMPLEADOS_CA].[FIRST_NAME].&amp;[JAYSON ALEXANDER]" c="JAYSON ALEXANDER"/>
        <s v="[EMPLEADOS_CA].[FIRST_NAME].&amp;[EVER JOEL]" c="EVER JOEL"/>
        <s v="[EMPLEADOS_CA].[FIRST_NAME].&amp;[GENESIS ESTHER]" c="GENESIS ESTHER"/>
        <s v="[EMPLEADOS_CA].[FIRST_NAME].&amp;[INDIRA MASCIEL]" c="INDIRA MASCIEL"/>
        <s v="[EMPLEADOS_CA].[FIRST_NAME].&amp;[MARLENYS ISABELLA]" c="MARLENYS ISABELLA"/>
        <s v="[EMPLEADOS_CA].[FIRST_NAME].&amp;[ALEJANDRA MELMARY]" c="ALEJANDRA MELMARY"/>
        <s v="[EMPLEADOS_CA].[FIRST_NAME].&amp;[NICOMEDES]" c="NICOMEDES"/>
        <s v="[EMPLEADOS_CA].[FIRST_NAME].&amp;[ABDIEL ESTEBAN]" c="ABDIEL ESTEBAN"/>
        <s v="[EMPLEADOS_CA].[FIRST_NAME].&amp;[ANGELICA ESTHER]" c="ANGELICA ESTHER"/>
        <s v="[EMPLEADOS_CA].[FIRST_NAME].&amp;[ERICK EDUARDO]" c="ERICK EDUARDO"/>
        <s v="[EMPLEADOS_CA].[FIRST_NAME].&amp;[LUZ KATHIANA]" c="LUZ KATHIANA"/>
        <s v="[EMPLEADOS_CA].[FIRST_NAME].&amp;[VERONICA JOSE]" c="VERONICA JOSE"/>
        <s v="[EMPLEADOS_CA].[FIRST_NAME].&amp;[VLADIMIR NAZARENO]" c="VLADIMIR NAZARENO"/>
        <s v="[EMPLEADOS_CA].[FIRST_NAME].&amp;[ALIETH AYLIN]" c="ALIETH AYLIN"/>
        <s v="[EMPLEADOS_CA].[FIRST_NAME].&amp;[SARA ESTER]" c="SARA ESTER"/>
        <s v="[EMPLEADOS_CA].[FIRST_NAME].&amp;[KEITHY EDITH]" c="KEITHY EDITH"/>
        <s v="[EMPLEADOS_CA].[FIRST_NAME].&amp;[LORNA ISABEL]" c="LORNA ISABEL"/>
        <s v="[EMPLEADOS_CA].[FIRST_NAME].&amp;[MICHELLE]" c="MICHELLE"/>
        <s v="[EMPLEADOS_CA].[FIRST_NAME].&amp;[DARLENYS FLORENCIA]" c="DARLENYS FLORENCIA"/>
        <s v="[EMPLEADOS_CA].[FIRST_NAME].&amp;[YITZEL DEL CARMEN]" c="YITZEL DEL CARMEN"/>
        <s v="[EMPLEADOS_CA].[FIRST_NAME].&amp;[CAROLAINE LISSETTE]" c="CAROLAINE LISSETTE"/>
        <s v="[EMPLEADOS_CA].[FIRST_NAME].&amp;[JOVANKA]" c="JOVANKA"/>
        <s v="[EMPLEADOS_CA].[FIRST_NAME].&amp;[KAROLYS MAYTEE]" c="KAROLYS MAYTEE"/>
        <s v="[EMPLEADOS_CA].[FIRST_NAME].&amp;[MADELINE MATHLEN]" c="MADELINE MATHLEN"/>
        <s v="[EMPLEADOS_CA].[FIRST_NAME].&amp;[DAPHNE LASTENIA]" c="DAPHNE LASTENIA"/>
        <s v="[EMPLEADOS_CA].[FIRST_NAME].&amp;[GILBERTO IBAR]" c="GILBERTO IBAR"/>
        <s v="[EMPLEADOS_CA].[FIRST_NAME].&amp;[JONATHAN GABRIEL]" c="JONATHAN GABRIEL"/>
        <s v="[EMPLEADOS_CA].[FIRST_NAME].&amp;[ISIS MARLENE]" c="ISIS MARLENE"/>
        <s v="[EMPLEADOS_CA].[FIRST_NAME].&amp;[RAMON]" c="RAMON"/>
        <s v="[EMPLEADOS_CA].[FIRST_NAME].&amp;[EDWIN DANOY]" c="EDWIN DANOY"/>
        <s v="[EMPLEADOS_CA].[FIRST_NAME].&amp;[JUAN EDUARDO]" c="JUAN EDUARDO"/>
        <s v="[EMPLEADOS_CA].[FIRST_NAME].&amp;[MARKO ISAAC]" c="MARKO ISAAC"/>
        <s v="[EMPLEADOS_CA].[FIRST_NAME].&amp;[VERONICA MADELAINE]" c="VERONICA MADELAINE"/>
        <s v="[EMPLEADOS_CA].[FIRST_NAME].&amp;[CRISTHIAN ARIEL]" c="CRISTHIAN ARIEL"/>
        <s v="[EMPLEADOS_CA].[FIRST_NAME].&amp;[STEVEN ALEXANDER]" c="STEVEN ALEXANDER"/>
        <s v="[EMPLEADOS_CA].[FIRST_NAME].&amp;[JOSE IVAN]" c="JOSE IVAN"/>
        <s v="[EMPLEADOS_CA].[FIRST_NAME].&amp;[YIMARA YERILKA]" c="YIMARA YERILKA"/>
        <s v="[EMPLEADOS_CA].[FIRST_NAME].&amp;[NICOLE GABRIELA]" c="NICOLE GABRIELA"/>
        <s v="[EMPLEADOS_CA].[FIRST_NAME].&amp;[YELENIS YELIZBETH]" c="YELENIS YELIZBETH"/>
        <s v="[EMPLEADOS_CA].[FIRST_NAME].&amp;[MARTA]" c="MARTA"/>
        <s v="[EMPLEADOS_CA].[FIRST_NAME].&amp;[WILLIAM ALBERTO]" c="WILLIAM ALBERTO"/>
        <s v="[EMPLEADOS_CA].[FIRST_NAME].&amp;[VIVIANA FABIOLA]" c="VIVIANA FABIOLA"/>
        <s v="[EMPLEADOS_CA].[FIRST_NAME].&amp;[JAIME OMAR]" c="JAIME OMAR"/>
        <s v="[EMPLEADOS_CA].[FIRST_NAME].&amp;[ELSTON ANTONIO]" c="ELSTON ANTONIO"/>
        <s v="[EMPLEADOS_CA].[FIRST_NAME].&amp;[BRIAN EDILBERTO]" c="BRIAN EDILBERTO"/>
        <s v="[EMPLEADOS_CA].[FIRST_NAME].&amp;[SERGIO]" c="SERGIO"/>
        <s v="[EMPLEADOS_CA].[FIRST_NAME].&amp;[JUAN NESTOR]" c="JUAN NESTOR"/>
        <s v="[EMPLEADOS_CA].[FIRST_NAME].&amp;[GILLEANYS CELINE]" c="GILLEANYS CELINE"/>
        <s v="[EMPLEADOS_CA].[FIRST_NAME].&amp;[HILDA ARELYS]" c="HILDA ARELYS"/>
        <s v="[EMPLEADOS_CA].[FIRST_NAME].&amp;[YEXENIA BERTINA]" c="YEXENIA BERTINA"/>
        <s v="[EMPLEADOS_CA].[FIRST_NAME].&amp;[YANILKA ANAYS]" c="YANILKA ANAYS"/>
        <s v="[EMPLEADOS_CA].[FIRST_NAME].&amp;[KEISY MARBELLYS]" c="KEISY MARBELLYS"/>
        <s v="[EMPLEADOS_CA].[FIRST_NAME].&amp;[ELIZABETH YANETH]" c="ELIZABETH YANETH"/>
        <s v="[EMPLEADOS_CA].[FIRST_NAME].&amp;[CLARISSA PAULETTE]" c="CLARISSA PAULETTE"/>
        <s v="[EMPLEADOS_CA].[FIRST_NAME].&amp;[KATHERINE AILYN]" c="KATHERINE AILYN"/>
        <s v="[EMPLEADOS_CA].[FIRST_NAME].&amp;[RODERICK ANTONIO]" c="RODERICK ANTONIO"/>
        <s v="[EMPLEADOS_CA].[FIRST_NAME].&amp;[AMILCAR ALEXANDER]" c="AMILCAR ALEXANDER"/>
        <s v="[EMPLEADOS_CA].[FIRST_NAME].&amp;[LIDIA ITZELA]" c="LIDIA ITZELA"/>
        <s v="[EMPLEADOS_CA].[FIRST_NAME].&amp;[ISAI AARON]" c="ISAI AARON"/>
        <s v="[EMPLEADOS_CA].[FIRST_NAME].&amp;[KAREN ELIZABETH]" c="KAREN ELIZABETH"/>
        <s v="[EMPLEADOS_CA].[FIRST_NAME].&amp;[HILLARI ELIZABETH]" c="HILLARI ELIZABETH"/>
        <s v="[EMPLEADOS_CA].[FIRST_NAME].&amp;[EDWIN FERNANDO]" c="EDWIN FERNANDO"/>
        <s v="[EMPLEADOS_CA].[FIRST_NAME].&amp;[ALFREDO ENRIQUE]" c="ALFREDO ENRIQUE"/>
        <s v="[EMPLEADOS_CA].[FIRST_NAME].&amp;[ORLANDO ABDIEL]" c="ORLANDO ABDIEL"/>
        <s v="[EMPLEADOS_CA].[FIRST_NAME].&amp;[YENITZA YESIBEL]" c="YENITZA YESIBEL"/>
        <s v="[EMPLEADOS_CA].[FIRST_NAME].&amp;[MARLEN MASIEL]" c="MARLEN MASIEL"/>
        <s v="[EMPLEADOS_CA].[FIRST_NAME].&amp;[NAZARETH ANTONIO]" c="NAZARETH ANTONIO"/>
        <s v="[EMPLEADOS_CA].[FIRST_NAME].&amp;[KAREN ZULAY]" c="KAREN ZULAY"/>
        <s v="[EMPLEADOS_CA].[FIRST_NAME].&amp;[KARLA NAYROBY]" c="KARLA NAYROBY"/>
        <s v="[EMPLEADOS_CA].[FIRST_NAME].&amp;[ALLAN JAHIR]" c="ALLAN JAHIR"/>
        <s v="[EMPLEADOS_CA].[FIRST_NAME].&amp;[STEPHANIE ANAIS]" c="STEPHANIE ANAIS"/>
        <s v="[EMPLEADOS_CA].[FIRST_NAME].&amp;[BIZAI CALETH]" c="BIZAI CALETH"/>
        <s v="[EMPLEADOS_CA].[FIRST_NAME].&amp;[MAYRINA DEL ROSARIO]" c="MAYRINA DEL ROSARIO"/>
        <s v="[EMPLEADOS_CA].[FIRST_NAME].&amp;[MARIO ANTONIO]" c="MARIO ANTONIO"/>
        <s v="[EMPLEADOS_CA].[FIRST_NAME].&amp;[JOSE ANDRES]" c="JOSE ANDRES"/>
        <s v="[EMPLEADOS_CA].[FIRST_NAME].&amp;[DAYANA CARLA MARA]" c="DAYANA CARLA MARA"/>
        <s v="[EMPLEADOS_CA].[FIRST_NAME].&amp;[ABRAHAM]" c="ABRAHAM"/>
        <s v="[EMPLEADOS_CA].[FIRST_NAME].&amp;[DULVIS DARLENIS]" c="DULVIS DARLENIS"/>
        <s v="[EMPLEADOS_CA].[FIRST_NAME].&amp;[MAIVIS CLARIBETH]" c="MAIVIS CLARIBETH"/>
        <s v="[EMPLEADOS_CA].[FIRST_NAME].&amp;[CARLA YATZURI]" c="CARLA YATZURI"/>
        <s v="[EMPLEADOS_CA].[FIRST_NAME].&amp;[JAAZIEL JOCABET]" c="JAAZIEL JOCABET"/>
        <s v="[EMPLEADOS_CA].[FIRST_NAME].&amp;[MILTON MARIO]" c="MILTON MARIO"/>
        <s v="[EMPLEADOS_CA].[FIRST_NAME].&amp;[RINA TAMARA]" c="RINA TAMARA"/>
        <s v="[EMPLEADOS_CA].[FIRST_NAME].&amp;[BRANDON ALBERTO]" c="BRANDON ALBERTO"/>
        <s v="[EMPLEADOS_CA].[FIRST_NAME].&amp;[MINOR EDUARDO]" c="MINOR EDUARDO"/>
        <s v="[EMPLEADOS_CA].[FIRST_NAME].&amp;[CARLOS ERNESTO]" c="CARLOS ERNESTO"/>
        <s v="[EMPLEADOS_CA].[FIRST_NAME].&amp;[MARCELO ANTONIO]" c="MARCELO ANTONIO"/>
        <s v="[EMPLEADOS_CA].[FIRST_NAME].&amp;[PAUL ALEXANDER]" c="PAUL ALEXANDER"/>
        <s v="[EMPLEADOS_CA].[FIRST_NAME].&amp;[DANIXIA FRANCESCÁ]" c="DANIXIA FRANCESCÁ"/>
        <s v="[EMPLEADOS_CA].[FIRST_NAME].&amp;[REBECA]" c="REBECA"/>
        <s v="[EMPLEADOS_CA].[FIRST_NAME].&amp;[HILARY EIMMY]" c="HILARY EIMMY"/>
        <s v="[EMPLEADOS_CA].[FIRST_NAME].&amp;[JOSE LITO]" c="JOSE LITO"/>
        <s v="[EMPLEADOS_CA].[FIRST_NAME].&amp;[RODRIGO ERNESTO]" c="RODRIGO ERNESTO"/>
        <s v="[EMPLEADOS_CA].[FIRST_NAME].&amp;[CHRISTOPHER ARIEL]" c="CHRISTOPHER ARIEL"/>
        <s v="[EMPLEADOS_CA].[FIRST_NAME].&amp;[OLGA ZENAIDA]" c="OLGA ZENAIDA"/>
        <s v="[EMPLEADOS_CA].[FIRST_NAME].&amp;[ANGEL DARIO]" c="ANGEL DARIO"/>
        <s v="[EMPLEADOS_CA].[FIRST_NAME].&amp;[ANGELA MARIA]" c="ANGELA MARIA"/>
        <s v="[EMPLEADOS_CA].[FIRST_NAME].&amp;[JACKELINE MARIA]" c="JACKELINE MARIA"/>
        <s v="[EMPLEADOS_CA].[FIRST_NAME].&amp;[YHAIR ENRIQUE]" c="YHAIR ENRIQUE"/>
        <s v="[EMPLEADOS_CA].[FIRST_NAME].&amp;[IRIAN DANIZA]" c="IRIAN DANIZA"/>
        <s v="[EMPLEADOS_CA].[FIRST_NAME].&amp;[MARCOS GABRIEL]" c="MARCOS GABRIEL"/>
        <s v="[EMPLEADOS_CA].[FIRST_NAME].&amp;[JORGE ALBERTO]" c="JORGE ALBERTO"/>
        <s v="[EMPLEADOS_CA].[FIRST_NAME].&amp;[ADOLFO JAVIER]" c="ADOLFO JAVIER"/>
        <s v="[EMPLEADOS_CA].[FIRST_NAME].&amp;[KATIUSKA ELENA]" c="KATIUSKA ELENA"/>
        <s v="[EMPLEADOS_CA].[FIRST_NAME].&amp;[YENNY DEL CARMEN]" c="YENNY DEL CARMEN"/>
        <s v="[EMPLEADOS_CA].[FIRST_NAME].&amp;[KIMBERLY NICOLE]" c="KIMBERLY NICOLE"/>
        <s v="[EMPLEADOS_CA].[FIRST_NAME].&amp;[EVELYN MASSIEL]" c="EVELYN MASSIEL"/>
        <s v="[EMPLEADOS_CA].[FIRST_NAME].&amp;[JOLIEANN ANTOINETTE]" c="JOLIEANN ANTOINETTE"/>
        <s v="[EMPLEADOS_CA].[FIRST_NAME].&amp;[MILAGRO MASSIEL]" c="MILAGRO MASSIEL"/>
        <s v="[EMPLEADOS_CA].[FIRST_NAME].&amp;[ANTONIO MANRIQUE]" c="ANTONIO MANRIQUE"/>
        <s v="[EMPLEADOS_CA].[FIRST_NAME].&amp;[CONNIE STEPHANIE]" c="CONNIE STEPHANIE"/>
        <s v="[EMPLEADOS_CA].[FIRST_NAME].&amp;[YOHANA YANINA]" c="YOHANA YANINA"/>
        <s v="[EMPLEADOS_CA].[FIRST_NAME].&amp;[JOSTHIN JOEL]" c="JOSTHIN JOEL"/>
        <s v="[EMPLEADOS_CA].[FIRST_NAME].&amp;[SAMUEL ISAAC]" c="SAMUEL ISAAC"/>
        <s v="[EMPLEADOS_CA].[FIRST_NAME].&amp;[YEIMI DARNEE]" c="YEIMI DARNEE"/>
        <s v="[EMPLEADOS_CA].[FIRST_NAME].&amp;[DAYBELIS YASIEL]" c="DAYBELIS YASIEL"/>
        <s v="[EMPLEADOS_CA].[FIRST_NAME].&amp;[EVELYN ENITH]" c="EVELYN ENITH"/>
        <s v="[EMPLEADOS_CA].[FIRST_NAME].&amp;[GENESIS RAQUEL]" c="GENESIS RAQUEL"/>
        <s v="[EMPLEADOS_CA].[FIRST_NAME].&amp;[ROBERTO RAMIRO]" c="ROBERTO RAMIRO"/>
        <s v="[EMPLEADOS_CA].[FIRST_NAME].&amp;[SANETH ITZEL]" c="SANETH ITZEL"/>
        <s v="[EMPLEADOS_CA].[FIRST_NAME].&amp;[KAREN SEALY]" c="KAREN SEALY"/>
        <s v="[EMPLEADOS_CA].[FIRST_NAME].&amp;[JESUS AGOSTINO]" c="JESUS AGOSTINO"/>
        <s v="[EMPLEADOS_CA].[FIRST_NAME].&amp;[JESUS ANEL]" c="JESUS ANEL"/>
        <s v="[EMPLEADOS_CA].[FIRST_NAME].&amp;[AILEEN LINETH]" c="AILEEN LINETH"/>
        <s v="[EMPLEADOS_CA].[FIRST_NAME].&amp;[NICOLE MICHELLE]" c="NICOLE MICHELLE"/>
        <s v="[EMPLEADOS_CA].[FIRST_NAME].&amp;[MAXIMO]" c="MAXIMO"/>
        <s v="[EMPLEADOS_CA].[FIRST_NAME].&amp;[JOSE MIGUEL]" c="JOSE MIGUEL"/>
        <s v="[EMPLEADOS_CA].[FIRST_NAME].&amp;[BETZAIDA JUDITH]" c="BETZAIDA JUDITH"/>
        <s v="[EMPLEADOS_CA].[FIRST_NAME].&amp;[YARISCENIA MASBEL]" c="YARISCENIA MASBEL"/>
        <s v="[EMPLEADOS_CA].[FIRST_NAME].&amp;[JOSCELYN GISSELL]" c="JOSCELYN GISSELL"/>
        <s v="[EMPLEADOS_CA].[FIRST_NAME].&amp;[MILENA PAULETT]" c="MILENA PAULETT"/>
        <s v="[EMPLEADOS_CA].[FIRST_NAME].&amp;[LORNA MICHELL]" c="LORNA MICHELL"/>
        <s v="[EMPLEADOS_CA].[FIRST_NAME].&amp;[RODOLFO GUSTAVO]" c="RODOLFO GUSTAVO"/>
        <s v="[EMPLEADOS_CA].[FIRST_NAME].&amp;[LUIS DAVID]" c="LUIS DAVID"/>
        <s v="[EMPLEADOS_CA].[FIRST_NAME].&amp;[LUIS DIEGO]" c="LUIS DIEGO"/>
        <s v="[EMPLEADOS_CA].[FIRST_NAME].&amp;[MAYDELIN NORBERTA]" c="MAYDELIN NORBERTA"/>
        <s v="[EMPLEADOS_CA].[FIRST_NAME].&amp;[ALVARO JOSE]" c="ALVARO JOSE"/>
        <s v="[EMPLEADOS_CA].[FIRST_NAME].&amp;[ADDIS ABEBA]" c="ADDIS ABEBA"/>
        <s v="[EMPLEADOS_CA].[FIRST_NAME].&amp;[ELADIA YARIELA]" c="ELADIA YARIELA"/>
        <s v="[EMPLEADOS_CA].[FIRST_NAME].&amp;[LILIBETH DEL CARMEN]" c="LILIBETH DEL CARMEN"/>
        <s v="[EMPLEADOS_CA].[FIRST_NAME].&amp;[GIOVANI OMAR]" c="GIOVANI OMAR"/>
        <s v="[EMPLEADOS_CA].[FIRST_NAME].&amp;[VALENTIN ALFONSO]" c="VALENTIN ALFONSO"/>
        <s v="[EMPLEADOS_CA].[FIRST_NAME].&amp;[LOURDES ABIGAIL]" c="LOURDES ABIGAIL"/>
        <s v="[EMPLEADOS_CA].[FIRST_NAME].&amp;[ESTEFANY MICHELLE]" c="ESTEFANY MICHELLE"/>
        <s v="[EMPLEADOS_CA].[FIRST_NAME].&amp;[DILAN ELIAN]" c="DILAN ELIAN"/>
        <s v="[EMPLEADOS_CA].[FIRST_NAME].&amp;[ZULMA ANGELICA]" c="ZULMA ANGELICA"/>
        <s v="[EMPLEADOS_CA].[FIRST_NAME].&amp;[ANGELA KARINA]" c="ANGELA KARINA"/>
        <s v="[EMPLEADOS_CA].[FIRST_NAME].&amp;[FABIO AURELIO]" c="FABIO AURELIO"/>
        <s v="[EMPLEADOS_CA].[FIRST_NAME].&amp;[MELANNIE LINETH]" c="MELANNIE LINETH"/>
        <s v="[EMPLEADOS_CA].[FIRST_NAME].&amp;[SAMUEL UZIEL]" c="SAMUEL UZIEL"/>
        <s v="[EMPLEADOS_CA].[FIRST_NAME].&amp;[MELVIN ANTONIO]" c="MELVIN ANTONIO"/>
        <s v="[EMPLEADOS_CA].[FIRST_NAME].&amp;[ALAN AMETH]" c="ALAN AMETH"/>
        <s v="[EMPLEADOS_CA].[FIRST_NAME].&amp;[NICOLAS ABDEL]" c="NICOLAS ABDEL"/>
        <s v="[EMPLEADOS_CA].[FIRST_NAME].&amp;[FERNANDO LUIS]" c="FERNANDO LUIS"/>
        <s v="[EMPLEADOS_CA].[FIRST_NAME].&amp;[MARVIN LUIS]" c="MARVIN LUIS"/>
        <s v="[EMPLEADOS_CA].[FIRST_NAME].&amp;[PERLYS LINETH]" c="PERLYS LINETH"/>
        <s v="[EMPLEADOS_CA].[FIRST_NAME].&amp;[SUSANA GABRIELA]" c="SUSANA GABRIELA"/>
        <s v="[EMPLEADOS_CA].[FIRST_NAME].&amp;[KAMIR ALCIDES]" c="KAMIR ALCIDES"/>
        <s v="[EMPLEADOS_CA].[FIRST_NAME].&amp;[MARION YANISKA]" c="MARION YANISKA"/>
        <s v="[EMPLEADOS_CA].[FIRST_NAME].&amp;[HUMBERTO ANTONIO]" c="HUMBERTO ANTONIO"/>
        <s v="[EMPLEADOS_CA].[FIRST_NAME].&amp;[JOSE EDUARDO]" c="JOSE EDUARDO"/>
        <s v="[EMPLEADOS_CA].[FIRST_NAME].&amp;[MACISTE]" c="MACISTE"/>
        <s v="[EMPLEADOS_CA].[FIRST_NAME].&amp;[YARABBIS DEL CARMEN]" c="YARABBIS DEL CARMEN"/>
        <s v="[EMPLEADOS_CA].[FIRST_NAME].&amp;[VALERIE JOANIS]" c="VALERIE JOANIS"/>
        <s v="[EMPLEADOS_CA].[FIRST_NAME].&amp;[ISABEL MAILYN]" c="ISABEL MAILYN"/>
        <s v="[EMPLEADOS_CA].[FIRST_NAME].&amp;[FRANDUAMI YASER]" c="FRANDUAMI YASER"/>
        <s v="[EMPLEADOS_CA].[FIRST_NAME].&amp;[NOEMI LISBET]" c="NOEMI LISBET"/>
        <s v="[EMPLEADOS_CA].[FIRST_NAME].&amp;[GABRIELA INDIRA]" c="GABRIELA INDIRA"/>
        <s v="[EMPLEADOS_CA].[FIRST_NAME].&amp;[RAYSA KENIA]" c="RAYSA KENIA"/>
        <s v="[EMPLEADOS_CA].[FIRST_NAME].&amp;[ALICIA ESTHER]" c="ALICIA ESTHER"/>
        <s v="[EMPLEADOS_CA].[FIRST_NAME].&amp;[FELIX ROLANDO]" c="FELIX ROLANDO"/>
        <s v="[EMPLEADOS_CA].[FIRST_NAME].&amp;[FRANCIS JHABAR]" c="FRANCIS JHABAR"/>
        <s v="[EMPLEADOS_CA].[FIRST_NAME].&amp;[JEANETTE MARIE]" c="JEANETTE MARIE"/>
        <s v="[EMPLEADOS_CA].[FIRST_NAME].&amp;[JESSICA JANETH]" c="JESSICA JANETH"/>
        <s v="[EMPLEADOS_CA].[FIRST_NAME].&amp;[JAYSON ABDIEL]" c="JAYSON ABDIEL"/>
        <s v="[EMPLEADOS_CA].[FIRST_NAME].&amp;[JOSEPH RIVALDO]" c="JOSEPH RIVALDO"/>
        <s v="[EMPLEADOS_CA].[FIRST_NAME].&amp;[DANNYS JESUS]" c="DANNYS JESUS"/>
        <s v="[EMPLEADOS_CA].[FIRST_NAME].&amp;[ANALIDYS]" c="ANALIDYS"/>
        <s v="[EMPLEADOS_CA].[FIRST_NAME].&amp;[FERNANDA DEL CARMEN]" c="FERNANDA DEL CARMEN"/>
        <s v="[EMPLEADOS_CA].[FIRST_NAME].&amp;[KEREN YANETT]" c="KEREN YANETT"/>
        <s v="[EMPLEADOS_CA].[FIRST_NAME].&amp;[ESTEBAN ESAU]" c="ESTEBAN ESAU"/>
        <s v="[EMPLEADOS_CA].[FIRST_NAME].&amp;[DIDIEL DIOGENES]" c="DIDIEL DIOGENES"/>
        <s v="[EMPLEADOS_CA].[FIRST_NAME].&amp;[KEVIN EDILBERTO]" c="KEVIN EDILBERTO"/>
        <s v="[EMPLEADOS_CA].[FIRST_NAME].&amp;[WENDY ANABELL]" c="WENDY ANABELL"/>
        <s v="[EMPLEADOS_CA].[FIRST_NAME].&amp;[CELMIRA]" c="CELMIRA"/>
        <s v="[EMPLEADOS_CA].[FIRST_NAME].&amp;[MARTA MICHELLE PATRICIA]" c="MARTA MICHELLE PATRICIA"/>
        <s v="[EMPLEADOS_CA].[FIRST_NAME].&amp;[JOSE LEONARDO]" c="JOSE LEONARDO"/>
        <s v="[EMPLEADOS_CA].[FIRST_NAME].&amp;[ARMANDO ENRIQUE]" c="ARMANDO ENRIQUE"/>
        <s v="[EMPLEADOS_CA].[FIRST_NAME].&amp;[DARYELIS YUSSETH]" c="DARYELIS YUSSETH"/>
        <s v="[EMPLEADOS_CA].[FIRST_NAME].&amp;[LEYDA ARGELIS]" c="LEYDA ARGELIS"/>
        <s v="[EMPLEADOS_CA].[FIRST_NAME].&amp;[LISSETTE MICHELLE]" c="LISSETTE MICHELLE"/>
        <s v="[EMPLEADOS_CA].[FIRST_NAME].&amp;[SERGEIK]" c="SERGEIK"/>
        <s v="[EMPLEADOS_CA].[FIRST_NAME].&amp;[ORLANDO ORIEL]" c="ORLANDO ORIEL"/>
        <s v="[EMPLEADOS_CA].[FIRST_NAME].&amp;[YUEN RICARDO]" c="YUEN RICARDO"/>
        <s v="[EMPLEADOS_CA].[FIRST_NAME].&amp;[BELISARIO KERVY ISAAC]" c="BELISARIO KERVY ISAAC"/>
        <s v="[EMPLEADOS_CA].[FIRST_NAME].&amp;[YANETH]" c="YANETH"/>
        <s v="[EMPLEADOS_CA].[FIRST_NAME].&amp;[ZULEIMY ADRIANA]" c="ZULEIMY ADRIANA"/>
        <s v="[EMPLEADOS_CA].[FIRST_NAME].&amp;[SWINY LALESKA]" c="SWINY LALESKA"/>
        <s v="[EMPLEADOS_CA].[FIRST_NAME].&amp;[YURIDIA ZUNILDA]" c="YURIDIA ZUNILDA"/>
        <s v="[EMPLEADOS_CA].[FIRST_NAME].&amp;[MARIANELA]" c="MARIANELA"/>
        <s v="[EMPLEADOS_CA].[FIRST_NAME].&amp;[LUCAS ARIEL]" c="LUCAS ARIEL"/>
        <s v="[EMPLEADOS_CA].[FIRST_NAME].&amp;[YANAIKA IVON]" c="YANAIKA IVON"/>
        <s v="[EMPLEADOS_CA].[FIRST_NAME].&amp;[MARCUS SHAQUIL]" c="MARCUS SHAQUIL"/>
        <s v="[EMPLEADOS_CA].[FIRST_NAME].&amp;[RANDY AMITH]" c="RANDY AMITH"/>
        <s v="[EMPLEADOS_CA].[FIRST_NAME].&amp;[NURIA LIZBETH]" c="NURIA LIZBETH"/>
        <s v="[EMPLEADOS_CA].[FIRST_NAME].&amp;[NOEL NAZARIO]" c="NOEL NAZARIO"/>
        <s v="[EMPLEADOS_CA].[FIRST_NAME].&amp;[FREDY AZAEL]" c="FREDY AZAEL"/>
        <s v="[EMPLEADOS_CA].[FIRST_NAME].&amp;[YODALIZ YARLIN]" c="YODALIZ YARLIN"/>
        <s v="[EMPLEADOS_CA].[FIRST_NAME].&amp;[LIZMELI MELISSA]" c="LIZMELI MELISSA"/>
        <s v="[EMPLEADOS_CA].[FIRST_NAME].&amp;[EDGAR THOMAS]" c="EDGAR THOMAS"/>
        <s v="[EMPLEADOS_CA].[FIRST_NAME].&amp;[JORGE ALDAHIR]" c="JORGE ALDAHIR"/>
        <s v="[EMPLEADOS_CA].[FIRST_NAME].&amp;[JESUS ALBERTO]" c="JESUS ALBERTO"/>
        <s v="[EMPLEADOS_CA].[FIRST_NAME].&amp;[ALEXANDER ALBERTO]" c="ALEXANDER ALBERTO"/>
        <s v="[EMPLEADOS_CA].[FIRST_NAME].&amp;[ANYELID DEL CARMEN]" c="ANYELID DEL CARMEN"/>
        <s v="[EMPLEADOS_CA].[FIRST_NAME].&amp;[FERNANDO JOSE]" c="FERNANDO JOSE"/>
        <s v="[EMPLEADOS_CA].[FIRST_NAME].&amp;[AMED ALEXIS]" c="AMED ALEXIS"/>
        <s v="[EMPLEADOS_CA].[FIRST_NAME].&amp;[ANDRES ARIEL]" c="ANDRES ARIEL"/>
        <s v="[EMPLEADOS_CA].[FIRST_NAME].&amp;[JOSELYN AMINTA]" c="JOSELYN AMINTA"/>
        <s v="[EMPLEADOS_CA].[FIRST_NAME].&amp;[JORGE JOSUE]" c="JORGE JOSUE"/>
        <s v="[EMPLEADOS_CA].[FIRST_NAME].&amp;[AYMEE ALEXANDRA]" c="AYMEE ALEXANDRA"/>
        <s v="[EMPLEADOS_CA].[FIRST_NAME].&amp;[PAOLA VANESSA]" c="PAOLA VANESSA"/>
        <s v="[EMPLEADOS_CA].[FIRST_NAME].&amp;[MARIA ANTONINA]" c="MARIA ANTONINA"/>
        <s v="[EMPLEADOS_CA].[FIRST_NAME].&amp;[EYLEEN VANESSA]" c="EYLEEN VANESSA"/>
        <s v="[EMPLEADOS_CA].[FIRST_NAME].&amp;[LEONIDIS CRISTHEL]" c="LEONIDIS CRISTHEL"/>
        <s v="[EMPLEADOS_CA].[FIRST_NAME].&amp;[MONICA NAYELIS]" c="MONICA NAYELIS"/>
        <s v="[EMPLEADOS_CA].[FIRST_NAME].&amp;[AMETH PASTOR]" c="AMETH PASTOR"/>
        <s v="[EMPLEADOS_CA].[FIRST_NAME].&amp;[YASNEIRI]" c="YASNEIRI"/>
        <s v="[EMPLEADOS_CA].[FIRST_NAME].&amp;[CAROLINE LISSETH]" c="CAROLINE LISSETH"/>
        <s v="[EMPLEADOS_CA].[FIRST_NAME].&amp;[SELMA]" c="SELMA"/>
        <s v="[EMPLEADOS_CA].[FIRST_NAME].&amp;[MOISES ANTONIO]" c="MOISES ANTONIO"/>
        <s v="[EMPLEADOS_CA].[FIRST_NAME].&amp;[ELKA ROEL]" c="ELKA ROEL"/>
        <s v="[EMPLEADOS_CA].[FIRST_NAME].&amp;[ANDREA DEL CARMEN]" c="ANDREA DEL CARMEN"/>
        <s v="[EMPLEADOS_CA].[FIRST_NAME].&amp;[JEIMY JASSIEL]" c="JEIMY JASSIEL"/>
        <s v="[EMPLEADOS_CA].[FIRST_NAME].&amp;[IVETT ALEXANDRA]" c="IVETT ALEXANDRA"/>
        <s v="[EMPLEADOS_CA].[FIRST_NAME].&amp;[FERNANDO AVELINO]" c="FERNANDO AVELINO"/>
        <s v="[EMPLEADOS_CA].[FIRST_NAME].&amp;[LUIS ARMANDO]" c="LUIS ARMANDO"/>
        <s v="[EMPLEADOS_CA].[FIRST_NAME].&amp;[ALBERTO ALEXIS]" c="ALBERTO ALEXIS"/>
        <s v="[EMPLEADOS_CA].[FIRST_NAME].&amp;[DARLING ADRIANA]" c="DARLING ADRIANA"/>
        <s v="[EMPLEADOS_CA].[FIRST_NAME].&amp;[JESSICA DENISE]" c="JESSICA DENISE"/>
        <s v="[EMPLEADOS_CA].[FIRST_NAME].&amp;[SAMANTHA ALEXIS]" c="SAMANTHA ALEXIS"/>
        <s v="[EMPLEADOS_CA].[FIRST_NAME].&amp;[VIANCA ANAIZ]" c="VIANCA ANAIZ"/>
        <s v="[EMPLEADOS_CA].[FIRST_NAME].&amp;[REINALDO]" c="REINALDO"/>
        <s v="[EMPLEADOS_CA].[FIRST_NAME].&amp;[MARCO]" c="MARCO"/>
        <s v="[EMPLEADOS_CA].[FIRST_NAME].&amp;[JOSHUA]" c="JOSHUA"/>
        <s v="[EMPLEADOS_CA].[FIRST_NAME].&amp;[SEBASTIAN]" c="SEBASTIAN"/>
        <s v="[EMPLEADOS_CA].[FIRST_NAME].&amp;[JAIR ORLANDO]" c="JAIR ORLANDO"/>
        <s v="[EMPLEADOS_CA].[FIRST_NAME].&amp;[DIANA ISBETH]" c="DIANA ISBETH"/>
        <s v="[EMPLEADOS_CA].[FIRST_NAME].&amp;[DAVIS JAIR]" c="DAVIS JAIR"/>
        <s v="[EMPLEADOS_CA].[FIRST_NAME].&amp;[ROBERTO ANTONIO]" c="ROBERTO ANTONIO"/>
        <s v="[EMPLEADOS_CA].[FIRST_NAME].&amp;[KEITLIN CHARISE]" c="KEITLIN CHARISE"/>
        <s v="[EMPLEADOS_CA].[FIRST_NAME].&amp;[ZULAY MITCHELL]" c="ZULAY MITCHELL"/>
        <s v="[EMPLEADOS_CA].[FIRST_NAME].&amp;[ARIEL DE JESUS]" c="ARIEL DE JESUS"/>
        <s v="[EMPLEADOS_CA].[FIRST_NAME].&amp;[ONEL ISAAC]" c="ONEL ISAAC"/>
        <s v="[EMPLEADOS_CA].[FIRST_NAME].&amp;[DANIA LORENA]" c="DANIA LORENA"/>
        <s v="[EMPLEADOS_CA].[FIRST_NAME].&amp;[KARINA LIZETH]" c="KARINA LIZETH"/>
        <s v="[EMPLEADOS_CA].[FIRST_NAME].&amp;[YAIRETH DEL CARMEN]" c="YAIRETH DEL CARMEN"/>
        <s v="[EMPLEADOS_CA].[FIRST_NAME].&amp;[HEREDIA EDILDA]" c="HEREDIA EDILDA"/>
        <s v="[EMPLEADOS_CA].[FIRST_NAME].&amp;[BRIAN EFRAIN]" c="BRIAN EFRAIN"/>
        <s v="[EMPLEADOS_CA].[FIRST_NAME].&amp;[ERASMO ANDRES]" c="ERASMO ANDRES"/>
        <s v="[EMPLEADOS_CA].[FIRST_NAME].&amp;[YIRA DEL CARMEN]" c="YIRA DEL CARMEN"/>
        <s v="[EMPLEADOS_CA].[FIRST_NAME].&amp;[KAYTLIN AYLEEN]" c="KAYTLIN AYLEEN"/>
        <s v="[EMPLEADOS_CA].[FIRST_NAME].&amp;[ZELENE KATHERINE]" c="ZELENE KATHERINE"/>
        <s v="[EMPLEADOS_CA].[FIRST_NAME].&amp;[FERNANDO JAVIER]" c="FERNANDO JAVIER"/>
        <s v="[EMPLEADOS_CA].[FIRST_NAME].&amp;[MANUEL MARIANO]" c="MANUEL MARIANO"/>
        <s v="[EMPLEADOS_CA].[FIRST_NAME].&amp;[LAURA RAQUEL]" c="LAURA RAQUEL"/>
        <s v="[EMPLEADOS_CA].[FIRST_NAME].&amp;[ELVIA EDITH]" c="ELVIA EDITH"/>
        <s v="[EMPLEADOS_CA].[FIRST_NAME].&amp;[JHONATHAN KEN]" c="JHONATHAN KEN"/>
        <s v="[EMPLEADOS_CA].[FIRST_NAME].&amp;[GABRIELA MADELAINE]" c="GABRIELA MADELAINE"/>
        <s v="[EMPLEADOS_CA].[FIRST_NAME].&amp;[GISELA JUDITH]" c="GISELA JUDITH"/>
        <s v="[EMPLEADOS_CA].[FIRST_NAME].&amp;[ROXANA IVETTE]" c="ROXANA IVETTE"/>
        <s v="[EMPLEADOS_CA].[FIRST_NAME].&amp;[ANA GABRIELA]" c="ANA GABRIELA"/>
        <s v="[EMPLEADOS_CA].[FIRST_NAME].&amp;[VERONICA ABRIL]" c="VERONICA ABRIL"/>
        <s v="[EMPLEADOS_CA].[FIRST_NAME].&amp;[KEVIN AUGUSTO]" c="KEVIN AUGUSTO"/>
        <s v="[EMPLEADOS_CA].[FIRST_NAME].&amp;[ALDAHIR DE JESUS]" c="ALDAHIR DE JESUS"/>
        <s v="[EMPLEADOS_CA].[FIRST_NAME].&amp;[DARRELL IVAN]" c="DARRELL IVAN"/>
        <s v="[EMPLEADOS_CA].[FIRST_NAME].&amp;[KRISTEL MARIE]" c="KRISTEL MARIE"/>
        <s v="[EMPLEADOS_CA].[FIRST_NAME].&amp;[DASHNNY LIZDEL]" c="DASHNNY LIZDEL"/>
        <s v="[EMPLEADOS_CA].[FIRST_NAME].&amp;[YAIRUBIS YITZEL]" c="YAIRUBIS YITZEL"/>
        <s v="[EMPLEADOS_CA].[FIRST_NAME].&amp;[STEVEN DANIEL]" c="STEVEN DANIEL"/>
        <s v="[EMPLEADOS_CA].[FIRST_NAME].&amp;[ESTEFANÍA]" c="ESTEFANÍA"/>
        <s v="[EMPLEADOS_CA].[FIRST_NAME].&amp;[BRYAN]" c="BRYAN"/>
        <s v="[EMPLEADOS_CA].[FIRST_NAME].&amp;[JONATAN ABEL]" c="JONATAN ABEL"/>
        <s v="[EMPLEADOS_CA].[FIRST_NAME].&amp;[DAYELIN LINETH]" c="DAYELIN LINETH"/>
        <s v="[EMPLEADOS_CA].[FIRST_NAME].&amp;[DALCRIS MELANNIE]" c="DALCRIS MELANNIE"/>
        <s v="[EMPLEADOS_CA].[FIRST_NAME].&amp;[ANA PATRICIA]" c="ANA PATRICIA"/>
        <s v="[EMPLEADOS_CA].[FIRST_NAME].&amp;[ERICKA ALEJANDRA]" c="ERICKA ALEJANDRA"/>
        <s v="[EMPLEADOS_CA].[FIRST_NAME].&amp;[KAROL ANDREA]" c="KAROL ANDREA"/>
        <s v="[EMPLEADOS_CA].[FIRST_NAME].&amp;[MELVIN ADRIAN]" c="MELVIN ADRIAN"/>
        <s v="[EMPLEADOS_CA].[FIRST_NAME].&amp;[SOLIMAR AYLIN]" c="SOLIMAR AYLIN"/>
        <s v="[EMPLEADOS_CA].[FIRST_NAME].&amp;[PAOLA ESTEFANY]" c="PAOLA ESTEFANY"/>
        <s v="[EMPLEADOS_CA].[FIRST_NAME].&amp;[MAOLYS YUSEL]" c="MAOLYS YUSEL"/>
        <s v="[EMPLEADOS_CA].[FIRST_NAME].&amp;[ELEINA DEL CARMEN]" c="ELEINA DEL CARMEN"/>
        <s v="[EMPLEADOS_CA].[FIRST_NAME].&amp;[ALBIN DAVID]" c="ALBIN DAVID"/>
        <s v="[EMPLEADOS_CA].[FIRST_NAME].&amp;[NAYELIS CLAUDINA]" c="NAYELIS CLAUDINA"/>
        <s v="[EMPLEADOS_CA].[FIRST_NAME].&amp;[JOSHUA AMETH]" c="JOSHUA AMETH"/>
        <s v="[EMPLEADOS_CA].[FIRST_NAME].&amp;[OLIVER TOMAS]" c="OLIVER TOMAS"/>
        <s v="[EMPLEADOS_CA].[FIRST_NAME].&amp;[JOHEL DE JESUS]" c="JOHEL DE JESUS"/>
        <s v="[EMPLEADOS_CA].[FIRST_NAME].&amp;[SAMUEL ELIAS]" c="SAMUEL ELIAS"/>
        <s v="[EMPLEADOS_CA].[FIRST_NAME].&amp;[KRYSTLE ELIZABETH]" c="KRYSTLE ELIZABETH"/>
        <s v="[EMPLEADOS_CA].[FIRST_NAME].&amp;[IAN YASSIR]" c="IAN YASSIR"/>
        <s v="[EMPLEADOS_CA].[FIRST_NAME].&amp;[LEIDYS TAHIS]" c="LEIDYS TAHIS"/>
        <s v="[EMPLEADOS_CA].[FIRST_NAME].&amp;[JIMAR]" c="JIMAR"/>
        <s v="[EMPLEADOS_CA].[FIRST_NAME].&amp;[CEFERINO ANTONIO]" c="CEFERINO ANTONIO"/>
        <s v="[EMPLEADOS_CA].[FIRST_NAME].&amp;[YERANIS YASSIEL]" c="YERANIS YASSIEL"/>
        <s v="[EMPLEADOS_CA].[FIRST_NAME].&amp;[ANA LIOR]" c="ANA LIOR"/>
        <s v="[EMPLEADOS_CA].[FIRST_NAME].&amp;[ARIADNE JOAN]" c="ARIADNE JOAN"/>
        <s v="[EMPLEADOS_CA].[FIRST_NAME].&amp;[YOSELINE DAMARIS]" c="YOSELINE DAMARIS"/>
        <s v="[EMPLEADOS_CA].[FIRST_NAME].&amp;[GIANNA MELISSA]" c="GIANNA MELISSA"/>
        <s v="[EMPLEADOS_CA].[FIRST_NAME].&amp;[MARIETH YOJAN]" c="MARIETH YOJAN"/>
        <s v="[EMPLEADOS_CA].[FIRST_NAME].&amp;[INDIRA ESTHER]" c="INDIRA ESTHER"/>
        <s v="[EMPLEADOS_CA].[FIRST_NAME].&amp;[CAROLINE LINNETH]" c="CAROLINE LINNETH"/>
        <s v="[EMPLEADOS_CA].[FIRST_NAME].&amp;[KARLA RACHELL]" c="KARLA RACHELL"/>
        <s v="[EMPLEADOS_CA].[FIRST_NAME].&amp;[ZAIDA MERCEDES]" c="ZAIDA MERCEDES"/>
        <s v="[EMPLEADOS_CA].[FIRST_NAME].&amp;[DANIELA LISSETH]" c="DANIELA LISSETH"/>
        <s v="[EMPLEADOS_CA].[FIRST_NAME].&amp;[KARELIS MASIEL]" c="KARELIS MASIEL"/>
        <s v="[EMPLEADOS_CA].[FIRST_NAME].&amp;[ESTEISY ELENA]" c="ESTEISY ELENA"/>
        <s v="[EMPLEADOS_CA].[FIRST_NAME].&amp;[BORIS AMIR]" c="BORIS AMIR"/>
        <s v="[EMPLEADOS_CA].[FIRST_NAME].&amp;[NABETZE DAYANA]" c="NABETZE DAYANA"/>
        <s v="[EMPLEADOS_CA].[FIRST_NAME].&amp;[ISABEL YORGELIS]" c="ISABEL YORGELIS"/>
        <s v="[EMPLEADOS_CA].[FIRST_NAME].&amp;[ALANIS ELIZABETH]" c="ALANIS ELIZABETH"/>
        <s v="[EMPLEADOS_CA].[FIRST_NAME].&amp;[MELANI EDITH]" c="MELANI EDITH"/>
        <s v="[EMPLEADOS_CA].[FIRST_NAME].&amp;[KRISS NATASHA]" c="KRISS NATASHA"/>
        <s v="[EMPLEADOS_CA].[FIRST_NAME].&amp;[NICOLE MARY]" c="NICOLE MARY"/>
        <s v="[EMPLEADOS_CA].[FIRST_NAME].&amp;[NITHAEL ANTONIO]" c="NITHAEL ANTONIO"/>
        <s v="[EMPLEADOS_CA].[FIRST_NAME].&amp;[MARTIN ALEXANDER]" c="MARTIN ALEXANDER"/>
        <s v="[EMPLEADOS_CA].[FIRST_NAME].&amp;[MICHELLE DIANETH]" c="MICHELLE DIANETH"/>
        <s v="[EMPLEADOS_CA].[FIRST_NAME].&amp;[FELIPE JOSE]" c="FELIPE JOSE"/>
        <s v="[EMPLEADOS_CA].[FIRST_NAME].&amp;[HARBY ALEXANDER]" c="HARBY ALEXANDER"/>
        <s v="[EMPLEADOS_CA].[FIRST_NAME].&amp;[ERIC ARMANDO]" c="ERIC ARMANDO"/>
        <s v="[EMPLEADOS_CA].[FIRST_NAME].&amp;[JOSE GABRIEL]" c="JOSE GABRIEL"/>
        <s v="[EMPLEADOS_CA].[FIRST_NAME].&amp;[MARIA LIZBETH]" c="MARIA LIZBETH"/>
        <s v="[EMPLEADOS_CA].[FIRST_NAME].&amp;[MONIKA ARHIDRHA]" c="MONIKA ARHIDRHA"/>
        <s v="[EMPLEADOS_CA].[FIRST_NAME].&amp;[JOSE NESSIN]" c="JOSE NESSIN"/>
        <s v="[EMPLEADOS_CA].[FIRST_NAME].&amp;[ARIANNE DEL CARMEN]" c="ARIANNE DEL CARMEN"/>
        <s v="[EMPLEADOS_CA].[FIRST_NAME].&amp;[REBECA CONCEPCION]" c="REBECA CONCEPCION"/>
        <s v="[EMPLEADOS_CA].[FIRST_NAME].&amp;[GABRIEL OCTAVIO]" c="GABRIEL OCTAVIO"/>
        <s v="[EMPLEADOS_CA].[FIRST_NAME].&amp;[GABRIEL]" c="GABRIEL"/>
        <s v="[EMPLEADOS_CA].[FIRST_NAME].&amp;[RICARDO ERNESTO]" c="RICARDO ERNESTO"/>
        <s v="[EMPLEADOS_CA].[FIRST_NAME].&amp;[BENITO]" c="BENITO"/>
        <s v="[EMPLEADOS_CA].[FIRST_NAME].&amp;[ERICA LORENA]" c="ERICA LORENA"/>
        <s v="[EMPLEADOS_CA].[FIRST_NAME].&amp;[SILVIA INETH]" c="SILVIA INETH"/>
        <s v="[EMPLEADOS_CA].[FIRST_NAME].&amp;[AMETH ERNESTO]" c="AMETH ERNESTO"/>
        <s v="[EMPLEADOS_CA].[FIRST_NAME].&amp;[EDISON]" c="EDISON"/>
        <s v="[EMPLEADOS_CA].[FIRST_NAME].&amp;[LIDIA LIZBETH]" c="LIDIA LIZBETH"/>
        <s v="[EMPLEADOS_CA].[FIRST_NAME].&amp;[ANTONIO PORFIRIO]" c="ANTONIO PORFIRIO"/>
        <s v="[EMPLEADOS_CA].[FIRST_NAME].&amp;[CARLOS ALEJANDRO]" c="CARLOS ALEJANDRO"/>
        <s v="[EMPLEADOS_CA].[FIRST_NAME].&amp;[ROMMEL EDUARDO]" c="ROMMEL EDUARDO"/>
        <s v="[EMPLEADOS_CA].[FIRST_NAME].&amp;[GABRIELLA]" c="GABRIELLA"/>
        <s v="[EMPLEADOS_CA].[FIRST_NAME].&amp;[JACKELY GIOVANNA]" c="JACKELY GIOVANNA"/>
        <s v="[EMPLEADOS_CA].[FIRST_NAME].&amp;[OSCAR ORIEL]" c="OSCAR ORIEL"/>
        <s v="[EMPLEADOS_CA].[FIRST_NAME].&amp;[JOSE PABLO]" c="JOSE PABLO"/>
        <s v="[EMPLEADOS_CA].[FIRST_NAME].&amp;[ROBIN ARIEL]" c="ROBIN ARIEL"/>
        <s v="[EMPLEADOS_CA].[FIRST_NAME].&amp;[SADILYS YANIRA]" c="SADILYS YANIRA"/>
        <s v="[EMPLEADOS_CA].[FIRST_NAME].&amp;[ADELYS HERCILIA]" c="ADELYS HERCILIA"/>
        <s v="[EMPLEADOS_CA].[FIRST_NAME].&amp;[EDILMA ESTELA]" c="EDILMA ESTELA"/>
        <s v="[EMPLEADOS_CA].[FIRST_NAME].&amp;[EDILBERTO]" c="EDILBERTO"/>
        <s v="[EMPLEADOS_CA].[FIRST_NAME].&amp;[KEVIN ANTHONY]" c="KEVIN ANTHONY"/>
        <s v="[EMPLEADOS_CA].[FIRST_NAME].&amp;[JENIFFER EDITH]" c="JENIFFER EDITH"/>
        <s v="[EMPLEADOS_CA].[FIRST_NAME].&amp;[ANNA LORENA]" c="ANNA LORENA"/>
        <s v="[EMPLEADOS_CA].[FIRST_NAME].&amp;[JOSE JULIAN]" c="JOSE JULIAN"/>
        <s v="[EMPLEADOS_CA].[FIRST_NAME].&amp;[MARLIN ELIZABETH]" c="MARLIN ELIZABETH"/>
        <s v="[EMPLEADOS_CA].[FIRST_NAME].&amp;[YAISSA KARINA]" c="YAISSA KARINA"/>
        <s v="[EMPLEADOS_CA].[FIRST_NAME].&amp;[JAVIER FERNANDO]" c="JAVIER FERNANDO"/>
        <s v="[EMPLEADOS_CA].[FIRST_NAME].&amp;[IRMA ESMERALDA]" c="IRMA ESMERALDA"/>
        <s v="[EMPLEADOS_CA].[FIRST_NAME].&amp;[DAVID ENRIQUE]" c="DAVID ENRIQUE"/>
        <s v="[EMPLEADOS_CA].[FIRST_NAME].&amp;[FABIO ALBERTO]" c="FABIO ALBERTO"/>
        <s v="[EMPLEADOS_CA].[FIRST_NAME].&amp;[JACQUELINE]" c="JACQUELINE"/>
        <s v="[EMPLEADOS_CA].[FIRST_NAME].&amp;[MARIA SOFIA]" c="MARIA SOFIA"/>
        <s v="[EMPLEADOS_CA].[FIRST_NAME].&amp;[ANDRES ALBERTO]" c="ANDRES ALBERTO"/>
        <s v="[EMPLEADOS_CA].[FIRST_NAME].&amp;[MIGUEL ERNESTO]" c="MIGUEL ERNESTO"/>
        <s v="[EMPLEADOS_CA].[FIRST_NAME].&amp;[JUAN DAVID]" c="JUAN DAVID"/>
        <s v="[EMPLEADOS_CA].[FIRST_NAME].&amp;[YAMILETH DEL CARMEN]" c="YAMILETH DEL CARMEN"/>
        <s v="[EMPLEADOS_CA].[FIRST_NAME].&amp;[DARISNETH YURIELA]" c="DARISNETH YURIELA"/>
        <s v="[EMPLEADOS_CA].[FIRST_NAME].&amp;[ANA MARISOL]" c="ANA MARISOL"/>
        <s v="[EMPLEADOS_CA].[FIRST_NAME].&amp;[LAURIE ALESSANDRA]" c="LAURIE ALESSANDRA"/>
        <s v="[EMPLEADOS_CA].[FIRST_NAME].&amp;[KARLA YAHAIRA]" c="KARLA YAHAIRA"/>
        <s v="[EMPLEADOS_CA].[FIRST_NAME].&amp;[PETRA MIGDALIA]" c="PETRA MIGDALIA"/>
        <s v="[EMPLEADOS_CA].[FIRST_NAME].&amp;[MYRON SERKEY]" c="MYRON SERKEY"/>
        <s v="[EMPLEADOS_CA].[FIRST_NAME].&amp;[SHALINI SAI]" c="SHALINI SAI"/>
        <s v="[EMPLEADOS_CA].[FIRST_NAME].&amp;[LOHANNA YANESSA]" c="LOHANNA YANESSA"/>
        <s v="[EMPLEADOS_CA].[FIRST_NAME].&amp;[KATHERINE YENISELL]" c="KATHERINE YENISELL"/>
        <s v="[EMPLEADOS_CA].[FIRST_NAME].&amp;[ALEXIS GERMAN]" c="ALEXIS GERMAN"/>
        <s v="[EMPLEADOS_CA].[FIRST_NAME].&amp;[NORA ELVIRA]" c="NORA ELVIRA"/>
        <s v="[EMPLEADOS_CA].[FIRST_NAME].&amp;[PAOLA NICOLE]" c="PAOLA NICOLE"/>
        <s v="[EMPLEADOS_CA].[FIRST_NAME].&amp;[SHADAY YINORI]" c="SHADAY YINORI"/>
        <s v="[EMPLEADOS_CA].[FIRST_NAME].&amp;[NELSON ESMELIN]" c="NELSON ESMELIN"/>
        <s v="[EMPLEADOS_CA].[FIRST_NAME].&amp;[ERICKA ISABEL]" c="ERICKA ISABEL"/>
        <s v="[EMPLEADOS_CA].[FIRST_NAME].&amp;[LIA SOFIA]" c="LIA SOFIA"/>
        <s v="[EMPLEADOS_CA].[FIRST_NAME].&amp;[ALEJANDRO AUGUSTO]" c="ALEJANDRO AUGUSTO"/>
        <s v="[EMPLEADOS_CA].[FIRST_NAME].&amp;[HECTOR ABDIEL]" c="HECTOR ABDIEL"/>
        <s v="[EMPLEADOS_CA].[FIRST_NAME].&amp;[CAROLINA]" c="CAROLINA"/>
        <s v="[EMPLEADOS_CA].[FIRST_NAME].&amp;[RAMON BOSCO]" c="RAMON BOSCO"/>
        <s v="[EMPLEADOS_CA].[FIRST_NAME].&amp;[ELEIDA GABRIELA]" c="ELEIDA GABRIELA"/>
        <s v="[EMPLEADOS_CA].[FIRST_NAME].&amp;[DANA CAROLINA]" c="DANA CAROLINA"/>
        <s v="[EMPLEADOS_CA].[FIRST_NAME].&amp;[ELIDA MARIA]" c="ELIDA MARIA"/>
        <s v="[EMPLEADOS_CA].[FIRST_NAME].&amp;[RAFAEL EUSEBIO]" c="RAFAEL EUSEBIO"/>
        <s v="[EMPLEADOS_CA].[FIRST_NAME].&amp;[ALBA COLOMBIA]" c="ALBA COLOMBIA"/>
        <s v="[EMPLEADOS_CA].[FIRST_NAME].&amp;[ISABELLA INES]" c="ISABELLA INES"/>
        <s v="[EMPLEADOS_CA].[FIRST_NAME].&amp;[NAYROBI NICOLE]" c="NAYROBI NICOLE"/>
        <s v="[EMPLEADOS_CA].[FIRST_NAME].&amp;[JUAN ESTEBAN]" c="JUAN ESTEBAN"/>
        <s v="[EMPLEADOS_CA].[FIRST_NAME].&amp;[ELIZABETH MAKEL]" c="ELIZABETH MAKEL"/>
        <s v="[EMPLEADOS_CA].[FIRST_NAME].&amp;[ANADELKIS ISABEL]" c="ANADELKIS ISABEL"/>
        <s v="[EMPLEADOS_CA].[FIRST_NAME].&amp;[LILA FLOR]" c="LILA FLOR"/>
        <s v="[EMPLEADOS_CA].[FIRST_NAME].&amp;[MARTA MARIA]" c="MARTA MARIA"/>
        <s v="[EMPLEADOS_CA].[FIRST_NAME].&amp;[NICOLLE STEPHANIE]" c="NICOLLE STEPHANIE"/>
        <s v="[EMPLEADOS_CA].[FIRST_NAME].&amp;[ALONSO NARCISO]" c="ALONSO NARCISO"/>
        <s v="[EMPLEADOS_CA].[FIRST_NAME].&amp;[JUAN DIEGO]" c="JUAN DIEGO"/>
        <s v="[EMPLEADOS_CA].[FIRST_NAME].&amp;[ALEXIS ROBERTO]" c="ALEXIS ROBERTO"/>
        <s v="[EMPLEADOS_CA].[FIRST_NAME].&amp;[NESTOR LUIS]" c="NESTOR LUIS"/>
        <s v="[EMPLEADOS_CA].[FIRST_NAME].&amp;[TAYNA NACIRA]" c="TAYNA NACIRA"/>
        <s v="[EMPLEADOS_CA].[FIRST_NAME].&amp;[RAUL]" c="RAUL"/>
        <s v="[EMPLEADOS_CA].[FIRST_NAME].&amp;[FRANCISCO]" c="FRANCISCO"/>
        <s v="[EMPLEADOS_CA].[FIRST_NAME].&amp;[YENISTER DEL ROSARIO]" c="YENISTER DEL ROSARIO"/>
        <s v="[EMPLEADOS_CA].[FIRST_NAME].&amp;[SAYANA DANETH]" c="SAYANA DANETH"/>
        <s v="[EMPLEADOS_CA].[FIRST_NAME].&amp;[SHERLY CHANEL]" c="SHERLY CHANEL"/>
        <s v="[EMPLEADOS_CA].[FIRST_NAME].&amp;[MARIA DE LOURDES]" c="MARIA DE LOURDES"/>
        <s v="[EMPLEADOS_CA].[FIRST_NAME].&amp;[EMY LILYBETH]" c="EMY LILYBETH"/>
        <s v="[EMPLEADOS_CA].[FIRST_NAME].&amp;[ISABEL CRISTINA]" c="ISABEL CRISTINA"/>
        <s v="[EMPLEADOS_CA].[FIRST_NAME].&amp;[ITZEL MIRELI]" c="ITZEL MIRELI"/>
        <s v="[EMPLEADOS_CA].[FIRST_NAME].&amp;[JUAN DANIEL]" c="JUAN DANIEL"/>
        <s v="[EMPLEADOS_CA].[FIRST_NAME].&amp;[ANDREA NICOLE]" c="ANDREA NICOLE"/>
        <s v="[EMPLEADOS_CA].[FIRST_NAME].&amp;[ROSA ANETHE]" c="ROSA ANETHE"/>
        <s v="[EMPLEADOS_CA].[FIRST_NAME].&amp;[AUGUSTO MARTIN]" c="AUGUSTO MARTIN"/>
        <s v="[EMPLEADOS_CA].[FIRST_NAME].&amp;[MARISSA GYNETTE]" c="MARISSA GYNETTE"/>
        <s v="[EMPLEADOS_CA].[FIRST_NAME].&amp;[ALEXANDER ENRIQUE]" c="ALEXANDER ENRIQUE"/>
        <s v="[EMPLEADOS_CA].[FIRST_NAME].&amp;[TARYN INDIRA]" c="TARYN INDIRA"/>
        <s v="[EMPLEADOS_CA].[FIRST_NAME].&amp;[RODOLFO IVAN]" c="RODOLFO IVAN"/>
        <s v="[EMPLEADOS_CA].[FIRST_NAME].&amp;[DAYANARA LEONORA]" c="DAYANARA LEONORA"/>
        <s v="[EMPLEADOS_CA].[FIRST_NAME].&amp;[AUDDIE ORDELL]" c="AUDDIE ORDELL"/>
        <s v="[EMPLEADOS_CA].[FIRST_NAME].&amp;[MAIDELIN ITZEL]" c="MAIDELIN ITZEL"/>
        <s v="[EMPLEADOS_CA].[FIRST_NAME].&amp;[KRISTELL SHANTAL]" c="KRISTELL SHANTAL"/>
        <s v="[EMPLEADOS_CA].[FIRST_NAME].&amp;[ALEX ORLANDO]" c="ALEX ORLANDO"/>
        <s v="[EMPLEADOS_CA].[FIRST_NAME].&amp;[CENEN]" c="CENEN"/>
        <s v="[EMPLEADOS_CA].[FIRST_NAME].&amp;[GENESIS DE LOS ANGELES]" c="GENESIS DE LOS ANGELES"/>
        <s v="[EMPLEADOS_CA].[FIRST_NAME].&amp;[ZOILA LUZ]" c="ZOILA LUZ"/>
        <s v="[EMPLEADOS_CA].[FIRST_NAME].&amp;[ANA LUISA]" c="ANA LUISA"/>
        <s v="[EMPLEADOS_CA].[FIRST_NAME].&amp;[PRAXEDES]" c="PRAXEDES"/>
        <s v="[EMPLEADOS_CA].[FIRST_NAME].&amp;[YAMILKA]" c="YAMILKA"/>
        <s v="[EMPLEADOS_CA].[FIRST_NAME].&amp;[CINDY LIZETH]" c="CINDY LIZETH"/>
        <s v="[EMPLEADOS_CA].[FIRST_NAME].&amp;[EVELIN YACIELL]" c="EVELIN YACIELL"/>
        <s v="[EMPLEADOS_CA].[FIRST_NAME].&amp;[KENNETH JOSSIEL]" c="KENNETH JOSSIEL"/>
        <s v="[EMPLEADOS_CA].[FIRST_NAME].&amp;[SAUL]" c="SAUL"/>
        <s v="[EMPLEADOS_CA].[FIRST_NAME].&amp;[DELIA GRACIELA]" c="DELIA GRACIELA"/>
        <s v="[EMPLEADOS_CA].[FIRST_NAME].&amp;[ABDY OLIVER]" c="ABDY OLIVER"/>
        <s v="[EMPLEADOS_CA].[FIRST_NAME].&amp;[YENELA DEL CARMEN]" c="YENELA DEL CARMEN"/>
        <s v="[EMPLEADOS_CA].[FIRST_NAME].&amp;[JANETH]" c="JANETH"/>
        <s v="[EMPLEADOS_CA].[FIRST_NAME].&amp;[CRISTINA ESTEFANY]" c="CRISTINA ESTEFANY"/>
        <s v="[EMPLEADOS_CA].[FIRST_NAME].&amp;[DORALIS]" c="DORALIS"/>
        <s v="[EMPLEADOS_CA].[FIRST_NAME].&amp;[KARIELYS MICHELL]" c="KARIELYS MICHELL"/>
        <s v="[EMPLEADOS_CA].[FIRST_NAME].&amp;[IVAN GABRIEL]" c="IVAN GABRIEL"/>
        <s v="[EMPLEADOS_CA].[FIRST_NAME].&amp;[YAMILKA MARIE]" c="YAMILKA MARIE"/>
        <s v="[EMPLEADOS_CA].[FIRST_NAME].&amp;[KRISTTY NICKOL]" c="KRISTTY NICKOL"/>
        <s v="[EMPLEADOS_CA].[FIRST_NAME].&amp;[LORENIS ITZEL]" c="LORENIS ITZEL"/>
        <s v="[EMPLEADOS_CA].[FIRST_NAME].&amp;[LUCIA RACHEL]" c="LUCIA RACHEL"/>
        <s v="[EMPLEADOS_CA].[FIRST_NAME].&amp;[ADYS DEL CARMEN]" c="ADYS DEL CARMEN"/>
        <s v="[EMPLEADOS_CA].[FIRST_NAME].&amp;[SHERLYNE SUZETH]" c="SHERLYNE SUZETH"/>
        <s v="[EMPLEADOS_CA].[FIRST_NAME].&amp;[SOLIMAR STHEFANNY]" c="SOLIMAR STHEFANNY"/>
        <s v="[EMPLEADOS_CA].[FIRST_NAME].&amp;[ADOLFO JESUS]" c="ADOLFO JESUS"/>
        <s v="[EMPLEADOS_CA].[FIRST_NAME].&amp;[RENE RICARDO]" c="RENE RICARDO"/>
        <s v="[EMPLEADOS_CA].[FIRST_NAME].&amp;[JOSELINE YASSIEL]" c="JOSELINE YASSIEL"/>
        <s v="[EMPLEADOS_CA].[FIRST_NAME].&amp;[MILEYKA RAQUEL]" c="MILEYKA RAQUEL"/>
        <s v="[EMPLEADOS_CA].[FIRST_NAME].&amp;[ALEJANDRO FABIAN]" c="ALEJANDRO FABIAN"/>
        <s v="[EMPLEADOS_CA].[FIRST_NAME].&amp;[GLORIA EUGENIA]" c="GLORIA EUGENIA"/>
        <s v="[EMPLEADOS_CA].[FIRST_NAME].&amp;[SUSANA OMAIRA]" c="SUSANA OMAIRA"/>
        <s v="[EMPLEADOS_CA].[FIRST_NAME].&amp;[SILKA ESTHER]" c="SILKA ESTHER"/>
        <s v="[EMPLEADOS_CA].[FIRST_NAME].&amp;[ELIZABETH GINNIVA]" c="ELIZABETH GINNIVA"/>
        <s v="[EMPLEADOS_CA].[FIRST_NAME].&amp;[DINORAH AMANDA]" c="DINORAH AMANDA"/>
        <s v="[EMPLEADOS_CA].[FIRST_NAME].&amp;[IRIS MICHELLE]" c="IRIS MICHELLE"/>
        <s v="[EMPLEADOS_CA].[FIRST_NAME].&amp;[SHANIDA LOURDES]" c="SHANIDA LOURDES"/>
        <s v="[EMPLEADOS_CA].[FIRST_NAME].&amp;[EVY ESPERANZA]" c="EVY ESPERANZA"/>
        <s v="[EMPLEADOS_CA].[FIRST_NAME].&amp;[SUGHEYS DEL CARMEN]" c="SUGHEYS DEL CARMEN"/>
        <s v="[EMPLEADOS_CA].[FIRST_NAME].&amp;[GABRIELA LISSET]" c="GABRIELA LISSET"/>
        <s v="[EMPLEADOS_CA].[FIRST_NAME].&amp;[VICTOR JULIO]" c="VICTOR JULIO"/>
        <s v="[EMPLEADOS_CA].[FIRST_NAME].&amp;[YIRA ENEIDA]" c="YIRA ENEIDA"/>
        <s v="[EMPLEADOS_CA].[FIRST_NAME].&amp;[DELANY MAELIS]" c="DELANY MAELIS"/>
        <s v="[EMPLEADOS_CA].[FIRST_NAME].&amp;[GIOVANNA ITZEL]" c="GIOVANNA ITZEL"/>
        <s v="[EMPLEADOS_CA].[FIRST_NAME].&amp;[ALEJANDRA VICTORIA ISABEL]" c="ALEJANDRA VICTORIA ISABEL"/>
        <s v="[EMPLEADOS_CA].[FIRST_NAME].&amp;[AIMEE RAQUEL]" c="AIMEE RAQUEL"/>
        <s v="[EMPLEADOS_CA].[FIRST_NAME].&amp;[XENIA DEL CARMEN]" c="XENIA DEL CARMEN"/>
        <s v="[EMPLEADOS_CA].[FIRST_NAME].&amp;[CARLOS JEEHIEL]" c="CARLOS JEEHIEL"/>
        <s v="[EMPLEADOS_CA].[FIRST_NAME].&amp;[LISSET IRENE]" c="LISSET IRENE"/>
        <s v="[EMPLEADOS_CA].[FIRST_NAME].&amp;[VLADIMIR ENRIQUE]" c="VLADIMIR ENRIQUE"/>
        <s v="[EMPLEADOS_CA].[FIRST_NAME].&amp;[LIANY]" c="LIANY"/>
        <s v="[EMPLEADOS_CA].[FIRST_NAME].&amp;[CAROLINE GISSEL]" c="CAROLINE GISSEL"/>
        <s v="[EMPLEADOS_CA].[FIRST_NAME].&amp;[ESTHEFANY NICOLE]" c="ESTHEFANY NICOLE"/>
        <s v="[EMPLEADOS_CA].[FIRST_NAME].&amp;[CIBELIS YOMIRA]" c="CIBELIS YOMIRA"/>
        <s v="[EMPLEADOS_CA].[FIRST_NAME].&amp;[YANALMA AILEEN]" c="YANALMA AILEEN"/>
        <s v="[EMPLEADOS_CA].[FIRST_NAME].&amp;[LALYA IANNA]" c="LALYA IANNA"/>
        <s v="[EMPLEADOS_CA].[FIRST_NAME].&amp;[AARON ALEJANDRO]" c="AARON ALEJANDRO"/>
        <s v="[EMPLEADOS_CA].[FIRST_NAME].&amp;[FRANCISCO EZEQUIEL]" c="FRANCISCO EZEQUIEL"/>
        <s v="[EMPLEADOS_CA].[FIRST_NAME].&amp;[ROBERTO MANUEL]" c="ROBERTO MANUEL"/>
        <s v="[EMPLEADOS_CA].[FIRST_NAME].&amp;[LISBETH DEL CARMEN]" c="LISBETH DEL CARMEN"/>
        <s v="[EMPLEADOS_CA].[FIRST_NAME].&amp;[YESENIA RUTH]" c="YESENIA RUTH"/>
        <s v="[EMPLEADOS_CA].[FIRST_NAME].&amp;[RAQUEL ANTONIA]" c="RAQUEL ANTONIA"/>
        <s v="[EMPLEADOS_CA].[FIRST_NAME].&amp;[PAOLO ANEL]" c="PAOLO ANEL"/>
        <s v="[EMPLEADOS_CA].[FIRST_NAME].&amp;[JEANY MILDRETH]" c="JEANY MILDRETH"/>
        <s v="[EMPLEADOS_CA].[FIRST_NAME].&amp;[EDWARD JOSUE]" c="EDWARD JOSUE"/>
        <s v="[EMPLEADOS_CA].[FIRST_NAME].&amp;[KRISTY JEANNETTE]" c="KRISTY JEANNETTE"/>
        <s v="[EMPLEADOS_CA].[FIRST_NAME].&amp;[WILLIAM ALI]" c="WILLIAM ALI"/>
        <s v="[EMPLEADOS_CA].[FIRST_NAME].&amp;[ILEANA ELIZABETH]" c="ILEANA ELIZABETH"/>
        <s v="[EMPLEADOS_CA].[FIRST_NAME].&amp;[MARICHEL MINERVA]" c="MARICHEL MINERVA"/>
        <s v="[EMPLEADOS_CA].[FIRST_NAME].&amp;[JACOB STEVEN]" c="JACOB STEVEN"/>
        <s v="[EMPLEADOS_CA].[FIRST_NAME].&amp;[ERICK JOSUE]" c="ERICK JOSUE"/>
        <s v="[EMPLEADOS_CA].[FIRST_NAME].&amp;[BRENDA DEL PILAR]" c="BRENDA DEL PILAR"/>
        <s v="[EMPLEADOS_CA].[FIRST_NAME].&amp;[JULIO]" c="JULIO"/>
        <s v="[EMPLEADOS_CA].[FIRST_NAME].&amp;[CESAR ISAAC]" c="CESAR ISAAC"/>
        <s v="[EMPLEADOS_CA].[FIRST_NAME].&amp;[IVANETH DEL CARMEN]" c="IVANETH DEL CARMEN"/>
        <s v="[EMPLEADOS_CA].[FIRST_NAME].&amp;[ROBINSON]" c="ROBINSON"/>
        <s v="[EMPLEADOS_CA].[FIRST_NAME].&amp;[ELIAN]" c="ELIAN"/>
        <s v="[EMPLEADOS_CA].[FIRST_NAME].&amp;[JOANNIE RAQUEL]" c="JOANNIE RAQUEL"/>
        <s v="[EMPLEADOS_CA].[FIRST_NAME].&amp;[JOEL ADEMIR]" c="JOEL ADEMIR"/>
        <s v="[EMPLEADOS_CA].[FIRST_NAME].&amp;[RODERICK EDUARDO]" c="RODERICK EDUARDO"/>
        <s v="[EMPLEADOS_CA].[FIRST_NAME].&amp;[VALERY YADIRA]" c="VALERY YADIRA"/>
        <s v="[EMPLEADOS_CA].[FIRST_NAME].&amp;[ARILIS]" c="ARILIS"/>
        <s v="[EMPLEADOS_CA].[FIRST_NAME].&amp;[DANIEL LEONARDO]" c="DANIEL LEONARDO"/>
        <s v="[EMPLEADOS_CA].[FIRST_NAME].&amp;[JENNIFER NADIEER]" c="JENNIFER NADIEER"/>
        <s v="[EMPLEADOS_CA].[FIRST_NAME].&amp;[EDWIN ALBERTO]" c="EDWIN ALBERTO"/>
        <s v="[EMPLEADOS_CA].[FIRST_NAME].&amp;[BRYAN JESUS]" c="BRYAN JESUS"/>
        <s v="[EMPLEADOS_CA].[FIRST_NAME].&amp;[AMBAR GABRIELA]" c="AMBAR GABRIELA"/>
        <s v="[EMPLEADOS_CA].[FIRST_NAME].&amp;[BERTA DEL CARMEN]" c="BERTA DEL CARMEN"/>
        <s v="[EMPLEADOS_CA].[FIRST_NAME].&amp;[CARLA MARIA]" c="CARLA MARIA"/>
        <s v="[EMPLEADOS_CA].[FIRST_NAME].&amp;[ALBA ESTHER]" c="ALBA ESTHER"/>
        <s v="[EMPLEADOS_CA].[FIRST_NAME].&amp;[SALVADOR ELIAS]" c="SALVADOR ELIAS"/>
        <s v="[EMPLEADOS_CA].[FIRST_NAME].&amp;[OSCAR JAIR]" c="OSCAR JAIR"/>
        <s v="[EMPLEADOS_CA].[FIRST_NAME].&amp;[JAVIER ABDIEL]" c="JAVIER ABDIEL"/>
        <s v="[EMPLEADOS_CA].[FIRST_NAME].&amp;[KEN ELIAS]" c="KEN ELIAS"/>
        <s v="[EMPLEADOS_CA].[FIRST_NAME].&amp;[INGRI INDIRA]" c="INGRI INDIRA"/>
        <s v="[EMPLEADOS_CA].[FIRST_NAME].&amp;[HILLARY RACHEL]" c="HILLARY RACHEL"/>
        <s v="[EMPLEADOS_CA].[FIRST_NAME].&amp;[MARLIB BEATRIZ]" c="MARLIB BEATRIZ"/>
        <s v="[EMPLEADOS_CA].[FIRST_NAME].&amp;[PERLA VICTORIA]" c="PERLA VICTORIA"/>
        <s v="[EMPLEADOS_CA].[FIRST_NAME].&amp;[ERICK ISAIAS]" c="ERICK ISAIAS"/>
        <s v="[EMPLEADOS_CA].[FIRST_NAME].&amp;[LIZKA YAISURI]" c="LIZKA YAISURI"/>
        <s v="[EMPLEADOS_CA].[FIRST_NAME].&amp;[DORIS VIOLETA]" c="DORIS VIOLETA"/>
        <s v="[EMPLEADOS_CA].[FIRST_NAME].&amp;[LILLYANNA]" c="LILLYANNA"/>
        <s v="[EMPLEADOS_CA].[FIRST_NAME].&amp;[MARIA LINA]" c="MARIA LINA"/>
        <s v="[EMPLEADOS_CA].[FIRST_NAME].&amp;[GISELLE JUDITH]" c="GISELLE JUDITH"/>
        <s v="[EMPLEADOS_CA].[FIRST_NAME].&amp;[VICTOR FRANCISCO]" c="VICTOR FRANCISCO"/>
        <s v="[EMPLEADOS_CA].[FIRST_NAME].&amp;[JEFFREY FARITH]" c="JEFFREY FARITH"/>
        <s v="[EMPLEADOS_CA].[FIRST_NAME].&amp;[BERGIS ALEXANDER]" c="BERGIS ALEXANDER"/>
        <s v="[EMPLEADOS_CA].[FIRST_NAME].&amp;[GENARO JAIR]" c="GENARO JAIR"/>
        <s v="[EMPLEADOS_CA].[FIRST_NAME].&amp;[MARLON IVAN]" c="MARLON IVAN"/>
        <s v="[EMPLEADOS_CA].[FIRST_NAME].&amp;[LIN GRACIELA]" c="LIN GRACIELA"/>
        <s v="[EMPLEADOS_CA].[FIRST_NAME].&amp;[YORLENIS VICTORIA]" c="YORLENIS VICTORIA"/>
        <s v="[EMPLEADOS_CA].[FIRST_NAME].&amp;[CRESLYN ANTONIO]" c="CRESLYN ANTONIO"/>
        <s v="[EMPLEADOS_CA].[FIRST_NAME].&amp;[SEIKY DEL CARMEN]" c="SEIKY DEL CARMEN"/>
        <s v="[EMPLEADOS_CA].[FIRST_NAME].&amp;[ANA MARIA DEL CARMEN]" c="ANA MARIA DEL CARMEN"/>
        <s v="[EMPLEADOS_CA].[FIRST_NAME].&amp;[NOEMI YESIKEL]" c="NOEMI YESIKEL"/>
        <s v="[EMPLEADOS_CA].[FIRST_NAME].&amp;[NATALY DIABELIS]" c="NATALY DIABELIS"/>
        <s v="[EMPLEADOS_CA].[FIRST_NAME].&amp;[ALDO ARIEL]" c="ALDO ARIEL"/>
        <s v="[EMPLEADOS_CA].[FIRST_NAME].&amp;[BIANCA MARLENE]" c="BIANCA MARLENE"/>
        <s v="[EMPLEADOS_CA].[FIRST_NAME].&amp;[PALOMA DE LAS MERCEDES]" c="PALOMA DE LAS MERCEDES"/>
        <s v="[EMPLEADOS_CA].[FIRST_NAME].&amp;[ASHLEY YORKELYS]" c="ASHLEY YORKELYS"/>
        <s v="[EMPLEADOS_CA].[FIRST_NAME].&amp;[ERICK ABDIEL]" c="ERICK ABDIEL"/>
        <s v="[EMPLEADOS_CA].[FIRST_NAME].&amp;[YANELLYS ARACELLYS]" c="YANELLYS ARACELLYS"/>
        <s v="[EMPLEADOS_CA].[FIRST_NAME].&amp;[CESAR AQUILES]" c="CESAR AQUILES"/>
        <s v="[EMPLEADOS_CA].[FIRST_NAME].&amp;[CARLOS JAHIR]" c="CARLOS JAHIR"/>
        <s v="[EMPLEADOS_CA].[FIRST_NAME].&amp;[ITZA MITZILA]" c="ITZA MITZILA"/>
        <s v="[EMPLEADOS_CA].[FIRST_NAME].&amp;[IRALDO]" c="IRALDO"/>
        <s v="[EMPLEADOS_CA].[FIRST_NAME].&amp;[YASSUANY AIMETH]" c="YASSUANY AIMETH"/>
        <s v="[EMPLEADOS_CA].[FIRST_NAME].&amp;[EVELYN]" c="EVELYN"/>
        <s v="[EMPLEADOS_CA].[FIRST_NAME].&amp;[JONATHAN JAHIR]" c="JONATHAN JAHIR"/>
        <s v="[EMPLEADOS_CA].[FIRST_NAME].&amp;[MICHELLE YEREYMI]" c="MICHELLE YEREYMI"/>
        <s v="[EMPLEADOS_CA].[FIRST_NAME].&amp;[KATHERINE LISSETH]" c="KATHERINE LISSETH"/>
        <s v="[EMPLEADOS_CA].[FIRST_NAME].&amp;[XENIA ITZEL]" c="XENIA ITZEL"/>
        <s v="[EMPLEADOS_CA].[FIRST_NAME].&amp;[JOHANA VANESSA]" c="JOHANA VANESSA"/>
        <s v="[EMPLEADOS_CA].[FIRST_NAME].&amp;[JUAN FRANCISCO]" c="JUAN FRANCISCO"/>
        <s v="[EMPLEADOS_CA].[FIRST_NAME].&amp;[ERICK JAVIER]" c="ERICK JAVIER"/>
        <s v="[EMPLEADOS_CA].[FIRST_NAME].&amp;[NIDIA MARQUELDA]" c="NIDIA MARQUELDA"/>
        <s v="[EMPLEADOS_CA].[FIRST_NAME].&amp;[HECTOR ALONSO]" c="HECTOR ALONSO"/>
        <s v="[EMPLEADOS_CA].[FIRST_NAME].&amp;[STACY LINETT]" c="STACY LINETT"/>
        <s v="[EMPLEADOS_CA].[FIRST_NAME].&amp;[LUIS SEBASTIAN]" c="LUIS SEBASTIAN"/>
        <s v="[EMPLEADOS_CA].[FIRST_NAME].&amp;[ELENIS JUDITH]" c="ELENIS JUDITH"/>
        <s v="[EMPLEADOS_CA].[FIRST_NAME].&amp;[SOLANGEL RAQUEL]" c="SOLANGEL RAQUEL"/>
        <s v="[EMPLEADOS_CA].[FIRST_NAME].&amp;[DORIS EDITH]" c="DORIS EDITH"/>
        <s v="[EMPLEADOS_CA].[FIRST_NAME].&amp;[STEICY YULIETH]" c="STEICY YULIETH"/>
        <s v="[EMPLEADOS_CA].[FIRST_NAME].&amp;[DALILA DEL CARMEN]" c="DALILA DEL CARMEN"/>
        <s v="[EMPLEADOS_CA].[FIRST_NAME].&amp;[SHEYLA]" c="SHEYLA"/>
        <s v="[EMPLEADOS_CA].[FIRST_NAME].&amp;[ALBERTO ISAAC]" c="ALBERTO ISAAC"/>
        <s v="[EMPLEADOS_CA].[FIRST_NAME].&amp;[CATALINO ALBERTO]" c="CATALINO ALBERTO"/>
        <s v="[EMPLEADOS_CA].[FIRST_NAME].&amp;[THATIANA JIMEILY]" c="THATIANA JIMEILY"/>
        <s v="[EMPLEADOS_CA].[FIRST_NAME].&amp;[GLADYS JUDITH]" c="GLADYS JUDITH"/>
        <s v="[EMPLEADOS_CA].[FIRST_NAME].&amp;[LIZBETH DEL CARMEN]" c="LIZBETH DEL CARMEN"/>
        <s v="[EMPLEADOS_CA].[FIRST_NAME].&amp;[JESSICA MICHELLE]" c="JESSICA MICHELLE"/>
        <s v="[EMPLEADOS_CA].[FIRST_NAME].&amp;[SAUL AHMED]" c="SAUL AHMED"/>
        <s v="[EMPLEADOS_CA].[FIRST_NAME].&amp;[JURGEN]" c="JURGEN"/>
        <s v="[EMPLEADOS_CA].[FIRST_NAME].&amp;[MARGGIE MICHELLE]" c="MARGGIE MICHELLE"/>
        <s v="[EMPLEADOS_CA].[FIRST_NAME].&amp;[ORIEL ANTONIO]" c="ORIEL ANTONIO"/>
        <s v="[EMPLEADOS_CA].[FIRST_NAME].&amp;[EBONY SHARRONETT]" c="EBONY SHARRONETT"/>
        <s v="[EMPLEADOS_CA].[FIRST_NAME].&amp;[YARIELA IVETTE]" c="YARIELA IVETTE"/>
        <s v="[EMPLEADOS_CA].[FIRST_NAME].&amp;[WALDEMAR]" c="WALDEMAR"/>
        <s v="[EMPLEADOS_CA].[FIRST_NAME].&amp;[WILLIAMS ABDIEL]" c="WILLIAMS ABDIEL"/>
        <s v="[EMPLEADOS_CA].[FIRST_NAME].&amp;[CHRISTHOPHER ALBERTO]" c="CHRISTHOPHER ALBERTO"/>
        <s v="[EMPLEADOS_CA].[FIRST_NAME].&amp;[KEYLA MADDIAN]" c="KEYLA MADDIAN"/>
        <s v="[EMPLEADOS_CA].[FIRST_NAME].&amp;[DIDIER REENIER]" c="DIDIER REENIER"/>
        <s v="[EMPLEADOS_CA].[FIRST_NAME].&amp;[DYLAN MOISES]" c="DYLAN MOISES"/>
        <s v="[EMPLEADOS_CA].[FIRST_NAME].&amp;[CARMEN LORENA]" c="CARMEN LORENA"/>
        <s v="[EMPLEADOS_CA].[FIRST_NAME].&amp;[JASON EMMANUEL]" c="JASON EMMANUEL"/>
        <s v="[EMPLEADOS_CA].[FIRST_NAME].&amp;[LUIS DOMINGO]" c="LUIS DOMINGO"/>
        <s v="[EMPLEADOS_CA].[FIRST_NAME].&amp;[ANA BEXI]" c="ANA BEXI"/>
        <s v="[EMPLEADOS_CA].[FIRST_NAME].&amp;[JOSHUE ORLANDO]" c="JOSHUE ORLANDO"/>
        <s v="[EMPLEADOS_CA].[FIRST_NAME].&amp;[MELODY FAITH]" c="MELODY FAITH"/>
        <s v="[EMPLEADOS_CA].[FIRST_NAME].&amp;[GERALD MICHAEL]" c="GERALD MICHAEL"/>
        <s v="[EMPLEADOS_CA].[FIRST_NAME].&amp;[CARLOS CRISTIAN]" c="CARLOS CRISTIAN"/>
        <s v="[EMPLEADOS_CA].[FIRST_NAME].&amp;[HILLARY JULITZA]" c="HILLARY JULITZA"/>
        <s v="[EMPLEADOS_CA].[FIRST_NAME].&amp;[KATHERINE ANETH]" c="KATHERINE ANETH"/>
        <s v="[EMPLEADOS_CA].[FIRST_NAME].&amp;[MARIBEL DEL CARMEN]" c="MARIBEL DEL CARMEN"/>
        <s v="[EMPLEADOS_CA].[FIRST_NAME].&amp;[MARESTELA DE LOS ANGELES]" c="MARESTELA DE LOS ANGELES"/>
        <s v="[EMPLEADOS_CA].[FIRST_NAME].&amp;[ELISABET]" c="ELISABET"/>
        <s v="[EMPLEADOS_CA].[FIRST_NAME].&amp;[MAELING YUMAE]" c="MAELING YUMAE"/>
        <s v="[EMPLEADOS_CA].[FIRST_NAME].&amp;[KAREN JESSENIA]" c="KAREN JESSENIA"/>
        <s v="[EMPLEADOS_CA].[FIRST_NAME].&amp;[ZITTA MINERVA]" c="ZITTA MINERVA"/>
        <s v="[EMPLEADOS_CA].[FIRST_NAME].&amp;[SHON SAM]" c="SHON SAM"/>
        <s v="[EMPLEADOS_CA].[FIRST_NAME].&amp;[MAYROBIS NAZARETH]" c="MAYROBIS NAZARETH"/>
        <s v="[EMPLEADOS_CA].[FIRST_NAME].&amp;[ELDA]" c="ELDA"/>
        <s v="[EMPLEADOS_CA].[FIRST_NAME].&amp;[ALEX JOSUE]" c="ALEX JOSUE"/>
        <s v="[EMPLEADOS_CA].[FIRST_NAME].&amp;[JOSELINE NAIRONY]" c="JOSELINE NAIRONY"/>
        <s v="[EMPLEADOS_CA].[FIRST_NAME].&amp;[NAOMY JANETH]" c="NAOMY JANETH"/>
        <s v="[EMPLEADOS_CA].[FIRST_NAME].&amp;[SERGIO VALENTIN]" c="SERGIO VALENTIN"/>
        <s v="[EMPLEADOS_CA].[FIRST_NAME].&amp;[MANUEL DARIO]" c="MANUEL DARIO"/>
        <s v="[EMPLEADOS_CA].[FIRST_NAME].&amp;[MAYARI JULISSA]" c="MAYARI JULISSA"/>
        <s v="[EMPLEADOS_CA].[FIRST_NAME].&amp;[ANEL ENRIQUE]" c="ANEL ENRIQUE"/>
        <s v="[EMPLEADOS_CA].[FIRST_NAME].&amp;[NADIESKA DIANELA]" c="NADIESKA DIANELA"/>
        <s v="[EMPLEADOS_CA].[FIRST_NAME].&amp;[LUDYS OMAYRA]" c="LUDYS OMAYRA"/>
        <s v="[EMPLEADOS_CA].[FIRST_NAME].&amp;[BENNY ROLANDO]" c="BENNY ROLANDO"/>
        <s v="[EMPLEADOS_CA].[FIRST_NAME].&amp;[OSIRIS CAROLA]" c="OSIRIS CAROLA"/>
        <s v="[EMPLEADOS_CA].[FIRST_NAME].&amp;[DANIEL ENRIQUE]" c="DANIEL ENRIQUE"/>
        <s v="[EMPLEADOS_CA].[FIRST_NAME].&amp;[LUZ MILENA]" c="LUZ MILENA"/>
        <s v="[EMPLEADOS_CA].[FIRST_NAME].&amp;[JORGE ANGEL]" c="JORGE ANGEL"/>
        <s v="[EMPLEADOS_CA].[FIRST_NAME].&amp;[EVIS DELIA]" c="EVIS DELIA"/>
        <s v="[EMPLEADOS_CA].[FIRST_NAME].&amp;[IDARLY YAISETH]" c="IDARLY YAISETH"/>
        <s v="[EMPLEADOS_CA].[FIRST_NAME].&amp;[EIVY DEL ROSARIO]" c="EIVY DEL ROSARIO"/>
        <s v="[EMPLEADOS_CA].[FIRST_NAME].&amp;[MARIA DENISSE]" c="MARIA DENISSE"/>
        <s v="[EMPLEADOS_CA].[FIRST_NAME].&amp;[JESUS FRANCISCO]" c="JESUS FRANCISCO"/>
        <s v="[EMPLEADOS_CA].[FIRST_NAME].&amp;[TATHIANA CRISTAL]" c="TATHIANA CRISTAL"/>
        <s v="[EMPLEADOS_CA].[FIRST_NAME].&amp;[EDUARDO EMER]" c="EDUARDO EMER"/>
        <s v="[EMPLEADOS_CA].[FIRST_NAME].&amp;[YARA MELISA]" c="YARA MELISA"/>
        <s v="[EMPLEADOS_CA].[FIRST_NAME].&amp;[IVETH MELISSA]" c="IVETH MELISSA"/>
        <s v="[EMPLEADOS_CA].[FIRST_NAME].&amp;[MICHELLE ESTEFANY]" c="MICHELLE ESTEFANY"/>
        <s v="[EMPLEADOS_CA].[FIRST_NAME].&amp;[MIYELLY CRIS]" c="MIYELLY CRIS"/>
        <s v="[EMPLEADOS_CA].[FIRST_NAME].&amp;[YAMILETH CRISTINA]" c="YAMILETH CRISTINA"/>
        <s v="[EMPLEADOS_CA].[FIRST_NAME].&amp;[KAROL ELLEN]" c="KAROL ELLEN"/>
        <s v="[EMPLEADOS_CA].[FIRST_NAME].&amp;[AMBAR JEANETTE]" c="AMBAR JEANETTE"/>
        <s v="[EMPLEADOS_CA].[FIRST_NAME].&amp;[ANY LISETH]" c="ANY LISETH"/>
        <s v="[EMPLEADOS_CA].[FIRST_NAME].&amp;[YATZIRIS ANETH]" c="YATZIRIS ANETH"/>
        <s v="[EMPLEADOS_CA].[FIRST_NAME].&amp;[IRVING ISRAEL]" c="IRVING ISRAEL"/>
        <s v="[EMPLEADOS_CA].[FIRST_NAME].&amp;[ELISBETH EILEEN]" c="ELISBETH EILEEN"/>
        <s v="[EMPLEADOS_CA].[FIRST_NAME].&amp;[LAURA MILAGROS]" c="LAURA MILAGROS"/>
        <s v="[EMPLEADOS_CA].[FIRST_NAME].&amp;[HELIODORO MANUEL]" c="HELIODORO MANUEL"/>
        <s v="[EMPLEADOS_CA].[FIRST_NAME].&amp;[CARLOS JOSE]" c="CARLOS JOSE"/>
        <s v="[EMPLEADOS_CA].[FIRST_NAME].&amp;[JULIETTE MARIE]" c="JULIETTE MARIE"/>
        <s v="[EMPLEADOS_CA].[FIRST_NAME].&amp;[GENESIS DEYANIRA]" c="GENESIS DEYANIRA"/>
        <s v="[EMPLEADOS_CA].[FIRST_NAME].&amp;[MENITZA ELADIA]" c="MENITZA ELADIA"/>
        <s v="[EMPLEADOS_CA].[FIRST_NAME].&amp;[EDGARDO ELIESER]" c="EDGARDO ELIESER"/>
        <s v="[EMPLEADOS_CA].[FIRST_NAME].&amp;[HECTOR ENRIQUE]" c="HECTOR ENRIQUE"/>
        <s v="[EMPLEADOS_CA].[FIRST_NAME].&amp;[KATHIUSCA TATIANA]" c="KATHIUSCA TATIANA"/>
        <s v="[EMPLEADOS_CA].[FIRST_NAME].&amp;[DAIRA ITZEL]" c="DAIRA ITZEL"/>
        <s v="[EMPLEADOS_CA].[FIRST_NAME].&amp;[JHAIR ALEXANDER]" c="JHAIR ALEXANDER"/>
        <s v="[EMPLEADOS_CA].[FIRST_NAME].&amp;[SAMUEL DAVID]" c="SAMUEL DAVID"/>
        <s v="[EMPLEADOS_CA].[FIRST_NAME].&amp;[ENITHSABEL JIMENA]" c="ENITHSABEL JIMENA"/>
        <s v="[EMPLEADOS_CA].[FIRST_NAME].&amp;[ERIC ABDIEL]" c="ERIC ABDIEL"/>
        <s v="[EMPLEADOS_CA].[FIRST_NAME].&amp;[MELISSA MARIA]" c="MELISSA MARIA"/>
        <s v="[EMPLEADOS_CA].[FIRST_NAME].&amp;[DIEGO ALEXANDER]" c="DIEGO ALEXANDER"/>
        <s v="[EMPLEADOS_CA].[FIRST_NAME].&amp;[FREDDY ORLANDO]" c="FREDDY ORLANDO"/>
        <s v="[EMPLEADOS_CA].[FIRST_NAME].&amp;[KAYTLEEN NICOLL]" c="KAYTLEEN NICOLL"/>
        <s v="[EMPLEADOS_CA].[FIRST_NAME].&amp;[PATRICIA JULY]" c="PATRICIA JULY"/>
        <s v="[EMPLEADOS_CA].[FIRST_NAME].&amp;[AGUSTIN JAVIER]" c="AGUSTIN JAVIER"/>
        <s v="[EMPLEADOS_CA].[FIRST_NAME].&amp;[ITZEL]" c="ITZEL"/>
        <s v="[EMPLEADOS_CA].[FIRST_NAME].&amp;[JOSE ARIEL]" c="JOSE ARIEL"/>
        <s v="[EMPLEADOS_CA].[FIRST_NAME].&amp;[EDUARDO FERNANDO]" c="EDUARDO FERNANDO"/>
        <s v="[EMPLEADOS_CA].[FIRST_NAME].&amp;[DENISE DANIELA]" c="DENISE DANIELA"/>
        <s v="[EMPLEADOS_CA].[FIRST_NAME].&amp;[EZEQUIEL JOSE]" c="EZEQUIEL JOSE"/>
        <s v="[EMPLEADOS_CA].[FIRST_NAME].&amp;[IRIS ELIZABETH]" c="IRIS ELIZABETH"/>
        <s v="[EMPLEADOS_CA].[FIRST_NAME].&amp;[AILYN MICHELLE]" c="AILYN MICHELLE"/>
        <s v="[EMPLEADOS_CA].[FIRST_NAME].&amp;[NIVIAN KAREL]" c="NIVIAN KAREL"/>
        <s v="[EMPLEADOS_CA].[FIRST_NAME].&amp;[JENNIFER YANEYRIS]" c="JENNIFER YANEYRIS"/>
        <s v="[EMPLEADOS_CA].[FIRST_NAME].&amp;[MODESTO FIDEL]" c="MODESTO FIDEL"/>
        <s v="[EMPLEADOS_CA].[FIRST_NAME].&amp;[EDUARDO EZEQUIEL]" c="EDUARDO EZEQUIEL"/>
        <s v="[EMPLEADOS_CA].[FIRST_NAME].&amp;[SUHEY YENITH]" c="SUHEY YENITH"/>
        <s v="[EMPLEADOS_CA].[FIRST_NAME].&amp;[GISELLE DENISE]" c="GISELLE DENISE"/>
        <s v="[EMPLEADOS_CA].[FIRST_NAME].&amp;[LAURENCE LIVINGSTONE]" c="LAURENCE LIVINGSTONE"/>
        <s v="[EMPLEADOS_CA].[FIRST_NAME].&amp;[GUSTAVO LEONARDO]" c="GUSTAVO LEONARDO"/>
        <s v="[EMPLEADOS_CA].[FIRST_NAME].&amp;[ROLANDO  ANTONIO]" c="ROLANDO  ANTONIO"/>
        <s v="[EMPLEADOS_CA].[FIRST_NAME].&amp;[GEOVANY GABRIEL]" c="GEOVANY GABRIEL"/>
        <s v="[EMPLEADOS_CA].[FIRST_NAME].&amp;[ANY ITZEL]" c="ANY ITZEL"/>
        <s v="[EMPLEADOS_CA].[FIRST_NAME].&amp;[ALICIA]" c="ALICIA"/>
        <s v="[EMPLEADOS_CA].[FIRST_NAME].&amp;[LISBETH YANICEL]" c="LISBETH YANICEL"/>
        <s v="[EMPLEADOS_CA].[FIRST_NAME].&amp;[GIANFRANCO]" c="GIANFRANCO"/>
        <s v="[EMPLEADOS_CA].[FIRST_NAME].&amp;[ABRAHAM GERARDO]" c="ABRAHAM GERARDO"/>
        <s v="[EMPLEADOS_CA].[FIRST_NAME].&amp;[GIBELLY ESMERALDA]" c="GIBELLY ESMERALDA"/>
        <s v="[EMPLEADOS_CA].[FIRST_NAME].&amp;[CATALINO]" c="CATALINO"/>
        <s v="[EMPLEADOS_CA].[FIRST_NAME].&amp;[AILIAN ITZEL]" c="AILIAN ITZEL"/>
        <s v="[EMPLEADOS_CA].[FIRST_NAME].&amp;[SULEY DEL CARMEN]" c="SULEY DEL CARMEN"/>
        <s v="[EMPLEADOS_CA].[FIRST_NAME].&amp;[ZAHORI ZULEYKA]" c="ZAHORI ZULEYKA"/>
        <s v="[EMPLEADOS_CA].[FIRST_NAME].&amp;[BELITHZA MARUQUEL]" c="BELITHZA MARUQUEL"/>
        <s v="[EMPLEADOS_CA].[FIRST_NAME].&amp;[LIZERICK NOEMI]" c="LIZERICK NOEMI"/>
        <s v="[EMPLEADOS_CA].[FIRST_NAME].&amp;[DATISHA ADRIANA]" c="DATISHA ADRIANA"/>
        <s v="[EMPLEADOS_CA].[FIRST_NAME].&amp;[DIOMEDES]" c="DIOMEDES"/>
        <s v="[EMPLEADOS_CA].[FIRST_NAME].&amp;[ALICE DELMIRA]" c="ALICE DELMIRA"/>
        <s v="[EMPLEADOS_CA].[FIRST_NAME].&amp;[ADALKIS KARIEL]" c="ADALKIS KARIEL"/>
        <s v="[EMPLEADOS_CA].[FIRST_NAME].&amp;[MILAGROS MASIEL]" c="MILAGROS MASIEL"/>
        <s v="[EMPLEADOS_CA].[FIRST_NAME].&amp;[FRANKLIN JAVIER]" c="FRANKLIN JAVIER"/>
        <s v="[EMPLEADOS_CA].[FIRST_NAME].&amp;[ANGIE CRISTINA]" c="ANGIE CRISTINA"/>
        <s v="[EMPLEADOS_CA].[FIRST_NAME].&amp;[GREY KATHERINE]" c="GREY KATHERINE"/>
        <s v="[EMPLEADOS_CA].[FIRST_NAME].&amp;[JORGE ALEXANDER]" c="JORGE ALEXANDER"/>
        <s v="[EMPLEADOS_CA].[FIRST_NAME].&amp;[JULISSA VERONICA]" c="JULISSA VERONICA"/>
        <s v="[EMPLEADOS_CA].[FIRST_NAME].&amp;[ZORALI VERLENY]" c="ZORALI VERLENY"/>
        <s v="[EMPLEADOS_CA].[FIRST_NAME].&amp;[MARIANDREA]" c="MARIANDREA"/>
        <s v="[EMPLEADOS_CA].[FIRST_NAME].&amp;[IVONE PAULETTE]" c="IVONE PAULETTE"/>
        <s v="[EMPLEADOS_CA].[FIRST_NAME].&amp;[ARIADNE ARLENE]" c="ARIADNE ARLENE"/>
        <s v="[EMPLEADOS_CA].[FIRST_NAME].&amp;[RICHARD DAVID]" c="RICHARD DAVID"/>
        <s v="[EMPLEADOS_CA].[FIRST_NAME].&amp;[AITANA NAYARIT DEL CARMEN]" c="AITANA NAYARIT DEL CARMEN"/>
        <s v="[EMPLEADOS_CA].[FIRST_NAME].&amp;[KATHLEEN CRISTEN]" c="KATHLEEN CRISTEN"/>
        <s v="[EMPLEADOS_CA].[FIRST_NAME].&amp;[DANIEL DELANO]" c="DANIEL DELANO"/>
        <s v="[EMPLEADOS_CA].[FIRST_NAME].&amp;[AILING EUGENIA]" c="AILING EUGENIA"/>
        <s v="[EMPLEADOS_CA].[FIRST_NAME].&amp;[RONNIE ALBERTO]" c="RONNIE ALBERTO"/>
        <s v="[EMPLEADOS_CA].[FIRST_NAME].&amp;[DIAMITZEL EDITH]" c="DIAMITZEL EDITH"/>
        <s v="[EMPLEADOS_CA].[FIRST_NAME].&amp;[DAVID ELIAZAR]" c="DAVID ELIAZAR"/>
        <s v="[EMPLEADOS_CA].[FIRST_NAME].&amp;[TALIAH VIANCA]" c="TALIAH VIANCA"/>
        <s v="[EMPLEADOS_CA].[FIRST_NAME].&amp;[ISABEL DEL CARMEN]" c="ISABEL DEL CARMEN"/>
        <s v="[EMPLEADOS_CA].[FIRST_NAME].&amp;[KERUBETH DEL CARMEN]" c="KERUBETH DEL CARMEN"/>
        <s v="[EMPLEADOS_CA].[FIRST_NAME].&amp;[KEYTH JOSUE]" c="KEYTH JOSUE"/>
        <s v="[EMPLEADOS_CA].[FIRST_NAME].&amp;[YURIENIS AMADA]" c="YURIENIS AMADA"/>
        <s v="[EMPLEADOS_CA].[FIRST_NAME].&amp;[MICHAEL STEVEN]" c="MICHAEL STEVEN"/>
        <s v="[EMPLEADOS_CA].[FIRST_NAME].&amp;[MILKA SARAI]" c="MILKA SARAI"/>
        <s v="[EMPLEADOS_CA].[FIRST_NAME].&amp;[KATHERINE DEL CARMEN]" c="KATHERINE DEL CARMEN"/>
        <s v="[EMPLEADOS_CA].[FIRST_NAME].&amp;[JANNINE ENITH]" c="JANNINE ENITH"/>
        <s v="[EMPLEADOS_CA].[FIRST_NAME].&amp;[JENNIFER JOANNE]" c="JENNIFER JOANNE"/>
        <s v="[EMPLEADOS_CA].[FIRST_NAME].&amp;[LESLIE YULIETH]" c="LESLIE YULIETH"/>
        <s v="[EMPLEADOS_CA].[FIRST_NAME].&amp;[YASMINA YORLENIS]" c="YASMINA YORLENIS"/>
        <s v="[EMPLEADOS_CA].[FIRST_NAME].&amp;[ZARABEL DEL CARMEN]" c="ZARABEL DEL CARMEN"/>
        <s v="[EMPLEADOS_CA].[FIRST_NAME].&amp;[LAIDY LISSETTE]" c="LAIDY LISSETTE"/>
        <s v="[EMPLEADOS_CA].[FIRST_NAME].&amp;[NADIUSKA OTILIA]" c="NADIUSKA OTILIA"/>
        <s v="[EMPLEADOS_CA].[FIRST_NAME].&amp;[INDIRA ITZEL]" c="INDIRA ITZEL"/>
        <s v="[EMPLEADOS_CA].[FIRST_NAME].&amp;[DAYRA ELIZBETH]" c="DAYRA ELIZBETH"/>
        <s v="[EMPLEADOS_CA].[FIRST_NAME].&amp;[RITA CORINA]" c="RITA CORINA"/>
        <s v="[EMPLEADOS_CA].[FIRST_NAME].&amp;[KARLA ANAYANSI]" c="KARLA ANAYANSI"/>
        <s v="[EMPLEADOS_CA].[FIRST_NAME].&amp;[JENIFER]" c="JENIFER"/>
        <s v="[EMPLEADOS_CA].[FIRST_NAME].&amp;[NOEMI ESTHER]" c="NOEMI ESTHER"/>
        <s v="[EMPLEADOS_CA].[FIRST_NAME].&amp;[JASON XADIER]" c="JASON XADIER"/>
        <s v="[EMPLEADOS_CA].[FIRST_NAME].&amp;[MARINA LIZBETH]" c="MARINA LIZBETH"/>
        <s v="[EMPLEADOS_CA].[FIRST_NAME].&amp;[LEONELA LISBETH]" c="LEONELA LISBETH"/>
        <s v="[EMPLEADOS_CA].[FIRST_NAME].&amp;[ANDRES EMMANUEL]" c="ANDRES EMMANUEL"/>
        <s v="[EMPLEADOS_CA].[FIRST_NAME].&amp;[EVELIN YANETH]" c="EVELIN YANETH"/>
        <s v="[EMPLEADOS_CA].[FIRST_NAME].&amp;[ALEJANDRA CAROLINA]" c="ALEJANDRA CAROLINA"/>
        <s v="[EMPLEADOS_CA].[FIRST_NAME].&amp;[YUSSEF AMED]" c="YUSSEF AMED"/>
        <s v="[EMPLEADOS_CA].[FIRST_NAME].&amp;[YANICHKA YOISLYN]" c="YANICHKA YOISLYN"/>
        <s v="[EMPLEADOS_CA].[FIRST_NAME].&amp;[MILCA LISBETH]" c="MILCA LISBETH"/>
        <s v="[EMPLEADOS_CA].[FIRST_NAME].&amp;[GERALDINE OLIVIA]" c="GERALDINE OLIVIA"/>
        <s v="[EMPLEADOS_CA].[FIRST_NAME].&amp;[INDIRA DEL CARMEN]" c="INDIRA DEL CARMEN"/>
        <s v="[EMPLEADOS_CA].[FIRST_NAME].&amp;[CRISTINA ITZEL]" c="CRISTINA ITZEL"/>
        <s v="[EMPLEADOS_CA].[FIRST_NAME].&amp;[LAURING LILIETH]" c="LAURING LILIETH"/>
        <s v="[EMPLEADOS_CA].[FIRST_NAME].&amp;[ILKA DEL CARMEN]" c="ILKA DEL CARMEN"/>
        <s v="[EMPLEADOS_CA].[FIRST_NAME].&amp;[JOSEPH ALEXANDER]" c="JOSEPH ALEXANDER"/>
        <s v="[EMPLEADOS_CA].[FIRST_NAME].&amp;[AMBAR ANAIS]" c="AMBAR ANAIS"/>
        <s v="[EMPLEADOS_CA].[FIRST_NAME].&amp;[SUSAN STEPHANY]" c="SUSAN STEPHANY"/>
        <s v="[EMPLEADOS_CA].[FIRST_NAME].&amp;[EDGAR JOSUÉ]" c="EDGAR JOSUÉ"/>
        <s v="[EMPLEADOS_CA].[FIRST_NAME].&amp;[ABNER]" c="ABNER"/>
        <s v="[EMPLEADOS_CA].[FIRST_NAME].&amp;[GERALDINE ILIANYS]" c="GERALDINE ILIANYS"/>
        <s v="[EMPLEADOS_CA].[FIRST_NAME].&amp;[DIANA LISSETH]" c="DIANA LISSETH"/>
        <s v="[EMPLEADOS_CA].[FIRST_NAME].&amp;[ISELA ITZEL]" c="ISELA ITZEL"/>
        <s v="[EMPLEADOS_CA].[FIRST_NAME].&amp;[YAYLIN STACEY]" c="YAYLIN STACEY"/>
        <s v="[EMPLEADOS_CA].[FIRST_NAME].&amp;[JIRSELL NAJHELY]" c="JIRSELL NAJHELY"/>
        <s v="[EMPLEADOS_CA].[FIRST_NAME].&amp;[LASTENIA ADELAIDA]" c="LASTENIA ADELAIDA"/>
        <s v="[EMPLEADOS_CA].[FIRST_NAME].&amp;[ROXANA ZUMEY]" c="ROXANA ZUMEY"/>
        <s v="[EMPLEADOS_CA].[FIRST_NAME].&amp;[GIBELLIS GISLEYKA]" c="GIBELLIS GISLEYKA"/>
        <s v="[EMPLEADOS_CA].[FIRST_NAME].&amp;[MARVIN DIONISIO]" c="MARVIN DIONISIO"/>
        <s v="[EMPLEADOS_CA].[FIRST_NAME].&amp;[JAIME ALBERTO]" c="JAIME ALBERTO"/>
        <s v="[EMPLEADOS_CA].[FIRST_NAME].&amp;[FELIX JORGE]" c="FELIX JORGE"/>
        <s v="[EMPLEADOS_CA].[FIRST_NAME].&amp;[JESSICA LISBETH]" c="JESSICA LISBETH"/>
        <s v="[EMPLEADOS_CA].[FIRST_NAME].&amp;[CHELSEA DANIELA]" c="CHELSEA DANIELA"/>
        <s v="[EMPLEADOS_CA].[FIRST_NAME].&amp;[ESPERANZA EDITH]" c="ESPERANZA EDITH"/>
        <s v="[EMPLEADOS_CA].[FIRST_NAME].&amp;[LEYLA CRISTINA]" c="LEYLA CRISTINA"/>
        <s v="[EMPLEADOS_CA].[FIRST_NAME].&amp;[CLARISEL]" c="CLARISEL"/>
        <s v="[EMPLEADOS_CA].[FIRST_NAME].&amp;[YARINETH CAROLINA]" c="YARINETH CAROLINA"/>
        <s v="[EMPLEADOS_CA].[FIRST_NAME].&amp;[SHADEY ANAIKA]" c="SHADEY ANAIKA"/>
        <s v="[EMPLEADOS_CA].[FIRST_NAME].&amp;[HILLARY DE JESUS]" c="HILLARY DE JESUS"/>
        <s v="[EMPLEADOS_CA].[FIRST_NAME].&amp;[JOHN FLAVIO]" c="JOHN FLAVIO"/>
        <s v="[EMPLEADOS_CA].[FIRST_NAME].&amp;[PRICILLA VERONICA]" c="PRICILLA VERONICA"/>
        <s v="[EMPLEADOS_CA].[FIRST_NAME].&amp;[BELKYS RAQUEL]" c="BELKYS RAQUEL"/>
        <s v="[EMPLEADOS_CA].[FIRST_NAME].&amp;[DORIS GABRIELA]" c="DORIS GABRIELA"/>
        <s v="[EMPLEADOS_CA].[FIRST_NAME].&amp;[MELANY GISEL]" c="MELANY GISEL"/>
        <s v="[EMPLEADOS_CA].[FIRST_NAME].&amp;[MARCO MARCEL]" c="MARCO MARCEL"/>
        <s v="[EMPLEADOS_CA].[FIRST_NAME].&amp;[ARIANIS OMAYRA]" c="ARIANIS OMAYRA"/>
        <s v="[EMPLEADOS_CA].[FIRST_NAME].&amp;[LAUSANNETH IVETHE]" c="LAUSANNETH IVETHE"/>
        <s v="[EMPLEADOS_CA].[FIRST_NAME].&amp;[BLADIMIR]" c="BLADIMIR"/>
        <s v="[EMPLEADOS_CA].[FIRST_NAME].&amp;[ADRIANA ROBERTA]" c="ADRIANA ROBERTA"/>
        <s v="[EMPLEADOS_CA].[FIRST_NAME].&amp;[BLANCA ELISA]" c="BLANCA ELISA"/>
        <s v="[EMPLEADOS_CA].[FIRST_NAME].&amp;[GUSTAVO ANTONIO]" c="GUSTAVO ANTONIO"/>
      </sharedItems>
    </cacheField>
    <cacheField name="[EMPLEADOS_CA].[LAST_NAME].[LAST_NAME]" caption="LAST_NAME" numFmtId="0" hierarchy="43" level="1">
      <sharedItems count="3438">
        <s v="[EMPLEADOS_CA].[LAST_NAME].&amp;[CAMARGO VEGA]" c="CAMARGO VEGA"/>
        <s v="[EMPLEADOS_CA].[LAST_NAME].&amp;[ORTIZ]" c="ORTIZ"/>
        <s v="[EMPLEADOS_CA].[LAST_NAME].&amp;[CARRASCO]" c="CARRASCO"/>
        <s v="[EMPLEADOS_CA].[LAST_NAME].&amp;[LOPEZ]" c="LOPEZ"/>
        <s v="[EMPLEADOS_CA].[LAST_NAME].&amp;[TACK MAMPO]" c="TACK MAMPO"/>
        <s v="[EMPLEADOS_CA].[LAST_NAME].&amp;[GUERRERO]" c="GUERRERO"/>
        <s v="[EMPLEADOS_CA].[LAST_NAME].&amp;[JAYES RODRIGUEZ]" c="JAYES RODRIGUEZ"/>
        <s v="[EMPLEADOS_CA].[LAST_NAME].&amp;[PINILLA]" c="PINILLA"/>
        <s v="[EMPLEADOS_CA].[LAST_NAME].&amp;[MARTINEZ]" c="MARTINEZ"/>
        <s v="[EMPLEADOS_CA].[LAST_NAME].&amp;[SALDAÑA]" c="SALDAÑA"/>
        <s v="[EMPLEADOS_CA].[LAST_NAME].&amp;[OSORIO MORAN]" c="OSORIO MORAN"/>
        <s v="[EMPLEADOS_CA].[LAST_NAME].&amp;[MELO WILLIAMS]" c="MELO WILLIAMS"/>
        <s v="[EMPLEADOS_CA].[LAST_NAME].&amp;[REAL VARGAS]" c="REAL VARGAS"/>
        <s v="[EMPLEADOS_CA].[LAST_NAME].&amp;[CARRION CENTELLA]" c="CARRION CENTELLA"/>
        <s v="[EMPLEADOS_CA].[LAST_NAME].&amp;[RODRIGUEZ  CASTAÑEDA]" c="RODRIGUEZ  CASTAÑEDA"/>
        <s v="[EMPLEADOS_CA].[LAST_NAME].&amp;[CHERIGO]" c="CHERIGO"/>
        <s v="[EMPLEADOS_CA].[LAST_NAME].&amp;[APARICIO LOPEZ]" c="APARICIO LOPEZ"/>
        <s v="[EMPLEADOS_CA].[LAST_NAME].&amp;[GUZMAN SANCHEZ]" c="GUZMAN SANCHEZ"/>
        <s v="[EMPLEADOS_CA].[LAST_NAME].&amp;[CUBILLA GONZALEZ]" c="CUBILLA GONZALEZ"/>
        <s v="[EMPLEADOS_CA].[LAST_NAME].&amp;[GOMEZ  RAMOS]" c="GOMEZ  RAMOS"/>
        <s v="[EMPLEADOS_CA].[LAST_NAME].&amp;[GONZALEZ MIRANDA]" c="GONZALEZ MIRANDA"/>
        <s v="[EMPLEADOS_CA].[LAST_NAME].&amp;[VILLARREAL]" c="VILLARREAL"/>
        <s v="[EMPLEADOS_CA].[LAST_NAME].&amp;[REYES]" c="REYES"/>
        <s v="[EMPLEADOS_CA].[LAST_NAME].&amp;[RIVAS MIRANDA]" c="RIVAS MIRANDA"/>
        <s v="[EMPLEADOS_CA].[LAST_NAME].&amp;[ROSAS HERNANDEZ]" c="ROSAS HERNANDEZ"/>
        <s v="[EMPLEADOS_CA].[LAST_NAME].&amp;[BASO ESCUDERO]" c="BASO ESCUDERO"/>
        <s v="[EMPLEADOS_CA].[LAST_NAME].&amp;[RIQUELME ROMERO]" c="RIQUELME ROMERO"/>
        <s v="[EMPLEADOS_CA].[LAST_NAME].&amp;[LOPEZ HERNANDEZ]" c="LOPEZ HERNANDEZ"/>
        <s v="[EMPLEADOS_CA].[LAST_NAME].&amp;[FUENTES GONZALEZ]" c="FUENTES GONZALEZ"/>
        <s v="[EMPLEADOS_CA].[LAST_NAME].&amp;[MORENO ZALDIVAR]" c="MORENO ZALDIVAR"/>
        <s v="[EMPLEADOS_CA].[LAST_NAME].&amp;[ALVAREZ SANCHEZ]" c="ALVAREZ SANCHEZ"/>
        <s v="[EMPLEADOS_CA].[LAST_NAME].&amp;[JIMENEZ MARTINEZ]" c="JIMENEZ MARTINEZ"/>
        <s v="[EMPLEADOS_CA].[LAST_NAME].&amp;[CASTILLERO MORENO]" c="CASTILLERO MORENO"/>
        <s v="[EMPLEADOS_CA].[LAST_NAME].&amp;[CARBONE SOLIS]" c="CARBONE SOLIS"/>
        <s v="[EMPLEADOS_CA].[LAST_NAME].&amp;[FLORES PINZON]" c="FLORES PINZON"/>
        <s v="[EMPLEADOS_CA].[LAST_NAME].&amp;[GONZALEZ RODRIGUEZ]" c="GONZALEZ RODRIGUEZ"/>
        <s v="[EMPLEADOS_CA].[LAST_NAME].&amp;[HERNANDEZ RODRIGUEZ]" c="HERNANDEZ RODRIGUEZ"/>
        <s v="[EMPLEADOS_CA].[LAST_NAME].&amp;[VELARDE]" c="VELARDE"/>
        <s v="[EMPLEADOS_CA].[LAST_NAME].&amp;[VILLARREAL VERGARA]" c="VILLARREAL VERGARA"/>
        <s v="[EMPLEADOS_CA].[LAST_NAME].&amp;[TRIBALDOS CASTRO]" c="TRIBALDOS CASTRO"/>
        <s v="[EMPLEADOS_CA].[LAST_NAME].&amp;[CESPEDES ROMERO]" c="CESPEDES ROMERO"/>
        <s v="[EMPLEADOS_CA].[LAST_NAME].&amp;[MORENO MARIN]" c="MORENO MARIN"/>
        <s v="[EMPLEADOS_CA].[LAST_NAME].&amp;[TORRES GOMEZ]" c="TORRES GOMEZ"/>
        <s v="[EMPLEADOS_CA].[LAST_NAME].&amp;[HURTADO MORENO]" c="HURTADO MORENO"/>
        <s v="[EMPLEADOS_CA].[LAST_NAME].&amp;[AGUILAR ALVARADO]" c="AGUILAR ALVARADO"/>
        <s v="[EMPLEADOS_CA].[LAST_NAME].&amp;[CARRERA]" c="CARRERA"/>
        <s v="[EMPLEADOS_CA].[LAST_NAME].&amp;[COLLINS AGNEW]" c="COLLINS AGNEW"/>
        <s v="[EMPLEADOS_CA].[LAST_NAME].&amp;[HERNANDEZ GONZALEZ]" c="HERNANDEZ GONZALEZ"/>
        <s v="[EMPLEADOS_CA].[LAST_NAME].&amp;[CAVALLI MORENO]" c="CAVALLI MORENO"/>
        <s v="[EMPLEADOS_CA].[LAST_NAME].&amp;[CASASOLA QUIEL]" c="CASASOLA QUIEL"/>
        <s v="[EMPLEADOS_CA].[LAST_NAME].&amp;[VILLEGAS]" c="VILLEGAS"/>
        <s v="[EMPLEADOS_CA].[LAST_NAME].&amp;[MARTINEZ GONZALEZ]" c="MARTINEZ GONZALEZ"/>
        <s v="[EMPLEADOS_CA].[LAST_NAME].&amp;[GRAELL PINZON]" c="GRAELL PINZON"/>
        <s v="[EMPLEADOS_CA].[LAST_NAME].&amp;[DOMINGUEZ CASTILLO]" c="DOMINGUEZ CASTILLO"/>
        <s v="[EMPLEADOS_CA].[LAST_NAME].&amp;[HAZERA CASTRO]" c="HAZERA CASTRO"/>
        <s v="[EMPLEADOS_CA].[LAST_NAME].&amp;[PEÑA ESPINO]" c="PEÑA ESPINO"/>
        <s v="[EMPLEADOS_CA].[LAST_NAME].&amp;[MONTERREY ARJONA]" c="MONTERREY ARJONA"/>
        <s v="[EMPLEADOS_CA].[LAST_NAME].&amp;[ZAPATA SANCHEZ]" c="ZAPATA SANCHEZ"/>
        <s v="[EMPLEADOS_CA].[LAST_NAME].&amp;[WILSON VASQUEZ]" c="WILSON VASQUEZ"/>
        <s v="[EMPLEADOS_CA].[LAST_NAME].&amp;[SERRANO CORTES]" c="SERRANO CORTES"/>
        <s v="[EMPLEADOS_CA].[LAST_NAME].&amp;[SALINAS CAVALLI]" c="SALINAS CAVALLI"/>
        <s v="[EMPLEADOS_CA].[LAST_NAME].&amp;[CONTE HILL]" c="CONTE HILL"/>
        <s v="[EMPLEADOS_CA].[LAST_NAME].&amp;[GRISOLIA BARRIOS]" c="GRISOLIA BARRIOS"/>
        <s v="[EMPLEADOS_CA].[LAST_NAME].&amp;[KO MEDINA]" c="KO MEDINA"/>
        <s v="[EMPLEADOS_CA].[LAST_NAME].&amp;[SOLIS]" c="SOLIS"/>
        <s v="[EMPLEADOS_CA].[LAST_NAME].&amp;[VARELA GOMEZ]" c="VARELA GOMEZ"/>
        <s v="[EMPLEADOS_CA].[LAST_NAME].&amp;[REYES MENDEZ]" c="REYES MENDEZ"/>
        <s v="[EMPLEADOS_CA].[LAST_NAME].&amp;[ARAUZ AVENDANO]" c="ARAUZ AVENDANO"/>
        <s v="[EMPLEADOS_CA].[LAST_NAME].&amp;[DELGADO PENA]" c="DELGADO PENA"/>
        <s v="[EMPLEADOS_CA].[LAST_NAME].&amp;[BARRIOS GARIBALDO]" c="BARRIOS GARIBALDO"/>
        <s v="[EMPLEADOS_CA].[LAST_NAME].&amp;[REYES DELGADO]" c="REYES DELGADO"/>
        <s v="[EMPLEADOS_CA].[LAST_NAME].&amp;[GOMEZ]" c="GOMEZ"/>
        <s v="[EMPLEADOS_CA].[LAST_NAME].&amp;[DAM MAXWELL]" c="DAM MAXWELL"/>
        <s v="[EMPLEADOS_CA].[LAST_NAME].&amp;[ARROCHA BULTRON]" c="ARROCHA BULTRON"/>
        <s v="[EMPLEADOS_CA].[LAST_NAME].&amp;[OSORIO FLORES]" c="OSORIO FLORES"/>
        <s v="[EMPLEADOS_CA].[LAST_NAME].&amp;[VEGA BUSTOS]" c="VEGA BUSTOS"/>
        <s v="[EMPLEADOS_CA].[LAST_NAME].&amp;[CASTILLO BOTACIO]" c="CASTILLO BOTACIO"/>
        <s v="[EMPLEADOS_CA].[LAST_NAME].&amp;[TOSCANO LOPEZ]" c="TOSCANO LOPEZ"/>
        <s v="[EMPLEADOS_CA].[LAST_NAME].&amp;[CASTILLO DOMINGUEZ]" c="CASTILLO DOMINGUEZ"/>
        <s v="[EMPLEADOS_CA].[LAST_NAME].&amp;[BATISTA HERNANDEZ]" c="BATISTA HERNANDEZ"/>
        <s v="[EMPLEADOS_CA].[LAST_NAME].&amp;[GARCERAN GARCIA]" c="GARCERAN GARCIA"/>
        <s v="[EMPLEADOS_CA].[LAST_NAME].&amp;[SALAZAR GARCIA]" c="SALAZAR GARCIA"/>
        <s v="[EMPLEADOS_CA].[LAST_NAME].&amp;[SARMIENTO ALDI]" c="SARMIENTO ALDI"/>
        <s v="[EMPLEADOS_CA].[LAST_NAME].&amp;[ISAZA GUERRA]" c="ISAZA GUERRA"/>
        <s v="[EMPLEADOS_CA].[LAST_NAME].&amp;[BARBA PINZON]" c="BARBA PINZON"/>
        <s v="[EMPLEADOS_CA].[LAST_NAME].&amp;[CAMARGO IBARRA]" c="CAMARGO IBARRA"/>
        <s v="[EMPLEADOS_CA].[LAST_NAME].&amp;[MEDINA MARTINEZ]" c="MEDINA MARTINEZ"/>
        <s v="[EMPLEADOS_CA].[LAST_NAME].&amp;[CORDOBA]" c="CORDOBA"/>
        <s v="[EMPLEADOS_CA].[LAST_NAME].&amp;[ORTIZ DIAZ]" c="ORTIZ DIAZ"/>
        <s v="[EMPLEADOS_CA].[LAST_NAME].&amp;[GONZALEZ  SANTOS]" c="GONZALEZ  SANTOS"/>
        <s v="[EMPLEADOS_CA].[LAST_NAME].&amp;[SANDOVAL STUPEY]" c="SANDOVAL STUPEY"/>
        <s v="[EMPLEADOS_CA].[LAST_NAME].&amp;[GONZALEZ BETHANCOURT]" c="GONZALEZ BETHANCOURT"/>
        <s v="[EMPLEADOS_CA].[LAST_NAME].&amp;[AVECILLA CABALLERO]" c="AVECILLA CABALLERO"/>
        <s v="[EMPLEADOS_CA].[LAST_NAME].&amp;[CARRILLO GUTIERREZ]" c="CARRILLO GUTIERREZ"/>
        <s v="[EMPLEADOS_CA].[LAST_NAME].&amp;[FENTON LOPEZ]" c="FENTON LOPEZ"/>
        <s v="[EMPLEADOS_CA].[LAST_NAME].&amp;[ORTEGA DE LEON]" c="ORTEGA DE LEON"/>
        <s v="[EMPLEADOS_CA].[LAST_NAME].&amp;[HAWKINS ARIANO]" c="HAWKINS ARIANO"/>
        <s v="[EMPLEADOS_CA].[LAST_NAME].&amp;[URRIOLA ORTEGA]" c="URRIOLA ORTEGA"/>
        <s v="[EMPLEADOS_CA].[LAST_NAME].&amp;[DOSMAN NAVARRO]" c="DOSMAN NAVARRO"/>
        <s v="[EMPLEADOS_CA].[LAST_NAME].&amp;[DEL ROSARIO CAMANO]" c="DEL ROSARIO CAMANO"/>
        <s v="[EMPLEADOS_CA].[LAST_NAME].&amp;[TAMAYO GARAY]" c="TAMAYO GARAY"/>
        <s v="[EMPLEADOS_CA].[LAST_NAME].&amp;[BARRERA MARTINEZ]" c="BARRERA MARTINEZ"/>
        <s v="[EMPLEADOS_CA].[LAST_NAME].&amp;[TUNON BOURDETT]" c="TUNON BOURDETT"/>
        <s v="[EMPLEADOS_CA].[LAST_NAME].&amp;[NIETO]" c="NIETO"/>
        <s v="[EMPLEADOS_CA].[LAST_NAME].&amp;[ALTAMIRANDA RODRIGUEZ]" c="ALTAMIRANDA RODRIGUEZ"/>
        <s v="[EMPLEADOS_CA].[LAST_NAME].&amp;[MENDIETA]" c="MENDIETA"/>
        <s v="[EMPLEADOS_CA].[LAST_NAME].&amp;[QUINTERO RODRIGUEZ]" c="QUINTERO RODRIGUEZ"/>
        <s v="[EMPLEADOS_CA].[LAST_NAME].&amp;[OSORIO BAULE]" c="OSORIO BAULE"/>
        <s v="[EMPLEADOS_CA].[LAST_NAME].&amp;[CAMARENA]" c="CAMARENA"/>
        <s v="[EMPLEADOS_CA].[LAST_NAME].&amp;[DIAZ AGUILAR]" c="DIAZ AGUILAR"/>
        <s v="[EMPLEADOS_CA].[LAST_NAME].&amp;[CERRUD GONZALEZ]" c="CERRUD GONZALEZ"/>
        <s v="[EMPLEADOS_CA].[LAST_NAME].&amp;[CONCEPCION MADRID]" c="CONCEPCION MADRID"/>
        <s v="[EMPLEADOS_CA].[LAST_NAME].&amp;[VILLARREAL RIVERA]" c="VILLARREAL RIVERA"/>
        <s v="[EMPLEADOS_CA].[LAST_NAME].&amp;[GONZALEZ HERRERA]" c="GONZALEZ HERRERA"/>
        <s v="[EMPLEADOS_CA].[LAST_NAME].&amp;[CANO GUTIERREZ]" c="CANO GUTIERREZ"/>
        <s v="[EMPLEADOS_CA].[LAST_NAME].&amp;[DOMINGUEZ CORTEZ]" c="DOMINGUEZ CORTEZ"/>
        <s v="[EMPLEADOS_CA].[LAST_NAME].&amp;[BULTRON RIOS]" c="BULTRON RIOS"/>
        <s v="[EMPLEADOS_CA].[LAST_NAME].&amp;[MORALES SAAVEDRA]" c="MORALES SAAVEDRA"/>
        <s v="[EMPLEADOS_CA].[LAST_NAME].&amp;[BURGOS QUINTERO]" c="BURGOS QUINTERO"/>
        <s v="[EMPLEADOS_CA].[LAST_NAME].&amp;[ARROYAVE SIEIRO]" c="ARROYAVE SIEIRO"/>
        <s v="[EMPLEADOS_CA].[LAST_NAME].&amp;[ARAUZ SILVERA]" c="ARAUZ SILVERA"/>
        <s v="[EMPLEADOS_CA].[LAST_NAME].&amp;[CEDENO]" c="CEDENO"/>
        <s v="[EMPLEADOS_CA].[LAST_NAME].&amp;[CASTILLO ANDRADE]" c="CASTILLO ANDRADE"/>
        <s v="[EMPLEADOS_CA].[LAST_NAME].&amp;[RODRIGUEZ MIRANDA]" c="RODRIGUEZ MIRANDA"/>
        <s v="[EMPLEADOS_CA].[LAST_NAME].&amp;[GONZALEZ BLANCO]" c="GONZALEZ BLANCO"/>
        <s v="[EMPLEADOS_CA].[LAST_NAME].&amp;[RODRIGUEZ]" c="RODRIGUEZ"/>
        <s v="[EMPLEADOS_CA].[LAST_NAME].&amp;[JARAMILLO  MORALES]" c="JARAMILLO  MORALES"/>
        <s v="[EMPLEADOS_CA].[LAST_NAME].&amp;[SANCHEZ]" c="SANCHEZ"/>
        <s v="[EMPLEADOS_CA].[LAST_NAME].&amp;[GUERRA PINTO]" c="GUERRA PINTO"/>
        <s v="[EMPLEADOS_CA].[LAST_NAME].&amp;[CONTRERAS GONZALEZ]" c="CONTRERAS GONZALEZ"/>
        <s v="[EMPLEADOS_CA].[LAST_NAME].&amp;[GUEVARA SANJUR]" c="GUEVARA SANJUR"/>
        <s v="[EMPLEADOS_CA].[LAST_NAME].&amp;[SAMUDIO GONZALEZ]" c="SAMUDIO GONZALEZ"/>
        <s v="[EMPLEADOS_CA].[LAST_NAME].&amp;[SANTAMARIA MUNOZ]" c="SANTAMARIA MUNOZ"/>
        <s v="[EMPLEADOS_CA].[LAST_NAME].&amp;[VILCHEZ ARAUZ]" c="VILCHEZ ARAUZ"/>
        <s v="[EMPLEADOS_CA].[LAST_NAME].&amp;[KANT SAMUDIO]" c="KANT SAMUDIO"/>
        <s v="[EMPLEADOS_CA].[LAST_NAME].&amp;[SALDANA ABREGO]" c="SALDANA ABREGO"/>
        <s v="[EMPLEADOS_CA].[LAST_NAME].&amp;[CASTILLO CASTILLO]" c="CASTILLO CASTILLO"/>
        <s v="[EMPLEADOS_CA].[LAST_NAME].&amp;[FUENTES ARAUZ]" c="FUENTES ARAUZ"/>
        <s v="[EMPLEADOS_CA].[LAST_NAME].&amp;[ARAUZ ROJAS]" c="ARAUZ ROJAS"/>
        <s v="[EMPLEADOS_CA].[LAST_NAME].&amp;[HURTADO RIOS]" c="HURTADO RIOS"/>
        <s v="[EMPLEADOS_CA].[LAST_NAME].&amp;[BEITIA VIGIL]" c="BEITIA VIGIL"/>
        <s v="[EMPLEADOS_CA].[LAST_NAME].&amp;[RIOS GUADAMUZ]" c="RIOS GUADAMUZ"/>
        <s v="[EMPLEADOS_CA].[LAST_NAME].&amp;[RECORD]" c="RECORD"/>
        <s v="[EMPLEADOS_CA].[LAST_NAME].&amp;[IGLESIAS GONZALEZ]" c="IGLESIAS GONZALEZ"/>
        <s v="[EMPLEADOS_CA].[LAST_NAME].&amp;[PATINO GUERRA]" c="PATINO GUERRA"/>
        <s v="[EMPLEADOS_CA].[LAST_NAME].&amp;[CASTILLO BARRIA]" c="CASTILLO BARRIA"/>
        <s v="[EMPLEADOS_CA].[LAST_NAME].&amp;[PIQUERAS GUERRA]" c="PIQUERAS GUERRA"/>
        <s v="[EMPLEADOS_CA].[LAST_NAME].&amp;[JIMENEZ]" c="JIMENEZ"/>
        <s v="[EMPLEADOS_CA].[LAST_NAME].&amp;[LEZCANO MARTINEZ]" c="LEZCANO MARTINEZ"/>
        <s v="[EMPLEADOS_CA].[LAST_NAME].&amp;[CAMARENA ALMANZA]" c="CAMARENA ALMANZA"/>
        <s v="[EMPLEADOS_CA].[LAST_NAME].&amp;[BARRANTES RODRIGUEZ]" c="BARRANTES RODRIGUEZ"/>
        <s v="[EMPLEADOS_CA].[LAST_NAME].&amp;[ALVARADO CASCANTE]" c="ALVARADO CASCANTE"/>
        <s v="[EMPLEADOS_CA].[LAST_NAME].&amp;[CHICHACO BARREIRO]" c="CHICHACO BARREIRO"/>
        <s v="[EMPLEADOS_CA].[LAST_NAME].&amp;[SERRACIN GONZALEZ]" c="SERRACIN GONZALEZ"/>
        <s v="[EMPLEADOS_CA].[LAST_NAME].&amp;[CASTILLO FRIAS]" c="CASTILLO FRIAS"/>
        <s v="[EMPLEADOS_CA].[LAST_NAME].&amp;[MARTINEZ RIOS]" c="MARTINEZ RIOS"/>
        <s v="[EMPLEADOS_CA].[LAST_NAME].&amp;[GARCIA TEJEDOR]" c="GARCIA TEJEDOR"/>
        <s v="[EMPLEADOS_CA].[LAST_NAME].&amp;[ALVARADO GALLARDO]" c="ALVARADO GALLARDO"/>
        <s v="[EMPLEADOS_CA].[LAST_NAME].&amp;[MORALES MARTINEZ]" c="MORALES MARTINEZ"/>
        <s v="[EMPLEADOS_CA].[LAST_NAME].&amp;[LA ROCHE LOAIZA]" c="LA ROCHE LOAIZA"/>
        <s v="[EMPLEADOS_CA].[LAST_NAME].&amp;[BOSQUES RIOS]" c="BOSQUES RIOS"/>
        <s v="[EMPLEADOS_CA].[LAST_NAME].&amp;[ARGUELLES MARTINEZ]" c="ARGUELLES MARTINEZ"/>
        <s v="[EMPLEADOS_CA].[LAST_NAME].&amp;[CORDOBA QUINTERO]" c="CORDOBA QUINTERO"/>
        <s v="[EMPLEADOS_CA].[LAST_NAME].&amp;[FERNANDEZ BOZA]" c="FERNANDEZ BOZA"/>
        <s v="[EMPLEADOS_CA].[LAST_NAME].&amp;[DOMINGUEZ GARCIA]" c="DOMINGUEZ GARCIA"/>
        <s v="[EMPLEADOS_CA].[LAST_NAME].&amp;[VILLARREAL GONZALEZ]" c="VILLARREAL GONZALEZ"/>
        <s v="[EMPLEADOS_CA].[LAST_NAME].&amp;[TORRES ARCIA]" c="TORRES ARCIA"/>
        <s v="[EMPLEADOS_CA].[LAST_NAME].&amp;[ABREGO MENDEZ]" c="ABREGO MENDEZ"/>
        <s v="[EMPLEADOS_CA].[LAST_NAME].&amp;[ROBLES BONILLA]" c="ROBLES BONILLA"/>
        <s v="[EMPLEADOS_CA].[LAST_NAME].&amp;[PINTO GONZALEZ]" c="PINTO GONZALEZ"/>
        <s v="[EMPLEADOS_CA].[LAST_NAME].&amp;[URRIOLA MELGAREJO]" c="URRIOLA MELGAREJO"/>
        <s v="[EMPLEADOS_CA].[LAST_NAME].&amp;[PINATE CONTRERAS]" c="PINATE CONTRERAS"/>
        <s v="[EMPLEADOS_CA].[LAST_NAME].&amp;[BERNAL BARAHONA]" c="BERNAL BARAHONA"/>
        <s v="[EMPLEADOS_CA].[LAST_NAME].&amp;[FLORES NUNEZ]" c="FLORES NUNEZ"/>
        <s v="[EMPLEADOS_CA].[LAST_NAME].&amp;[GUEVARA GARCIA]" c="GUEVARA GARCIA"/>
        <s v="[EMPLEADOS_CA].[LAST_NAME].&amp;[MAGALLON RODRIGUEZ]" c="MAGALLON RODRIGUEZ"/>
        <s v="[EMPLEADOS_CA].[LAST_NAME].&amp;[ALDEANO VALDES]" c="ALDEANO VALDES"/>
        <s v="[EMPLEADOS_CA].[LAST_NAME].&amp;[BECERRA BATISTA]" c="BECERRA BATISTA"/>
        <s v="[EMPLEADOS_CA].[LAST_NAME].&amp;[REINA RANGEL]" c="REINA RANGEL"/>
        <s v="[EMPLEADOS_CA].[LAST_NAME].&amp;[ROSALES RUIZ]" c="ROSALES RUIZ"/>
        <s v="[EMPLEADOS_CA].[LAST_NAME].&amp;[NUÑEZ]" c="NUÑEZ"/>
        <s v="[EMPLEADOS_CA].[LAST_NAME].&amp;[DE LEON URRIOLA]" c="DE LEON URRIOLA"/>
        <s v="[EMPLEADOS_CA].[LAST_NAME].&amp;[FRANCO CASTILLO]" c="FRANCO CASTILLO"/>
        <s v="[EMPLEADOS_CA].[LAST_NAME].&amp;[BIDDY]" c="BIDDY"/>
        <s v="[EMPLEADOS_CA].[LAST_NAME].&amp;[HENRIQUEZ RODRIGUEZ]" c="HENRIQUEZ RODRIGUEZ"/>
        <s v="[EMPLEADOS_CA].[LAST_NAME].&amp;[ORTIZ VARGAS]" c="ORTIZ VARGAS"/>
        <s v="[EMPLEADOS_CA].[LAST_NAME].&amp;[ATENCIO ATENCIO]" c="ATENCIO ATENCIO"/>
        <s v="[EMPLEADOS_CA].[LAST_NAME].&amp;[BATISTA TEJEIRA]" c="BATISTA TEJEIRA"/>
        <s v="[EMPLEADOS_CA].[LAST_NAME].&amp;[AROSEMENA BARRIA]" c="AROSEMENA BARRIA"/>
        <s v="[EMPLEADOS_CA].[LAST_NAME].&amp;[VASQUEZ]" c="VASQUEZ"/>
        <s v="[EMPLEADOS_CA].[LAST_NAME].&amp;[SILA]" c="SILA"/>
        <s v="[EMPLEADOS_CA].[LAST_NAME].&amp;[JIMENEZ SAAVEDRA]" c="JIMENEZ SAAVEDRA"/>
        <s v="[EMPLEADOS_CA].[LAST_NAME].&amp;[TORRES CONTRERAS]" c="TORRES CONTRERAS"/>
        <s v="[EMPLEADOS_CA].[LAST_NAME].&amp;[PLATO HOPE]" c="PLATO HOPE"/>
        <s v="[EMPLEADOS_CA].[LAST_NAME].&amp;[RIVERA CORRALES]" c="RIVERA CORRALES"/>
        <s v="[EMPLEADOS_CA].[LAST_NAME].&amp;[RIVERA ALVARADO]" c="RIVERA ALVARADO"/>
        <s v="[EMPLEADOS_CA].[LAST_NAME].&amp;[BICHILI SALAZAR]" c="BICHILI SALAZAR"/>
        <s v="[EMPLEADOS_CA].[LAST_NAME].&amp;[WATSON VASQUEZ]" c="WATSON VASQUEZ"/>
        <s v="[EMPLEADOS_CA].[LAST_NAME].&amp;[PUGA]" c="PUGA"/>
        <s v="[EMPLEADOS_CA].[LAST_NAME].&amp;[ENIS GARCIA]" c="ENIS GARCIA"/>
        <s v="[EMPLEADOS_CA].[LAST_NAME].&amp;[ORTEGA RODRIGUEZ]" c="ORTEGA RODRIGUEZ"/>
        <s v="[EMPLEADOS_CA].[LAST_NAME].&amp;[ARBOLEDA GARCIA]" c="ARBOLEDA GARCIA"/>
        <s v="[EMPLEADOS_CA].[LAST_NAME].&amp;[MUNOZ MORALES]" c="MUNOZ MORALES"/>
        <s v="[EMPLEADOS_CA].[LAST_NAME].&amp;[GUERRA RIVERA]" c="GUERRA RIVERA"/>
        <s v="[EMPLEADOS_CA].[LAST_NAME].&amp;[CABALLERO GOMEZ]" c="CABALLERO GOMEZ"/>
        <s v="[EMPLEADOS_CA].[LAST_NAME].&amp;[MONTERO ARAUZ]" c="MONTERO ARAUZ"/>
        <s v="[EMPLEADOS_CA].[LAST_NAME].&amp;[ADAMES PIMENTEL]" c="ADAMES PIMENTEL"/>
        <s v="[EMPLEADOS_CA].[LAST_NAME].&amp;[GEORGE GOMEZ]" c="GEORGE GOMEZ"/>
        <s v="[EMPLEADOS_CA].[LAST_NAME].&amp;[ANGULO]" c="ANGULO"/>
        <s v="[EMPLEADOS_CA].[LAST_NAME].&amp;[KAA RODRIGUEZ]" c="KAA RODRIGUEZ"/>
        <s v="[EMPLEADOS_CA].[LAST_NAME].&amp;[DIAZ ESPINO]" c="DIAZ ESPINO"/>
        <s v="[EMPLEADOS_CA].[LAST_NAME].&amp;[ARBOLEDA]" c="ARBOLEDA"/>
        <s v="[EMPLEADOS_CA].[LAST_NAME].&amp;[BARAHONA BARRIOS]" c="BARAHONA BARRIOS"/>
        <s v="[EMPLEADOS_CA].[LAST_NAME].&amp;[PINZON CARVAJAL]" c="PINZON CARVAJAL"/>
        <s v="[EMPLEADOS_CA].[LAST_NAME].&amp;[FLORES ROBLES]" c="FLORES ROBLES"/>
        <s v="[EMPLEADOS_CA].[LAST_NAME].&amp;[ALVARADO CARRILLO]" c="ALVARADO CARRILLO"/>
        <s v="[EMPLEADOS_CA].[LAST_NAME].&amp;[SOTO HERNANDEZ]" c="SOTO HERNANDEZ"/>
        <s v="[EMPLEADOS_CA].[LAST_NAME].&amp;[AMEGLIO CHAVANZ]" c="AMEGLIO CHAVANZ"/>
        <s v="[EMPLEADOS_CA].[LAST_NAME].&amp;[PINEDA BATISTA]" c="PINEDA BATISTA"/>
        <s v="[EMPLEADOS_CA].[LAST_NAME].&amp;[VILLA]" c="VILLA"/>
        <s v="[EMPLEADOS_CA].[LAST_NAME].&amp;[MONTENEGRO MACIS]" c="MONTENEGRO MACIS"/>
        <s v="[EMPLEADOS_CA].[LAST_NAME].&amp;[BARCENAS MARTINEZ]" c="BARCENAS MARTINEZ"/>
        <s v="[EMPLEADOS_CA].[LAST_NAME].&amp;[RANGEL CALDERON]" c="RANGEL CALDERON"/>
        <s v="[EMPLEADOS_CA].[LAST_NAME].&amp;[DAVIS RIVERA]" c="DAVIS RIVERA"/>
        <s v="[EMPLEADOS_CA].[LAST_NAME].&amp;[VALLARINO RIVERA]" c="VALLARINO RIVERA"/>
        <s v="[EMPLEADOS_CA].[LAST_NAME].&amp;[BONILLA]" c="BONILLA"/>
        <s v="[EMPLEADOS_CA].[LAST_NAME].&amp;[ALBARRACIN SANTAMARIA]" c="ALBARRACIN SANTAMARIA"/>
        <s v="[EMPLEADOS_CA].[LAST_NAME].&amp;[BARRIA]" c="BARRIA"/>
        <s v="[EMPLEADOS_CA].[LAST_NAME].&amp;[CANO ROSALES]" c="CANO ROSALES"/>
        <s v="[EMPLEADOS_CA].[LAST_NAME].&amp;[PITTI]" c="PITTI"/>
        <s v="[EMPLEADOS_CA].[LAST_NAME].&amp;[SAAVEDRA BARAHONA]" c="SAAVEDRA BARAHONA"/>
        <s v="[EMPLEADOS_CA].[LAST_NAME].&amp;[RODRIGUEZ MOJICA]" c="RODRIGUEZ MOJICA"/>
        <s v="[EMPLEADOS_CA].[LAST_NAME].&amp;[MORALES VACCARO]" c="MORALES VACCARO"/>
        <s v="[EMPLEADOS_CA].[LAST_NAME].&amp;[LASSO LASSO]" c="LASSO LASSO"/>
        <s v="[EMPLEADOS_CA].[LAST_NAME].&amp;[SAEZ]" c="SAEZ"/>
        <s v="[EMPLEADOS_CA].[LAST_NAME].&amp;[JAEN CAMPOS]" c="JAEN CAMPOS"/>
        <s v="[EMPLEADOS_CA].[LAST_NAME].&amp;[VENCE LLORENTE]" c="VENCE LLORENTE"/>
        <s v="[EMPLEADOS_CA].[LAST_NAME].&amp;[SERRACIN VARGAS]" c="SERRACIN VARGAS"/>
        <s v="[EMPLEADOS_CA].[LAST_NAME].&amp;[MELO]" c="MELO"/>
        <s v="[EMPLEADOS_CA].[LAST_NAME].&amp;[ALVARADO PIMENTEL]" c="ALVARADO PIMENTEL"/>
        <s v="[EMPLEADOS_CA].[LAST_NAME].&amp;[MORENO BARRIA]" c="MORENO BARRIA"/>
        <s v="[EMPLEADOS_CA].[LAST_NAME].&amp;[DE GRACIA]" c="DE GRACIA"/>
        <s v="[EMPLEADOS_CA].[LAST_NAME].&amp;[GIL]" c="GIL"/>
        <s v="[EMPLEADOS_CA].[LAST_NAME].&amp;[MORAN HERNANDEZ]" c="MORAN HERNANDEZ"/>
        <s v="[EMPLEADOS_CA].[LAST_NAME].&amp;[ESCRIBANO CEDENO]" c="ESCRIBANO CEDENO"/>
        <s v="[EMPLEADOS_CA].[LAST_NAME].&amp;[SAAVEDRA ESPINO]" c="SAAVEDRA ESPINO"/>
        <s v="[EMPLEADOS_CA].[LAST_NAME].&amp;[WONG]" c="WONG"/>
        <s v="[EMPLEADOS_CA].[LAST_NAME].&amp;[RAMOS GONZALEZ]" c="RAMOS GONZALEZ"/>
        <s v="[EMPLEADOS_CA].[LAST_NAME].&amp;[VEGA HERNANDEZ]" c="VEGA HERNANDEZ"/>
        <s v="[EMPLEADOS_CA].[LAST_NAME].&amp;[PERALTA RODRIGUEZ]" c="PERALTA RODRIGUEZ"/>
        <s v="[EMPLEADOS_CA].[LAST_NAME].&amp;[MARIN PORTUGAL]" c="MARIN PORTUGAL"/>
        <s v="[EMPLEADOS_CA].[LAST_NAME].&amp;[ARJONA ARAUZ]" c="ARJONA ARAUZ"/>
        <s v="[EMPLEADOS_CA].[LAST_NAME].&amp;[ALVARADO LEE]" c="ALVARADO LEE"/>
        <s v="[EMPLEADOS_CA].[LAST_NAME].&amp;[DE LEON MORALES]" c="DE LEON MORALES"/>
        <s v="[EMPLEADOS_CA].[LAST_NAME].&amp;[MUNOZ RIVERA]" c="MUNOZ RIVERA"/>
        <s v="[EMPLEADOS_CA].[LAST_NAME].&amp;[BASTO VISUETTI]" c="BASTO VISUETTI"/>
        <s v="[EMPLEADOS_CA].[LAST_NAME].&amp;[SANTOS]" c="SANTOS"/>
        <s v="[EMPLEADOS_CA].[LAST_NAME].&amp;[BONILLA STANZIOLA]" c="BONILLA STANZIOLA"/>
        <s v="[EMPLEADOS_CA].[LAST_NAME].&amp;[HERNANDEZ DIAZ]" c="HERNANDEZ DIAZ"/>
        <s v="[EMPLEADOS_CA].[LAST_NAME].&amp;[FLORES CARCAMO]" c="FLORES CARCAMO"/>
        <s v="[EMPLEADOS_CA].[LAST_NAME].&amp;[OSORIO UGARTE]" c="OSORIO UGARTE"/>
        <s v="[EMPLEADOS_CA].[LAST_NAME].&amp;[MORALES PEREZ]" c="MORALES PEREZ"/>
        <s v="[EMPLEADOS_CA].[LAST_NAME].&amp;[DE LEON  JAEN]" c="DE LEON  JAEN"/>
        <s v="[EMPLEADOS_CA].[LAST_NAME].&amp;[HERRERA SAAVEDRA]" c="HERRERA SAAVEDRA"/>
        <s v="[EMPLEADOS_CA].[LAST_NAME].&amp;[GUERRA]" c="GUERRA"/>
        <s v="[EMPLEADOS_CA].[LAST_NAME].&amp;[MORENO BERNAL]" c="MORENO BERNAL"/>
        <s v="[EMPLEADOS_CA].[LAST_NAME].&amp;[ALABARCA SUAREZ]" c="ALABARCA SUAREZ"/>
        <s v="[EMPLEADOS_CA].[LAST_NAME].&amp;[RANGEL MOYA]" c="RANGEL MOYA"/>
        <s v="[EMPLEADOS_CA].[LAST_NAME].&amp;[CEDEÑO  ELLERBROCH]" c="CEDEÑO  ELLERBROCH"/>
        <s v="[EMPLEADOS_CA].[LAST_NAME].&amp;[GONZALEZ GONZALEZ]" c="GONZALEZ GONZALEZ"/>
        <s v="[EMPLEADOS_CA].[LAST_NAME].&amp;[CUBILLA MARTINEZ]" c="CUBILLA MARTINEZ"/>
        <s v="[EMPLEADOS_CA].[LAST_NAME].&amp;[ANGELKOS]" c="ANGELKOS"/>
        <s v="[EMPLEADOS_CA].[LAST_NAME].&amp;[ACOSTA MIRONES]" c="ACOSTA MIRONES"/>
        <s v="[EMPLEADOS_CA].[LAST_NAME].&amp;[GONZALEZ BARRIOS]" c="GONZALEZ BARRIOS"/>
        <s v="[EMPLEADOS_CA].[LAST_NAME].&amp;[CAMARENA PENA]" c="CAMARENA PENA"/>
        <s v="[EMPLEADOS_CA].[LAST_NAME].&amp;[PEREZ]" c="PEREZ"/>
        <s v="[EMPLEADOS_CA].[LAST_NAME].&amp;[BERMUDEZ  VALDES]" c="BERMUDEZ  VALDES"/>
        <s v="[EMPLEADOS_CA].[LAST_NAME].&amp;[VARGAS MACIAS]" c="VARGAS MACIAS"/>
        <s v="[EMPLEADOS_CA].[LAST_NAME].&amp;[DELGADO-DIAMANTE SEALY]" c="DELGADO-DIAMANTE SEALY"/>
        <s v="[EMPLEADOS_CA].[LAST_NAME].&amp;[VARGAS]" c="VARGAS"/>
        <s v="[EMPLEADOS_CA].[LAST_NAME].&amp;[ARAUZ]" c="ARAUZ"/>
        <s v="[EMPLEADOS_CA].[LAST_NAME].&amp;[SALDAÑA HEMMERLING]" c="SALDAÑA HEMMERLING"/>
        <s v="[EMPLEADOS_CA].[LAST_NAME].&amp;[VARGAS VALDEZ]" c="VARGAS VALDEZ"/>
        <s v="[EMPLEADOS_CA].[LAST_NAME].&amp;[ZAMBRANO RODRIGUEZ]" c="ZAMBRANO RODRIGUEZ"/>
        <s v="[EMPLEADOS_CA].[LAST_NAME].&amp;[MORALES ACOSTA]" c="MORALES ACOSTA"/>
        <s v="[EMPLEADOS_CA].[LAST_NAME].&amp;[RUIZ MEDINA]" c="RUIZ MEDINA"/>
        <s v="[EMPLEADOS_CA].[LAST_NAME].&amp;[MELA GONZALEZ]" c="MELA GONZALEZ"/>
        <s v="[EMPLEADOS_CA].[LAST_NAME].&amp;[VARONA SANTANA]" c="VARONA SANTANA"/>
        <s v="[EMPLEADOS_CA].[LAST_NAME].&amp;[LANDAW HERRERA]" c="LANDAW HERRERA"/>
        <s v="[EMPLEADOS_CA].[LAST_NAME].&amp;[GARCIA WILFRED]" c="GARCIA WILFRED"/>
        <s v="[EMPLEADOS_CA].[LAST_NAME].&amp;[CARVAJAL LASSO]" c="CARVAJAL LASSO"/>
        <s v="[EMPLEADOS_CA].[LAST_NAME].&amp;[GONZALEZ CASTRELLON]" c="GONZALEZ CASTRELLON"/>
        <s v="[EMPLEADOS_CA].[LAST_NAME].&amp;[STANZIOLA HERNANDEZ]" c="STANZIOLA HERNANDEZ"/>
        <s v="[EMPLEADOS_CA].[LAST_NAME].&amp;[ORTEGA TENORIO]" c="ORTEGA TENORIO"/>
        <s v="[EMPLEADOS_CA].[LAST_NAME].&amp;[MARTINEZ ORTEGA]" c="MARTINEZ ORTEGA"/>
        <s v="[EMPLEADOS_CA].[LAST_NAME].&amp;[CHU CHAN]" c="CHU CHAN"/>
        <s v="[EMPLEADOS_CA].[LAST_NAME].&amp;[GONZALEZ]" c="GONZALEZ"/>
        <s v="[EMPLEADOS_CA].[LAST_NAME].&amp;[TORRES LOPEZ]" c="TORRES LOPEZ"/>
        <s v="[EMPLEADOS_CA].[LAST_NAME].&amp;[ZAMORA GUILLEN]" c="ZAMORA GUILLEN"/>
        <s v="[EMPLEADOS_CA].[LAST_NAME].&amp;[MUNOZ  MORALES]" c="MUNOZ  MORALES"/>
        <s v="[EMPLEADOS_CA].[LAST_NAME].&amp;[TAMAYO ROMERO]" c="TAMAYO ROMERO"/>
        <s v="[EMPLEADOS_CA].[LAST_NAME].&amp;[TROYA REYES]" c="TROYA REYES"/>
        <s v="[EMPLEADOS_CA].[LAST_NAME].&amp;[ESPINOSA BARRERA]" c="ESPINOSA BARRERA"/>
        <s v="[EMPLEADOS_CA].[LAST_NAME].&amp;[LEONES VASQUEZ]" c="LEONES VASQUEZ"/>
        <s v="[EMPLEADOS_CA].[LAST_NAME].&amp;[ALVAREZ CHANIS]" c="ALVAREZ CHANIS"/>
        <s v="[EMPLEADOS_CA].[LAST_NAME].&amp;[ROSAS MORALES]" c="ROSAS MORALES"/>
        <s v="[EMPLEADOS_CA].[LAST_NAME].&amp;[DIAZ QUINTERO]" c="DIAZ QUINTERO"/>
        <s v="[EMPLEADOS_CA].[LAST_NAME].&amp;[KOO JIMENEZ]" c="KOO JIMENEZ"/>
        <s v="[EMPLEADOS_CA].[LAST_NAME].&amp;[ESCUDERO MARTINEZ]" c="ESCUDERO MARTINEZ"/>
        <s v="[EMPLEADOS_CA].[LAST_NAME].&amp;[ANTILLON BETHANCOURT]" c="ANTILLON BETHANCOURT"/>
        <s v="[EMPLEADOS_CA].[LAST_NAME].&amp;[GUTIERREZ JAEN]" c="GUTIERREZ JAEN"/>
        <s v="[EMPLEADOS_CA].[LAST_NAME].&amp;[CANDANEDO DENIS]" c="CANDANEDO DENIS"/>
        <s v="[EMPLEADOS_CA].[LAST_NAME].&amp;[LIVINGSTON VEGA]" c="LIVINGSTON VEGA"/>
        <s v="[EMPLEADOS_CA].[LAST_NAME].&amp;[CEDENO CAMPOS]" c="CEDENO CAMPOS"/>
        <s v="[EMPLEADOS_CA].[LAST_NAME].&amp;[MONTERO CAMANO]" c="MONTERO CAMANO"/>
        <s v="[EMPLEADOS_CA].[LAST_NAME].&amp;[HAY JOHN]" c="HAY JOHN"/>
        <s v="[EMPLEADOS_CA].[LAST_NAME].&amp;[ARIAS VILLALAZ]" c="ARIAS VILLALAZ"/>
        <s v="[EMPLEADOS_CA].[LAST_NAME].&amp;[GONZALEZ PEREZ]" c="GONZALEZ PEREZ"/>
        <s v="[EMPLEADOS_CA].[LAST_NAME].&amp;[MENDOZA PIMENTEL]" c="MENDOZA PIMENTEL"/>
        <s v="[EMPLEADOS_CA].[LAST_NAME].&amp;[VILLAMIL CAMARENA]" c="VILLAMIL CAMARENA"/>
        <s v="[EMPLEADOS_CA].[LAST_NAME].&amp;[NUNEZ MORAN]" c="NUNEZ MORAN"/>
        <s v="[EMPLEADOS_CA].[LAST_NAME].&amp;[VERGARA LORENZO]" c="VERGARA LORENZO"/>
        <s v="[EMPLEADOS_CA].[LAST_NAME].&amp;[MORAN PENALBA]" c="MORAN PENALBA"/>
        <s v="[EMPLEADOS_CA].[LAST_NAME].&amp;[BALLESTEROS BALLESTEROS]" c="BALLESTEROS BALLESTEROS"/>
        <s v="[EMPLEADOS_CA].[LAST_NAME].&amp;[CASTILLERO PINZON]" c="CASTILLERO PINZON"/>
        <s v="[EMPLEADOS_CA].[LAST_NAME].&amp;[LEMUS VASQUEZ]" c="LEMUS VASQUEZ"/>
        <s v="[EMPLEADOS_CA].[LAST_NAME].&amp;[SANCHEZ JIMENEZ]" c="SANCHEZ JIMENEZ"/>
        <s v="[EMPLEADOS_CA].[LAST_NAME].&amp;[SANCHEZ MARQUEZ]" c="SANCHEZ MARQUEZ"/>
        <s v="[EMPLEADOS_CA].[LAST_NAME].&amp;[STAFF TORRES]" c="STAFF TORRES"/>
        <s v="[EMPLEADOS_CA].[LAST_NAME].&amp;[CASTILLO ESPINO]" c="CASTILLO ESPINO"/>
        <s v="[EMPLEADOS_CA].[LAST_NAME].&amp;[MIRONES CORNEJO]" c="MIRONES CORNEJO"/>
        <s v="[EMPLEADOS_CA].[LAST_NAME].&amp;[OSORIO CASTILLO]" c="OSORIO CASTILLO"/>
        <s v="[EMPLEADOS_CA].[LAST_NAME].&amp;[SOTO NUNEZ]" c="SOTO NUNEZ"/>
        <s v="[EMPLEADOS_CA].[LAST_NAME].&amp;[RODRIGUEZ JIMENEZ]" c="RODRIGUEZ JIMENEZ"/>
        <s v="[EMPLEADOS_CA].[LAST_NAME].&amp;[MORALES]" c="MORALES"/>
        <s v="[EMPLEADOS_CA].[LAST_NAME].&amp;[VEGA GONZALEZ]" c="VEGA GONZALEZ"/>
        <s v="[EMPLEADOS_CA].[LAST_NAME].&amp;[MARTINEZ HINESTROZA]" c="MARTINEZ HINESTROZA"/>
        <s v="[EMPLEADOS_CA].[LAST_NAME].&amp;[MUÑOZ SUCRE]" c="MUÑOZ SUCRE"/>
        <s v="[EMPLEADOS_CA].[LAST_NAME].&amp;[BOCARANDA MORALES]" c="BOCARANDA MORALES"/>
        <s v="[EMPLEADOS_CA].[LAST_NAME].&amp;[GARRIDO RIOS]" c="GARRIDO RIOS"/>
        <s v="[EMPLEADOS_CA].[LAST_NAME].&amp;[CISNEROS ESPINOSA]" c="CISNEROS ESPINOSA"/>
        <s v="[EMPLEADOS_CA].[LAST_NAME].&amp;[RODRIGUEZ DE LA CRUZ]" c="RODRIGUEZ DE LA CRUZ"/>
        <s v="[EMPLEADOS_CA].[LAST_NAME].&amp;[MEDINA SUAREZ]" c="MEDINA SUAREZ"/>
        <s v="[EMPLEADOS_CA].[LAST_NAME].&amp;[NUÑEZ LOPEZ]" c="NUÑEZ LOPEZ"/>
        <s v="[EMPLEADOS_CA].[LAST_NAME].&amp;[GRIMALDO VEGA]" c="GRIMALDO VEGA"/>
        <s v="[EMPLEADOS_CA].[LAST_NAME].&amp;[RODRIGUEZ VALENCIA]" c="RODRIGUEZ VALENCIA"/>
        <s v="[EMPLEADOS_CA].[LAST_NAME].&amp;[MARTINEZ SANCHEZ]" c="MARTINEZ SANCHEZ"/>
        <s v="[EMPLEADOS_CA].[LAST_NAME].&amp;[ALONSO CASTILLO]" c="ALONSO CASTILLO"/>
        <s v="[EMPLEADOS_CA].[LAST_NAME].&amp;[ARROYO]" c="ARROYO"/>
        <s v="[EMPLEADOS_CA].[LAST_NAME].&amp;[PEREZ CORRO]" c="PEREZ CORRO"/>
        <s v="[EMPLEADOS_CA].[LAST_NAME].&amp;[PARADA AGUILAR]" c="PARADA AGUILAR"/>
        <s v="[EMPLEADOS_CA].[LAST_NAME].&amp;[PINO GONZALEZ]" c="PINO GONZALEZ"/>
        <s v="[EMPLEADOS_CA].[LAST_NAME].&amp;[SANTANA HERNANDEZ]" c="SANTANA HERNANDEZ"/>
        <s v="[EMPLEADOS_CA].[LAST_NAME].&amp;[ALONSO MURILLO]" c="ALONSO MURILLO"/>
        <s v="[EMPLEADOS_CA].[LAST_NAME].&amp;[BELLIDO ORTEGA]" c="BELLIDO ORTEGA"/>
        <s v="[EMPLEADOS_CA].[LAST_NAME].&amp;[BRAVO BARRIA]" c="BRAVO BARRIA"/>
        <s v="[EMPLEADOS_CA].[LAST_NAME].&amp;[PITTI RIVERA]" c="PITTI RIVERA"/>
        <s v="[EMPLEADOS_CA].[LAST_NAME].&amp;[ALMADANA ORTEGA]" c="ALMADANA ORTEGA"/>
        <s v="[EMPLEADOS_CA].[LAST_NAME].&amp;[CEDENO RAMOS]" c="CEDENO RAMOS"/>
        <s v="[EMPLEADOS_CA].[LAST_NAME].&amp;[GUEVARA TUÑON]" c="GUEVARA TUÑON"/>
        <s v="[EMPLEADOS_CA].[LAST_NAME].&amp;[GORDON CASASOLA]" c="GORDON CASASOLA"/>
        <s v="[EMPLEADOS_CA].[LAST_NAME].&amp;[BERNAL PIMENTEL]" c="BERNAL PIMENTEL"/>
        <s v="[EMPLEADOS_CA].[LAST_NAME].&amp;[GONZALEZ ESPINOSA]" c="GONZALEZ ESPINOSA"/>
        <s v="[EMPLEADOS_CA].[LAST_NAME].&amp;[HERNANDEZ FRANCO]" c="HERNANDEZ FRANCO"/>
        <s v="[EMPLEADOS_CA].[LAST_NAME].&amp;[DUARTE GONZALEZ]" c="DUARTE GONZALEZ"/>
        <s v="[EMPLEADOS_CA].[LAST_NAME].&amp;[OSES GALVEZ]" c="OSES GALVEZ"/>
        <s v="[EMPLEADOS_CA].[LAST_NAME].&amp;[SANTOS SAGEL]" c="SANTOS SAGEL"/>
        <s v="[EMPLEADOS_CA].[LAST_NAME].&amp;[KORNEL RIOS]" c="KORNEL RIOS"/>
        <s v="[EMPLEADOS_CA].[LAST_NAME].&amp;[TAPIA GONZALEZ]" c="TAPIA GONZALEZ"/>
        <s v="[EMPLEADOS_CA].[LAST_NAME].&amp;[RUIZ HERNANDEZ]" c="RUIZ HERNANDEZ"/>
        <s v="[EMPLEADOS_CA].[LAST_NAME].&amp;[GIONO PEREZ]" c="GIONO PEREZ"/>
        <s v="[EMPLEADOS_CA].[LAST_NAME].&amp;[HERNANDEZ CABALLERO]" c="HERNANDEZ CABALLERO"/>
        <s v="[EMPLEADOS_CA].[LAST_NAME].&amp;[GONZALEZ TAMAYO]" c="GONZALEZ TAMAYO"/>
        <s v="[EMPLEADOS_CA].[LAST_NAME].&amp;[CONCEPCION BERNARD]" c="CONCEPCION BERNARD"/>
        <s v="[EMPLEADOS_CA].[LAST_NAME].&amp;[BETHANCOURT HIGUERO]" c="BETHANCOURT HIGUERO"/>
        <s v="[EMPLEADOS_CA].[LAST_NAME].&amp;[DELGADO GONZALEZ]" c="DELGADO GONZALEZ"/>
        <s v="[EMPLEADOS_CA].[LAST_NAME].&amp;[PINO MATA]" c="PINO MATA"/>
        <s v="[EMPLEADOS_CA].[LAST_NAME].&amp;[PITTY CORDOBA]" c="PITTY CORDOBA"/>
        <s v="[EMPLEADOS_CA].[LAST_NAME].&amp;[PINILLA PERALTA]" c="PINILLA PERALTA"/>
        <s v="[EMPLEADOS_CA].[LAST_NAME].&amp;[PELICOT]" c="PELICOT"/>
        <s v="[EMPLEADOS_CA].[LAST_NAME].&amp;[MONTECER RUIZ]" c="MONTECER RUIZ"/>
        <s v="[EMPLEADOS_CA].[LAST_NAME].&amp;[DUTARY GONZALEZ]" c="DUTARY GONZALEZ"/>
        <s v="[EMPLEADOS_CA].[LAST_NAME].&amp;[RAMOS AGUIRRE]" c="RAMOS AGUIRRE"/>
        <s v="[EMPLEADOS_CA].[LAST_NAME].&amp;[DE GRACIA TELLO]" c="DE GRACIA TELLO"/>
        <s v="[EMPLEADOS_CA].[LAST_NAME].&amp;[QUINTERO BECERRA]" c="QUINTERO BECERRA"/>
        <s v="[EMPLEADOS_CA].[LAST_NAME].&amp;[AROSEMENA SOTO]" c="AROSEMENA SOTO"/>
        <s v="[EMPLEADOS_CA].[LAST_NAME].&amp;[CASTILLERO]" c="CASTILLERO"/>
        <s v="[EMPLEADOS_CA].[LAST_NAME].&amp;[MONTENEGRO GUERRA]" c="MONTENEGRO GUERRA"/>
        <s v="[EMPLEADOS_CA].[LAST_NAME].&amp;[BATISTA ESTRADA]" c="BATISTA ESTRADA"/>
        <s v="[EMPLEADOS_CA].[LAST_NAME].&amp;[MATA CORTEZ]" c="MATA CORTEZ"/>
        <s v="[EMPLEADOS_CA].[LAST_NAME].&amp;[FRIAS ACEVEDO]" c="FRIAS ACEVEDO"/>
        <s v="[EMPLEADOS_CA].[LAST_NAME].&amp;[MARTINEZ VALENCIA]" c="MARTINEZ VALENCIA"/>
        <s v="[EMPLEADOS_CA].[LAST_NAME].&amp;[CEDEÑO GONZALEZ]" c="CEDEÑO GONZALEZ"/>
        <s v="[EMPLEADOS_CA].[LAST_NAME].&amp;[GUEVARA CASTRO]" c="GUEVARA CASTRO"/>
        <s v="[EMPLEADOS_CA].[LAST_NAME].&amp;[GALVEZ BADILLA]" c="GALVEZ BADILLA"/>
        <s v="[EMPLEADOS_CA].[LAST_NAME].&amp;[CERRUD RODRIGUEZ]" c="CERRUD RODRIGUEZ"/>
        <s v="[EMPLEADOS_CA].[LAST_NAME].&amp;[QUINTERO ALDEANO]" c="QUINTERO ALDEANO"/>
        <s v="[EMPLEADOS_CA].[LAST_NAME].&amp;[WILCOX WILLIAMS]" c="WILCOX WILLIAMS"/>
        <s v="[EMPLEADOS_CA].[LAST_NAME].&amp;[BATISTA GUERRA]" c="BATISTA GUERRA"/>
        <s v="[EMPLEADOS_CA].[LAST_NAME].&amp;[OBON TOSCANO]" c="OBON TOSCANO"/>
        <s v="[EMPLEADOS_CA].[LAST_NAME].&amp;[SANCHEZ REVELLO]" c="SANCHEZ REVELLO"/>
        <s v="[EMPLEADOS_CA].[LAST_NAME].&amp;[BROCE PEREZ]" c="BROCE PEREZ"/>
        <s v="[EMPLEADOS_CA].[LAST_NAME].&amp;[CHACON FRIAS]" c="CHACON FRIAS"/>
        <s v="[EMPLEADOS_CA].[LAST_NAME].&amp;[TORRES RAMOS]" c="TORRES RAMOS"/>
        <s v="[EMPLEADOS_CA].[LAST_NAME].&amp;[RUEDA OLMOS]" c="RUEDA OLMOS"/>
        <s v="[EMPLEADOS_CA].[LAST_NAME].&amp;[CODRINGTON BYNOE]" c="CODRINGTON BYNOE"/>
        <s v="[EMPLEADOS_CA].[LAST_NAME].&amp;[BLISS LOAIZA]" c="BLISS LOAIZA"/>
        <s v="[EMPLEADOS_CA].[LAST_NAME].&amp;[SAMANIEGO MORAN]" c="SAMANIEGO MORAN"/>
        <s v="[EMPLEADOS_CA].[LAST_NAME].&amp;[DE LA CRUZ RUIZ]" c="DE LA CRUZ RUIZ"/>
        <s v="[EMPLEADOS_CA].[LAST_NAME].&amp;[COHEN SAAVEDRA]" c="COHEN SAAVEDRA"/>
        <s v="[EMPLEADOS_CA].[LAST_NAME].&amp;[SMITH MEZA]" c="SMITH MEZA"/>
        <s v="[EMPLEADOS_CA].[LAST_NAME].&amp;[DIAZ OSORIO]" c="DIAZ OSORIO"/>
        <s v="[EMPLEADOS_CA].[LAST_NAME].&amp;[ARROCHA RIVERA]" c="ARROCHA RIVERA"/>
        <s v="[EMPLEADOS_CA].[LAST_NAME].&amp;[PETERSON SALAS]" c="PETERSON SALAS"/>
        <s v="[EMPLEADOS_CA].[LAST_NAME].&amp;[CAMANO MAGALLON]" c="CAMANO MAGALLON"/>
        <s v="[EMPLEADOS_CA].[LAST_NAME].&amp;[PIMENTEL PINEDA]" c="PIMENTEL PINEDA"/>
        <s v="[EMPLEADOS_CA].[LAST_NAME].&amp;[COBA PITTY]" c="COBA PITTY"/>
        <s v="[EMPLEADOS_CA].[LAST_NAME].&amp;[PEREZ VASQUEZ]" c="PEREZ VASQUEZ"/>
        <s v="[EMPLEADOS_CA].[LAST_NAME].&amp;[DE GRACIA AMANIOS]" c="DE GRACIA AMANIOS"/>
        <s v="[EMPLEADOS_CA].[LAST_NAME].&amp;[MORENO MURILLO]" c="MORENO MURILLO"/>
        <s v="[EMPLEADOS_CA].[LAST_NAME].&amp;[RODRIGUEZ SOLIS]" c="RODRIGUEZ SOLIS"/>
        <s v="[EMPLEADOS_CA].[LAST_NAME].&amp;[AIZPRUA]" c="AIZPRUA"/>
        <s v="[EMPLEADOS_CA].[LAST_NAME].&amp;[GONGORA ALAIN]" c="GONGORA ALAIN"/>
        <s v="[EMPLEADOS_CA].[LAST_NAME].&amp;[VARGAS VARGAS]" c="VARGAS VARGAS"/>
        <s v="[EMPLEADOS_CA].[LAST_NAME].&amp;[MARTINEZ HERNANDEZ]" c="MARTINEZ HERNANDEZ"/>
        <s v="[EMPLEADOS_CA].[LAST_NAME].&amp;[CAMARGO GONZALEZ]" c="CAMARGO GONZALEZ"/>
        <s v="[EMPLEADOS_CA].[LAST_NAME].&amp;[CHEN VALDES]" c="CHEN VALDES"/>
        <s v="[EMPLEADOS_CA].[LAST_NAME].&amp;[CANO]" c="CANO"/>
        <s v="[EMPLEADOS_CA].[LAST_NAME].&amp;[RODRIGUEZ RODRIGUEZ]" c="RODRIGUEZ RODRIGUEZ"/>
        <s v="[EMPLEADOS_CA].[LAST_NAME].&amp;[DAWKINS MITCHELL]" c="DAWKINS MITCHELL"/>
        <s v="[EMPLEADOS_CA].[LAST_NAME].&amp;[VALENZUELA PONCE]" c="VALENZUELA PONCE"/>
        <s v="[EMPLEADOS_CA].[LAST_NAME].&amp;[PERALTA RIOS]" c="PERALTA RIOS"/>
        <s v="[EMPLEADOS_CA].[LAST_NAME].&amp;[RODRIGUEZ  VALDES]" c="RODRIGUEZ  VALDES"/>
        <s v="[EMPLEADOS_CA].[LAST_NAME].&amp;[GONZALEZ DIAZ]" c="GONZALEZ DIAZ"/>
        <s v="[EMPLEADOS_CA].[LAST_NAME].&amp;[VILLARREAL QUIROZ]" c="VILLARREAL QUIROZ"/>
        <s v="[EMPLEADOS_CA].[LAST_NAME].&amp;[CHAN VARGAS]" c="CHAN VARGAS"/>
        <s v="[EMPLEADOS_CA].[LAST_NAME].&amp;[MORALES GOMEZ]" c="MORALES GOMEZ"/>
        <s v="[EMPLEADOS_CA].[LAST_NAME].&amp;[ANDERSON GUERRA]" c="ANDERSON GUERRA"/>
        <s v="[EMPLEADOS_CA].[LAST_NAME].&amp;[LAWRENCE JULIO]" c="LAWRENCE JULIO"/>
        <s v="[EMPLEADOS_CA].[LAST_NAME].&amp;[SAUCEDO GOMEZ]" c="SAUCEDO GOMEZ"/>
        <s v="[EMPLEADOS_CA].[LAST_NAME].&amp;[SALINAS SAMUDIO]" c="SALINAS SAMUDIO"/>
        <s v="[EMPLEADOS_CA].[LAST_NAME].&amp;[CARDENAS SORIANO]" c="CARDENAS SORIANO"/>
        <s v="[EMPLEADOS_CA].[LAST_NAME].&amp;[JAEN ZARZAVILLA]" c="JAEN ZARZAVILLA"/>
        <s v="[EMPLEADOS_CA].[LAST_NAME].&amp;[SIU NIETO]" c="SIU NIETO"/>
        <s v="[EMPLEADOS_CA].[LAST_NAME].&amp;[MAGALLON CEDENO]" c="MAGALLON CEDENO"/>
        <s v="[EMPLEADOS_CA].[LAST_NAME].&amp;[SANTAMARIA JAEN]" c="SANTAMARIA JAEN"/>
        <s v="[EMPLEADOS_CA].[LAST_NAME].&amp;[VILLARREAL TOMLINSON]" c="VILLARREAL TOMLINSON"/>
        <s v="[EMPLEADOS_CA].[LAST_NAME].&amp;[GUEVARA URRIOLA]" c="GUEVARA URRIOLA"/>
        <s v="[EMPLEADOS_CA].[LAST_NAME].&amp;[BERNAL GUERRERO]" c="BERNAL GUERRERO"/>
        <s v="[EMPLEADOS_CA].[LAST_NAME].&amp;[BUSH ESTRADA]" c="BUSH ESTRADA"/>
        <s v="[EMPLEADOS_CA].[LAST_NAME].&amp;[APSIP]" c="APSIP"/>
        <s v="[EMPLEADOS_CA].[LAST_NAME].&amp;[PEREZ PEREZ]" c="PEREZ PEREZ"/>
        <s v="[EMPLEADOS_CA].[LAST_NAME].&amp;[BLANCO]" c="BLANCO"/>
        <s v="[EMPLEADOS_CA].[LAST_NAME].&amp;[BARRIOS DIAZ]" c="BARRIOS DIAZ"/>
        <s v="[EMPLEADOS_CA].[LAST_NAME].&amp;[ITURRALDE]" c="ITURRALDE"/>
        <s v="[EMPLEADOS_CA].[LAST_NAME].&amp;[BALLESTEROS CHEN]" c="BALLESTEROS CHEN"/>
        <s v="[EMPLEADOS_CA].[LAST_NAME].&amp;[FRIA BARRIOS]" c="FRIA BARRIOS"/>
        <s v="[EMPLEADOS_CA].[LAST_NAME].&amp;[RODRIGUEZ IBARRA]" c="RODRIGUEZ IBARRA"/>
        <s v="[EMPLEADOS_CA].[LAST_NAME].&amp;[FIGUEROA CASTANEDAS]" c="FIGUEROA CASTANEDAS"/>
        <s v="[EMPLEADOS_CA].[LAST_NAME].&amp;[ANRIA SOBENIS]" c="ANRIA SOBENIS"/>
        <s v="[EMPLEADOS_CA].[LAST_NAME].&amp;[RUILOBA]" c="RUILOBA"/>
        <s v="[EMPLEADOS_CA].[LAST_NAME].&amp;[YANGUEZ RODRIGUEZ]" c="YANGUEZ RODRIGUEZ"/>
        <s v="[EMPLEADOS_CA].[LAST_NAME].&amp;[DE LEON GALASTICA]" c="DE LEON GALASTICA"/>
        <s v="[EMPLEADOS_CA].[LAST_NAME].&amp;[TONGE STAIRS]" c="TONGE STAIRS"/>
        <s v="[EMPLEADOS_CA].[LAST_NAME].&amp;[BATISTA LEDEZMA]" c="BATISTA LEDEZMA"/>
        <s v="[EMPLEADOS_CA].[LAST_NAME].&amp;[JOSEPH TROTMAN]" c="JOSEPH TROTMAN"/>
        <s v="[EMPLEADOS_CA].[LAST_NAME].&amp;[GARCIA CORREA]" c="GARCIA CORREA"/>
        <s v="[EMPLEADOS_CA].[LAST_NAME].&amp;[GONZALEZ RIOS]" c="GONZALEZ RIOS"/>
        <s v="[EMPLEADOS_CA].[LAST_NAME].&amp;[HIRALDO PITTI]" c="HIRALDO PITTI"/>
        <s v="[EMPLEADOS_CA].[LAST_NAME].&amp;[SAAVEDRA REYNA]" c="SAAVEDRA REYNA"/>
        <s v="[EMPLEADOS_CA].[LAST_NAME].&amp;[HO GUERRA]" c="HO GUERRA"/>
        <s v="[EMPLEADOS_CA].[LAST_NAME].&amp;[RUJANO ORTEGA]" c="RUJANO ORTEGA"/>
        <s v="[EMPLEADOS_CA].[LAST_NAME].&amp;[ROWE]" c="ROWE"/>
        <s v="[EMPLEADOS_CA].[LAST_NAME].&amp;[ESPINO FRIAS]" c="ESPINO FRIAS"/>
        <s v="[EMPLEADOS_CA].[LAST_NAME].&amp;[PINEDA QUINTERO]" c="PINEDA QUINTERO"/>
        <s v="[EMPLEADOS_CA].[LAST_NAME].&amp;[TELLO RODRIGUEZ]" c="TELLO RODRIGUEZ"/>
        <s v="[EMPLEADOS_CA].[LAST_NAME].&amp;[ROMERO]" c="ROMERO"/>
        <s v="[EMPLEADOS_CA].[LAST_NAME].&amp;[RODRIGUEZ DE LEON]" c="RODRIGUEZ DE LEON"/>
        <s v="[EMPLEADOS_CA].[LAST_NAME].&amp;[ORTEGA GUTIERREZ]" c="ORTEGA GUTIERREZ"/>
        <s v="[EMPLEADOS_CA].[LAST_NAME].&amp;[CARDENAS ROJAS]" c="CARDENAS ROJAS"/>
        <s v="[EMPLEADOS_CA].[LAST_NAME].&amp;[GUARDIA JAEN]" c="GUARDIA JAEN"/>
        <s v="[EMPLEADOS_CA].[LAST_NAME].&amp;[LAMADRID GUERRERO]" c="LAMADRID GUERRERO"/>
        <s v="[EMPLEADOS_CA].[LAST_NAME].&amp;[SERRACIN BATISTA]" c="SERRACIN BATISTA"/>
        <s v="[EMPLEADOS_CA].[LAST_NAME].&amp;[SALDAÑA ATENCIO]" c="SALDAÑA ATENCIO"/>
        <s v="[EMPLEADOS_CA].[LAST_NAME].&amp;[GARCIA MARENGO]" c="GARCIA MARENGO"/>
        <s v="[EMPLEADOS_CA].[LAST_NAME].&amp;[VARGAS  POLO]" c="VARGAS  POLO"/>
        <s v="[EMPLEADOS_CA].[LAST_NAME].&amp;[GARCIA CASTILLO]" c="GARCIA CASTILLO"/>
        <s v="[EMPLEADOS_CA].[LAST_NAME].&amp;[VALDES PEREZ]" c="VALDES PEREZ"/>
        <s v="[EMPLEADOS_CA].[LAST_NAME].&amp;[HERRERA ATENCIO]" c="HERRERA ATENCIO"/>
        <s v="[EMPLEADOS_CA].[LAST_NAME].&amp;[SALCEDO DE LEON]" c="SALCEDO DE LEON"/>
        <s v="[EMPLEADOS_CA].[LAST_NAME].&amp;[MIRANDA SAENZ]" c="MIRANDA SAENZ"/>
        <s v="[EMPLEADOS_CA].[LAST_NAME].&amp;[POVEDA FLORES]" c="POVEDA FLORES"/>
        <s v="[EMPLEADOS_CA].[LAST_NAME].&amp;[CARCAMO GARCIA]" c="CARCAMO GARCIA"/>
        <s v="[EMPLEADOS_CA].[LAST_NAME].&amp;[MIRANDA ROJAS]" c="MIRANDA ROJAS"/>
        <s v="[EMPLEADOS_CA].[LAST_NAME].&amp;[QUINTERO MARTINEZ]" c="QUINTERO MARTINEZ"/>
        <s v="[EMPLEADOS_CA].[LAST_NAME].&amp;[CALDERON LOPEZ]" c="CALDERON LOPEZ"/>
        <s v="[EMPLEADOS_CA].[LAST_NAME].&amp;[MORA]" c="MORA"/>
        <s v="[EMPLEADOS_CA].[LAST_NAME].&amp;[SAAVEDRA CARRASQUILLA]" c="SAAVEDRA CARRASQUILLA"/>
        <s v="[EMPLEADOS_CA].[LAST_NAME].&amp;[MORENO PALACIOS]" c="MORENO PALACIOS"/>
        <s v="[EMPLEADOS_CA].[LAST_NAME].&amp;[CASTILLO PEREZ]" c="CASTILLO PEREZ"/>
        <s v="[EMPLEADOS_CA].[LAST_NAME].&amp;[ESQUIVEL DOMINGUEZ]" c="ESQUIVEL DOMINGUEZ"/>
        <s v="[EMPLEADOS_CA].[LAST_NAME].&amp;[RUIZ CERON]" c="RUIZ CERON"/>
        <s v="[EMPLEADOS_CA].[LAST_NAME].&amp;[HERRERA TUNON]" c="HERRERA TUNON"/>
        <s v="[EMPLEADOS_CA].[LAST_NAME].&amp;[PEREZ CAPPELLI]" c="PEREZ CAPPELLI"/>
        <s v="[EMPLEADOS_CA].[LAST_NAME].&amp;[CUNNINGHAM COBOS]" c="CUNNINGHAM COBOS"/>
        <s v="[EMPLEADOS_CA].[LAST_NAME].&amp;[DOMINGUEZ BONILLA]" c="DOMINGUEZ BONILLA"/>
        <s v="[EMPLEADOS_CA].[LAST_NAME].&amp;[FERNANDEZ MENESES]" c="FERNANDEZ MENESES"/>
        <s v="[EMPLEADOS_CA].[LAST_NAME].&amp;[CABEZAS GUZMAN]" c="CABEZAS GUZMAN"/>
        <s v="[EMPLEADOS_CA].[LAST_NAME].&amp;[HERNANDEZ BERNAL]" c="HERNANDEZ BERNAL"/>
        <s v="[EMPLEADOS_CA].[LAST_NAME].&amp;[ARENAS PEREZ]" c="ARENAS PEREZ"/>
        <s v="[EMPLEADOS_CA].[LAST_NAME].&amp;[TORAL SANCHEZ]" c="TORAL SANCHEZ"/>
        <s v="[EMPLEADOS_CA].[LAST_NAME].&amp;[CEDENO DOMINGUEZ]" c="CEDENO DOMINGUEZ"/>
        <s v="[EMPLEADOS_CA].[LAST_NAME].&amp;[SAMUDIO]" c="SAMUDIO"/>
        <s v="[EMPLEADOS_CA].[LAST_NAME].&amp;[MELENDEZ GONZALEZ]" c="MELENDEZ GONZALEZ"/>
        <s v="[EMPLEADOS_CA].[LAST_NAME].&amp;[BENAVIDES VEGA]" c="BENAVIDES VEGA"/>
        <s v="[EMPLEADOS_CA].[LAST_NAME].&amp;[MENDOZA STEVENSON]" c="MENDOZA STEVENSON"/>
        <s v="[EMPLEADOS_CA].[LAST_NAME].&amp;[SAMANIEGO]" c="SAMANIEGO"/>
        <s v="[EMPLEADOS_CA].[LAST_NAME].&amp;[CORDOBA MORENO]" c="CORDOBA MORENO"/>
        <s v="[EMPLEADOS_CA].[LAST_NAME].&amp;[ALVAREZ]" c="ALVAREZ"/>
        <s v="[EMPLEADOS_CA].[LAST_NAME].&amp;[DUARTE VASQUEZ]" c="DUARTE VASQUEZ"/>
        <s v="[EMPLEADOS_CA].[LAST_NAME].&amp;[DOMINGUEZ]" c="DOMINGUEZ"/>
        <s v="[EMPLEADOS_CA].[LAST_NAME].&amp;[VASQUEZ AROSEMENA]" c="VASQUEZ AROSEMENA"/>
        <s v="[EMPLEADOS_CA].[LAST_NAME].&amp;[CASTRO CARDENAS]" c="CASTRO CARDENAS"/>
        <s v="[EMPLEADOS_CA].[LAST_NAME].&amp;[RODRIGUEZ ARCIA]" c="RODRIGUEZ ARCIA"/>
        <s v="[EMPLEADOS_CA].[LAST_NAME].&amp;[GONZALEZ JAEN]" c="GONZALEZ JAEN"/>
        <s v="[EMPLEADOS_CA].[LAST_NAME].&amp;[CEDENO GONZALEZ]" c="CEDENO GONZALEZ"/>
        <s v="[EMPLEADOS_CA].[LAST_NAME].&amp;[GONZALEZ LOPEZ]" c="GONZALEZ LOPEZ"/>
        <s v="[EMPLEADOS_CA].[LAST_NAME].&amp;[ARANGO OROBIO]" c="ARANGO OROBIO"/>
        <s v="[EMPLEADOS_CA].[LAST_NAME].&amp;[TIELA MOYA]" c="TIELA MOYA"/>
        <s v="[EMPLEADOS_CA].[LAST_NAME].&amp;[BRIONES SANJUR]" c="BRIONES SANJUR"/>
        <s v="[EMPLEADOS_CA].[LAST_NAME].&amp;[SANCHEZ MOLINA]" c="SANCHEZ MOLINA"/>
        <s v="[EMPLEADOS_CA].[LAST_NAME].&amp;[DE LEON ROSALES]" c="DE LEON ROSALES"/>
        <s v="[EMPLEADOS_CA].[LAST_NAME].&amp;[OJO]" c="OJO"/>
        <s v="[EMPLEADOS_CA].[LAST_NAME].&amp;[CLARK LEWIS]" c="CLARK LEWIS"/>
        <s v="[EMPLEADOS_CA].[LAST_NAME].&amp;[LIN BARSALLO]" c="LIN BARSALLO"/>
        <s v="[EMPLEADOS_CA].[LAST_NAME].&amp;[LASSONDE JARAMILLO]" c="LASSONDE JARAMILLO"/>
        <s v="[EMPLEADOS_CA].[LAST_NAME].&amp;[MENDIETA ALDERETE]" c="MENDIETA ALDERETE"/>
        <s v="[EMPLEADOS_CA].[LAST_NAME].&amp;[MONTENEGRO VIGIL]" c="MONTENEGRO VIGIL"/>
        <s v="[EMPLEADOS_CA].[LAST_NAME].&amp;[CHAVEZ MOROS]" c="CHAVEZ MOROS"/>
        <s v="[EMPLEADOS_CA].[LAST_NAME].&amp;[VANEGAS NUNEZ]" c="VANEGAS NUNEZ"/>
        <s v="[EMPLEADOS_CA].[LAST_NAME].&amp;[MIRANDA]" c="MIRANDA"/>
        <s v="[EMPLEADOS_CA].[LAST_NAME].&amp;[RODRIGUEZ REYES]" c="RODRIGUEZ REYES"/>
        <s v="[EMPLEADOS_CA].[LAST_NAME].&amp;[ALMENDRA CEDENO]" c="ALMENDRA CEDENO"/>
        <s v="[EMPLEADOS_CA].[LAST_NAME].&amp;[BROWN AITKENS]" c="BROWN AITKENS"/>
        <s v="[EMPLEADOS_CA].[LAST_NAME].&amp;[SEIXAS RODRIGUEZ]" c="SEIXAS RODRIGUEZ"/>
        <s v="[EMPLEADOS_CA].[LAST_NAME].&amp;[NELSON MELCHOR]" c="NELSON MELCHOR"/>
        <s v="[EMPLEADOS_CA].[LAST_NAME].&amp;[CASTILLO BONILLA]" c="CASTILLO BONILLA"/>
        <s v="[EMPLEADOS_CA].[LAST_NAME].&amp;[DOMINGUEZ NIETO]" c="DOMINGUEZ NIETO"/>
        <s v="[EMPLEADOS_CA].[LAST_NAME].&amp;[RIVERA NUNEZ]" c="RIVERA NUNEZ"/>
        <s v="[EMPLEADOS_CA].[LAST_NAME].&amp;[CLARKE DERBY]" c="CLARKE DERBY"/>
        <s v="[EMPLEADOS_CA].[LAST_NAME].&amp;[CEDENO CONCEPCION]" c="CEDENO CONCEPCION"/>
        <s v="[EMPLEADOS_CA].[LAST_NAME].&amp;[ROBINSON CAREW]" c="ROBINSON CAREW"/>
        <s v="[EMPLEADOS_CA].[LAST_NAME].&amp;[CASTILLO VERGARA]" c="CASTILLO VERGARA"/>
        <s v="[EMPLEADOS_CA].[LAST_NAME].&amp;[VILLALOBOS PONCE]" c="VILLALOBOS PONCE"/>
        <s v="[EMPLEADOS_CA].[LAST_NAME].&amp;[RANGEL MIRANDA]" c="RANGEL MIRANDA"/>
        <s v="[EMPLEADOS_CA].[LAST_NAME].&amp;[ORTEGA BALTAZAR]" c="ORTEGA BALTAZAR"/>
        <s v="[EMPLEADOS_CA].[LAST_NAME].&amp;[CAMPOS PEREZ]" c="CAMPOS PEREZ"/>
        <s v="[EMPLEADOS_CA].[LAST_NAME].&amp;[CEDENO GUERRERO]" c="CEDENO GUERRERO"/>
        <s v="[EMPLEADOS_CA].[LAST_NAME].&amp;[BARRIA VALDEZ]" c="BARRIA VALDEZ"/>
        <s v="[EMPLEADOS_CA].[LAST_NAME].&amp;[TORRES SANCHEZ]" c="TORRES SANCHEZ"/>
        <s v="[EMPLEADOS_CA].[LAST_NAME].&amp;[SANTAMARIA ARJONA]" c="SANTAMARIA ARJONA"/>
        <s v="[EMPLEADOS_CA].[LAST_NAME].&amp;[RIVERA]" c="RIVERA"/>
        <s v="[EMPLEADOS_CA].[LAST_NAME].&amp;[HERNANDEZ HERNANDEZ]" c="HERNANDEZ HERNANDEZ"/>
        <s v="[EMPLEADOS_CA].[LAST_NAME].&amp;[RIVERA PENALBA]" c="RIVERA PENALBA"/>
        <s v="[EMPLEADOS_CA].[LAST_NAME].&amp;[GONZALEZ LEDEZMA]" c="GONZALEZ LEDEZMA"/>
        <s v="[EMPLEADOS_CA].[LAST_NAME].&amp;[BATISTA VILLAMIL]" c="BATISTA VILLAMIL"/>
        <s v="[EMPLEADOS_CA].[LAST_NAME].&amp;[DEL CID GONZALEZ]" c="DEL CID GONZALEZ"/>
        <s v="[EMPLEADOS_CA].[LAST_NAME].&amp;[NUNEZ REYES]" c="NUNEZ REYES"/>
        <s v="[EMPLEADOS_CA].[LAST_NAME].&amp;[RODRIGUEZ CAMARENA]" c="RODRIGUEZ CAMARENA"/>
        <s v="[EMPLEADOS_CA].[LAST_NAME].&amp;[GARRIDO JIMENEZ]" c="GARRIDO JIMENEZ"/>
        <s v="[EMPLEADOS_CA].[LAST_NAME].&amp;[VEGA SOTO]" c="VEGA SOTO"/>
        <s v="[EMPLEADOS_CA].[LAST_NAME].&amp;[REYES QUINTERO]" c="REYES QUINTERO"/>
        <s v="[EMPLEADOS_CA].[LAST_NAME].&amp;[GAITAN BARRIOS]" c="GAITAN BARRIOS"/>
        <s v="[EMPLEADOS_CA].[LAST_NAME].&amp;[RAMIREZ RIVERA]" c="RAMIREZ RIVERA"/>
        <s v="[EMPLEADOS_CA].[LAST_NAME].&amp;[FRANCIS BARRERA]" c="FRANCIS BARRERA"/>
        <s v="[EMPLEADOS_CA].[LAST_NAME].&amp;[CASTILLO SOLIS]" c="CASTILLO SOLIS"/>
        <s v="[EMPLEADOS_CA].[LAST_NAME].&amp;[ARCIA ALONSO]" c="ARCIA ALONSO"/>
        <s v="[EMPLEADOS_CA].[LAST_NAME].&amp;[ROJAS RIOS]" c="ROJAS RIOS"/>
        <s v="[EMPLEADOS_CA].[LAST_NAME].&amp;[DELGADO ORTEGA]" c="DELGADO ORTEGA"/>
        <s v="[EMPLEADOS_CA].[LAST_NAME].&amp;[GITTENS MC ZENO]" c="GITTENS MC ZENO"/>
        <s v="[EMPLEADOS_CA].[LAST_NAME].&amp;[ABREGO MORALES]" c="ABREGO MORALES"/>
        <s v="[EMPLEADOS_CA].[LAST_NAME].&amp;[IBARGUEN MURILLO]" c="IBARGUEN MURILLO"/>
        <s v="[EMPLEADOS_CA].[LAST_NAME].&amp;[NAVARRO DIAZ]" c="NAVARRO DIAZ"/>
        <s v="[EMPLEADOS_CA].[LAST_NAME].&amp;[GUTIERREZ CASTILLO]" c="GUTIERREZ CASTILLO"/>
        <s v="[EMPLEADOS_CA].[LAST_NAME].&amp;[BROUWER LAMBERT]" c="BROUWER LAMBERT"/>
        <s v="[EMPLEADOS_CA].[LAST_NAME].&amp;[PINZON]" c="PINZON"/>
        <s v="[EMPLEADOS_CA].[LAST_NAME].&amp;[VALENCIA OJO]" c="VALENCIA OJO"/>
        <s v="[EMPLEADOS_CA].[LAST_NAME].&amp;[BARNETT DUNCAN]" c="BARNETT DUNCAN"/>
        <s v="[EMPLEADOS_CA].[LAST_NAME].&amp;[ALAIN MOCK]" c="ALAIN MOCK"/>
        <s v="[EMPLEADOS_CA].[LAST_NAME].&amp;[IBARGUEN AVILA]" c="IBARGUEN AVILA"/>
        <s v="[EMPLEADOS_CA].[LAST_NAME].&amp;[NARANJO RODRIGUEZ]" c="NARANJO RODRIGUEZ"/>
        <s v="[EMPLEADOS_CA].[LAST_NAME].&amp;[BATISTA JAEN]" c="BATISTA JAEN"/>
        <s v="[EMPLEADOS_CA].[LAST_NAME].&amp;[MC LEARY PEREZ]" c="MC LEARY PEREZ"/>
        <s v="[EMPLEADOS_CA].[LAST_NAME].&amp;[BATISTA FERNANDEZ]" c="BATISTA FERNANDEZ"/>
        <s v="[EMPLEADOS_CA].[LAST_NAME].&amp;[MORALES BONICHE]" c="MORALES BONICHE"/>
        <s v="[EMPLEADOS_CA].[LAST_NAME].&amp;[GARCIA DOMINGUEZ]" c="GARCIA DOMINGUEZ"/>
        <s v="[EMPLEADOS_CA].[LAST_NAME].&amp;[GRAELL NUNEZ]" c="GRAELL NUNEZ"/>
        <s v="[EMPLEADOS_CA].[LAST_NAME].&amp;[MADRID SAENZ]" c="MADRID SAENZ"/>
        <s v="[EMPLEADOS_CA].[LAST_NAME].&amp;[DIAZ]" c="DIAZ"/>
        <s v="[EMPLEADOS_CA].[LAST_NAME].&amp;[PEREIRA CAMARENA]" c="PEREIRA CAMARENA"/>
        <s v="[EMPLEADOS_CA].[LAST_NAME].&amp;[JARAMILLO JIMENEZ]" c="JARAMILLO JIMENEZ"/>
        <s v="[EMPLEADOS_CA].[LAST_NAME].&amp;[GARCIA CARRENO]" c="GARCIA CARRENO"/>
        <s v="[EMPLEADOS_CA].[LAST_NAME].&amp;[BARRIA QUINTERO]" c="BARRIA QUINTERO"/>
        <s v="[EMPLEADOS_CA].[LAST_NAME].&amp;[HENRIQUEZ CUMBRERA]" c="HENRIQUEZ CUMBRERA"/>
        <s v="[EMPLEADOS_CA].[LAST_NAME].&amp;[ELLIS ALVAREZ]" c="ELLIS ALVAREZ"/>
        <s v="[EMPLEADOS_CA].[LAST_NAME].&amp;[BADILLO VEGA]" c="BADILLO VEGA"/>
        <s v="[EMPLEADOS_CA].[LAST_NAME].&amp;[MEDRANO MORENO]" c="MEDRANO MORENO"/>
        <s v="[EMPLEADOS_CA].[LAST_NAME].&amp;[MORENO CASTRO]" c="MORENO CASTRO"/>
        <s v="[EMPLEADOS_CA].[LAST_NAME].&amp;[DOMINGUEZ SOLIS]" c="DOMINGUEZ SOLIS"/>
        <s v="[EMPLEADOS_CA].[LAST_NAME].&amp;[CONCEPCION]" c="CONCEPCION"/>
        <s v="[EMPLEADOS_CA].[LAST_NAME].&amp;[ROSALES PEREZ]" c="ROSALES PEREZ"/>
        <s v="[EMPLEADOS_CA].[LAST_NAME].&amp;[NAVARRO ZARZAVILLA]" c="NAVARRO ZARZAVILLA"/>
        <s v="[EMPLEADOS_CA].[LAST_NAME].&amp;[HIDALGO HERNANDEZ]" c="HIDALGO HERNANDEZ"/>
        <s v="[EMPLEADOS_CA].[LAST_NAME].&amp;[RETTALLY SANCHEZ]" c="RETTALLY SANCHEZ"/>
        <s v="[EMPLEADOS_CA].[LAST_NAME].&amp;[PEREZ MUNOZ]" c="PEREZ MUNOZ"/>
        <s v="[EMPLEADOS_CA].[LAST_NAME].&amp;[PEREZ BUITRAGO]" c="PEREZ BUITRAGO"/>
        <s v="[EMPLEADOS_CA].[LAST_NAME].&amp;[CUNNINGHAM LOAIZA]" c="CUNNINGHAM LOAIZA"/>
        <s v="[EMPLEADOS_CA].[LAST_NAME].&amp;[VASQUEZ GONZALEZ]" c="VASQUEZ GONZALEZ"/>
        <s v="[EMPLEADOS_CA].[LAST_NAME].&amp;[DIAZ PINEDA]" c="DIAZ PINEDA"/>
        <s v="[EMPLEADOS_CA].[LAST_NAME].&amp;[ROJAS ASPRILLA]" c="ROJAS ASPRILLA"/>
        <s v="[EMPLEADOS_CA].[LAST_NAME].&amp;[DEL ROSARIO MORAN]" c="DEL ROSARIO MORAN"/>
        <s v="[EMPLEADOS_CA].[LAST_NAME].&amp;[SALAMANDRA MORENO]" c="SALAMANDRA MORENO"/>
        <s v="[EMPLEADOS_CA].[LAST_NAME].&amp;[ROMERO MUNOZ]" c="ROMERO MUNOZ"/>
        <s v="[EMPLEADOS_CA].[LAST_NAME].&amp;[ALONZO GUTIERREZ]" c="ALONZO GUTIERREZ"/>
        <s v="[EMPLEADOS_CA].[LAST_NAME].&amp;[AVILA BERNAL]" c="AVILA BERNAL"/>
        <s v="[EMPLEADOS_CA].[LAST_NAME].&amp;[CARDENAS CEDENO]" c="CARDENAS CEDENO"/>
        <s v="[EMPLEADOS_CA].[LAST_NAME].&amp;[BATISTA CASTILLO]" c="BATISTA CASTILLO"/>
        <s v="[EMPLEADOS_CA].[LAST_NAME].&amp;[BUSTAMANTE SALAZAR]" c="BUSTAMANTE SALAZAR"/>
        <s v="[EMPLEADOS_CA].[LAST_NAME].&amp;[MEJIA]" c="MEJIA"/>
        <s v="[EMPLEADOS_CA].[LAST_NAME].&amp;[GONZALEZ MENDOZA]" c="GONZALEZ MENDOZA"/>
        <s v="[EMPLEADOS_CA].[LAST_NAME].&amp;[PINTO LOPEZ]" c="PINTO LOPEZ"/>
        <s v="[EMPLEADOS_CA].[LAST_NAME].&amp;[LOPEZ MORENO]" c="LOPEZ MORENO"/>
        <s v="[EMPLEADOS_CA].[LAST_NAME].&amp;[JIMENEZ GARCIA]" c="JIMENEZ GARCIA"/>
        <s v="[EMPLEADOS_CA].[LAST_NAME].&amp;[GUZMAN MENCHACA]" c="GUZMAN MENCHACA"/>
        <s v="[EMPLEADOS_CA].[LAST_NAME].&amp;[RODRIGUEZ CUADRA]" c="RODRIGUEZ CUADRA"/>
        <s v="[EMPLEADOS_CA].[LAST_NAME].&amp;[GUARDADO PALACIOS]" c="GUARDADO PALACIOS"/>
        <s v="[EMPLEADOS_CA].[LAST_NAME].&amp;[VERNAZA REYES]" c="VERNAZA REYES"/>
        <s v="[EMPLEADOS_CA].[LAST_NAME].&amp;[CORONADO]" c="CORONADO"/>
        <s v="[EMPLEADOS_CA].[LAST_NAME].&amp;[CORDOBA SAMANIEGO]" c="CORDOBA SAMANIEGO"/>
        <s v="[EMPLEADOS_CA].[LAST_NAME].&amp;[LEZCANO ORTEGA]" c="LEZCANO ORTEGA"/>
        <s v="[EMPLEADOS_CA].[LAST_NAME].&amp;[HERNANDEZ CASTILLO]" c="HERNANDEZ CASTILLO"/>
        <s v="[EMPLEADOS_CA].[LAST_NAME].&amp;[CANTO GUTIERREZ]" c="CANTO GUTIERREZ"/>
        <s v="[EMPLEADOS_CA].[LAST_NAME].&amp;[URIETA REYES]" c="URIETA REYES"/>
        <s v="[EMPLEADOS_CA].[LAST_NAME].&amp;[GONZALEZ CONCEPCION]" c="GONZALEZ CONCEPCION"/>
        <s v="[EMPLEADOS_CA].[LAST_NAME].&amp;[RUJANO PEREZ]" c="RUJANO PEREZ"/>
        <s v="[EMPLEADOS_CA].[LAST_NAME].&amp;[FRENCH ITURRADO]" c="FRENCH ITURRADO"/>
        <s v="[EMPLEADOS_CA].[LAST_NAME].&amp;[SAMANIEGO MORENO]" c="SAMANIEGO MORENO"/>
        <s v="[EMPLEADOS_CA].[LAST_NAME].&amp;[ARAUZ APARICIO]" c="ARAUZ APARICIO"/>
        <s v="[EMPLEADOS_CA].[LAST_NAME].&amp;[MACIAS]" c="MACIAS"/>
        <s v="[EMPLEADOS_CA].[LAST_NAME].&amp;[PINEDA]" c="PINEDA"/>
        <s v="[EMPLEADOS_CA].[LAST_NAME].&amp;[DE LA TORRE REYES]" c="DE LA TORRE REYES"/>
        <s v="[EMPLEADOS_CA].[LAST_NAME].&amp;[BONILLA BONILLA]" c="BONILLA BONILLA"/>
        <s v="[EMPLEADOS_CA].[LAST_NAME].&amp;[JUAREZ TORRERO]" c="JUAREZ TORRERO"/>
        <s v="[EMPLEADOS_CA].[LAST_NAME].&amp;[QUINTERO GONZALEZ]" c="QUINTERO GONZALEZ"/>
        <s v="[EMPLEADOS_CA].[LAST_NAME].&amp;[DE OBALDIA OLACIREGUI]" c="DE OBALDIA OLACIREGUI"/>
        <s v="[EMPLEADOS_CA].[LAST_NAME].&amp;[GANTES VALDEZ]" c="GANTES VALDEZ"/>
        <s v="[EMPLEADOS_CA].[LAST_NAME].&amp;[TUÑON LUNA]" c="TUÑON LUNA"/>
        <s v="[EMPLEADOS_CA].[LAST_NAME].&amp;[SANCHEZ TEJADA]" c="SANCHEZ TEJADA"/>
        <s v="[EMPLEADOS_CA].[LAST_NAME].&amp;[GOVEA RAMOS]" c="GOVEA RAMOS"/>
        <s v="[EMPLEADOS_CA].[LAST_NAME].&amp;[ARIANO GONDOLA]" c="ARIANO GONDOLA"/>
        <s v="[EMPLEADOS_CA].[LAST_NAME].&amp;[VISUETTE RODRIGUEZ]" c="VISUETTE RODRIGUEZ"/>
        <s v="[EMPLEADOS_CA].[LAST_NAME].&amp;[ORTEGA CALZADILLA]" c="ORTEGA CALZADILLA"/>
        <s v="[EMPLEADOS_CA].[LAST_NAME].&amp;[ORTEGA CANATE]" c="ORTEGA CANATE"/>
        <s v="[EMPLEADOS_CA].[LAST_NAME].&amp;[DEAGO TELLO]" c="DEAGO TELLO"/>
        <s v="[EMPLEADOS_CA].[LAST_NAME].&amp;[CORTES DE GRACIA]" c="CORTES DE GRACIA"/>
        <s v="[EMPLEADOS_CA].[LAST_NAME].&amp;[VILLALOBOS BERNAL]" c="VILLALOBOS BERNAL"/>
        <s v="[EMPLEADOS_CA].[LAST_NAME].&amp;[GARCIA]" c="GARCIA"/>
        <s v="[EMPLEADOS_CA].[LAST_NAME].&amp;[CONCEPCION MITRE]" c="CONCEPCION MITRE"/>
        <s v="[EMPLEADOS_CA].[LAST_NAME].&amp;[MOLINA JAEN]" c="MOLINA JAEN"/>
        <s v="[EMPLEADOS_CA].[LAST_NAME].&amp;[CONTE TORIBIO]" c="CONTE TORIBIO"/>
        <s v="[EMPLEADOS_CA].[LAST_NAME].&amp;[DE GRACIA VALDEZ]" c="DE GRACIA VALDEZ"/>
        <s v="[EMPLEADOS_CA].[LAST_NAME].&amp;[MANCILLA PEREZ]" c="MANCILLA PEREZ"/>
        <s v="[EMPLEADOS_CA].[LAST_NAME].&amp;[NOEL BERRIO]" c="NOEL BERRIO"/>
        <s v="[EMPLEADOS_CA].[LAST_NAME].&amp;[CASTILLERO PEREZ]" c="CASTILLERO PEREZ"/>
        <s v="[EMPLEADOS_CA].[LAST_NAME].&amp;[CUETO ELDERMIRE]" c="CUETO ELDERMIRE"/>
        <s v="[EMPLEADOS_CA].[LAST_NAME].&amp;[PORTUGAL CONCEPCION]" c="PORTUGAL CONCEPCION"/>
        <s v="[EMPLEADOS_CA].[LAST_NAME].&amp;[SAMUDIO CABALLERO]" c="SAMUDIO CABALLERO"/>
        <s v="[EMPLEADOS_CA].[LAST_NAME].&amp;[MORALES QUINTERO]" c="MORALES QUINTERO"/>
        <s v="[EMPLEADOS_CA].[LAST_NAME].&amp;[VELASQUEZ SANDOVAL]" c="VELASQUEZ SANDOVAL"/>
        <s v="[EMPLEADOS_CA].[LAST_NAME].&amp;[DE LEON PINEDA]" c="DE LEON PINEDA"/>
        <s v="[EMPLEADOS_CA].[LAST_NAME].&amp;[CUEVAS GOMEZ]" c="CUEVAS GOMEZ"/>
        <s v="[EMPLEADOS_CA].[LAST_NAME].&amp;[MONTENEGRO AGUILAR]" c="MONTENEGRO AGUILAR"/>
        <s v="[EMPLEADOS_CA].[LAST_NAME].&amp;[BEECH]" c="BEECH"/>
        <s v="[EMPLEADOS_CA].[LAST_NAME].&amp;[BERNAL]" c="BERNAL"/>
        <s v="[EMPLEADOS_CA].[LAST_NAME].&amp;[RIOS RODRIGUEZ]" c="RIOS RODRIGUEZ"/>
        <s v="[EMPLEADOS_CA].[LAST_NAME].&amp;[VEGA QUIJADA]" c="VEGA QUIJADA"/>
        <s v="[EMPLEADOS_CA].[LAST_NAME].&amp;[COLLINS]" c="COLLINS"/>
        <s v="[EMPLEADOS_CA].[LAST_NAME].&amp;[VILLALBA QUINTERO]" c="VILLALBA QUINTERO"/>
        <s v="[EMPLEADOS_CA].[LAST_NAME].&amp;[ARIAS VARGAS]" c="ARIAS VARGAS"/>
        <s v="[EMPLEADOS_CA].[LAST_NAME].&amp;[RODRIGUEZ BARRIA]" c="RODRIGUEZ BARRIA"/>
        <s v="[EMPLEADOS_CA].[LAST_NAME].&amp;[MORENO CABALLERO]" c="MORENO CABALLERO"/>
        <s v="[EMPLEADOS_CA].[LAST_NAME].&amp;[FUENTES GUERRA]" c="FUENTES GUERRA"/>
        <s v="[EMPLEADOS_CA].[LAST_NAME].&amp;[CABALLERO VILLARREAL]" c="CABALLERO VILLARREAL"/>
        <s v="[EMPLEADOS_CA].[LAST_NAME].&amp;[SAMUDIO CHEVEZ]" c="SAMUDIO CHEVEZ"/>
        <s v="[EMPLEADOS_CA].[LAST_NAME].&amp;[CASTILLO BOCANEGRA]" c="CASTILLO BOCANEGRA"/>
        <s v="[EMPLEADOS_CA].[LAST_NAME].&amp;[SANCHEZ CARDENAS]" c="SANCHEZ CARDENAS"/>
        <s v="[EMPLEADOS_CA].[LAST_NAME].&amp;[SANTOS HERNANDEZ]" c="SANTOS HERNANDEZ"/>
        <s v="[EMPLEADOS_CA].[LAST_NAME].&amp;[LUNA RODRIGUEZ]" c="LUNA RODRIGUEZ"/>
        <s v="[EMPLEADOS_CA].[LAST_NAME].&amp;[MORENO CENTENO]" c="MORENO CENTENO"/>
        <s v="[EMPLEADOS_CA].[LAST_NAME].&amp;[PINZON CASTILLERO]" c="PINZON CASTILLERO"/>
        <s v="[EMPLEADOS_CA].[LAST_NAME].&amp;[MORALES SANCHEZ]" c="MORALES SANCHEZ"/>
        <s v="[EMPLEADOS_CA].[LAST_NAME].&amp;[VASQUEZ SANCHEZ]" c="VASQUEZ SANCHEZ"/>
        <s v="[EMPLEADOS_CA].[LAST_NAME].&amp;[NUÑEZ RODRIGUEZ]" c="NUÑEZ RODRIGUEZ"/>
        <s v="[EMPLEADOS_CA].[LAST_NAME].&amp;[MONTENEGRO ALVAREZ]" c="MONTENEGRO ALVAREZ"/>
        <s v="[EMPLEADOS_CA].[LAST_NAME].&amp;[CAMPOS GAITAN]" c="CAMPOS GAITAN"/>
        <s v="[EMPLEADOS_CA].[LAST_NAME].&amp;[CACERES MACIAS]" c="CACERES MACIAS"/>
        <s v="[EMPLEADOS_CA].[LAST_NAME].&amp;[BRAVO DOMINGUEZ]" c="BRAVO DOMINGUEZ"/>
        <s v="[EMPLEADOS_CA].[LAST_NAME].&amp;[SUIRA ESPINOSA]" c="SUIRA ESPINOSA"/>
        <s v="[EMPLEADOS_CA].[LAST_NAME].&amp;[BATISTA]" c="BATISTA"/>
        <s v="[EMPLEADOS_CA].[LAST_NAME].&amp;[CEDEÑO CHAVEZ]" c="CEDEÑO CHAVEZ"/>
        <s v="[EMPLEADOS_CA].[LAST_NAME].&amp;[GARCIA WILLIAMS]" c="GARCIA WILLIAMS"/>
        <s v="[EMPLEADOS_CA].[LAST_NAME].&amp;[MADRID STAFF]" c="MADRID STAFF"/>
        <s v="[EMPLEADOS_CA].[LAST_NAME].&amp;[BERBEY]" c="BERBEY"/>
        <s v="[EMPLEADOS_CA].[LAST_NAME].&amp;[VILLAMIL DELGADO]" c="VILLAMIL DELGADO"/>
        <s v="[EMPLEADOS_CA].[LAST_NAME].&amp;[JOHNSON CASTILLO]" c="JOHNSON CASTILLO"/>
        <s v="[EMPLEADOS_CA].[LAST_NAME].&amp;[FERRABONE CASTANEDA]" c="FERRABONE CASTANEDA"/>
        <s v="[EMPLEADOS_CA].[LAST_NAME].&amp;[GAGO PEREZ]" c="GAGO PEREZ"/>
        <s v="[EMPLEADOS_CA].[LAST_NAME].&amp;[VAN HOORDE VAN DER DIJS]" c="VAN HOORDE VAN DER DIJS"/>
        <s v="[EMPLEADOS_CA].[LAST_NAME].&amp;[PELAGE PALACIO]" c="PELAGE PALACIO"/>
        <s v="[EMPLEADOS_CA].[LAST_NAME].&amp;[MITRE SANTOS]" c="MITRE SANTOS"/>
        <s v="[EMPLEADOS_CA].[LAST_NAME].&amp;[PIMENTEL SAAVEDRA]" c="PIMENTEL SAAVEDRA"/>
        <s v="[EMPLEADOS_CA].[LAST_NAME].&amp;[SANCHEZ MORALES]" c="SANCHEZ MORALES"/>
        <s v="[EMPLEADOS_CA].[LAST_NAME].&amp;[ACOSTA GONZALEZ]" c="ACOSTA GONZALEZ"/>
        <s v="[EMPLEADOS_CA].[LAST_NAME].&amp;[ESCOBAR RIOS]" c="ESCOBAR RIOS"/>
        <s v="[EMPLEADOS_CA].[LAST_NAME].&amp;[ESPINOSA CARRASQUILLA]" c="ESPINOSA CARRASQUILLA"/>
        <s v="[EMPLEADOS_CA].[LAST_NAME].&amp;[SAAVEDRA ESCOBAR]" c="SAAVEDRA ESCOBAR"/>
        <s v="[EMPLEADOS_CA].[LAST_NAME].&amp;[CHIRU]" c="CHIRU"/>
        <s v="[EMPLEADOS_CA].[LAST_NAME].&amp;[BASMESON MUNOZ]" c="BASMESON MUNOZ"/>
        <s v="[EMPLEADOS_CA].[LAST_NAME].&amp;[DE GRACIA QUINTERO]" c="DE GRACIA QUINTERO"/>
        <s v="[EMPLEADOS_CA].[LAST_NAME].&amp;[DELGADO CASTRO]" c="DELGADO CASTRO"/>
        <s v="[EMPLEADOS_CA].[LAST_NAME].&amp;[REYNA LARA]" c="REYNA LARA"/>
        <s v="[EMPLEADOS_CA].[LAST_NAME].&amp;[CLARKE ORTEGA]" c="CLARKE ORTEGA"/>
        <s v="[EMPLEADOS_CA].[LAST_NAME].&amp;[GONZALEZ MORAN]" c="GONZALEZ MORAN"/>
        <s v="[EMPLEADOS_CA].[LAST_NAME].&amp;[GONZALEZ CORRALES]" c="GONZALEZ CORRALES"/>
        <s v="[EMPLEADOS_CA].[LAST_NAME].&amp;[ALONSO GALVEZ]" c="ALONSO GALVEZ"/>
        <s v="[EMPLEADOS_CA].[LAST_NAME].&amp;[GAZO SAM]" c="GAZO SAM"/>
        <s v="[EMPLEADOS_CA].[LAST_NAME].&amp;[NIETO GUERRA]" c="NIETO GUERRA"/>
        <s v="[EMPLEADOS_CA].[LAST_NAME].&amp;[MIRANDA SALINA]" c="MIRANDA SALINA"/>
        <s v="[EMPLEADOS_CA].[LAST_NAME].&amp;[ARANGO MAGALLON]" c="ARANGO MAGALLON"/>
        <s v="[EMPLEADOS_CA].[LAST_NAME].&amp;[MIRANDA SERRANO]" c="MIRANDA SERRANO"/>
        <s v="[EMPLEADOS_CA].[LAST_NAME].&amp;[JAEN HERNANDEZ]" c="JAEN HERNANDEZ"/>
        <s v="[EMPLEADOS_CA].[LAST_NAME].&amp;[TORRES GARCES]" c="TORRES GARCES"/>
        <s v="[EMPLEADOS_CA].[LAST_NAME].&amp;[YEE]" c="YEE"/>
        <s v="[EMPLEADOS_CA].[LAST_NAME].&amp;[VASQUEZ PEREZ]" c="VASQUEZ PEREZ"/>
        <s v="[EMPLEADOS_CA].[LAST_NAME].&amp;[RODRIGUEZ SUIRA]" c="RODRIGUEZ SUIRA"/>
        <s v="[EMPLEADOS_CA].[LAST_NAME].&amp;[POMARES JARAMILLO]" c="POMARES JARAMILLO"/>
        <s v="[EMPLEADOS_CA].[LAST_NAME].&amp;[AGRAZAL HERNANDEZ]" c="AGRAZAL HERNANDEZ"/>
        <s v="[EMPLEADOS_CA].[LAST_NAME].&amp;[QUINTERO YSERN]" c="QUINTERO YSERN"/>
        <s v="[EMPLEADOS_CA].[LAST_NAME].&amp;[CHIN BARRIOS]" c="CHIN BARRIOS"/>
        <s v="[EMPLEADOS_CA].[LAST_NAME].&amp;[PIMENTEL RODRIGUEZ]" c="PIMENTEL RODRIGUEZ"/>
        <s v="[EMPLEADOS_CA].[LAST_NAME].&amp;[MARTINEZ VALDERRAMA]" c="MARTINEZ VALDERRAMA"/>
        <s v="[EMPLEADOS_CA].[LAST_NAME].&amp;[BATISTA HIDALGO]" c="BATISTA HIDALGO"/>
        <s v="[EMPLEADOS_CA].[LAST_NAME].&amp;[BUSTO PENA]" c="BUSTO PENA"/>
        <s v="[EMPLEADOS_CA].[LAST_NAME].&amp;[ARAGUNDI BARRERA]" c="ARAGUNDI BARRERA"/>
        <s v="[EMPLEADOS_CA].[LAST_NAME].&amp;[VARELA QUINTERO]" c="VARELA QUINTERO"/>
        <s v="[EMPLEADOS_CA].[LAST_NAME].&amp;[CRUZ]" c="CRUZ"/>
        <s v="[EMPLEADOS_CA].[LAST_NAME].&amp;[DIAZ ROSALES]" c="DIAZ ROSALES"/>
        <s v="[EMPLEADOS_CA].[LAST_NAME].&amp;[BUSTAMANTE OGLIVIE]" c="BUSTAMANTE OGLIVIE"/>
        <s v="[EMPLEADOS_CA].[LAST_NAME].&amp;[SANTAMARIA SAMUELS]" c="SANTAMARIA SAMUELS"/>
        <s v="[EMPLEADOS_CA].[LAST_NAME].&amp;[BATISTA DOMINGUEZ]" c="BATISTA DOMINGUEZ"/>
        <s v="[EMPLEADOS_CA].[LAST_NAME].&amp;[ORDONEZ TUÑON]" c="ORDONEZ TUÑON"/>
        <s v="[EMPLEADOS_CA].[LAST_NAME].&amp;[GIRON PINTO]" c="GIRON PINTO"/>
        <s v="[EMPLEADOS_CA].[LAST_NAME].&amp;[GONZALEZ GONZALES]" c="GONZALEZ GONZALES"/>
        <s v="[EMPLEADOS_CA].[LAST_NAME].&amp;[CASTRO PIMENTEL]" c="CASTRO PIMENTEL"/>
        <s v="[EMPLEADOS_CA].[LAST_NAME].&amp;[ODENS]" c="ODENS"/>
        <s v="[EMPLEADOS_CA].[LAST_NAME].&amp;[CABALLERO GONZALEZ]" c="CABALLERO GONZALEZ"/>
        <s v="[EMPLEADOS_CA].[LAST_NAME].&amp;[NIETO BONILLA]" c="NIETO BONILLA"/>
        <s v="[EMPLEADOS_CA].[LAST_NAME].&amp;[LAM CASTILLO]" c="LAM CASTILLO"/>
        <s v="[EMPLEADOS_CA].[LAST_NAME].&amp;[ESCRIBANO BRAVO]" c="ESCRIBANO BRAVO"/>
        <s v="[EMPLEADOS_CA].[LAST_NAME].&amp;[ACOSTA SAMUDIO]" c="ACOSTA SAMUDIO"/>
        <s v="[EMPLEADOS_CA].[LAST_NAME].&amp;[IBARRA MENDOZA]" c="IBARRA MENDOZA"/>
        <s v="[EMPLEADOS_CA].[LAST_NAME].&amp;[MARTINEZ MENDOZA]" c="MARTINEZ MENDOZA"/>
        <s v="[EMPLEADOS_CA].[LAST_NAME].&amp;[QUINTERO CAMANO]" c="QUINTERO CAMANO"/>
        <s v="[EMPLEADOS_CA].[LAST_NAME].&amp;[RIVERA DEL CID]" c="RIVERA DEL CID"/>
        <s v="[EMPLEADOS_CA].[LAST_NAME].&amp;[HERRERA MAGALLANES]" c="HERRERA MAGALLANES"/>
        <s v="[EMPLEADOS_CA].[LAST_NAME].&amp;[SANCHEZ PINZON]" c="SANCHEZ PINZON"/>
        <s v="[EMPLEADOS_CA].[LAST_NAME].&amp;[MANGRAVITA GUITIAN]" c="MANGRAVITA GUITIAN"/>
        <s v="[EMPLEADOS_CA].[LAST_NAME].&amp;[QUIEL MARTINEZ]" c="QUIEL MARTINEZ"/>
        <s v="[EMPLEADOS_CA].[LAST_NAME].&amp;[CASTRO GONZALEZ]" c="CASTRO GONZALEZ"/>
        <s v="[EMPLEADOS_CA].[LAST_NAME].&amp;[DIAZ RODRIGUEZ]" c="DIAZ RODRIGUEZ"/>
        <s v="[EMPLEADOS_CA].[LAST_NAME].&amp;[ROMERO ALMENGOR]" c="ROMERO ALMENGOR"/>
        <s v="[EMPLEADOS_CA].[LAST_NAME].&amp;[CASTILLO RODRIGUEZ]" c="CASTILLO RODRIGUEZ"/>
        <s v="[EMPLEADOS_CA].[LAST_NAME].&amp;[AGUILAR DE LOS RIOS]" c="AGUILAR DE LOS RIOS"/>
        <s v="[EMPLEADOS_CA].[LAST_NAME].&amp;[RUDAS MORENO]" c="RUDAS MORENO"/>
        <s v="[EMPLEADOS_CA].[LAST_NAME].&amp;[WILLIAMS MIRANDA]" c="WILLIAMS MIRANDA"/>
        <s v="[EMPLEADOS_CA].[LAST_NAME].&amp;[ALVIA ALVAREZ]" c="ALVIA ALVAREZ"/>
        <s v="[EMPLEADOS_CA].[LAST_NAME].&amp;[CHAVEZ MEZA]" c="CHAVEZ MEZA"/>
        <s v="[EMPLEADOS_CA].[LAST_NAME].&amp;[MARTINEZ HIDALGO]" c="MARTINEZ HIDALGO"/>
        <s v="[EMPLEADOS_CA].[LAST_NAME].&amp;[ESTRADA MORALES]" c="ESTRADA MORALES"/>
        <s v="[EMPLEADOS_CA].[LAST_NAME].&amp;[ORTEGA CHAVARRIA]" c="ORTEGA CHAVARRIA"/>
        <s v="[EMPLEADOS_CA].[LAST_NAME].&amp;[OVALLE PERALTA]" c="OVALLE PERALTA"/>
        <s v="[EMPLEADOS_CA].[LAST_NAME].&amp;[PEREZ AGUIRRE]" c="PEREZ AGUIRRE"/>
        <s v="[EMPLEADOS_CA].[LAST_NAME].&amp;[RODRIGUEZ PERALTA]" c="RODRIGUEZ PERALTA"/>
        <s v="[EMPLEADOS_CA].[LAST_NAME].&amp;[QUIJADA GONZALEZ]" c="QUIJADA GONZALEZ"/>
        <s v="[EMPLEADOS_CA].[LAST_NAME].&amp;[SILVERA RAMOS]" c="SILVERA RAMOS"/>
        <s v="[EMPLEADOS_CA].[LAST_NAME].&amp;[GRANADILLO]" c="GRANADILLO"/>
        <s v="[EMPLEADOS_CA].[LAST_NAME].&amp;[BUSTAMANTE AVILA]" c="BUSTAMANTE AVILA"/>
        <s v="[EMPLEADOS_CA].[LAST_NAME].&amp;[BATISTA CEDEÑO]" c="BATISTA CEDEÑO"/>
        <s v="[EMPLEADOS_CA].[LAST_NAME].&amp;[RODRIGUEZ CARRASCO]" c="RODRIGUEZ CARRASCO"/>
        <s v="[EMPLEADOS_CA].[LAST_NAME].&amp;[SEKAIDA RODRIGUEZ]" c="SEKAIDA RODRIGUEZ"/>
        <s v="[EMPLEADOS_CA].[LAST_NAME].&amp;[MENA MURILLO]" c="MENA MURILLO"/>
        <s v="[EMPLEADOS_CA].[LAST_NAME].&amp;[BEJERANO GARCIA]" c="BEJERANO GARCIA"/>
        <s v="[EMPLEADOS_CA].[LAST_NAME].&amp;[QUINTERO APOLAYO]" c="QUINTERO APOLAYO"/>
        <s v="[EMPLEADOS_CA].[LAST_NAME].&amp;[CANTO MONTENEGRO]" c="CANTO MONTENEGRO"/>
        <s v="[EMPLEADOS_CA].[LAST_NAME].&amp;[VARGAS FUENTES]" c="VARGAS FUENTES"/>
        <s v="[EMPLEADOS_CA].[LAST_NAME].&amp;[RODRIGUEZ BERNAL]" c="RODRIGUEZ BERNAL"/>
        <s v="[EMPLEADOS_CA].[LAST_NAME].&amp;[VARELA MITRE]" c="VARELA MITRE"/>
        <s v="[EMPLEADOS_CA].[LAST_NAME].&amp;[PASCUAL IBARRA]" c="PASCUAL IBARRA"/>
        <s v="[EMPLEADOS_CA].[LAST_NAME].&amp;[SANTO PALACIOS]" c="SANTO PALACIOS"/>
        <s v="[EMPLEADOS_CA].[LAST_NAME].&amp;[GUERRA DE OBALDIA]" c="GUERRA DE OBALDIA"/>
        <s v="[EMPLEADOS_CA].[LAST_NAME].&amp;[BLANCO MORALES]" c="BLANCO MORALES"/>
        <s v="[EMPLEADOS_CA].[LAST_NAME].&amp;[SANTOS DELGADO]" c="SANTOS DELGADO"/>
        <s v="[EMPLEADOS_CA].[LAST_NAME].&amp;[BETHANCOURT JAEN]" c="BETHANCOURT JAEN"/>
        <s v="[EMPLEADOS_CA].[LAST_NAME].&amp;[PINO QUIROZ]" c="PINO QUIROZ"/>
        <s v="[EMPLEADOS_CA].[LAST_NAME].&amp;[GUERRA CASTRO]" c="GUERRA CASTRO"/>
        <s v="[EMPLEADOS_CA].[LAST_NAME].&amp;[GARCIA RUIZ]" c="GARCIA RUIZ"/>
        <s v="[EMPLEADOS_CA].[LAST_NAME].&amp;[MUNOZ VASQUEZ]" c="MUNOZ VASQUEZ"/>
        <s v="[EMPLEADOS_CA].[LAST_NAME].&amp;[FUENTES QUINTERO]" c="FUENTES QUINTERO"/>
        <s v="[EMPLEADOS_CA].[LAST_NAME].&amp;[GARCIA PEREZ]" c="GARCIA PEREZ"/>
        <s v="[EMPLEADOS_CA].[LAST_NAME].&amp;[ORTEGA ABADIA]" c="ORTEGA ABADIA"/>
        <s v="[EMPLEADOS_CA].[LAST_NAME].&amp;[HURTADO RODRIGUEZ]" c="HURTADO RODRIGUEZ"/>
        <s v="[EMPLEADOS_CA].[LAST_NAME].&amp;[VILLARREAL HERNANDEZ]" c="VILLARREAL HERNANDEZ"/>
        <s v="[EMPLEADOS_CA].[LAST_NAME].&amp;[JAEN BARRERA]" c="JAEN BARRERA"/>
        <s v="[EMPLEADOS_CA].[LAST_NAME].&amp;[MALDONADO GUARDIA]" c="MALDONADO GUARDIA"/>
        <s v="[EMPLEADOS_CA].[LAST_NAME].&amp;[GONZALEZ CABALLERO]" c="GONZALEZ CABALLERO"/>
        <s v="[EMPLEADOS_CA].[LAST_NAME].&amp;[PEREZ ARDINES]" c="PEREZ ARDINES"/>
        <s v="[EMPLEADOS_CA].[LAST_NAME].&amp;[ADAMES ZAMBRANO]" c="ADAMES ZAMBRANO"/>
        <s v="[EMPLEADOS_CA].[LAST_NAME].&amp;[MONTENEGRO]" c="MONTENEGRO"/>
        <s v="[EMPLEADOS_CA].[LAST_NAME].&amp;[MONTENEGRO BOSQUEZ]" c="MONTENEGRO BOSQUEZ"/>
        <s v="[EMPLEADOS_CA].[LAST_NAME].&amp;[CASTILLO RANGEL]" c="CASTILLO RANGEL"/>
        <s v="[EMPLEADOS_CA].[LAST_NAME].&amp;[GAMBOA]" c="GAMBOA"/>
        <s v="[EMPLEADOS_CA].[LAST_NAME].&amp;[BARAHONA CABALLERO]" c="BARAHONA CABALLERO"/>
        <s v="[EMPLEADOS_CA].[LAST_NAME].&amp;[MACRE GUARDIA]" c="MACRE GUARDIA"/>
        <s v="[EMPLEADOS_CA].[LAST_NAME].&amp;[GARCIA REYES]" c="GARCIA REYES"/>
        <s v="[EMPLEADOS_CA].[LAST_NAME].&amp;[SANCHEZ CAMARENA]" c="SANCHEZ CAMARENA"/>
        <s v="[EMPLEADOS_CA].[LAST_NAME].&amp;[ZAGAL MIRANDA]" c="ZAGAL MIRANDA"/>
        <s v="[EMPLEADOS_CA].[LAST_NAME].&amp;[CORRALES]" c="CORRALES"/>
        <s v="[EMPLEADOS_CA].[LAST_NAME].&amp;[BURGOS JAEN]" c="BURGOS JAEN"/>
        <s v="[EMPLEADOS_CA].[LAST_NAME].&amp;[DUMAS MEDINA]" c="DUMAS MEDINA"/>
        <s v="[EMPLEADOS_CA].[LAST_NAME].&amp;[CABALLERO ARANDA]" c="CABALLERO ARANDA"/>
        <s v="[EMPLEADOS_CA].[LAST_NAME].&amp;[VELASCO SAMUDIO]" c="VELASCO SAMUDIO"/>
        <s v="[EMPLEADOS_CA].[LAST_NAME].&amp;[AMAYA MORENO]" c="AMAYA MORENO"/>
        <s v="[EMPLEADOS_CA].[LAST_NAME].&amp;[PALMA]" c="PALMA"/>
        <s v="[EMPLEADOS_CA].[LAST_NAME].&amp;[AGUILAR BETHANCOURT]" c="AGUILAR BETHANCOURT"/>
        <s v="[EMPLEADOS_CA].[LAST_NAME].&amp;[ZARZAVILLA CEDEÑO]" c="ZARZAVILLA CEDEÑO"/>
        <s v="[EMPLEADOS_CA].[LAST_NAME].&amp;[MAITIN ARANA]" c="MAITIN ARANA"/>
        <s v="[EMPLEADOS_CA].[LAST_NAME].&amp;[LEVY LINDO]" c="LEVY LINDO"/>
        <s v="[EMPLEADOS_CA].[LAST_NAME].&amp;[CASTILLERO ANGULO]" c="CASTILLERO ANGULO"/>
        <s v="[EMPLEADOS_CA].[LAST_NAME].&amp;[ORTEGA CASTILLO]" c="ORTEGA CASTILLO"/>
        <s v="[EMPLEADOS_CA].[LAST_NAME].&amp;[NUNEZ RODRIGUEZ]" c="NUNEZ RODRIGUEZ"/>
        <s v="[EMPLEADOS_CA].[LAST_NAME].&amp;[GOMEZ ALEMAN]" c="GOMEZ ALEMAN"/>
        <s v="[EMPLEADOS_CA].[LAST_NAME].&amp;[BERNAL SANTAMARIA]" c="BERNAL SANTAMARIA"/>
        <s v="[EMPLEADOS_CA].[LAST_NAME].&amp;[LOPEZ DE LEON]" c="LOPEZ DE LEON"/>
        <s v="[EMPLEADOS_CA].[LAST_NAME].&amp;[MORENO MONTILLA]" c="MORENO MONTILLA"/>
        <s v="[EMPLEADOS_CA].[LAST_NAME].&amp;[SANCHEZ PEREZ]" c="SANCHEZ PEREZ"/>
        <s v="[EMPLEADOS_CA].[LAST_NAME].&amp;[MARTINEZ CORDERO]" c="MARTINEZ CORDERO"/>
        <s v="[EMPLEADOS_CA].[LAST_NAME].&amp;[RIOS CASTILLO]" c="RIOS CASTILLO"/>
        <s v="[EMPLEADOS_CA].[LAST_NAME].&amp;[MALDONADO CUADRA]" c="MALDONADO CUADRA"/>
        <s v="[EMPLEADOS_CA].[LAST_NAME].&amp;[CAMPO WITTGREEN]" c="CAMPO WITTGREEN"/>
        <s v="[EMPLEADOS_CA].[LAST_NAME].&amp;[GUTIERREZ MORENO]" c="GUTIERREZ MORENO"/>
        <s v="[EMPLEADOS_CA].[LAST_NAME].&amp;[NUÑEZ AVILA]" c="NUÑEZ AVILA"/>
        <s v="[EMPLEADOS_CA].[LAST_NAME].&amp;[QUINTERO PEZET]" c="QUINTERO PEZET"/>
        <s v="[EMPLEADOS_CA].[LAST_NAME].&amp;[MOJICA ESPINOZA]" c="MOJICA ESPINOZA"/>
        <s v="[EMPLEADOS_CA].[LAST_NAME].&amp;[SANCHEZ NUNEZ]" c="SANCHEZ NUNEZ"/>
        <s v="[EMPLEADOS_CA].[LAST_NAME].&amp;[PINZON GOMEZ]" c="PINZON GOMEZ"/>
        <s v="[EMPLEADOS_CA].[LAST_NAME].&amp;[CASTILLERO DENHAM]" c="CASTILLERO DENHAM"/>
        <s v="[EMPLEADOS_CA].[LAST_NAME].&amp;[CHEN VILLARREAL]" c="CHEN VILLARREAL"/>
        <s v="[EMPLEADOS_CA].[LAST_NAME].&amp;[MARRONE DEL CID]" c="MARRONE DEL CID"/>
        <s v="[EMPLEADOS_CA].[LAST_NAME].&amp;[ESCOBAR DE LEON]" c="ESCOBAR DE LEON"/>
        <s v="[EMPLEADOS_CA].[LAST_NAME].&amp;[REYES BENT]" c="REYES BENT"/>
        <s v="[EMPLEADOS_CA].[LAST_NAME].&amp;[PINZON MOJICA]" c="PINZON MOJICA"/>
        <s v="[EMPLEADOS_CA].[LAST_NAME].&amp;[POVEDA SIERRA]" c="POVEDA SIERRA"/>
        <s v="[EMPLEADOS_CA].[LAST_NAME].&amp;[MARTINEZ PINO]" c="MARTINEZ PINO"/>
        <s v="[EMPLEADOS_CA].[LAST_NAME].&amp;[ARAUZ CHAVARRIA]" c="ARAUZ CHAVARRIA"/>
        <s v="[EMPLEADOS_CA].[LAST_NAME].&amp;[VEGA RIOS]" c="VEGA RIOS"/>
        <s v="[EMPLEADOS_CA].[LAST_NAME].&amp;[PITTY GARRIDO]" c="PITTY GARRIDO"/>
        <s v="[EMPLEADOS_CA].[LAST_NAME].&amp;[OSORIO PEREZ]" c="OSORIO PEREZ"/>
        <s v="[EMPLEADOS_CA].[LAST_NAME].&amp;[BLACKMAN VALDERRAMA]" c="BLACKMAN VALDERRAMA"/>
        <s v="[EMPLEADOS_CA].[LAST_NAME].&amp;[GONZALEZ HIGUERO]" c="GONZALEZ HIGUERO"/>
        <s v="[EMPLEADOS_CA].[LAST_NAME].&amp;[PITTY]" c="PITTY"/>
        <s v="[EMPLEADOS_CA].[LAST_NAME].&amp;[URIETA ACOSTA]" c="URIETA ACOSTA"/>
        <s v="[EMPLEADOS_CA].[LAST_NAME].&amp;[TAGLES CHENG]" c="TAGLES CHENG"/>
        <s v="[EMPLEADOS_CA].[LAST_NAME].&amp;[CHACON GONZALEZ]" c="CHACON GONZALEZ"/>
        <s v="[EMPLEADOS_CA].[LAST_NAME].&amp;[CHAVEZ JIMENEZ]" c="CHAVEZ JIMENEZ"/>
        <s v="[EMPLEADOS_CA].[LAST_NAME].&amp;[CAMPO CRUZ]" c="CAMPO CRUZ"/>
        <s v="[EMPLEADOS_CA].[LAST_NAME].&amp;[RUDAS VILLANUEVA]" c="RUDAS VILLANUEVA"/>
        <s v="[EMPLEADOS_CA].[LAST_NAME].&amp;[CACERES PIMENTEL]" c="CACERES PIMENTEL"/>
        <s v="[EMPLEADOS_CA].[LAST_NAME].&amp;[SANTAMARIA QUIROS]" c="SANTAMARIA QUIROS"/>
        <s v="[EMPLEADOS_CA].[LAST_NAME].&amp;[ARAUZ SANTAMARIA]" c="ARAUZ SANTAMARIA"/>
        <s v="[EMPLEADOS_CA].[LAST_NAME].&amp;[CAPARROZO ARAUZ]" c="CAPARROZO ARAUZ"/>
        <s v="[EMPLEADOS_CA].[LAST_NAME].&amp;[AVILA MORAN]" c="AVILA MORAN"/>
        <s v="[EMPLEADOS_CA].[LAST_NAME].&amp;[FRANCO PIMENTEL]" c="FRANCO PIMENTEL"/>
        <s v="[EMPLEADOS_CA].[LAST_NAME].&amp;[RODRIGUEZ PEREZ]" c="RODRIGUEZ PEREZ"/>
        <s v="[EMPLEADOS_CA].[LAST_NAME].&amp;[CANO MUÑOZ]" c="CANO MUÑOZ"/>
        <s v="[EMPLEADOS_CA].[LAST_NAME].&amp;[DECKER RIGUEROS]" c="DECKER RIGUEROS"/>
        <s v="[EMPLEADOS_CA].[LAST_NAME].&amp;[VEGA ALVAREZ]" c="VEGA ALVAREZ"/>
        <s v="[EMPLEADOS_CA].[LAST_NAME].&amp;[VASQUEZ DE GRACIA]" c="VASQUEZ DE GRACIA"/>
        <s v="[EMPLEADOS_CA].[LAST_NAME].&amp;[SANCHEZ BARBA]" c="SANCHEZ BARBA"/>
        <s v="[EMPLEADOS_CA].[LAST_NAME].&amp;[GONZALEZ JIMENEZ]" c="GONZALEZ JIMENEZ"/>
        <s v="[EMPLEADOS_CA].[LAST_NAME].&amp;[CALDERON VASQUEZ]" c="CALDERON VASQUEZ"/>
        <s v="[EMPLEADOS_CA].[LAST_NAME].&amp;[CORONADO ARROYO]" c="CORONADO ARROYO"/>
        <s v="[EMPLEADOS_CA].[LAST_NAME].&amp;[WAUGH VALDERRAMA]" c="WAUGH VALDERRAMA"/>
        <s v="[EMPLEADOS_CA].[LAST_NAME].&amp;[GARIBALDO YANGUEZ]" c="GARIBALDO YANGUEZ"/>
        <s v="[EMPLEADOS_CA].[LAST_NAME].&amp;[MIJANGO]" c="MIJANGO"/>
        <s v="[EMPLEADOS_CA].[LAST_NAME].&amp;[VALDES HERNANDEZ]" c="VALDES HERNANDEZ"/>
        <s v="[EMPLEADOS_CA].[LAST_NAME].&amp;[SAIYA GONZALEZ]" c="SAIYA GONZALEZ"/>
        <s v="[EMPLEADOS_CA].[LAST_NAME].&amp;[CEDENO PENA]" c="CEDENO PENA"/>
        <s v="[EMPLEADOS_CA].[LAST_NAME].&amp;[MARTINEZ VALDES]" c="MARTINEZ VALDES"/>
        <s v="[EMPLEADOS_CA].[LAST_NAME].&amp;[CASANOVA MELO]" c="CASANOVA MELO"/>
        <s v="[EMPLEADOS_CA].[LAST_NAME].&amp;[PINZON CASTRO]" c="PINZON CASTRO"/>
        <s v="[EMPLEADOS_CA].[LAST_NAME].&amp;[CARMONA SOTO]" c="CARMONA SOTO"/>
        <s v="[EMPLEADOS_CA].[LAST_NAME].&amp;[PEREZ GOMEZ]" c="PEREZ GOMEZ"/>
        <s v="[EMPLEADOS_CA].[LAST_NAME].&amp;[RODRIGUEZ RAMOS]" c="RODRIGUEZ RAMOS"/>
        <s v="[EMPLEADOS_CA].[LAST_NAME].&amp;[POLO ARIAS]" c="POLO ARIAS"/>
        <s v="[EMPLEADOS_CA].[LAST_NAME].&amp;[ROBLES MENDOZA]" c="ROBLES MENDOZA"/>
        <s v="[EMPLEADOS_CA].[LAST_NAME].&amp;[LOPEZ BARAHONA]" c="LOPEZ BARAHONA"/>
        <s v="[EMPLEADOS_CA].[LAST_NAME].&amp;[FLORES GALLARDO]" c="FLORES GALLARDO"/>
        <s v="[EMPLEADOS_CA].[LAST_NAME].&amp;[RUIZ HIM]" c="RUIZ HIM"/>
        <s v="[EMPLEADOS_CA].[LAST_NAME].&amp;[TORRES ALVARADO]" c="TORRES ALVARADO"/>
        <s v="[EMPLEADOS_CA].[LAST_NAME].&amp;[LEE DUQUE]" c="LEE DUQUE"/>
        <s v="[EMPLEADOS_CA].[LAST_NAME].&amp;[REYES MURILLO]" c="REYES MURILLO"/>
        <s v="[EMPLEADOS_CA].[LAST_NAME].&amp;[NAVAS RAMOS]" c="NAVAS RAMOS"/>
        <s v="[EMPLEADOS_CA].[LAST_NAME].&amp;[SMITH MINOT]" c="SMITH MINOT"/>
        <s v="[EMPLEADOS_CA].[LAST_NAME].&amp;[DE LEON MACIAS]" c="DE LEON MACIAS"/>
        <s v="[EMPLEADOS_CA].[LAST_NAME].&amp;[CABALLERO CASTRO]" c="CABALLERO CASTRO"/>
        <s v="[EMPLEADOS_CA].[LAST_NAME].&amp;[CALDERON]" c="CALDERON"/>
        <s v="[EMPLEADOS_CA].[LAST_NAME].&amp;[DOMINGUEZ MADRID]" c="DOMINGUEZ MADRID"/>
        <s v="[EMPLEADOS_CA].[LAST_NAME].&amp;[CEDEÑO AVECILLA]" c="CEDEÑO AVECILLA"/>
        <s v="[EMPLEADOS_CA].[LAST_NAME].&amp;[ESPINOSA ATENCIO]" c="ESPINOSA ATENCIO"/>
        <s v="[EMPLEADOS_CA].[LAST_NAME].&amp;[LOPEZ CHACON]" c="LOPEZ CHACON"/>
        <s v="[EMPLEADOS_CA].[LAST_NAME].&amp;[ESCUDERO QUIJADA]" c="ESCUDERO QUIJADA"/>
        <s v="[EMPLEADOS_CA].[LAST_NAME].&amp;[MORENO MORENO]" c="MORENO MORENO"/>
        <s v="[EMPLEADOS_CA].[LAST_NAME].&amp;[SANTAMARIA CASTANEDA]" c="SANTAMARIA CASTANEDA"/>
        <s v="[EMPLEADOS_CA].[LAST_NAME].&amp;[MIRANDA CORTES]" c="MIRANDA CORTES"/>
        <s v="[EMPLEADOS_CA].[LAST_NAME].&amp;[JUAREZ MUNOZ]" c="JUAREZ MUNOZ"/>
        <s v="[EMPLEADOS_CA].[LAST_NAME].&amp;[CEDEÑO SOMARRIBA]" c="CEDEÑO SOMARRIBA"/>
        <s v="[EMPLEADOS_CA].[LAST_NAME].&amp;[CRUZ RODRIGUEZ]" c="CRUZ RODRIGUEZ"/>
        <s v="[EMPLEADOS_CA].[LAST_NAME].&amp;[LASSO CAMARGO]" c="LASSO CAMARGO"/>
        <s v="[EMPLEADOS_CA].[LAST_NAME].&amp;[VERGARA CHANIS]" c="VERGARA CHANIS"/>
        <s v="[EMPLEADOS_CA].[LAST_NAME].&amp;[REINA MEDINA]" c="REINA MEDINA"/>
        <s v="[EMPLEADOS_CA].[LAST_NAME].&amp;[OSORIO CHANIS]" c="OSORIO CHANIS"/>
        <s v="[EMPLEADOS_CA].[LAST_NAME].&amp;[BETHANCOURT TREJOS]" c="BETHANCOURT TREJOS"/>
        <s v="[EMPLEADOS_CA].[LAST_NAME].&amp;[TUÑON CASTILLO]" c="TUÑON CASTILLO"/>
        <s v="[EMPLEADOS_CA].[LAST_NAME].&amp;[DEL BARRIO RODRIGUEZ]" c="DEL BARRIO RODRIGUEZ"/>
        <s v="[EMPLEADOS_CA].[LAST_NAME].&amp;[CONCEPCION AIZPRUA]" c="CONCEPCION AIZPRUA"/>
        <s v="[EMPLEADOS_CA].[LAST_NAME].&amp;[SANCHEZ DE BOUTAND]" c="SANCHEZ DE BOUTAND"/>
        <s v="[EMPLEADOS_CA].[LAST_NAME].&amp;[TAYLOR GARCIA]" c="TAYLOR GARCIA"/>
        <s v="[EMPLEADOS_CA].[LAST_NAME].&amp;[RODRIGUEZ SANTAMARIA]" c="RODRIGUEZ SANTAMARIA"/>
        <s v="[EMPLEADOS_CA].[LAST_NAME].&amp;[PALMA CALVINO]" c="PALMA CALVINO"/>
        <s v="[EMPLEADOS_CA].[LAST_NAME].&amp;[ONODERA FUENTES]" c="ONODERA FUENTES"/>
        <s v="[EMPLEADOS_CA].[LAST_NAME].&amp;[GONZALEZ LEE]" c="GONZALEZ LEE"/>
        <s v="[EMPLEADOS_CA].[LAST_NAME].&amp;[ROJAS BERRIO]" c="ROJAS BERRIO"/>
        <s v="[EMPLEADOS_CA].[LAST_NAME].&amp;[GOMEZ AGUILAR]" c="GOMEZ AGUILAR"/>
        <s v="[EMPLEADOS_CA].[LAST_NAME].&amp;[GARRIDO DEL CID]" c="GARRIDO DEL CID"/>
        <s v="[EMPLEADOS_CA].[LAST_NAME].&amp;[COVALEDA AMORES]" c="COVALEDA AMORES"/>
        <s v="[EMPLEADOS_CA].[LAST_NAME].&amp;[PITTI RODRIGUEZ]" c="PITTI RODRIGUEZ"/>
        <s v="[EMPLEADOS_CA].[LAST_NAME].&amp;[SANCHEZ SEGURA]" c="SANCHEZ SEGURA"/>
        <s v="[EMPLEADOS_CA].[LAST_NAME].&amp;[RIVERA MUÑOZ]" c="RIVERA MUÑOZ"/>
        <s v="[EMPLEADOS_CA].[LAST_NAME].&amp;[ALMANZA CABALLERO]" c="ALMANZA CABALLERO"/>
        <s v="[EMPLEADOS_CA].[LAST_NAME].&amp;[HINES AGUILA]" c="HINES AGUILA"/>
        <s v="[EMPLEADOS_CA].[LAST_NAME].&amp;[CASTILLO CASTAÑEDA]" c="CASTILLO CASTAÑEDA"/>
        <s v="[EMPLEADOS_CA].[LAST_NAME].&amp;[PEREZ CEDEÑO]" c="PEREZ CEDEÑO"/>
        <s v="[EMPLEADOS_CA].[LAST_NAME].&amp;[ESCOBAR GUEVARA]" c="ESCOBAR GUEVARA"/>
        <s v="[EMPLEADOS_CA].[LAST_NAME].&amp;[RODRIGUEZ MONTENEGRO]" c="RODRIGUEZ MONTENEGRO"/>
        <s v="[EMPLEADOS_CA].[LAST_NAME].&amp;[ATENCIO BARBOSA]" c="ATENCIO BARBOSA"/>
        <s v="[EMPLEADOS_CA].[LAST_NAME].&amp;[GARCIA HERNANDEZ]" c="GARCIA HERNANDEZ"/>
        <s v="[EMPLEADOS_CA].[LAST_NAME].&amp;[ALMENGOR PEÑALBA]" c="ALMENGOR PEÑALBA"/>
        <s v="[EMPLEADOS_CA].[LAST_NAME].&amp;[QUINTERO CASIS]" c="QUINTERO CASIS"/>
        <s v="[EMPLEADOS_CA].[LAST_NAME].&amp;[VILLARREAL MORAN]" c="VILLARREAL MORAN"/>
        <s v="[EMPLEADOS_CA].[LAST_NAME].&amp;[CABALLERO MIRANDA]" c="CABALLERO MIRANDA"/>
        <s v="[EMPLEADOS_CA].[LAST_NAME].&amp;[TROESTH GOMEZ]" c="TROESTH GOMEZ"/>
        <s v="[EMPLEADOS_CA].[LAST_NAME].&amp;[HERNANDEZ]" c="HERNANDEZ"/>
        <s v="[EMPLEADOS_CA].[LAST_NAME].&amp;[SAMANIEGO BANDA]" c="SAMANIEGO BANDA"/>
        <s v="[EMPLEADOS_CA].[LAST_NAME].&amp;[FERNANDEZ PEÑA]" c="FERNANDEZ PEÑA"/>
        <s v="[EMPLEADOS_CA].[LAST_NAME].&amp;[CAMPINES GONZALEZ]" c="CAMPINES GONZALEZ"/>
        <s v="[EMPLEADOS_CA].[LAST_NAME].&amp;[ANTINORI NIETO]" c="ANTINORI NIETO"/>
        <s v="[EMPLEADOS_CA].[LAST_NAME].&amp;[SOLIS PEREZ]" c="SOLIS PEREZ"/>
        <s v="[EMPLEADOS_CA].[LAST_NAME].&amp;[URIETA GONZALEZ]" c="URIETA GONZALEZ"/>
        <s v="[EMPLEADOS_CA].[LAST_NAME].&amp;[PEREZ TENORIO]" c="PEREZ TENORIO"/>
        <s v="[EMPLEADOS_CA].[LAST_NAME].&amp;[PEREZ ALONZO]" c="PEREZ ALONZO"/>
        <s v="[EMPLEADOS_CA].[LAST_NAME].&amp;[BARRIA AGUILAR]" c="BARRIA AGUILAR"/>
        <s v="[EMPLEADOS_CA].[LAST_NAME].&amp;[ORTEGA]" c="ORTEGA"/>
        <s v="[EMPLEADOS_CA].[LAST_NAME].&amp;[GONZALEZ SANCHEZ]" c="GONZALEZ SANCHEZ"/>
        <s v="[EMPLEADOS_CA].[LAST_NAME].&amp;[LORENZO CAMARGO]" c="LORENZO CAMARGO"/>
        <s v="[EMPLEADOS_CA].[LAST_NAME].&amp;[SANTOS QUINTERO]" c="SANTOS QUINTERO"/>
        <s v="[EMPLEADOS_CA].[LAST_NAME].&amp;[GUERRA RAYLIN]" c="GUERRA RAYLIN"/>
        <s v="[EMPLEADOS_CA].[LAST_NAME].&amp;[ORTIZ ESPINOSA]" c="ORTIZ ESPINOSA"/>
        <s v="[EMPLEADOS_CA].[LAST_NAME].&amp;[RODRIGUEZ GONZALEZ]" c="RODRIGUEZ GONZALEZ"/>
        <s v="[EMPLEADOS_CA].[LAST_NAME].&amp;[ARIAS SALAS]" c="ARIAS SALAS"/>
        <s v="[EMPLEADOS_CA].[LAST_NAME].&amp;[LEZCANO SUIRA]" c="LEZCANO SUIRA"/>
        <s v="[EMPLEADOS_CA].[LAST_NAME].&amp;[GONZALEZ CALDERON]" c="GONZALEZ CALDERON"/>
        <s v="[EMPLEADOS_CA].[LAST_NAME].&amp;[RUILOBA CASTILLO]" c="RUILOBA CASTILLO"/>
        <s v="[EMPLEADOS_CA].[LAST_NAME].&amp;[PEREZ TORRES]" c="PEREZ TORRES"/>
        <s v="[EMPLEADOS_CA].[LAST_NAME].&amp;[HERNANDEZ CASTILLERO]" c="HERNANDEZ CASTILLERO"/>
        <s v="[EMPLEADOS_CA].[LAST_NAME].&amp;[CALVO ARDINES]" c="CALVO ARDINES"/>
        <s v="[EMPLEADOS_CA].[LAST_NAME].&amp;[VALDES BARRIA]" c="VALDES BARRIA"/>
        <s v="[EMPLEADOS_CA].[LAST_NAME].&amp;[PERALTA APARICIO]" c="PERALTA APARICIO"/>
        <s v="[EMPLEADOS_CA].[LAST_NAME].&amp;[VALENCIA BOWIE]" c="VALENCIA BOWIE"/>
        <s v="[EMPLEADOS_CA].[LAST_NAME].&amp;[MURILLO ESTURAIN]" c="MURILLO ESTURAIN"/>
        <s v="[EMPLEADOS_CA].[LAST_NAME].&amp;[GONZALEZ ALMANZA]" c="GONZALEZ ALMANZA"/>
        <s v="[EMPLEADOS_CA].[LAST_NAME].&amp;[TUÑON CABALLERO]" c="TUÑON CABALLERO"/>
        <s v="[EMPLEADOS_CA].[LAST_NAME].&amp;[GONZALEZ ALVAREZ]" c="GONZALEZ ALVAREZ"/>
        <s v="[EMPLEADOS_CA].[LAST_NAME].&amp;[FUJITSUBO ALEMAN]" c="FUJITSUBO ALEMAN"/>
        <s v="[EMPLEADOS_CA].[LAST_NAME].&amp;[ABREGO ORTEGA]" c="ABREGO ORTEGA"/>
        <s v="[EMPLEADOS_CA].[LAST_NAME].&amp;[NG YAU]" c="NG YAU"/>
        <s v="[EMPLEADOS_CA].[LAST_NAME].&amp;[VERGARA SAMANIEGO]" c="VERGARA SAMANIEGO"/>
        <s v="[EMPLEADOS_CA].[LAST_NAME].&amp;[ROBLES RAMOS]" c="ROBLES RAMOS"/>
        <s v="[EMPLEADOS_CA].[LAST_NAME].&amp;[ALMENGOR GONZALEZ]" c="ALMENGOR GONZALEZ"/>
        <s v="[EMPLEADOS_CA].[LAST_NAME].&amp;[MIRANDA SANCHEZ]" c="MIRANDA SANCHEZ"/>
        <s v="[EMPLEADOS_CA].[LAST_NAME].&amp;[HERNANDEZ PARRIS]" c="HERNANDEZ PARRIS"/>
        <s v="[EMPLEADOS_CA].[LAST_NAME].&amp;[LOPEZ RODRIGUEZ]" c="LOPEZ RODRIGUEZ"/>
        <s v="[EMPLEADOS_CA].[LAST_NAME].&amp;[DIAZ CASTILLO]" c="DIAZ CASTILLO"/>
        <s v="[EMPLEADOS_CA].[LAST_NAME].&amp;[SAMUDIO RODRIGUEZ]" c="SAMUDIO RODRIGUEZ"/>
        <s v="[EMPLEADOS_CA].[LAST_NAME].&amp;[CHRISTIE SANCHEZ]" c="CHRISTIE SANCHEZ"/>
        <s v="[EMPLEADOS_CA].[LAST_NAME].&amp;[MEZA SANTANDER]" c="MEZA SANTANDER"/>
        <s v="[EMPLEADOS_CA].[LAST_NAME].&amp;[SANCHEZ MARTINEZ]" c="SANCHEZ MARTINEZ"/>
        <s v="[EMPLEADOS_CA].[LAST_NAME].&amp;[BATISTA SANTOYA]" c="BATISTA SANTOYA"/>
        <s v="[EMPLEADOS_CA].[LAST_NAME].&amp;[ORTEGA GAONA]" c="ORTEGA GAONA"/>
        <s v="[EMPLEADOS_CA].[LAST_NAME].&amp;[SANTOS MENDOZA]" c="SANTOS MENDOZA"/>
        <s v="[EMPLEADOS_CA].[LAST_NAME].&amp;[MENDOZA BRAVO]" c="MENDOZA BRAVO"/>
        <s v="[EMPLEADOS_CA].[LAST_NAME].&amp;[ALMANZA SOTO]" c="ALMANZA SOTO"/>
        <s v="[EMPLEADOS_CA].[LAST_NAME].&amp;[RODRIGUEZ BANDA]" c="RODRIGUEZ BANDA"/>
        <s v="[EMPLEADOS_CA].[LAST_NAME].&amp;[DE LEON TORRES]" c="DE LEON TORRES"/>
        <s v="[EMPLEADOS_CA].[LAST_NAME].&amp;[PUERTAS GALLARDO]" c="PUERTAS GALLARDO"/>
        <s v="[EMPLEADOS_CA].[LAST_NAME].&amp;[RAMOS MARTINEZ]" c="RAMOS MARTINEZ"/>
        <s v="[EMPLEADOS_CA].[LAST_NAME].&amp;[BARCENAS CANTO]" c="BARCENAS CANTO"/>
        <s v="[EMPLEADOS_CA].[LAST_NAME].&amp;[VERGARA GONZALEZ]" c="VERGARA GONZALEZ"/>
        <s v="[EMPLEADOS_CA].[LAST_NAME].&amp;[VASQUEZ VON CHONG]" c="VASQUEZ VON CHONG"/>
        <s v="[EMPLEADOS_CA].[LAST_NAME].&amp;[GONZALEZ AGUILAR]" c="GONZALEZ AGUILAR"/>
        <s v="[EMPLEADOS_CA].[LAST_NAME].&amp;[AIRD GARCIA]" c="AIRD GARCIA"/>
        <s v="[EMPLEADOS_CA].[LAST_NAME].&amp;[RAMIREZ MENDEZ]" c="RAMIREZ MENDEZ"/>
        <s v="[EMPLEADOS_CA].[LAST_NAME].&amp;[DE GRACIA PEREZ]" c="DE GRACIA PEREZ"/>
        <s v="[EMPLEADOS_CA].[LAST_NAME].&amp;[FRÍAS SAMANIEGO]" c="FRÍAS SAMANIEGO"/>
        <s v="[EMPLEADOS_CA].[LAST_NAME].&amp;[SINISTERRA NAVAS]" c="SINISTERRA NAVAS"/>
        <s v="[EMPLEADOS_CA].[LAST_NAME].&amp;[NAVARRO IBARRA]" c="NAVARRO IBARRA"/>
        <s v="[EMPLEADOS_CA].[LAST_NAME].&amp;[ADAMES CASTILLO]" c="ADAMES CASTILLO"/>
        <s v="[EMPLEADOS_CA].[LAST_NAME].&amp;[MENDOZA BATISTA]" c="MENDOZA BATISTA"/>
        <s v="[EMPLEADOS_CA].[LAST_NAME].&amp;[GOMEZ ESPINOSA]" c="GOMEZ ESPINOSA"/>
        <s v="[EMPLEADOS_CA].[LAST_NAME].&amp;[BALLADARES BROCE]" c="BALLADARES BROCE"/>
        <s v="[EMPLEADOS_CA].[LAST_NAME].&amp;[DELGADO RIVERA]" c="DELGADO RIVERA"/>
        <s v="[EMPLEADOS_CA].[LAST_NAME].&amp;[JOVANE BLANCO]" c="JOVANE BLANCO"/>
        <s v="[EMPLEADOS_CA].[LAST_NAME].&amp;[ROBLES VAÑA]" c="ROBLES VAÑA"/>
        <s v="[EMPLEADOS_CA].[LAST_NAME].&amp;[LAY SALAS]" c="LAY SALAS"/>
        <s v="[EMPLEADOS_CA].[LAST_NAME].&amp;[CONCEPCION VILLARRETA]" c="CONCEPCION VILLARRETA"/>
        <s v="[EMPLEADOS_CA].[LAST_NAME].&amp;[TORRES ANGUIZOLA]" c="TORRES ANGUIZOLA"/>
        <s v="[EMPLEADOS_CA].[LAST_NAME].&amp;[CUBILLA ROMERO]" c="CUBILLA ROMERO"/>
        <s v="[EMPLEADOS_CA].[LAST_NAME].&amp;[PIMENTEL GONZALEZ]" c="PIMENTEL GONZALEZ"/>
        <s v="[EMPLEADOS_CA].[LAST_NAME].&amp;[CASTILLO VILLARREAL]" c="CASTILLO VILLARREAL"/>
        <s v="[EMPLEADOS_CA].[LAST_NAME].&amp;[GONZALEZ MARIOTA]" c="GONZALEZ MARIOTA"/>
        <s v="[EMPLEADOS_CA].[LAST_NAME].&amp;[ARIAS MELO]" c="ARIAS MELO"/>
        <s v="[EMPLEADOS_CA].[LAST_NAME].&amp;[SOLANO CASTILLO]" c="SOLANO CASTILLO"/>
        <s v="[EMPLEADOS_CA].[LAST_NAME].&amp;[MAGALLON BERNAL]" c="MAGALLON BERNAL"/>
        <s v="[EMPLEADOS_CA].[LAST_NAME].&amp;[BELIZ CELIS]" c="BELIZ CELIS"/>
        <s v="[EMPLEADOS_CA].[LAST_NAME].&amp;[ASPEDILLA DE LAS AGUAS]" c="ASPEDILLA DE LAS AGUAS"/>
        <s v="[EMPLEADOS_CA].[LAST_NAME].&amp;[HERNANDEZ CEDEÑO]" c="HERNANDEZ CEDEÑO"/>
        <s v="[EMPLEADOS_CA].[LAST_NAME].&amp;[VALDES BONILLA]" c="VALDES BONILLA"/>
        <s v="[EMPLEADOS_CA].[LAST_NAME].&amp;[PEREZ GONZALEZ]" c="PEREZ GONZALEZ"/>
        <s v="[EMPLEADOS_CA].[LAST_NAME].&amp;[RODRIGUEZ JAEN]" c="RODRIGUEZ JAEN"/>
        <s v="[EMPLEADOS_CA].[LAST_NAME].&amp;[ESPINOSA CASTREJON]" c="ESPINOSA CASTREJON"/>
        <s v="[EMPLEADOS_CA].[LAST_NAME].&amp;[CUBILLA VEGA]" c="CUBILLA VEGA"/>
        <s v="[EMPLEADOS_CA].[LAST_NAME].&amp;[MARIN PINTO]" c="MARIN PINTO"/>
        <s v="[EMPLEADOS_CA].[LAST_NAME].&amp;[RUBIO ZELAYA]" c="RUBIO ZELAYA"/>
        <s v="[EMPLEADOS_CA].[LAST_NAME].&amp;[BETHANCOURTT ARAUZ]" c="BETHANCOURTT ARAUZ"/>
        <s v="[EMPLEADOS_CA].[LAST_NAME].&amp;[TENORIO]" c="TENORIO"/>
        <s v="[EMPLEADOS_CA].[LAST_NAME].&amp;[DE LEON CASTILLO]" c="DE LEON CASTILLO"/>
        <s v="[EMPLEADOS_CA].[LAST_NAME].&amp;[BARNES SANJUR]" c="BARNES SANJUR"/>
        <s v="[EMPLEADOS_CA].[LAST_NAME].&amp;[GIL MORENO]" c="GIL MORENO"/>
        <s v="[EMPLEADOS_CA].[LAST_NAME].&amp;[BARRIA DE LEON]" c="BARRIA DE LEON"/>
        <s v="[EMPLEADOS_CA].[LAST_NAME].&amp;[CORNEJO MOSQUERA]" c="CORNEJO MOSQUERA"/>
        <s v="[EMPLEADOS_CA].[LAST_NAME].&amp;[ACEVEDO PERALTA]" c="ACEVEDO PERALTA"/>
        <s v="[EMPLEADOS_CA].[LAST_NAME].&amp;[DONOSO DELGADO]" c="DONOSO DELGADO"/>
        <s v="[EMPLEADOS_CA].[LAST_NAME].&amp;[DE LEON CASTRO]" c="DE LEON CASTRO"/>
        <s v="[EMPLEADOS_CA].[LAST_NAME].&amp;[MONTERREY PEREZ]" c="MONTERREY PEREZ"/>
        <s v="[EMPLEADOS_CA].[LAST_NAME].&amp;[HURTADO ELLINGTON]" c="HURTADO ELLINGTON"/>
        <s v="[EMPLEADOS_CA].[LAST_NAME].&amp;[HOWARD]" c="HOWARD"/>
        <s v="[EMPLEADOS_CA].[LAST_NAME].&amp;[CLARK ESPAÑA]" c="CLARK ESPAÑA"/>
        <s v="[EMPLEADOS_CA].[LAST_NAME].&amp;[PIMENTEL LORENZO]" c="PIMENTEL LORENZO"/>
        <s v="[EMPLEADOS_CA].[LAST_NAME].&amp;[JIMENEZ GONZALEZ]" c="JIMENEZ GONZALEZ"/>
        <s v="[EMPLEADOS_CA].[LAST_NAME].&amp;[HURTADO VILLARREAL]" c="HURTADO VILLARREAL"/>
        <s v="[EMPLEADOS_CA].[LAST_NAME].&amp;[SAENZ CASTELL]" c="SAENZ CASTELL"/>
        <s v="[EMPLEADOS_CA].[LAST_NAME].&amp;[VEGA ESPINOSA]" c="VEGA ESPINOSA"/>
        <s v="[EMPLEADOS_CA].[LAST_NAME].&amp;[CHACON PLATA PEÑALOZA]" c="CHACON PLATA PEÑALOZA"/>
        <s v="[EMPLEADOS_CA].[LAST_NAME].&amp;[CAMPOS]" c="CAMPOS"/>
        <s v="[EMPLEADOS_CA].[LAST_NAME].&amp;[FERNÁNDEZ CASCANTE]" c="FERNÁNDEZ CASCANTE"/>
        <s v="[EMPLEADOS_CA].[LAST_NAME].&amp;[CHAVARRIA DEL ROSARIO]" c="CHAVARRIA DEL ROSARIO"/>
        <s v="[EMPLEADOS_CA].[LAST_NAME].&amp;[SPENCER AROSEMENA]" c="SPENCER AROSEMENA"/>
        <s v="[EMPLEADOS_CA].[LAST_NAME].&amp;[TORRENTE]" c="TORRENTE"/>
        <s v="[EMPLEADOS_CA].[LAST_NAME].&amp;[TOURIÑO]" c="TOURIÑO"/>
        <s v="[EMPLEADOS_CA].[LAST_NAME].&amp;[UREÑA ABREGO]" c="UREÑA ABREGO"/>
        <s v="[EMPLEADOS_CA].[LAST_NAME].&amp;[VERGARA SANTAMARIA]" c="VERGARA SANTAMARIA"/>
        <s v="[EMPLEADOS_CA].[LAST_NAME].&amp;[CEDEÑO SANCHEZ]" c="CEDEÑO SANCHEZ"/>
        <s v="[EMPLEADOS_CA].[LAST_NAME].&amp;[FORBES MENA]" c="FORBES MENA"/>
        <s v="[EMPLEADOS_CA].[LAST_NAME].&amp;[CANTO RODRIGUEZ]" c="CANTO RODRIGUEZ"/>
        <s v="[EMPLEADOS_CA].[LAST_NAME].&amp;[CARVAJAL CASTILLO]" c="CARVAJAL CASTILLO"/>
        <s v="[EMPLEADOS_CA].[LAST_NAME].&amp;[SANJUR LEONES]" c="SANJUR LEONES"/>
        <s v="[EMPLEADOS_CA].[LAST_NAME].&amp;[HERNANDEZ ZAPATA]" c="HERNANDEZ ZAPATA"/>
        <s v="[EMPLEADOS_CA].[LAST_NAME].&amp;[JURADO OSES]" c="JURADO OSES"/>
        <s v="[EMPLEADOS_CA].[LAST_NAME].&amp;[PATTERSON SMITH]" c="PATTERSON SMITH"/>
        <s v="[EMPLEADOS_CA].[LAST_NAME].&amp;[CANDANEDO]" c="CANDANEDO"/>
        <s v="[EMPLEADOS_CA].[LAST_NAME].&amp;[RODRIGUEZ HERRERA]" c="RODRIGUEZ HERRERA"/>
        <s v="[EMPLEADOS_CA].[LAST_NAME].&amp;[ROMERO BARRABINO]" c="ROMERO BARRABINO"/>
        <s v="[EMPLEADOS_CA].[LAST_NAME].&amp;[CORONADO MUÑÓZ]" c="CORONADO MUÑÓZ"/>
        <s v="[EMPLEADOS_CA].[LAST_NAME].&amp;[RODRIGUEZ SANTANA]" c="RODRIGUEZ SANTANA"/>
        <s v="[EMPLEADOS_CA].[LAST_NAME].&amp;[BELLIDO SCHWARTZ]" c="BELLIDO SCHWARTZ"/>
        <s v="[EMPLEADOS_CA].[LAST_NAME].&amp;[BATISTA GARCIA]" c="BATISTA GARCIA"/>
        <s v="[EMPLEADOS_CA].[LAST_NAME].&amp;[PITTI ROBINSON]" c="PITTI ROBINSON"/>
        <s v="[EMPLEADOS_CA].[LAST_NAME].&amp;[CABALLERO PINTO]" c="CABALLERO PINTO"/>
        <s v="[EMPLEADOS_CA].[LAST_NAME].&amp;[MOLLEDA OSES]" c="MOLLEDA OSES"/>
        <s v="[EMPLEADOS_CA].[LAST_NAME].&amp;[DAMAS GONZALEZ]" c="DAMAS GONZALEZ"/>
        <s v="[EMPLEADOS_CA].[LAST_NAME].&amp;[VALDES AVILA]" c="VALDES AVILA"/>
        <s v="[EMPLEADOS_CA].[LAST_NAME].&amp;[ESPINOZA CARREÑO]" c="ESPINOZA CARREÑO"/>
        <s v="[EMPLEADOS_CA].[LAST_NAME].&amp;[MOLINAR RIVAS]" c="MOLINAR RIVAS"/>
        <s v="[EMPLEADOS_CA].[LAST_NAME].&amp;[DEGRACIA SALINAS]" c="DEGRACIA SALINAS"/>
        <s v="[EMPLEADOS_CA].[LAST_NAME].&amp;[SANCHEZ HIDALGO]" c="SANCHEZ HIDALGO"/>
        <s v="[EMPLEADOS_CA].[LAST_NAME].&amp;[TORRES CARRERA]" c="TORRES CARRERA"/>
        <s v="[EMPLEADOS_CA].[LAST_NAME].&amp;[SANCHEZ QUIROS]" c="SANCHEZ QUIROS"/>
        <s v="[EMPLEADOS_CA].[LAST_NAME].&amp;[VILLARREAL RODRIGUEZ]" c="VILLARREAL RODRIGUEZ"/>
        <s v="[EMPLEADOS_CA].[LAST_NAME].&amp;[ALABARCA MARTÍNEZ]" c="ALABARCA MARTÍNEZ"/>
        <s v="[EMPLEADOS_CA].[LAST_NAME].&amp;[ABADIA DIAZ]" c="ABADIA DIAZ"/>
        <s v="[EMPLEADOS_CA].[LAST_NAME].&amp;[CORRO GUTIERREZ]" c="CORRO GUTIERREZ"/>
        <s v="[EMPLEADOS_CA].[LAST_NAME].&amp;[DOMINGUEZ BAROCHIS]" c="DOMINGUEZ BAROCHIS"/>
        <s v="[EMPLEADOS_CA].[LAST_NAME].&amp;[SAMUDIO DEL CID]" c="SAMUDIO DEL CID"/>
        <s v="[EMPLEADOS_CA].[LAST_NAME].&amp;[RUIZ GONZALEZ]" c="RUIZ GONZALEZ"/>
        <s v="[EMPLEADOS_CA].[LAST_NAME].&amp;[CASTILLO VARGAS]" c="CASTILLO VARGAS"/>
        <s v="[EMPLEADOS_CA].[LAST_NAME].&amp;[TORRES ORTEGA]" c="TORRES ORTEGA"/>
        <s v="[EMPLEADOS_CA].[LAST_NAME].&amp;[HURTADO OZUNA]" c="HURTADO OZUNA"/>
        <s v="[EMPLEADOS_CA].[LAST_NAME].&amp;[AYALA COCO]" c="AYALA COCO"/>
        <s v="[EMPLEADOS_CA].[LAST_NAME].&amp;[GONZALEZ DE LEON]" c="GONZALEZ DE LEON"/>
        <s v="[EMPLEADOS_CA].[LAST_NAME].&amp;[DIAZ DIAZ]" c="DIAZ DIAZ"/>
        <s v="[EMPLEADOS_CA].[LAST_NAME].&amp;[ALVARADO JUAREZ]" c="ALVARADO JUAREZ"/>
        <s v="[EMPLEADOS_CA].[LAST_NAME].&amp;[VARGAS PONCE]" c="VARGAS PONCE"/>
        <s v="[EMPLEADOS_CA].[LAST_NAME].&amp;[MELENDEZ MEJIA]" c="MELENDEZ MEJIA"/>
        <s v="[EMPLEADOS_CA].[LAST_NAME].&amp;[RODRIGUEZ DELGADO]" c="RODRIGUEZ DELGADO"/>
        <s v="[EMPLEADOS_CA].[LAST_NAME].&amp;[OSORIO CALDERON]" c="OSORIO CALDERON"/>
        <s v="[EMPLEADOS_CA].[LAST_NAME].&amp;[BATISTA BATISTA]" c="BATISTA BATISTA"/>
        <s v="[EMPLEADOS_CA].[LAST_NAME].&amp;[PERALTA LOPEZ]" c="PERALTA LOPEZ"/>
        <s v="[EMPLEADOS_CA].[LAST_NAME].&amp;[ELLIS GIL]" c="ELLIS GIL"/>
        <s v="[EMPLEADOS_CA].[LAST_NAME].&amp;[HIM]" c="HIM"/>
        <s v="[EMPLEADOS_CA].[LAST_NAME].&amp;[REYES MIRANDA]" c="REYES MIRANDA"/>
        <s v="[EMPLEADOS_CA].[LAST_NAME].&amp;[ST ROSE BONILLA]" c="ST ROSE BONILLA"/>
        <s v="[EMPLEADOS_CA].[LAST_NAME].&amp;[EVANS DE LOS SANTOS]" c="EVANS DE LOS SANTOS"/>
        <s v="[EMPLEADOS_CA].[LAST_NAME].&amp;[CARPINTERO SANTOS]" c="CARPINTERO SANTOS"/>
        <s v="[EMPLEADOS_CA].[LAST_NAME].&amp;[CAMAÑO SANCHEZ]" c="CAMAÑO SANCHEZ"/>
        <s v="[EMPLEADOS_CA].[LAST_NAME].&amp;[RODRIGUEZ CAMARGO]" c="RODRIGUEZ CAMARGO"/>
        <s v="[EMPLEADOS_CA].[LAST_NAME].&amp;[AVILA ESPINOSA]" c="AVILA ESPINOSA"/>
        <s v="[EMPLEADOS_CA].[LAST_NAME].&amp;[JUSTINIANI BATISTA]" c="JUSTINIANI BATISTA"/>
        <s v="[EMPLEADOS_CA].[LAST_NAME].&amp;[MOJICA CENTENO]" c="MOJICA CENTENO"/>
        <s v="[EMPLEADOS_CA].[LAST_NAME].&amp;[GONZALEZ CASTILLO]" c="GONZALEZ CASTILLO"/>
        <s v="[EMPLEADOS_CA].[LAST_NAME].&amp;[SOLIS PENALOZA]" c="SOLIS PENALOZA"/>
        <s v="[EMPLEADOS_CA].[LAST_NAME].&amp;[PINZON PINZON]" c="PINZON PINZON"/>
        <s v="[EMPLEADOS_CA].[LAST_NAME].&amp;[CONCEPCION MIRANDA]" c="CONCEPCION MIRANDA"/>
        <s v="[EMPLEADOS_CA].[LAST_NAME].&amp;[BARRIOS OSORIO]" c="BARRIOS OSORIO"/>
        <s v="[EMPLEADOS_CA].[LAST_NAME].&amp;[HERNANDEZ ESCOBAR]" c="HERNANDEZ ESCOBAR"/>
        <s v="[EMPLEADOS_CA].[LAST_NAME].&amp;[CHERY CASTILLO]" c="CHERY CASTILLO"/>
        <s v="[EMPLEADOS_CA].[LAST_NAME].&amp;[CORTEZ JHONSON]" c="CORTEZ JHONSON"/>
        <s v="[EMPLEADOS_CA].[LAST_NAME].&amp;[HERRERO CEDEÑO]" c="HERRERO CEDEÑO"/>
        <s v="[EMPLEADOS_CA].[LAST_NAME].&amp;[MARTÍNEZ CORRALES]" c="MARTÍNEZ CORRALES"/>
        <s v="[EMPLEADOS_CA].[LAST_NAME].&amp;[TORRENTE ROMERO]" c="TORRENTE ROMERO"/>
        <s v="[EMPLEADOS_CA].[LAST_NAME].&amp;[OJO RUDAS]" c="OJO RUDAS"/>
        <s v="[EMPLEADOS_CA].[LAST_NAME].&amp;[BATISTA FRANCO]" c="BATISTA FRANCO"/>
        <s v="[EMPLEADOS_CA].[LAST_NAME].&amp;[HERNANDEZ DOMINGUEZ]" c="HERNANDEZ DOMINGUEZ"/>
        <s v="[EMPLEADOS_CA].[LAST_NAME].&amp;[ROBINSON QUINTANA]" c="ROBINSON QUINTANA"/>
        <s v="[EMPLEADOS_CA].[LAST_NAME].&amp;[RODRIGUEZ VILLARREAL]" c="RODRIGUEZ VILLARREAL"/>
        <s v="[EMPLEADOS_CA].[LAST_NAME].&amp;[GONZALEZ URRIOLA]" c="GONZALEZ URRIOLA"/>
        <s v="[EMPLEADOS_CA].[LAST_NAME].&amp;[BEJARANO PALACIO]" c="BEJARANO PALACIO"/>
        <s v="[EMPLEADOS_CA].[LAST_NAME].&amp;[MEJIA QUIEN]" c="MEJIA QUIEN"/>
        <s v="[EMPLEADOS_CA].[LAST_NAME].&amp;[HERRERA SANCHEZ]" c="HERRERA SANCHEZ"/>
        <s v="[EMPLEADOS_CA].[LAST_NAME].&amp;[MC LAUGHLIN CASTRO]" c="MC LAUGHLIN CASTRO"/>
        <s v="[EMPLEADOS_CA].[LAST_NAME].&amp;[RIOS]" c="RIOS"/>
        <s v="[EMPLEADOS_CA].[LAST_NAME].&amp;[MARTINO MORENO]" c="MARTINO MORENO"/>
        <s v="[EMPLEADOS_CA].[LAST_NAME].&amp;[SANCHEZ BATISTA]" c="SANCHEZ BATISTA"/>
        <s v="[EMPLEADOS_CA].[LAST_NAME].&amp;[MALEK MORALES]" c="MALEK MORALES"/>
        <s v="[EMPLEADOS_CA].[LAST_NAME].&amp;[SOLIS RIOS]" c="SOLIS RIOS"/>
        <s v="[EMPLEADOS_CA].[LAST_NAME].&amp;[CAPUÑAY ZAMORA]" c="CAPUÑAY ZAMORA"/>
        <s v="[EMPLEADOS_CA].[LAST_NAME].&amp;[QUINTERO BETHANCOURT]" c="QUINTERO BETHANCOURT"/>
        <s v="[EMPLEADOS_CA].[LAST_NAME].&amp;[MENDEZ GONZALEZ]" c="MENDEZ GONZALEZ"/>
        <s v="[EMPLEADOS_CA].[LAST_NAME].&amp;[ABADIA LLORENTE]" c="ABADIA LLORENTE"/>
        <s v="[EMPLEADOS_CA].[LAST_NAME].&amp;[ORTEGA LUCERO]" c="ORTEGA LUCERO"/>
        <s v="[EMPLEADOS_CA].[LAST_NAME].&amp;[PARDO FERNANDEZ]" c="PARDO FERNANDEZ"/>
        <s v="[EMPLEADOS_CA].[LAST_NAME].&amp;[SAAVEDRA BATISTA]" c="SAAVEDRA BATISTA"/>
        <s v="[EMPLEADOS_CA].[LAST_NAME].&amp;[MARQUEZ CORREA]" c="MARQUEZ CORREA"/>
        <s v="[EMPLEADOS_CA].[LAST_NAME].&amp;[RODRIGUEZ JUSTAVINO]" c="RODRIGUEZ JUSTAVINO"/>
        <s v="[EMPLEADOS_CA].[LAST_NAME].&amp;[PEREZ MAURE]" c="PEREZ MAURE"/>
        <s v="[EMPLEADOS_CA].[LAST_NAME].&amp;[ZORRILLA BURGOS]" c="ZORRILLA BURGOS"/>
        <s v="[EMPLEADOS_CA].[LAST_NAME].&amp;[DE LEON]" c="DE LEON"/>
        <s v="[EMPLEADOS_CA].[LAST_NAME].&amp;[BOTELLO GONZALEZ]" c="BOTELLO GONZALEZ"/>
        <s v="[EMPLEADOS_CA].[LAST_NAME].&amp;[CASTILLO VILLAMIL]" c="CASTILLO VILLAMIL"/>
        <s v="[EMPLEADOS_CA].[LAST_NAME].&amp;[ESCARTIN RODRIGUEZ]" c="ESCARTIN RODRIGUEZ"/>
        <s v="[EMPLEADOS_CA].[LAST_NAME].&amp;[VERGARA CORTEZ]" c="VERGARA CORTEZ"/>
        <s v="[EMPLEADOS_CA].[LAST_NAME].&amp;[MONTILLA ECHAVARRIA]" c="MONTILLA ECHAVARRIA"/>
        <s v="[EMPLEADOS_CA].[LAST_NAME].&amp;[GONZALEZ HERNANDEZ]" c="GONZALEZ HERNANDEZ"/>
        <s v="[EMPLEADOS_CA].[LAST_NAME].&amp;[DIAZ TRUJILLO]" c="DIAZ TRUJILLO"/>
        <s v="[EMPLEADOS_CA].[LAST_NAME].&amp;[RIVERA OSORIO]" c="RIVERA OSORIO"/>
        <s v="[EMPLEADOS_CA].[LAST_NAME].&amp;[CISNEROS MARTINEZ]" c="CISNEROS MARTINEZ"/>
        <s v="[EMPLEADOS_CA].[LAST_NAME].&amp;[PINTO GOMEZ]" c="PINTO GOMEZ"/>
        <s v="[EMPLEADOS_CA].[LAST_NAME].&amp;[JARAMILLO CRUZ]" c="JARAMILLO CRUZ"/>
        <s v="[EMPLEADOS_CA].[LAST_NAME].&amp;[MENESES ESPINOSA]" c="MENESES ESPINOSA"/>
        <s v="[EMPLEADOS_CA].[LAST_NAME].&amp;[MELAMED MEDINA]" c="MELAMED MEDINA"/>
        <s v="[EMPLEADOS_CA].[LAST_NAME].&amp;[GUTIERREZ PEREZ]" c="GUTIERREZ PEREZ"/>
        <s v="[EMPLEADOS_CA].[LAST_NAME].&amp;[HERNANDEZ VEGA]" c="HERNANDEZ VEGA"/>
        <s v="[EMPLEADOS_CA].[LAST_NAME].&amp;[RIVERA BEITIA]" c="RIVERA BEITIA"/>
        <s v="[EMPLEADOS_CA].[LAST_NAME].&amp;[LORENZO MARIN]" c="LORENZO MARIN"/>
        <s v="[EMPLEADOS_CA].[LAST_NAME].&amp;[RIVERA REYES]" c="RIVERA REYES"/>
        <s v="[EMPLEADOS_CA].[LAST_NAME].&amp;[CASAYA SIMONS]" c="CASAYA SIMONS"/>
        <s v="[EMPLEADOS_CA].[LAST_NAME].&amp;[OLMEDO]" c="OLMEDO"/>
        <s v="[EMPLEADOS_CA].[LAST_NAME].&amp;[PEREZ GODOY]" c="PEREZ GODOY"/>
        <s v="[EMPLEADOS_CA].[LAST_NAME].&amp;[CASTILLO REYES]" c="CASTILLO REYES"/>
        <s v="[EMPLEADOS_CA].[LAST_NAME].&amp;[HENRIQUEZ SOLIS]" c="HENRIQUEZ SOLIS"/>
        <s v="[EMPLEADOS_CA].[LAST_NAME].&amp;[JUSTINIANI GILL]" c="JUSTINIANI GILL"/>
        <s v="[EMPLEADOS_CA].[LAST_NAME].&amp;[SANTOS MONTALVO]" c="SANTOS MONTALVO"/>
        <s v="[EMPLEADOS_CA].[LAST_NAME].&amp;[LARA SAUCEDO]" c="LARA SAUCEDO"/>
        <s v="[EMPLEADOS_CA].[LAST_NAME].&amp;[FRANCO ARENAS]" c="FRANCO ARENAS"/>
        <s v="[EMPLEADOS_CA].[LAST_NAME].&amp;[HINESTROZA GARCIA]" c="HINESTROZA GARCIA"/>
        <s v="[EMPLEADOS_CA].[LAST_NAME].&amp;[ORTIZ CABALLERO]" c="ORTIZ CABALLERO"/>
        <s v="[EMPLEADOS_CA].[LAST_NAME].&amp;[GONZALEZ CERRUD]" c="GONZALEZ CERRUD"/>
        <s v="[EMPLEADOS_CA].[LAST_NAME].&amp;[LASSO SANCHEZ]" c="LASSO SANCHEZ"/>
        <s v="[EMPLEADOS_CA].[LAST_NAME].&amp;[CAMAÑO CASTILLO]" c="CAMAÑO CASTILLO"/>
        <s v="[EMPLEADOS_CA].[LAST_NAME].&amp;[PEREZ CARDENAS]" c="PEREZ CARDENAS"/>
        <s v="[EMPLEADOS_CA].[LAST_NAME].&amp;[ABREGO FERNANDEZ]" c="ABREGO FERNANDEZ"/>
        <s v="[EMPLEADOS_CA].[LAST_NAME].&amp;[PALACIOS ALTAMIRANDA]" c="PALACIOS ALTAMIRANDA"/>
        <s v="[EMPLEADOS_CA].[LAST_NAME].&amp;[CABALLERO CEDEÑO]" c="CABALLERO CEDEÑO"/>
        <s v="[EMPLEADOS_CA].[LAST_NAME].&amp;[PEREZ PINEDA]" c="PEREZ PINEDA"/>
        <s v="[EMPLEADOS_CA].[LAST_NAME].&amp;[GRAELL FLORES]" c="GRAELL FLORES"/>
        <s v="[EMPLEADOS_CA].[LAST_NAME].&amp;[TOCAMO BARAHONA]" c="TOCAMO BARAHONA"/>
        <s v="[EMPLEADOS_CA].[LAST_NAME].&amp;[BERNARD BASIL]" c="BERNARD BASIL"/>
        <s v="[EMPLEADOS_CA].[LAST_NAME].&amp;[ESCOBAR]" c="ESCOBAR"/>
        <s v="[EMPLEADOS_CA].[LAST_NAME].&amp;[PEREZ BRAVO]" c="PEREZ BRAVO"/>
        <s v="[EMPLEADOS_CA].[LAST_NAME].&amp;[CUBIAS DE FRIAS]" c="CUBIAS DE FRIAS"/>
        <s v="[EMPLEADOS_CA].[LAST_NAME].&amp;[VERGARA CEDEÑO]" c="VERGARA CEDEÑO"/>
        <s v="[EMPLEADOS_CA].[LAST_NAME].&amp;[GORDILLO CALDAS]" c="GORDILLO CALDAS"/>
        <s v="[EMPLEADOS_CA].[LAST_NAME].&amp;[SANCHEZ GARCIA]" c="SANCHEZ GARCIA"/>
        <s v="[EMPLEADOS_CA].[LAST_NAME].&amp;[MEDINA TEJADA]" c="MEDINA TEJADA"/>
        <s v="[EMPLEADOS_CA].[LAST_NAME].&amp;[CEDEÑO GAMETT]" c="CEDEÑO GAMETT"/>
        <s v="[EMPLEADOS_CA].[LAST_NAME].&amp;[ZAMBRANO RUIZ]" c="ZAMBRANO RUIZ"/>
        <s v="[EMPLEADOS_CA].[LAST_NAME].&amp;[MOJICA ALVAREZ]" c="MOJICA ALVAREZ"/>
        <s v="[EMPLEADOS_CA].[LAST_NAME].&amp;[HERNANDEZ UREÑA]" c="HERNANDEZ UREÑA"/>
        <s v="[EMPLEADOS_CA].[LAST_NAME].&amp;[ABREGO RODRIGUEZ]" c="ABREGO RODRIGUEZ"/>
        <s v="[EMPLEADOS_CA].[LAST_NAME].&amp;[RODRIGUEZ SALDAÑA]" c="RODRIGUEZ SALDAÑA"/>
        <s v="[EMPLEADOS_CA].[LAST_NAME].&amp;[SANJUR REYES]" c="SANJUR REYES"/>
        <s v="[EMPLEADOS_CA].[LAST_NAME].&amp;[COYA BUSTO]" c="COYA BUSTO"/>
        <s v="[EMPLEADOS_CA].[LAST_NAME].&amp;[SAAVEDRA ABREGO]" c="SAAVEDRA ABREGO"/>
        <s v="[EMPLEADOS_CA].[LAST_NAME].&amp;[REYES BETHANCOURT]" c="REYES BETHANCOURT"/>
        <s v="[EMPLEADOS_CA].[LAST_NAME].&amp;[SANCHEZ AIZPURUA]" c="SANCHEZ AIZPURUA"/>
        <s v="[EMPLEADOS_CA].[LAST_NAME].&amp;[JIMENEZ ACEVEDO]" c="JIMENEZ ACEVEDO"/>
        <s v="[EMPLEADOS_CA].[LAST_NAME].&amp;[NAVAS CORONADO]" c="NAVAS CORONADO"/>
        <s v="[EMPLEADOS_CA].[LAST_NAME].&amp;[SUAREZ MURIEL]" c="SUAREZ MURIEL"/>
        <s v="[EMPLEADOS_CA].[LAST_NAME].&amp;[GONZALEZ MUÑOZ]" c="GONZALEZ MUÑOZ"/>
        <s v="[EMPLEADOS_CA].[LAST_NAME].&amp;[ACEVEDO BONILLA]" c="ACEVEDO BONILLA"/>
        <s v="[EMPLEADOS_CA].[LAST_NAME].&amp;[GONZALEZ CARABALLO]" c="GONZALEZ CARABALLO"/>
        <s v="[EMPLEADOS_CA].[LAST_NAME].&amp;[WILLSON RODRIGUEZ]" c="WILLSON RODRIGUEZ"/>
        <s v="[EMPLEADOS_CA].[LAST_NAME].&amp;[HERRERA MORAN]" c="HERRERA MORAN"/>
        <s v="[EMPLEADOS_CA].[LAST_NAME].&amp;[QUINTERO SANDOVAL]" c="QUINTERO SANDOVAL"/>
        <s v="[EMPLEADOS_CA].[LAST_NAME].&amp;[CASTILLO SAGEL]" c="CASTILLO SAGEL"/>
        <s v="[EMPLEADOS_CA].[LAST_NAME].&amp;[RAMOS CORTES]" c="RAMOS CORTES"/>
        <s v="[EMPLEADOS_CA].[LAST_NAME].&amp;[PEREZ UREÑA]" c="PEREZ UREÑA"/>
        <s v="[EMPLEADOS_CA].[LAST_NAME].&amp;[RODRIGUEZ ROSE]" c="RODRIGUEZ ROSE"/>
        <s v="[EMPLEADOS_CA].[LAST_NAME].&amp;[APARICIO VALDEZ]" c="APARICIO VALDEZ"/>
        <s v="[EMPLEADOS_CA].[LAST_NAME].&amp;[MARTÍN PALACIOS]" c="MARTÍN PALACIOS"/>
        <s v="[EMPLEADOS_CA].[LAST_NAME].&amp;[VEGA GARCERAN]" c="VEGA GARCERAN"/>
        <s v="[EMPLEADOS_CA].[LAST_NAME].&amp;[BARRIOS BUSTAMANTE]" c="BARRIOS BUSTAMANTE"/>
        <s v="[EMPLEADOS_CA].[LAST_NAME].&amp;[MASSIAH ROJAS]" c="MASSIAH ROJAS"/>
        <s v="[EMPLEADOS_CA].[LAST_NAME].&amp;[ORTEGA AROSEMENA]" c="ORTEGA AROSEMENA"/>
        <s v="[EMPLEADOS_CA].[LAST_NAME].&amp;[CASTILLO GUTIERREZ]" c="CASTILLO GUTIERREZ"/>
        <s v="[EMPLEADOS_CA].[LAST_NAME].&amp;[SANJUR RODRIGUEZ]" c="SANJUR RODRIGUEZ"/>
        <s v="[EMPLEADOS_CA].[LAST_NAME].&amp;[TUÑON JIMENEZ]" c="TUÑON JIMENEZ"/>
        <s v="[EMPLEADOS_CA].[LAST_NAME].&amp;[DE GRACIA RODRIGUEZ]" c="DE GRACIA RODRIGUEZ"/>
        <s v="[EMPLEADOS_CA].[LAST_NAME].&amp;[PINZON VERGARA]" c="PINZON VERGARA"/>
        <s v="[EMPLEADOS_CA].[LAST_NAME].&amp;[HERRERA NUÑEZ]" c="HERRERA NUÑEZ"/>
        <s v="[EMPLEADOS_CA].[LAST_NAME].&amp;[CORREA PEREZ]" c="CORREA PEREZ"/>
        <s v="[EMPLEADOS_CA].[LAST_NAME].&amp;[LORENZO RODRIGUEZ]" c="LORENZO RODRIGUEZ"/>
        <s v="[EMPLEADOS_CA].[LAST_NAME].&amp;[ZARZAVILLA MUÑOZ]" c="ZARZAVILLA MUÑOZ"/>
        <s v="[EMPLEADOS_CA].[LAST_NAME].&amp;[PINILLA OLMEDO]" c="PINILLA OLMEDO"/>
        <s v="[EMPLEADOS_CA].[LAST_NAME].&amp;[MORGAN STILSON]" c="MORGAN STILSON"/>
        <s v="[EMPLEADOS_CA].[LAST_NAME].&amp;[QUINTANA MURGAS]" c="QUINTANA MURGAS"/>
        <s v="[EMPLEADOS_CA].[LAST_NAME].&amp;[CABALLERO BECERRA]" c="CABALLERO BECERRA"/>
        <s v="[EMPLEADOS_CA].[LAST_NAME].&amp;[PEREZ GUTIERREZ]" c="PEREZ GUTIERREZ"/>
        <s v="[EMPLEADOS_CA].[LAST_NAME].&amp;[PINZON JUSTINIANI]" c="PINZON JUSTINIANI"/>
        <s v="[EMPLEADOS_CA].[LAST_NAME].&amp;[BARBA PERALTA]" c="BARBA PERALTA"/>
        <s v="[EMPLEADOS_CA].[LAST_NAME].&amp;[VASQUEZ CASTRO]" c="VASQUEZ CASTRO"/>
        <s v="[EMPLEADOS_CA].[LAST_NAME].&amp;[AIZPRUA PINEDA]" c="AIZPRUA PINEDA"/>
        <s v="[EMPLEADOS_CA].[LAST_NAME].&amp;[MARIN GUERRERO]" c="MARIN GUERRERO"/>
        <s v="[EMPLEADOS_CA].[LAST_NAME].&amp;[BOLOBOSKI ROVER]" c="BOLOBOSKI ROVER"/>
        <s v="[EMPLEADOS_CA].[LAST_NAME].&amp;[ARROCHA ORTEGA]" c="ARROCHA ORTEGA"/>
        <s v="[EMPLEADOS_CA].[LAST_NAME].&amp;[GUTIERREZ AYARZA]" c="GUTIERREZ AYARZA"/>
        <s v="[EMPLEADOS_CA].[LAST_NAME].&amp;[MONTERO CARPINTERO]" c="MONTERO CARPINTERO"/>
        <s v="[EMPLEADOS_CA].[LAST_NAME].&amp;[ROVIRA ARROCHA]" c="ROVIRA ARROCHA"/>
        <s v="[EMPLEADOS_CA].[LAST_NAME].&amp;[PEREZ ESPINOSA]" c="PEREZ ESPINOSA"/>
        <s v="[EMPLEADOS_CA].[LAST_NAME].&amp;[CABALLERO CABALLERO]" c="CABALLERO CABALLERO"/>
        <s v="[EMPLEADOS_CA].[LAST_NAME].&amp;[ESCOBAR PINTO]" c="ESCOBAR PINTO"/>
        <s v="[EMPLEADOS_CA].[LAST_NAME].&amp;[BATISTA CARRERA]" c="BATISTA CARRERA"/>
        <s v="[EMPLEADOS_CA].[LAST_NAME].&amp;[CEDEÑO MORENO]" c="CEDEÑO MORENO"/>
        <s v="[EMPLEADOS_CA].[LAST_NAME].&amp;[OLMEDO RAMIREZ]" c="OLMEDO RAMIREZ"/>
        <s v="[EMPLEADOS_CA].[LAST_NAME].&amp;[SANTOS ABREGO]" c="SANTOS ABREGO"/>
        <s v="[EMPLEADOS_CA].[LAST_NAME].&amp;[FIGUEROA MORENO]" c="FIGUEROA MORENO"/>
        <s v="[EMPLEADOS_CA].[LAST_NAME].&amp;[ROMERO CORPAS]" c="ROMERO CORPAS"/>
        <s v="[EMPLEADOS_CA].[LAST_NAME].&amp;[ALVARADO SANJUR]" c="ALVARADO SANJUR"/>
        <s v="[EMPLEADOS_CA].[LAST_NAME].&amp;[GONZALEZ ARMUELLES]" c="GONZALEZ ARMUELLES"/>
        <s v="[EMPLEADOS_CA].[LAST_NAME].&amp;[TORRES GALVEZ]" c="TORRES GALVEZ"/>
        <s v="[EMPLEADOS_CA].[LAST_NAME].&amp;[NUÑEZ MONTENEGRO]" c="NUÑEZ MONTENEGRO"/>
        <s v="[EMPLEADOS_CA].[LAST_NAME].&amp;[DE GRACIA NUÑEZ]" c="DE GRACIA NUÑEZ"/>
        <s v="[EMPLEADOS_CA].[LAST_NAME].&amp;[IGLESIAS ZUÑIGA]" c="IGLESIAS ZUÑIGA"/>
        <s v="[EMPLEADOS_CA].[LAST_NAME].&amp;[FORSYTHE MARTINEZ]" c="FORSYTHE MARTINEZ"/>
        <s v="[EMPLEADOS_CA].[LAST_NAME].&amp;[URRIOLA HERNANDEZ]" c="URRIOLA HERNANDEZ"/>
        <s v="[EMPLEADOS_CA].[LAST_NAME].&amp;[DEL ROSARIO ZURITA]" c="DEL ROSARIO ZURITA"/>
        <s v="[EMPLEADOS_CA].[LAST_NAME].&amp;[MORALES CONCEPCION]" c="MORALES CONCEPCION"/>
        <s v="[EMPLEADOS_CA].[LAST_NAME].&amp;[ESPINO ELLIS]" c="ESPINO ELLIS"/>
        <s v="[EMPLEADOS_CA].[LAST_NAME].&amp;[BALLESTEROS UREÑA]" c="BALLESTEROS UREÑA"/>
        <s v="[EMPLEADOS_CA].[LAST_NAME].&amp;[DOMINGUEZ BRAVO]" c="DOMINGUEZ BRAVO"/>
        <s v="[EMPLEADOS_CA].[LAST_NAME].&amp;[SUIRA BATISTA]" c="SUIRA BATISTA"/>
        <s v="[EMPLEADOS_CA].[LAST_NAME].&amp;[FLORES BROUWER]" c="FLORES BROUWER"/>
        <s v="[EMPLEADOS_CA].[LAST_NAME].&amp;[REYES GUTIERREZ]" c="REYES GUTIERREZ"/>
        <s v="[EMPLEADOS_CA].[LAST_NAME].&amp;[RODRIGUEZ TUÑON]" c="RODRIGUEZ TUÑON"/>
        <s v="[EMPLEADOS_CA].[LAST_NAME].&amp;[CEDEÑO TORRES]" c="CEDEÑO TORRES"/>
        <s v="[EMPLEADOS_CA].[LAST_NAME].&amp;[BONILLA MONTERO]" c="BONILLA MONTERO"/>
        <s v="[EMPLEADOS_CA].[LAST_NAME].&amp;[OLIVARES VALOYES]" c="OLIVARES VALOYES"/>
        <s v="[EMPLEADOS_CA].[LAST_NAME].&amp;[GARCIA UREÑA]" c="GARCIA UREÑA"/>
        <s v="[EMPLEADOS_CA].[LAST_NAME].&amp;[AROSEMENA DE GRACIA]" c="AROSEMENA DE GRACIA"/>
        <s v="[EMPLEADOS_CA].[LAST_NAME].&amp;[QUIBILAN KOURANY]" c="QUIBILAN KOURANY"/>
        <s v="[EMPLEADOS_CA].[LAST_NAME].&amp;[VERGARA]" c="VERGARA"/>
        <s v="[EMPLEADOS_CA].[LAST_NAME].&amp;[GONZALEZ ALVAEZ]" c="GONZALEZ ALVAEZ"/>
        <s v="[EMPLEADOS_CA].[LAST_NAME].&amp;[JARAMILLO QUIJADA]" c="JARAMILLO QUIJADA"/>
        <s v="[EMPLEADOS_CA].[LAST_NAME].&amp;[CARRILLO GONZALEZ]" c="CARRILLO GONZALEZ"/>
        <s v="[EMPLEADOS_CA].[LAST_NAME].&amp;[PEREZ HON]" c="PEREZ HON"/>
        <s v="[EMPLEADOS_CA].[LAST_NAME].&amp;[MYLES FRANCOIS]" c="MYLES FRANCOIS"/>
        <s v="[EMPLEADOS_CA].[LAST_NAME].&amp;[RODRIGUEZ JARAMILLO]" c="RODRIGUEZ JARAMILLO"/>
        <s v="[EMPLEADOS_CA].[LAST_NAME].&amp;[LARA CASTILLO]" c="LARA CASTILLO"/>
        <s v="[EMPLEADOS_CA].[LAST_NAME].&amp;[ACOSTA MENDOZA]" c="ACOSTA MENDOZA"/>
        <s v="[EMPLEADOS_CA].[LAST_NAME].&amp;[ORTEGA FLORES]" c="ORTEGA FLORES"/>
        <s v="[EMPLEADOS_CA].[LAST_NAME].&amp;[COLMAN SERRANO]" c="COLMAN SERRANO"/>
        <s v="[EMPLEADOS_CA].[LAST_NAME].&amp;[BATISTA AGUIRRE]" c="BATISTA AGUIRRE"/>
        <s v="[EMPLEADOS_CA].[LAST_NAME].&amp;[VALENZUELA ESPINOSA]" c="VALENZUELA ESPINOSA"/>
        <s v="[EMPLEADOS_CA].[LAST_NAME].&amp;[BENITEZ URRUTIA]" c="BENITEZ URRUTIA"/>
        <s v="[EMPLEADOS_CA].[LAST_NAME].&amp;[ALVARADO VASQUEZ]" c="ALVARADO VASQUEZ"/>
        <s v="[EMPLEADOS_CA].[LAST_NAME].&amp;[QUIÑONES PEREZ]" c="QUIÑONES PEREZ"/>
        <s v="[EMPLEADOS_CA].[LAST_NAME].&amp;[CHAVEZ GOMEZ]" c="CHAVEZ GOMEZ"/>
        <s v="[EMPLEADOS_CA].[LAST_NAME].&amp;[PEREZ GALVEZ]" c="PEREZ GALVEZ"/>
        <s v="[EMPLEADOS_CA].[LAST_NAME].&amp;[DIAZ JULIO]" c="DIAZ JULIO"/>
        <s v="[EMPLEADOS_CA].[LAST_NAME].&amp;[LICONA SANJUAN]" c="LICONA SANJUAN"/>
        <s v="[EMPLEADOS_CA].[LAST_NAME].&amp;[ZEBALLOS ESPINO]" c="ZEBALLOS ESPINO"/>
        <s v="[EMPLEADOS_CA].[LAST_NAME].&amp;[VELASCO EDWARDS]" c="VELASCO EDWARDS"/>
        <s v="[EMPLEADOS_CA].[LAST_NAME].&amp;[LARA YANGUEZ]" c="LARA YANGUEZ"/>
        <s v="[EMPLEADOS_CA].[LAST_NAME].&amp;[RODRIGUEZ GUARIN]" c="RODRIGUEZ GUARIN"/>
        <s v="[EMPLEADOS_CA].[LAST_NAME].&amp;[MADRID CASTILLO]" c="MADRID CASTILLO"/>
        <s v="[EMPLEADOS_CA].[LAST_NAME].&amp;[MEDINA WONG]" c="MEDINA WONG"/>
        <s v="[EMPLEADOS_CA].[LAST_NAME].&amp;[GALVEZ NUÑEZ]" c="GALVEZ NUÑEZ"/>
        <s v="[EMPLEADOS_CA].[LAST_NAME].&amp;[SANCHEZ RIOS]" c="SANCHEZ RIOS"/>
        <s v="[EMPLEADOS_CA].[LAST_NAME].&amp;[CASTRELLON CUESTA]" c="CASTRELLON CUESTA"/>
        <s v="[EMPLEADOS_CA].[LAST_NAME].&amp;[ORTEGA ANTUNEZ]" c="ORTEGA ANTUNEZ"/>
        <s v="[EMPLEADOS_CA].[LAST_NAME].&amp;[SOTO RODRIGUEZ]" c="SOTO RODRIGUEZ"/>
        <s v="[EMPLEADOS_CA].[LAST_NAME].&amp;[MORALES BONILLA]" c="MORALES BONILLA"/>
        <s v="[EMPLEADOS_CA].[LAST_NAME].&amp;[GUERRA RODRIGUEZ]" c="GUERRA RODRIGUEZ"/>
        <s v="[EMPLEADOS_CA].[LAST_NAME].&amp;[VARGAS CASTRELLON]" c="VARGAS CASTRELLON"/>
        <s v="[EMPLEADOS_CA].[LAST_NAME].&amp;[GONZALEZ BARROSO]" c="GONZALEZ BARROSO"/>
        <s v="[EMPLEADOS_CA].[LAST_NAME].&amp;[MARTINEZ MENDEZ]" c="MARTINEZ MENDEZ"/>
        <s v="[EMPLEADOS_CA].[LAST_NAME].&amp;[AGUILAR GARCIA]" c="AGUILAR GARCIA"/>
        <s v="[EMPLEADOS_CA].[LAST_NAME].&amp;[VILLARREAL RAMOS]" c="VILLARREAL RAMOS"/>
        <s v="[EMPLEADOS_CA].[LAST_NAME].&amp;[ESPINOSA CASCANTE]" c="ESPINOSA CASCANTE"/>
        <s v="[EMPLEADOS_CA].[LAST_NAME].&amp;[REAL PEÑALBA]" c="REAL PEÑALBA"/>
        <s v="[EMPLEADOS_CA].[LAST_NAME].&amp;[RUIZ VILLARREAL]" c="RUIZ VILLARREAL"/>
        <s v="[EMPLEADOS_CA].[LAST_NAME].&amp;[ALVARADO GUZMAN]" c="ALVARADO GUZMAN"/>
        <s v="[EMPLEADOS_CA].[LAST_NAME].&amp;[PEREZ ANDERSON]" c="PEREZ ANDERSON"/>
        <s v="[EMPLEADOS_CA].[LAST_NAME].&amp;[GUERRA BARRIOS]" c="GUERRA BARRIOS"/>
        <s v="[EMPLEADOS_CA].[LAST_NAME].&amp;[CANO RÍOS]" c="CANO RÍOS"/>
        <s v="[EMPLEADOS_CA].[LAST_NAME].&amp;[GARCES ROSAS]" c="GARCES ROSAS"/>
        <s v="[EMPLEADOS_CA].[LAST_NAME].&amp;[ESCOBAR HERRERA]" c="ESCOBAR HERRERA"/>
        <s v="[EMPLEADOS_CA].[LAST_NAME].&amp;[BENAVIDES MURILLO]" c="BENAVIDES MURILLO"/>
        <s v="[EMPLEADOS_CA].[LAST_NAME].&amp;[CRUZ AYALA]" c="CRUZ AYALA"/>
        <s v="[EMPLEADOS_CA].[LAST_NAME].&amp;[APONTE ALMANZA]" c="APONTE ALMANZA"/>
        <s v="[EMPLEADOS_CA].[LAST_NAME].&amp;[GONZALEZ MONTENEGRO]" c="GONZALEZ MONTENEGRO"/>
        <s v="[EMPLEADOS_CA].[LAST_NAME].&amp;[ASPRILLA VERGARA]" c="ASPRILLA VERGARA"/>
        <s v="[EMPLEADOS_CA].[LAST_NAME].&amp;[PINZON ANDRADE]" c="PINZON ANDRADE"/>
        <s v="[EMPLEADOS_CA].[LAST_NAME].&amp;[SANCHEZ GUERRA]" c="SANCHEZ GUERRA"/>
        <s v="[EMPLEADOS_CA].[LAST_NAME].&amp;[CARDENAS DE LEON]" c="CARDENAS DE LEON"/>
        <s v="[EMPLEADOS_CA].[LAST_NAME].&amp;[MUÑOZ BARRIA]" c="MUÑOZ BARRIA"/>
        <s v="[EMPLEADOS_CA].[LAST_NAME].&amp;[PALMA CAICEDO]" c="PALMA CAICEDO"/>
        <s v="[EMPLEADOS_CA].[LAST_NAME].&amp;[VASQUEZ ORTIZ]" c="VASQUEZ ORTIZ"/>
        <s v="[EMPLEADOS_CA].[LAST_NAME].&amp;[GORITY FUENTES]" c="GORITY FUENTES"/>
        <s v="[EMPLEADOS_CA].[LAST_NAME].&amp;[VEGA CAICEDO]" c="VEGA CAICEDO"/>
        <s v="[EMPLEADOS_CA].[LAST_NAME].&amp;[PIMIENTA HERNANDEZ]" c="PIMIENTA HERNANDEZ"/>
        <s v="[EMPLEADOS_CA].[LAST_NAME].&amp;[GONZALEZ GARCÍA]" c="GONZALEZ GARCÍA"/>
        <s v="[EMPLEADOS_CA].[LAST_NAME].&amp;[JIMENEZ PALACIO]" c="JIMENEZ PALACIO"/>
        <s v="[EMPLEADOS_CA].[LAST_NAME].&amp;[ARMUELLES GAITÁN]" c="ARMUELLES GAITÁN"/>
        <s v="[EMPLEADOS_CA].[LAST_NAME].&amp;[SOTO CASTRO]" c="SOTO CASTRO"/>
        <s v="[EMPLEADOS_CA].[LAST_NAME].&amp;[DEANS PEREZ]" c="DEANS PEREZ"/>
        <s v="[EMPLEADOS_CA].[LAST_NAME].&amp;[CASTILLO CABRERA]" c="CASTILLO CABRERA"/>
        <s v="[EMPLEADOS_CA].[LAST_NAME].&amp;[HERNANDEZ IBARRA]" c="HERNANDEZ IBARRA"/>
        <s v="[EMPLEADOS_CA].[LAST_NAME].&amp;[NAVARRO DELGADO]" c="NAVARRO DELGADO"/>
        <s v="[EMPLEADOS_CA].[LAST_NAME].&amp;[SAAVEDRA CARVAJAL]" c="SAAVEDRA CARVAJAL"/>
        <s v="[EMPLEADOS_CA].[LAST_NAME].&amp;[ARAUZ SANCHEZ]" c="ARAUZ SANCHEZ"/>
        <s v="[EMPLEADOS_CA].[LAST_NAME].&amp;[BERNAL RIVERA]" c="BERNAL RIVERA"/>
        <s v="[EMPLEADOS_CA].[LAST_NAME].&amp;[RANGEL DIAZ]" c="RANGEL DIAZ"/>
        <s v="[EMPLEADOS_CA].[LAST_NAME].&amp;[AIZPURUA ACOSTA]" c="AIZPURUA ACOSTA"/>
        <s v="[EMPLEADOS_CA].[LAST_NAME].&amp;[PINATE SALDAÑA]" c="PINATE SALDAÑA"/>
        <s v="[EMPLEADOS_CA].[LAST_NAME].&amp;[LUCERO CARTER]" c="LUCERO CARTER"/>
        <s v="[EMPLEADOS_CA].[LAST_NAME].&amp;[QUINZADA VARGAS]" c="QUINZADA VARGAS"/>
        <s v="[EMPLEADOS_CA].[LAST_NAME].&amp;[QUIEL BERMUDEZ]" c="QUIEL BERMUDEZ"/>
        <s v="[EMPLEADOS_CA].[LAST_NAME].&amp;[JUAREZ RIVAS]" c="JUAREZ RIVAS"/>
        <s v="[EMPLEADOS_CA].[LAST_NAME].&amp;[EVANS ROUSE]" c="EVANS ROUSE"/>
        <s v="[EMPLEADOS_CA].[LAST_NAME].&amp;[PINEDA URRIOLA]" c="PINEDA URRIOLA"/>
        <s v="[EMPLEADOS_CA].[LAST_NAME].&amp;[MURILLO CHAVEZ]" c="MURILLO CHAVEZ"/>
        <s v="[EMPLEADOS_CA].[LAST_NAME].&amp;[JARAMILLO SEVILLA]" c="JARAMILLO SEVILLA"/>
        <s v="[EMPLEADOS_CA].[LAST_NAME].&amp;[ACOSTA JIMENEZ]" c="ACOSTA JIMENEZ"/>
        <s v="[EMPLEADOS_CA].[LAST_NAME].&amp;[JIMENEZ MORENO]" c="JIMENEZ MORENO"/>
        <s v="[EMPLEADOS_CA].[LAST_NAME].&amp;[NAVARRO JIMENEZ]" c="NAVARRO JIMENEZ"/>
        <s v="[EMPLEADOS_CA].[LAST_NAME].&amp;[CECEÑA PARADA]" c="CECEÑA PARADA"/>
        <s v="[EMPLEADOS_CA].[LAST_NAME].&amp;[OLIVERA HERNANDEZ]" c="OLIVERA HERNANDEZ"/>
        <s v="[EMPLEADOS_CA].[LAST_NAME].&amp;[BARRIA RANGEL]" c="BARRIA RANGEL"/>
        <s v="[EMPLEADOS_CA].[LAST_NAME].&amp;[ARANA CABALLERO]" c="ARANA CABALLERO"/>
        <s v="[EMPLEADOS_CA].[LAST_NAME].&amp;[PIMIENTA AMBULO]" c="PIMIENTA AMBULO"/>
        <s v="[EMPLEADOS_CA].[LAST_NAME].&amp;[BERNAL CAMARANO]" c="BERNAL CAMARANO"/>
        <s v="[EMPLEADOS_CA].[LAST_NAME].&amp;[SAMANIEGO HERRERA]" c="SAMANIEGO HERRERA"/>
        <s v="[EMPLEADOS_CA].[LAST_NAME].&amp;[NORIEGA FIGUEROA]" c="NORIEGA FIGUEROA"/>
        <s v="[EMPLEADOS_CA].[LAST_NAME].&amp;[CAMAÑO REYES]" c="CAMAÑO REYES"/>
        <s v="[EMPLEADOS_CA].[LAST_NAME].&amp;[VIRZI ALCEDO]" c="VIRZI ALCEDO"/>
        <s v="[EMPLEADOS_CA].[LAST_NAME].&amp;[OBESO JIMENEZ]" c="OBESO JIMENEZ"/>
        <s v="[EMPLEADOS_CA].[LAST_NAME].&amp;[CASTILLO JOVANE]" c="CASTILLO JOVANE"/>
        <s v="[EMPLEADOS_CA].[LAST_NAME].&amp;[MIRANDA HERRERA]" c="MIRANDA HERRERA"/>
        <s v="[EMPLEADOS_CA].[LAST_NAME].&amp;[RUIZ JAMES]" c="RUIZ JAMES"/>
        <s v="[EMPLEADOS_CA].[LAST_NAME].&amp;[GUARDIA ORTEGA]" c="GUARDIA ORTEGA"/>
        <s v="[EMPLEADOS_CA].[LAST_NAME].&amp;[SZOBOTKA AVILES]" c="SZOBOTKA AVILES"/>
        <s v="[EMPLEADOS_CA].[LAST_NAME].&amp;[RODRIGUEZ ZAPATA]" c="RODRIGUEZ ZAPATA"/>
        <s v="[EMPLEADOS_CA].[LAST_NAME].&amp;[GUERRA ARAUZ]" c="GUERRA ARAUZ"/>
        <s v="[EMPLEADOS_CA].[LAST_NAME].&amp;[SALINAS BARSALLO]" c="SALINAS BARSALLO"/>
        <s v="[EMPLEADOS_CA].[LAST_NAME].&amp;[RUIZ ALVAREZ]" c="RUIZ ALVAREZ"/>
        <s v="[EMPLEADOS_CA].[LAST_NAME].&amp;[OCALAGAN OSES]" c="OCALAGAN OSES"/>
        <s v="[EMPLEADOS_CA].[LAST_NAME].&amp;[ARCOS RODRIGUEZ]" c="ARCOS RODRIGUEZ"/>
        <s v="[EMPLEADOS_CA].[LAST_NAME].&amp;[SILVA MONTENEGRO]" c="SILVA MONTENEGRO"/>
        <s v="[EMPLEADOS_CA].[LAST_NAME].&amp;[GUEVARA CASTILLO]" c="GUEVARA CASTILLO"/>
        <s v="[EMPLEADOS_CA].[LAST_NAME].&amp;[BEDOYA MARTINEZ]" c="BEDOYA MARTINEZ"/>
        <s v="[EMPLEADOS_CA].[LAST_NAME].&amp;[ESPINOZA JORDAN]" c="ESPINOZA JORDAN"/>
        <s v="[EMPLEADOS_CA].[LAST_NAME].&amp;[MUÑOZ MOJICA]" c="MUÑOZ MOJICA"/>
        <s v="[EMPLEADOS_CA].[LAST_NAME].&amp;[RAMOS BRITTON]" c="RAMOS BRITTON"/>
        <s v="[EMPLEADOS_CA].[LAST_NAME].&amp;[GASCON GONZALEZ]" c="GASCON GONZALEZ"/>
        <s v="[EMPLEADOS_CA].[LAST_NAME].&amp;[DE LA ROSA]" c="DE LA ROSA"/>
        <s v="[EMPLEADOS_CA].[LAST_NAME].&amp;[HERRERA POWELL]" c="HERRERA POWELL"/>
        <s v="[EMPLEADOS_CA].[LAST_NAME].&amp;[VERGARA GUTIERREZ]" c="VERGARA GUTIERREZ"/>
        <s v="[EMPLEADOS_CA].[LAST_NAME].&amp;[CAMARGO]" c="CAMARGO"/>
        <s v="[EMPLEADOS_CA].[LAST_NAME].&amp;[DE LA TORRE NAVARRO]" c="DE LA TORRE NAVARRO"/>
        <s v="[EMPLEADOS_CA].[LAST_NAME].&amp;[MIRANDA QUIEL]" c="MIRANDA QUIEL"/>
        <s v="[EMPLEADOS_CA].[LAST_NAME].&amp;[SANCHEZ SOLIS]" c="SANCHEZ SOLIS"/>
        <s v="[EMPLEADOS_CA].[LAST_NAME].&amp;[QUINTANA GUEVARA]" c="QUINTANA GUEVARA"/>
        <s v="[EMPLEADOS_CA].[LAST_NAME].&amp;[ALVEO LORENZO]" c="ALVEO LORENZO"/>
        <s v="[EMPLEADOS_CA].[LAST_NAME].&amp;[SERRANO GUEVARA]" c="SERRANO GUEVARA"/>
        <s v="[EMPLEADOS_CA].[LAST_NAME].&amp;[OSORIO CANTO]" c="OSORIO CANTO"/>
        <s v="[EMPLEADOS_CA].[LAST_NAME].&amp;[MORANT JUSTINIANI]" c="MORANT JUSTINIANI"/>
        <s v="[EMPLEADOS_CA].[LAST_NAME].&amp;[SEGUNDO ESPINOSA]" c="SEGUNDO ESPINOSA"/>
        <s v="[EMPLEADOS_CA].[LAST_NAME].&amp;[GONZALEZ CASTRO]" c="GONZALEZ CASTRO"/>
        <s v="[EMPLEADOS_CA].[LAST_NAME].&amp;[DE LEON PITTI]" c="DE LEON PITTI"/>
        <s v="[EMPLEADOS_CA].[LAST_NAME].&amp;[CORREA LARA]" c="CORREA LARA"/>
        <s v="[EMPLEADOS_CA].[LAST_NAME].&amp;[CARIDE AVILA]" c="CARIDE AVILA"/>
        <s v="[EMPLEADOS_CA].[LAST_NAME].&amp;[DIAZ HIDALGO]" c="DIAZ HIDALGO"/>
        <s v="[EMPLEADOS_CA].[LAST_NAME].&amp;[QUINTERO PINZÓN]" c="QUINTERO PINZÓN"/>
        <s v="[EMPLEADOS_CA].[LAST_NAME].&amp;[FLORES SAMANIEGO]" c="FLORES SAMANIEGO"/>
        <s v="[EMPLEADOS_CA].[LAST_NAME].&amp;[SANCHEZ CORRALES]" c="SANCHEZ CORRALES"/>
        <s v="[EMPLEADOS_CA].[LAST_NAME].&amp;[HERAZO DIMAS]" c="HERAZO DIMAS"/>
        <s v="[EMPLEADOS_CA].[LAST_NAME].&amp;[ATENCIO TORRES]" c="ATENCIO TORRES"/>
        <s v="[EMPLEADOS_CA].[LAST_NAME].&amp;[CRUZ VALDES]" c="CRUZ VALDES"/>
        <s v="[EMPLEADOS_CA].[LAST_NAME].&amp;[GONZALEZ CARRASCO]" c="GONZALEZ CARRASCO"/>
        <s v="[EMPLEADOS_CA].[LAST_NAME].&amp;[IBARRA AISPRUA]" c="IBARRA AISPRUA"/>
        <s v="[EMPLEADOS_CA].[LAST_NAME].&amp;[VARGAS GÓMEZ]" c="VARGAS GÓMEZ"/>
        <s v="[EMPLEADOS_CA].[LAST_NAME].&amp;[ABREGO QUINTERO]" c="ABREGO QUINTERO"/>
        <s v="[EMPLEADOS_CA].[LAST_NAME].&amp;[GUTIERREZ GONZALEZ]" c="GUTIERREZ GONZALEZ"/>
        <s v="[EMPLEADOS_CA].[LAST_NAME].&amp;[SILVA RODRIGUEZ]" c="SILVA RODRIGUEZ"/>
        <s v="[EMPLEADOS_CA].[LAST_NAME].&amp;[FLORES MARTINEZ]" c="FLORES MARTINEZ"/>
        <s v="[EMPLEADOS_CA].[LAST_NAME].&amp;[DIAZ SAMANIEGO]" c="DIAZ SAMANIEGO"/>
        <s v="[EMPLEADOS_CA].[LAST_NAME].&amp;[BONILLA VALENCIANO]" c="BONILLA VALENCIANO"/>
        <s v="[EMPLEADOS_CA].[LAST_NAME].&amp;[GONZALEZ CARPINTERO]" c="GONZALEZ CARPINTERO"/>
        <s v="[EMPLEADOS_CA].[LAST_NAME].&amp;[MALEK STANZIOLA]" c="MALEK STANZIOLA"/>
        <s v="[EMPLEADOS_CA].[LAST_NAME].&amp;[MENDOZA ALVARADO]" c="MENDOZA ALVARADO"/>
        <s v="[EMPLEADOS_CA].[LAST_NAME].&amp;[MELA DIAZ]" c="MELA DIAZ"/>
        <s v="[EMPLEADOS_CA].[LAST_NAME].&amp;[POWELL HOOKER]" c="POWELL HOOKER"/>
        <s v="[EMPLEADOS_CA].[LAST_NAME].&amp;[GONZALEZ NUÑEZ]" c="GONZALEZ NUÑEZ"/>
        <s v="[EMPLEADOS_CA].[LAST_NAME].&amp;[CASTILLO CAMPINES]" c="CASTILLO CAMPINES"/>
        <s v="[EMPLEADOS_CA].[LAST_NAME].&amp;[DELGADO AGUILERA]" c="DELGADO AGUILERA"/>
        <s v="[EMPLEADOS_CA].[LAST_NAME].&amp;[CHACON SANTAMARIA]" c="CHACON SANTAMARIA"/>
        <s v="[EMPLEADOS_CA].[LAST_NAME].&amp;[RODRIGUEZ AGUILAR]" c="RODRIGUEZ AGUILAR"/>
        <s v="[EMPLEADOS_CA].[LAST_NAME].&amp;[MADRID DIAZ]" c="MADRID DIAZ"/>
        <s v="[EMPLEADOS_CA].[LAST_NAME].&amp;[POWELL MORA]" c="POWELL MORA"/>
        <s v="[EMPLEADOS_CA].[LAST_NAME].&amp;[GUERRA VEGA]" c="GUERRA VEGA"/>
        <s v="[EMPLEADOS_CA].[LAST_NAME].&amp;[LORENZO]" c="LORENZO"/>
        <s v="[EMPLEADOS_CA].[LAST_NAME].&amp;[ANDRADE YAÑEZ]" c="ANDRADE YAÑEZ"/>
        <s v="[EMPLEADOS_CA].[LAST_NAME].&amp;[GUEVARA RUIZ]" c="GUEVARA RUIZ"/>
        <s v="[EMPLEADOS_CA].[LAST_NAME].&amp;[BARRERA LOPEZ]" c="BARRERA LOPEZ"/>
        <s v="[EMPLEADOS_CA].[LAST_NAME].&amp;[DE SEDAS GONZALEZ]" c="DE SEDAS GONZALEZ"/>
        <s v="[EMPLEADOS_CA].[LAST_NAME].&amp;[GUERRA CANDANEDO]" c="GUERRA CANDANEDO"/>
        <s v="[EMPLEADOS_CA].[LAST_NAME].&amp;[PINO BASILE]" c="PINO BASILE"/>
        <s v="[EMPLEADOS_CA].[LAST_NAME].&amp;[SERRANO CAMAÑO]" c="SERRANO CAMAÑO"/>
        <s v="[EMPLEADOS_CA].[LAST_NAME].&amp;[CARVAJAL BUENDIA]" c="CARVAJAL BUENDIA"/>
        <s v="[EMPLEADOS_CA].[LAST_NAME].&amp;[CASTILLO]" c="CASTILLO"/>
        <s v="[EMPLEADOS_CA].[LAST_NAME].&amp;[RODRIGUEZ RIOS]" c="RODRIGUEZ RIOS"/>
        <s v="[EMPLEADOS_CA].[LAST_NAME].&amp;[ORTIZ SOLIS]" c="ORTIZ SOLIS"/>
        <s v="[EMPLEADOS_CA].[LAST_NAME].&amp;[MENDEZ PONCE]" c="MENDEZ PONCE"/>
        <s v="[EMPLEADOS_CA].[LAST_NAME].&amp;[ORTEGA SOLIS]" c="ORTEGA SOLIS"/>
        <s v="[EMPLEADOS_CA].[LAST_NAME].&amp;[GOMEZ SANTOS]" c="GOMEZ SANTOS"/>
        <s v="[EMPLEADOS_CA].[LAST_NAME].&amp;[MORALES ESPINOZA]" c="MORALES ESPINOZA"/>
        <s v="[EMPLEADOS_CA].[LAST_NAME].&amp;[BOLAÑOS JIMENEZ]" c="BOLAÑOS JIMENEZ"/>
        <s v="[EMPLEADOS_CA].[LAST_NAME].&amp;[MUDARRA SANTOS]" c="MUDARRA SANTOS"/>
        <s v="[EMPLEADOS_CA].[LAST_NAME].&amp;[FERNÁNDEZ MÉNDEZ]" c="FERNÁNDEZ MÉNDEZ"/>
        <s v="[EMPLEADOS_CA].[LAST_NAME].&amp;[QUERINI AGRAZAL]" c="QUERINI AGRAZAL"/>
        <s v="[EMPLEADOS_CA].[LAST_NAME].&amp;[RODRIGUEZ RIVAS]" c="RODRIGUEZ RIVAS"/>
        <s v="[EMPLEADOS_CA].[LAST_NAME].&amp;[CASTRO POSE]" c="CASTRO POSE"/>
        <s v="[EMPLEADOS_CA].[LAST_NAME].&amp;[DIAZ CAMPOS]" c="DIAZ CAMPOS"/>
        <s v="[EMPLEADOS_CA].[LAST_NAME].&amp;[TUÑON VILLAR]" c="TUÑON VILLAR"/>
        <s v="[EMPLEADOS_CA].[LAST_NAME].&amp;[RODRIGUEZ GOMEZ]" c="RODRIGUEZ GOMEZ"/>
        <s v="[EMPLEADOS_CA].[LAST_NAME].&amp;[RUIZ BARRIOS]" c="RUIZ BARRIOS"/>
        <s v="[EMPLEADOS_CA].[LAST_NAME].&amp;[DOMINGUEZ CASTRO]" c="DOMINGUEZ CASTRO"/>
        <s v="[EMPLEADOS_CA].[LAST_NAME].&amp;[ESPINOSA MUÑOZ]" c="ESPINOSA MUÑOZ"/>
        <s v="[EMPLEADOS_CA].[LAST_NAME].&amp;[SANCHEZ CEDEÑO]" c="SANCHEZ CEDEÑO"/>
        <s v="[EMPLEADOS_CA].[LAST_NAME].&amp;[AVILA CEDEÑO]" c="AVILA CEDEÑO"/>
        <s v="[EMPLEADOS_CA].[LAST_NAME].&amp;[SENCION ZAMBRANO]" c="SENCION ZAMBRANO"/>
        <s v="[EMPLEADOS_CA].[LAST_NAME].&amp;[GONZALEZ AYALA]" c="GONZALEZ AYALA"/>
        <s v="[EMPLEADOS_CA].[LAST_NAME].&amp;[RICHARDS SANCHEZ]" c="RICHARDS SANCHEZ"/>
        <s v="[EMPLEADOS_CA].[LAST_NAME].&amp;[CORTEZ CASTILLO]" c="CORTEZ CASTILLO"/>
        <s v="[EMPLEADOS_CA].[LAST_NAME].&amp;[MENDOZA MORILLO]" c="MENDOZA MORILLO"/>
        <s v="[EMPLEADOS_CA].[LAST_NAME].&amp;[RIVERA JAEN]" c="RIVERA JAEN"/>
        <s v="[EMPLEADOS_CA].[LAST_NAME].&amp;[RAMOS DELGADO]" c="RAMOS DELGADO"/>
        <s v="[EMPLEADOS_CA].[LAST_NAME].&amp;[RODRIGUEZ PRADO]" c="RODRIGUEZ PRADO"/>
        <s v="[EMPLEADOS_CA].[LAST_NAME].&amp;[BEROY PINEDA]" c="BEROY PINEDA"/>
        <s v="[EMPLEADOS_CA].[LAST_NAME].&amp;[BETHANCOURT PRADOS]" c="BETHANCOURT PRADOS"/>
        <s v="[EMPLEADOS_CA].[LAST_NAME].&amp;[PINEDA GUEVARA]" c="PINEDA GUEVARA"/>
        <s v="[EMPLEADOS_CA].[LAST_NAME].&amp;[MARISCAL REYES]" c="MARISCAL REYES"/>
        <s v="[EMPLEADOS_CA].[LAST_NAME].&amp;[PIMENTEL MENDOZA]" c="PIMENTEL MENDOZA"/>
        <s v="[EMPLEADOS_CA].[LAST_NAME].&amp;[SOLIS RODRIGUEZ]" c="SOLIS RODRIGUEZ"/>
        <s v="[EMPLEADOS_CA].[LAST_NAME].&amp;[CASTILLO CAMARENA]" c="CASTILLO CAMARENA"/>
        <s v="[EMPLEADOS_CA].[LAST_NAME].&amp;[NEWSAM DELGADO]" c="NEWSAM DELGADO"/>
        <s v="[EMPLEADOS_CA].[LAST_NAME].&amp;[HERNANDEZ BARRIOS]" c="HERNANDEZ BARRIOS"/>
        <s v="[EMPLEADOS_CA].[LAST_NAME].&amp;[MARTINEZ MONRROY]" c="MARTINEZ MONRROY"/>
        <s v="[EMPLEADOS_CA].[LAST_NAME].&amp;[QUINTERO ELIZONDO]" c="QUINTERO ELIZONDO"/>
        <s v="[EMPLEADOS_CA].[LAST_NAME].&amp;[SANCHEZ SANTOS]" c="SANCHEZ SANTOS"/>
        <s v="[EMPLEADOS_CA].[LAST_NAME].&amp;[URZAIZ BATISTA]" c="URZAIZ BATISTA"/>
        <s v="[EMPLEADOS_CA].[LAST_NAME].&amp;[VASQUEZ QUINTERO]" c="VASQUEZ QUINTERO"/>
        <s v="[EMPLEADOS_CA].[LAST_NAME].&amp;[FERNANDEZ RIVERA]" c="FERNANDEZ RIVERA"/>
        <s v="[EMPLEADOS_CA].[LAST_NAME].&amp;[POYATOS ORTEGA]" c="POYATOS ORTEGA"/>
        <s v="[EMPLEADOS_CA].[LAST_NAME].&amp;[CAMARGO CHIARI]" c="CAMARGO CHIARI"/>
        <s v="[EMPLEADOS_CA].[LAST_NAME].&amp;[ALABARCA MORALES]" c="ALABARCA MORALES"/>
        <s v="[EMPLEADOS_CA].[LAST_NAME].&amp;[RODRIGUEZ PINEDA]" c="RODRIGUEZ PINEDA"/>
        <s v="[EMPLEADOS_CA].[LAST_NAME].&amp;[SALAZAR CHAVEZ]" c="SALAZAR CHAVEZ"/>
        <s v="[EMPLEADOS_CA].[LAST_NAME].&amp;[GONZALEZ GARCIA]" c="GONZALEZ GARCIA"/>
        <s v="[EMPLEADOS_CA].[LAST_NAME].&amp;[MATOS MEJIAS]" c="MATOS MEJIAS"/>
        <s v="[EMPLEADOS_CA].[LAST_NAME].&amp;[LEZCANO MELGAR]" c="LEZCANO MELGAR"/>
        <s v="[EMPLEADOS_CA].[LAST_NAME].&amp;[BARRIOS MONTENEGRO]" c="BARRIOS MONTENEGRO"/>
        <s v="[EMPLEADOS_CA].[LAST_NAME].&amp;[LEZCANO SALAZAR]" c="LEZCANO SALAZAR"/>
        <s v="[EMPLEADOS_CA].[LAST_NAME].&amp;[PIMENTEL JAEN]" c="PIMENTEL JAEN"/>
        <s v="[EMPLEADOS_CA].[LAST_NAME].&amp;[MARQUEZ TORRES]" c="MARQUEZ TORRES"/>
        <s v="[EMPLEADOS_CA].[LAST_NAME].&amp;[BARRIA FUENTES]" c="BARRIA FUENTES"/>
        <s v="[EMPLEADOS_CA].[LAST_NAME].&amp;[ECHEVERS MORENO]" c="ECHEVERS MORENO"/>
        <s v="[EMPLEADOS_CA].[LAST_NAME].&amp;[SAMUDIO SAMUDIO]" c="SAMUDIO SAMUDIO"/>
        <s v="[EMPLEADOS_CA].[LAST_NAME].&amp;[REYES CANALES]" c="REYES CANALES"/>
        <s v="[EMPLEADOS_CA].[LAST_NAME].&amp;[CASTREJON PAZMIÑO]" c="CASTREJON PAZMIÑO"/>
        <s v="[EMPLEADOS_CA].[LAST_NAME].&amp;[GARCIA SOUSA]" c="GARCIA SOUSA"/>
        <s v="[EMPLEADOS_CA].[LAST_NAME].&amp;[ROJAS NIETO]" c="ROJAS NIETO"/>
        <s v="[EMPLEADOS_CA].[LAST_NAME].&amp;[TEJEIRA GONZALEZ]" c="TEJEIRA GONZALEZ"/>
        <s v="[EMPLEADOS_CA].[LAST_NAME].&amp;[RIQUELME GARCIA]" c="RIQUELME GARCIA"/>
        <s v="[EMPLEADOS_CA].[LAST_NAME].&amp;[PERALTA BERNAL]" c="PERALTA BERNAL"/>
        <s v="[EMPLEADOS_CA].[LAST_NAME].&amp;[GONZALEZ MENACHO]" c="GONZALEZ MENACHO"/>
        <s v="[EMPLEADOS_CA].[LAST_NAME].&amp;[LASSO PUGA]" c="LASSO PUGA"/>
        <s v="[EMPLEADOS_CA].[LAST_NAME].&amp;[REYES CHAVERRA]" c="REYES CHAVERRA"/>
        <s v="[EMPLEADOS_CA].[LAST_NAME].&amp;[ARAUZ MONTIEL]" c="ARAUZ MONTIEL"/>
        <s v="[EMPLEADOS_CA].[LAST_NAME].&amp;[BROWN ATENCIO]" c="BROWN ATENCIO"/>
        <s v="[EMPLEADOS_CA].[LAST_NAME].&amp;[RIVAS]" c="RIVAS"/>
        <s v="[EMPLEADOS_CA].[LAST_NAME].&amp;[MUÑOZ LLAURADO]" c="MUÑOZ LLAURADO"/>
        <s v="[EMPLEADOS_CA].[LAST_NAME].&amp;[FLORES PINTO]" c="FLORES PINTO"/>
        <s v="[EMPLEADOS_CA].[LAST_NAME].&amp;[MARCIAGA BARRIA]" c="MARCIAGA BARRIA"/>
        <s v="[EMPLEADOS_CA].[LAST_NAME].&amp;[PEREZ MARTINEZ]" c="PEREZ MARTINEZ"/>
        <s v="[EMPLEADOS_CA].[LAST_NAME].&amp;[JURADO ARROCHA]" c="JURADO ARROCHA"/>
        <s v="[EMPLEADOS_CA].[LAST_NAME].&amp;[MAGALLON MARTINEZ]" c="MAGALLON MARTINEZ"/>
        <s v="[EMPLEADOS_CA].[LAST_NAME].&amp;[CHANDLER FAGAN]" c="CHANDLER FAGAN"/>
        <s v="[EMPLEADOS_CA].[LAST_NAME].&amp;[CASTRO HIDALGO]" c="CASTRO HIDALGO"/>
        <s v="[EMPLEADOS_CA].[LAST_NAME].&amp;[CASTILLO BATISTA]" c="CASTILLO BATISTA"/>
        <s v="[EMPLEADOS_CA].[LAST_NAME].&amp;[TENORIO VALDERRAMA]" c="TENORIO VALDERRAMA"/>
        <s v="[EMPLEADOS_CA].[LAST_NAME].&amp;[RODRIGUEZ VERGARA]" c="RODRIGUEZ VERGARA"/>
        <s v="[EMPLEADOS_CA].[LAST_NAME].&amp;[GARCIA DELGADO]" c="GARCIA DELGADO"/>
        <s v="[EMPLEADOS_CA].[LAST_NAME].&amp;[VARGAS FRANCO]" c="VARGAS FRANCO"/>
        <s v="[EMPLEADOS_CA].[LAST_NAME].&amp;[SANTAMARIA VILLARREAL]" c="SANTAMARIA VILLARREAL"/>
        <s v="[EMPLEADOS_CA].[LAST_NAME].&amp;[IBARRA DE LEÓN]" c="IBARRA DE LEÓN"/>
        <s v="[EMPLEADOS_CA].[LAST_NAME].&amp;[NAVARRETE RODRIGUEZ]" c="NAVARRETE RODRIGUEZ"/>
        <s v="[EMPLEADOS_CA].[LAST_NAME].&amp;[PERALTA DE GRACIA]" c="PERALTA DE GRACIA"/>
        <s v="[EMPLEADOS_CA].[LAST_NAME].&amp;[SUTHERLAND MENDOZA]" c="SUTHERLAND MENDOZA"/>
        <s v="[EMPLEADOS_CA].[LAST_NAME].&amp;[CASTILLO HIDALGO]" c="CASTILLO HIDALGO"/>
        <s v="[EMPLEADOS_CA].[LAST_NAME].&amp;[BATISTA HERRERA]" c="BATISTA HERRERA"/>
        <s v="[EMPLEADOS_CA].[LAST_NAME].&amp;[MARTINEZ ORTIZ]" c="MARTINEZ ORTIZ"/>
        <s v="[EMPLEADOS_CA].[LAST_NAME].&amp;[FERNANDEZ GONZALEZ]" c="FERNANDEZ GONZALEZ"/>
        <s v="[EMPLEADOS_CA].[LAST_NAME].&amp;[CONCEPCION GONZALEZ]" c="CONCEPCION GONZALEZ"/>
        <s v="[EMPLEADOS_CA].[LAST_NAME].&amp;[AVILA FUENTES]" c="AVILA FUENTES"/>
        <s v="[EMPLEADOS_CA].[LAST_NAME].&amp;[HERNANDEZ BATISTA]" c="HERNANDEZ BATISTA"/>
        <s v="[EMPLEADOS_CA].[LAST_NAME].&amp;[VILLARREAL RIVAS]" c="VILLARREAL RIVAS"/>
        <s v="[EMPLEADOS_CA].[LAST_NAME].&amp;[CABRERA FILOS]" c="CABRERA FILOS"/>
        <s v="[EMPLEADOS_CA].[LAST_NAME].&amp;[RUIZ RODRIGUEZ]" c="RUIZ RODRIGUEZ"/>
        <s v="[EMPLEADOS_CA].[LAST_NAME].&amp;[UBARTE TUÑON]" c="UBARTE TUÑON"/>
        <s v="[EMPLEADOS_CA].[LAST_NAME].&amp;[ALVAREZ PINTO]" c="ALVAREZ PINTO"/>
        <s v="[EMPLEADOS_CA].[LAST_NAME].&amp;[LOPEZ PINEDA]" c="LOPEZ PINEDA"/>
        <s v="[EMPLEADOS_CA].[LAST_NAME].&amp;[CARRILLO BETHANCOURT]" c="CARRILLO BETHANCOURT"/>
        <s v="[EMPLEADOS_CA].[LAST_NAME].&amp;[CEDEÑO BATISTA]" c="CEDEÑO BATISTA"/>
        <s v="[EMPLEADOS_CA].[LAST_NAME].&amp;[OLIVO CENTELLA]" c="OLIVO CENTELLA"/>
        <s v="[EMPLEADOS_CA].[LAST_NAME].&amp;[AGUILAR MUÑOZ]" c="AGUILAR MUÑOZ"/>
        <s v="[EMPLEADOS_CA].[LAST_NAME].&amp;[WILLHARDEN ALVAREZ]" c="WILLHARDEN ALVAREZ"/>
        <s v="[EMPLEADOS_CA].[LAST_NAME].&amp;[MUÑOZ MENCHACA]" c="MUÑOZ MENCHACA"/>
        <s v="[EMPLEADOS_CA].[LAST_NAME].&amp;[BARRIA CARRASCO]" c="BARRIA CARRASCO"/>
        <s v="[EMPLEADOS_CA].[LAST_NAME].&amp;[ARAUZ GONZALEZ]" c="ARAUZ GONZALEZ"/>
        <s v="[EMPLEADOS_CA].[LAST_NAME].&amp;[PEREZ GUZMAN]" c="PEREZ GUZMAN"/>
        <s v="[EMPLEADOS_CA].[LAST_NAME].&amp;[ARCIA RAMOS]" c="ARCIA RAMOS"/>
        <s v="[EMPLEADOS_CA].[LAST_NAME].&amp;[QUIROZ RIVERA]" c="QUIROZ RIVERA"/>
        <s v="[EMPLEADOS_CA].[LAST_NAME].&amp;[TORRERO TORRERO]" c="TORRERO TORRERO"/>
        <s v="[EMPLEADOS_CA].[LAST_NAME].&amp;[GUERRA MARCUCCI]" c="GUERRA MARCUCCI"/>
        <s v="[EMPLEADOS_CA].[LAST_NAME].&amp;[ABREGO PINEDA]" c="ABREGO PINEDA"/>
        <s v="[EMPLEADOS_CA].[LAST_NAME].&amp;[RODRIGUEZ OSES]" c="RODRIGUEZ OSES"/>
        <s v="[EMPLEADOS_CA].[LAST_NAME].&amp;[HERNANDEZ OSPINO]" c="HERNANDEZ OSPINO"/>
        <s v="[EMPLEADOS_CA].[LAST_NAME].&amp;[ARMUELLES AGUILAR]" c="ARMUELLES AGUILAR"/>
        <s v="[EMPLEADOS_CA].[LAST_NAME].&amp;[SANTAMARIA CAMAÑO]" c="SANTAMARIA CAMAÑO"/>
        <s v="[EMPLEADOS_CA].[LAST_NAME].&amp;[COLOMO ARIAS]" c="COLOMO ARIAS"/>
        <s v="[EMPLEADOS_CA].[LAST_NAME].&amp;[VARGAS DIAZ]" c="VARGAS DIAZ"/>
        <s v="[EMPLEADOS_CA].[LAST_NAME].&amp;[RAMOS SAMANIEGO]" c="RAMOS SAMANIEGO"/>
        <s v="[EMPLEADOS_CA].[LAST_NAME].&amp;[RODRIGUEZ VELEZ]" c="RODRIGUEZ VELEZ"/>
        <s v="[EMPLEADOS_CA].[LAST_NAME].&amp;[CONCEPCION HERNANDEZ]" c="CONCEPCION HERNANDEZ"/>
        <s v="[EMPLEADOS_CA].[LAST_NAME].&amp;[VERGARA DOMINGUEZ]" c="VERGARA DOMINGUEZ"/>
        <s v="[EMPLEADOS_CA].[LAST_NAME].&amp;[MAGALLÓN MORALES]" c="MAGALLÓN MORALES"/>
        <s v="[EMPLEADOS_CA].[LAST_NAME].&amp;[PEÑA PINEDA]" c="PEÑA PINEDA"/>
        <s v="[EMPLEADOS_CA].[LAST_NAME].&amp;[RIVERA JUSTAVINO]" c="RIVERA JUSTAVINO"/>
        <s v="[EMPLEADOS_CA].[LAST_NAME].&amp;[ARAUZ PEREZ]" c="ARAUZ PEREZ"/>
        <s v="[EMPLEADOS_CA].[LAST_NAME].&amp;[ATENCIO CANO]" c="ATENCIO CANO"/>
        <s v="[EMPLEADOS_CA].[LAST_NAME].&amp;[ARCE ZUÑIGA]" c="ARCE ZUÑIGA"/>
        <s v="[EMPLEADOS_CA].[LAST_NAME].&amp;[D'CROZ]" c="D'CROZ"/>
        <s v="[EMPLEADOS_CA].[LAST_NAME].&amp;[VILLARREAL ESPINOZA]" c="VILLARREAL ESPINOZA"/>
        <s v="[EMPLEADOS_CA].[LAST_NAME].&amp;[FLORES CASTILLO]" c="FLORES CASTILLO"/>
        <s v="[EMPLEADOS_CA].[LAST_NAME].&amp;[RANGER SAMANIEGO]" c="RANGER SAMANIEGO"/>
        <s v="[EMPLEADOS_CA].[LAST_NAME].&amp;[CHEN PALACIOS]" c="CHEN PALACIOS"/>
        <s v="[EMPLEADOS_CA].[LAST_NAME].&amp;[REINA DIAZ]" c="REINA DIAZ"/>
        <s v="[EMPLEADOS_CA].[LAST_NAME].&amp;[MORALES AIZPURUA]" c="MORALES AIZPURUA"/>
        <s v="[EMPLEADOS_CA].[LAST_NAME].&amp;[CERCEÑO CUBILLA]" c="CERCEÑO CUBILLA"/>
        <s v="[EMPLEADOS_CA].[LAST_NAME].&amp;[DUARTE GARCIA DE PAREDES]" c="DUARTE GARCIA DE PAREDES"/>
        <s v="[EMPLEADOS_CA].[LAST_NAME].&amp;[DEGRACIA PIMENTEL]" c="DEGRACIA PIMENTEL"/>
        <s v="[EMPLEADOS_CA].[LAST_NAME].&amp;[ARGUELLES GOMEZ]" c="ARGUELLES GOMEZ"/>
        <s v="[EMPLEADOS_CA].[LAST_NAME].&amp;[SANTOS VELIZ]" c="SANTOS VELIZ"/>
        <s v="[EMPLEADOS_CA].[LAST_NAME].&amp;[BARRIOS VERGARA]" c="BARRIOS VERGARA"/>
        <s v="[EMPLEADOS_CA].[LAST_NAME].&amp;[DOMINGUEZ LOPEZ]" c="DOMINGUEZ LOPEZ"/>
        <s v="[EMPLEADOS_CA].[LAST_NAME].&amp;[CARDENAS CASTILLERO]" c="CARDENAS CASTILLERO"/>
        <s v="[EMPLEADOS_CA].[LAST_NAME].&amp;[BAILARIN MENGUIZAMA]" c="BAILARIN MENGUIZAMA"/>
        <s v="[EMPLEADOS_CA].[LAST_NAME].&amp;[QUINTERO BAKER]" c="QUINTERO BAKER"/>
        <s v="[EMPLEADOS_CA].[LAST_NAME].&amp;[BECKWITH VILLALAZ]" c="BECKWITH VILLALAZ"/>
        <s v="[EMPLEADOS_CA].[LAST_NAME].&amp;[AROSEMENA VASQUEZ]" c="AROSEMENA VASQUEZ"/>
        <s v="[EMPLEADOS_CA].[LAST_NAME].&amp;[GARCIA AROSEMENA]" c="GARCIA AROSEMENA"/>
        <s v="[EMPLEADOS_CA].[LAST_NAME].&amp;[SANCHEZ HERNANDEZ]" c="SANCHEZ HERNANDEZ"/>
        <s v="[EMPLEADOS_CA].[LAST_NAME].&amp;[DEL CID SAMUDIO]" c="DEL CID SAMUDIO"/>
        <s v="[EMPLEADOS_CA].[LAST_NAME].&amp;[ORTEGA CORONADO]" c="ORTEGA CORONADO"/>
        <s v="[EMPLEADOS_CA].[LAST_NAME].&amp;[ROBINSON CAMARGO]" c="ROBINSON CAMARGO"/>
        <s v="[EMPLEADOS_CA].[LAST_NAME].&amp;[LOPEZ GARCIA]" c="LOPEZ GARCIA"/>
        <s v="[EMPLEADOS_CA].[LAST_NAME].&amp;[NUÑEZ OSORIO]" c="NUÑEZ OSORIO"/>
        <s v="[EMPLEADOS_CA].[LAST_NAME].&amp;[LINARES GAITAN]" c="LINARES GAITAN"/>
        <s v="[EMPLEADOS_CA].[LAST_NAME].&amp;[VERGARA ESCUDERO]" c="VERGARA ESCUDERO"/>
        <s v="[EMPLEADOS_CA].[LAST_NAME].&amp;[MORENO CORDOBA]" c="MORENO CORDOBA"/>
        <s v="[EMPLEADOS_CA].[LAST_NAME].&amp;[AGUILAR VARGAS]" c="AGUILAR VARGAS"/>
        <s v="[EMPLEADOS_CA].[LAST_NAME].&amp;[VEGA JARAMILLO]" c="VEGA JARAMILLO"/>
        <s v="[EMPLEADOS_CA].[LAST_NAME].&amp;[HAWKINS CALZADILLA]" c="HAWKINS CALZADILLA"/>
        <s v="[EMPLEADOS_CA].[LAST_NAME].&amp;[BOTELLO FERNANDEZ]" c="BOTELLO FERNANDEZ"/>
        <s v="[EMPLEADOS_CA].[LAST_NAME].&amp;[GONZALEZ MURILLO]" c="GONZALEZ MURILLO"/>
        <s v="[EMPLEADOS_CA].[LAST_NAME].&amp;[VERGARA RODRIGUEZ]" c="VERGARA RODRIGUEZ"/>
        <s v="[EMPLEADOS_CA].[LAST_NAME].&amp;[CABALLERO ARAUZ]" c="CABALLERO ARAUZ"/>
        <s v="[EMPLEADOS_CA].[LAST_NAME].&amp;[ARANGO RIVERA]" c="ARANGO RIVERA"/>
        <s v="[EMPLEADOS_CA].[LAST_NAME].&amp;[CONCEPCIÓN MARTÍNEZ]" c="CONCEPCIÓN MARTÍNEZ"/>
        <s v="[EMPLEADOS_CA].[LAST_NAME].&amp;[ARAUZ SHAW]" c="ARAUZ SHAW"/>
        <s v="[EMPLEADOS_CA].[LAST_NAME].&amp;[WARD CONTRERAS]" c="WARD CONTRERAS"/>
        <s v="[EMPLEADOS_CA].[LAST_NAME].&amp;[AYALA RIOS]" c="AYALA RIOS"/>
        <s v="[EMPLEADOS_CA].[LAST_NAME].&amp;[DELIS CAMARGO]" c="DELIS CAMARGO"/>
        <s v="[EMPLEADOS_CA].[LAST_NAME].&amp;[VARELA SOTO]" c="VARELA SOTO"/>
        <s v="[EMPLEADOS_CA].[LAST_NAME].&amp;[SUIRA SANCHEZ]" c="SUIRA SANCHEZ"/>
        <s v="[EMPLEADOS_CA].[LAST_NAME].&amp;[CABALLERO MORALES]" c="CABALLERO MORALES"/>
        <s v="[EMPLEADOS_CA].[LAST_NAME].&amp;[VARGAS ARIZA]" c="VARGAS ARIZA"/>
        <s v="[EMPLEADOS_CA].[LAST_NAME].&amp;[CASTILLO CAMPOS]" c="CASTILLO CAMPOS"/>
        <s v="[EMPLEADOS_CA].[LAST_NAME].&amp;[SANCHEZ ALONSO]" c="SANCHEZ ALONSO"/>
        <s v="[EMPLEADOS_CA].[LAST_NAME].&amp;[SANCHEZ AGRAJE]" c="SANCHEZ AGRAJE"/>
        <s v="[EMPLEADOS_CA].[LAST_NAME].&amp;[SANTAMARIA SERRANO]" c="SANTAMARIA SERRANO"/>
        <s v="[EMPLEADOS_CA].[LAST_NAME].&amp;[CORONADO MENDOZA]" c="CORONADO MENDOZA"/>
        <s v="[EMPLEADOS_CA].[LAST_NAME].&amp;[ALAIN LOPEZ]" c="ALAIN LOPEZ"/>
        <s v="[EMPLEADOS_CA].[LAST_NAME].&amp;[LEDEZMA PEREZ]" c="LEDEZMA PEREZ"/>
        <s v="[EMPLEADOS_CA].[LAST_NAME].&amp;[CEBALLOS]" c="CEBALLOS"/>
        <s v="[EMPLEADOS_CA].[LAST_NAME].&amp;[VALDES RODRIGUEZ]" c="VALDES RODRIGUEZ"/>
        <s v="[EMPLEADOS_CA].[LAST_NAME].&amp;[DIAZ SANTOS]" c="DIAZ SANTOS"/>
        <s v="[EMPLEADOS_CA].[LAST_NAME].&amp;[MARTINEZ REINA]" c="MARTINEZ REINA"/>
        <s v="[EMPLEADOS_CA].[LAST_NAME].&amp;[AGUILERA LEDEZMA]" c="AGUILERA LEDEZMA"/>
        <s v="[EMPLEADOS_CA].[LAST_NAME].&amp;[HENRIQUEZ VALLEJOS]" c="HENRIQUEZ VALLEJOS"/>
        <s v="[EMPLEADOS_CA].[LAST_NAME].&amp;[GRAELL]" c="GRAELL"/>
        <s v="[EMPLEADOS_CA].[LAST_NAME].&amp;[MATAMOROS BROCE]" c="MATAMOROS BROCE"/>
        <s v="[EMPLEADOS_CA].[LAST_NAME].&amp;[DE LA CRUZ ZUÑIGA]" c="DE LA CRUZ ZUÑIGA"/>
        <s v="[EMPLEADOS_CA].[LAST_NAME].&amp;[CAMPO OTERO]" c="CAMPO OTERO"/>
        <s v="[EMPLEADOS_CA].[LAST_NAME].&amp;[SANCHEZ DELGADO]" c="SANCHEZ DELGADO"/>
        <s v="[EMPLEADOS_CA].[LAST_NAME].&amp;[AYALA CEDEÑO]" c="AYALA CEDEÑO"/>
        <s v="[EMPLEADOS_CA].[LAST_NAME].&amp;[OJO CISNEROS]" c="OJO CISNEROS"/>
        <s v="[EMPLEADOS_CA].[LAST_NAME].&amp;[STANZIOLA DIAZ]" c="STANZIOLA DIAZ"/>
        <s v="[EMPLEADOS_CA].[LAST_NAME].&amp;[ESPINOSA HERNANDEZ]" c="ESPINOSA HERNANDEZ"/>
        <s v="[EMPLEADOS_CA].[LAST_NAME].&amp;[SANTAMARIA ACOSTA]" c="SANTAMARIA ACOSTA"/>
        <s v="[EMPLEADOS_CA].[LAST_NAME].&amp;[MARTINEZ RIVERA]" c="MARTINEZ RIVERA"/>
        <s v="[EMPLEADOS_CA].[LAST_NAME].&amp;[MITRE VELASQUEZ]" c="MITRE VELASQUEZ"/>
        <s v="[EMPLEADOS_CA].[LAST_NAME].&amp;[GUERRA JARAMILLO]" c="GUERRA JARAMILLO"/>
        <s v="[EMPLEADOS_CA].[LAST_NAME].&amp;[SANTANA GIL]" c="SANTANA GIL"/>
        <s v="[EMPLEADOS_CA].[LAST_NAME].&amp;[EDWARDS DE LEON]" c="EDWARDS DE LEON"/>
        <s v="[EMPLEADOS_CA].[LAST_NAME].&amp;[GONZALEZ RUIZ]" c="GONZALEZ RUIZ"/>
        <s v="[EMPLEADOS_CA].[LAST_NAME].&amp;[CAMARGO SANCHEZ]" c="CAMARGO SANCHEZ"/>
        <s v="[EMPLEADOS_CA].[LAST_NAME].&amp;[ROVER MARQUEZ]" c="ROVER MARQUEZ"/>
        <s v="[EMPLEADOS_CA].[LAST_NAME].&amp;[PALACIO BEKER]" c="PALACIO BEKER"/>
        <s v="[EMPLEADOS_CA].[LAST_NAME].&amp;[LEREN CASTILLERO]" c="LEREN CASTILLERO"/>
        <s v="[EMPLEADOS_CA].[LAST_NAME].&amp;[GAITAN SANCHEZ]" c="GAITAN SANCHEZ"/>
        <s v="[EMPLEADOS_CA].[LAST_NAME].&amp;[BRICEÑO BONILLA]" c="BRICEÑO BONILLA"/>
        <s v="[EMPLEADOS_CA].[LAST_NAME].&amp;[TAPIA LASSO]" c="TAPIA LASSO"/>
        <s v="[EMPLEADOS_CA].[LAST_NAME].&amp;[RILEY PUGA SAENZ]" c="RILEY PUGA SAENZ"/>
        <s v="[EMPLEADOS_CA].[LAST_NAME].&amp;[ASPRILLA MUÑOZ]" c="ASPRILLA MUÑOZ"/>
        <s v="[EMPLEADOS_CA].[LAST_NAME].&amp;[LICONA AGUILAR]" c="LICONA AGUILAR"/>
        <s v="[EMPLEADOS_CA].[LAST_NAME].&amp;[PITTI GOMEZ]" c="PITTI GOMEZ"/>
        <s v="[EMPLEADOS_CA].[LAST_NAME].&amp;[CLEMENT HELMS]" c="CLEMENT HELMS"/>
        <s v="[EMPLEADOS_CA].[LAST_NAME].&amp;[JAEN SANJUR]" c="JAEN SANJUR"/>
        <s v="[EMPLEADOS_CA].[LAST_NAME].&amp;[DIAZ LOPEZ]" c="DIAZ LOPEZ"/>
        <s v="[EMPLEADOS_CA].[LAST_NAME].&amp;[SABUGARA]" c="SABUGARA"/>
        <s v="[EMPLEADOS_CA].[LAST_NAME].&amp;[CALDERON HERRERA]" c="CALDERON HERRERA"/>
        <s v="[EMPLEADOS_CA].[LAST_NAME].&amp;[VEGA GUTIERREZ]" c="VEGA GUTIERREZ"/>
        <s v="[EMPLEADOS_CA].[LAST_NAME].&amp;[HERRERA PIMENTEL]" c="HERRERA PIMENTEL"/>
        <s v="[EMPLEADOS_CA].[LAST_NAME].&amp;[MURILLO BOLAÑOS]" c="MURILLO BOLAÑOS"/>
        <s v="[EMPLEADOS_CA].[LAST_NAME].&amp;[RODRIGUEZ GARRIDO]" c="RODRIGUEZ GARRIDO"/>
        <s v="[EMPLEADOS_CA].[LAST_NAME].&amp;[TAPIA CEDEÑO]" c="TAPIA CEDEÑO"/>
        <s v="[EMPLEADOS_CA].[LAST_NAME].&amp;[OCHYS PALACIOS]" c="OCHYS PALACIOS"/>
        <s v="[EMPLEADOS_CA].[LAST_NAME].&amp;[MACEA WILSON]" c="MACEA WILSON"/>
        <s v="[EMPLEADOS_CA].[LAST_NAME].&amp;[LASSO YEE]" c="LASSO YEE"/>
        <s v="[EMPLEADOS_CA].[LAST_NAME].&amp;[CHAVARRIA ROMERO]" c="CHAVARRIA ROMERO"/>
        <s v="[EMPLEADOS_CA].[LAST_NAME].&amp;[CANTILLO CHANIS]" c="CANTILLO CHANIS"/>
        <s v="[EMPLEADOS_CA].[LAST_NAME].&amp;[ESPINO BONILLA]" c="ESPINO BONILLA"/>
        <s v="[EMPLEADOS_CA].[LAST_NAME].&amp;[ESCUDE SAAB]" c="ESCUDE SAAB"/>
        <s v="[EMPLEADOS_CA].[LAST_NAME].&amp;[MORENO ZAMORA]" c="MORENO ZAMORA"/>
        <s v="[EMPLEADOS_CA].[LAST_NAME].&amp;[HERRERA GUILLEN]" c="HERRERA GUILLEN"/>
        <s v="[EMPLEADOS_CA].[LAST_NAME].&amp;[CHEVALIER PEREZ]" c="CHEVALIER PEREZ"/>
        <s v="[EMPLEADOS_CA].[LAST_NAME].&amp;[FARRUGIA GONZALEZ]" c="FARRUGIA GONZALEZ"/>
        <s v="[EMPLEADOS_CA].[LAST_NAME].&amp;[VEGA CABALLERO]" c="VEGA CABALLERO"/>
        <s v="[EMPLEADOS_CA].[LAST_NAME].&amp;[AROSEMENA GIBUS]" c="AROSEMENA GIBUS"/>
        <s v="[EMPLEADOS_CA].[LAST_NAME].&amp;[CASTILLO LEZCANO]" c="CASTILLO LEZCANO"/>
        <s v="[EMPLEADOS_CA].[LAST_NAME].&amp;[BECA CONFORME]" c="BECA CONFORME"/>
        <s v="[EMPLEADOS_CA].[LAST_NAME].&amp;[DE LA ROSA CORDERO]" c="DE LA ROSA CORDERO"/>
        <s v="[EMPLEADOS_CA].[LAST_NAME].&amp;[CEDEÑO DOMINGUEZ]" c="CEDEÑO DOMINGUEZ"/>
        <s v="[EMPLEADOS_CA].[LAST_NAME].&amp;[POLO RIOS]" c="POLO RIOS"/>
        <s v="[EMPLEADOS_CA].[LAST_NAME].&amp;[EFFIO LIMNIO]" c="EFFIO LIMNIO"/>
        <s v="[EMPLEADOS_CA].[LAST_NAME].&amp;[OSORIO SANG]" c="OSORIO SANG"/>
        <s v="[EMPLEADOS_CA].[LAST_NAME].&amp;[ABREGO THOMAS]" c="ABREGO THOMAS"/>
        <s v="[EMPLEADOS_CA].[LAST_NAME].&amp;[MOSQUERA AVILA]" c="MOSQUERA AVILA"/>
        <s v="[EMPLEADOS_CA].[LAST_NAME].&amp;[PAZ RODRIGUEZ]" c="PAZ RODRIGUEZ"/>
        <s v="[EMPLEADOS_CA].[LAST_NAME].&amp;[PINEDA VILLARREAL]" c="PINEDA VILLARREAL"/>
        <s v="[EMPLEADOS_CA].[LAST_NAME].&amp;[NAVARRO JAEN]" c="NAVARRO JAEN"/>
        <s v="[EMPLEADOS_CA].[LAST_NAME].&amp;[AGUILAR LINO]" c="AGUILAR LINO"/>
        <s v="[EMPLEADOS_CA].[LAST_NAME].&amp;[CARRIZO MARCIAGA]" c="CARRIZO MARCIAGA"/>
        <s v="[EMPLEADOS_CA].[LAST_NAME].&amp;[JIMENEZ OSORIO]" c="JIMENEZ OSORIO"/>
        <s v="[EMPLEADOS_CA].[LAST_NAME].&amp;[DOMINGUEZ DELGADO]" c="DOMINGUEZ DELGADO"/>
        <s v="[EMPLEADOS_CA].[LAST_NAME].&amp;[TORRES BONILLA]" c="TORRES BONILLA"/>
        <s v="[EMPLEADOS_CA].[LAST_NAME].&amp;[OCAÑA ACHURRA]" c="OCAÑA ACHURRA"/>
        <s v="[EMPLEADOS_CA].[LAST_NAME].&amp;[GOLDONI FAR]" c="GOLDONI FAR"/>
        <s v="[EMPLEADOS_CA].[LAST_NAME].&amp;[MEDINA DANGELO]" c="MEDINA DANGELO"/>
        <s v="[EMPLEADOS_CA].[LAST_NAME].&amp;[GARCIA CANO]" c="GARCIA CANO"/>
        <s v="[EMPLEADOS_CA].[LAST_NAME].&amp;[CALVO JIMENEZ]" c="CALVO JIMENEZ"/>
        <s v="[EMPLEADOS_CA].[LAST_NAME].&amp;[ROSAS SUIRA]" c="ROSAS SUIRA"/>
        <s v="[EMPLEADOS_CA].[LAST_NAME].&amp;[RAMOS MADRID]" c="RAMOS MADRID"/>
        <s v="[EMPLEADOS_CA].[LAST_NAME].&amp;[ARAUZ CASTILLO]" c="ARAUZ CASTILLO"/>
        <s v="[EMPLEADOS_CA].[LAST_NAME].&amp;[MORENO DIAZ]" c="MORENO DIAZ"/>
        <s v="[EMPLEADOS_CA].[LAST_NAME].&amp;[MOLINAR CEBALLOS]" c="MOLINAR CEBALLOS"/>
        <s v="[EMPLEADOS_CA].[LAST_NAME].&amp;[JURADO ALEGRIA]" c="JURADO ALEGRIA"/>
        <s v="[EMPLEADOS_CA].[LAST_NAME].&amp;[ESPAÑO CASTRO]" c="ESPAÑO CASTRO"/>
        <s v="[EMPLEADOS_CA].[LAST_NAME].&amp;[GARIBALDO HEPBURN]" c="GARIBALDO HEPBURN"/>
        <s v="[EMPLEADOS_CA].[LAST_NAME].&amp;[ALVARADO MONTERO]" c="ALVARADO MONTERO"/>
        <s v="[EMPLEADOS_CA].[LAST_NAME].&amp;[MIRANDA POVEDA]" c="MIRANDA POVEDA"/>
        <s v="[EMPLEADOS_CA].[LAST_NAME].&amp;[SALADO VASQUEZ]" c="SALADO VASQUEZ"/>
        <s v="[EMPLEADOS_CA].[LAST_NAME].&amp;[VERGARA LEÓN]" c="VERGARA LEÓN"/>
        <s v="[EMPLEADOS_CA].[LAST_NAME].&amp;[RODRIGUEZ URRUTIA]" c="RODRIGUEZ URRUTIA"/>
        <s v="[EMPLEADOS_CA].[LAST_NAME].&amp;[MONTENEGRO CONCEPCION]" c="MONTENEGRO CONCEPCION"/>
        <s v="[EMPLEADOS_CA].[LAST_NAME].&amp;[ACEVEDO MEDINA]" c="ACEVEDO MEDINA"/>
        <s v="[EMPLEADOS_CA].[LAST_NAME].&amp;[CAMARGO CASTRELLÓN]" c="CAMARGO CASTRELLÓN"/>
        <s v="[EMPLEADOS_CA].[LAST_NAME].&amp;[CRUZADO PALACIOS]" c="CRUZADO PALACIOS"/>
        <s v="[EMPLEADOS_CA].[LAST_NAME].&amp;[MUÑOZ DIAZ]" c="MUÑOZ DIAZ"/>
        <s v="[EMPLEADOS_CA].[LAST_NAME].&amp;[NAVARRO NUÑEZ]" c="NAVARRO NUÑEZ"/>
        <s v="[EMPLEADOS_CA].[LAST_NAME].&amp;[CIPPONERI PICHEL]" c="CIPPONERI PICHEL"/>
        <s v="[EMPLEADOS_CA].[LAST_NAME].&amp;[VIDAL GOMEZ]" c="VIDAL GOMEZ"/>
        <s v="[EMPLEADOS_CA].[LAST_NAME].&amp;[DE GRACIA MONTERO]" c="DE GRACIA MONTERO"/>
        <s v="[EMPLEADOS_CA].[LAST_NAME].&amp;[ORTEGA QUINTERO]" c="ORTEGA QUINTERO"/>
        <s v="[EMPLEADOS_CA].[LAST_NAME].&amp;[GUTIERREZ AROSEMENA]" c="GUTIERREZ AROSEMENA"/>
        <s v="[EMPLEADOS_CA].[LAST_NAME].&amp;[ARANGO RUIZ]" c="ARANGO RUIZ"/>
        <s v="[EMPLEADOS_CA].[LAST_NAME].&amp;[LASSO NUÑEZ]" c="LASSO NUÑEZ"/>
        <s v="[EMPLEADOS_CA].[LAST_NAME].&amp;[VALDELAMAR]" c="VALDELAMAR"/>
        <s v="[EMPLEADOS_CA].[LAST_NAME].&amp;[JAEN DOMINGUEZ]" c="JAEN DOMINGUEZ"/>
        <s v="[EMPLEADOS_CA].[LAST_NAME].&amp;[FLORES]" c="FLORES"/>
        <s v="[EMPLEADOS_CA].[LAST_NAME].&amp;[RIVERA GOMEZ]" c="RIVERA GOMEZ"/>
        <s v="[EMPLEADOS_CA].[LAST_NAME].&amp;[BURNS SALAZAR]" c="BURNS SALAZAR"/>
        <s v="[EMPLEADOS_CA].[LAST_NAME].&amp;[OLMEDO GONZALEZ]" c="OLMEDO GONZALEZ"/>
        <s v="[EMPLEADOS_CA].[LAST_NAME].&amp;[MITRE MADRID]" c="MITRE MADRID"/>
        <s v="[EMPLEADOS_CA].[LAST_NAME].&amp;[CERVERA MONTENEGRO]" c="CERVERA MONTENEGRO"/>
        <s v="[EMPLEADOS_CA].[LAST_NAME].&amp;[CRUZ GONZALEZ]" c="CRUZ GONZALEZ"/>
        <s v="[EMPLEADOS_CA].[LAST_NAME].&amp;[CANDANEDO NUÑEZ]" c="CANDANEDO NUÑEZ"/>
        <s v="[EMPLEADOS_CA].[LAST_NAME].&amp;[RODRIGUEZ VELASCO]" c="RODRIGUEZ VELASCO"/>
        <s v="[EMPLEADOS_CA].[LAST_NAME].&amp;[CHIARI RIOS]" c="CHIARI RIOS"/>
        <s v="[EMPLEADOS_CA].[LAST_NAME].&amp;[GONZALEZ LEZCANO]" c="GONZALEZ LEZCANO"/>
        <s v="[EMPLEADOS_CA].[LAST_NAME].&amp;[DOMINICI D'ANELLO]" c="DOMINICI D'ANELLO"/>
        <s v="[EMPLEADOS_CA].[LAST_NAME].&amp;[DE LEON PEREZ]" c="DE LEON PEREZ"/>
        <s v="[EMPLEADOS_CA].[LAST_NAME].&amp;[POLANCO ESPINOSA]" c="POLANCO ESPINOSA"/>
        <s v="[EMPLEADOS_CA].[LAST_NAME].&amp;[GARCES SMITH]" c="GARCES SMITH"/>
        <s v="[EMPLEADOS_CA].[LAST_NAME].&amp;[ALCEDO MIRANDA]" c="ALCEDO MIRANDA"/>
        <s v="[EMPLEADOS_CA].[LAST_NAME].&amp;[ROLLIZO CABRERA]" c="ROLLIZO CABRERA"/>
        <s v="[EMPLEADOS_CA].[LAST_NAME].&amp;[SILVERA HERNANDEZ]" c="SILVERA HERNANDEZ"/>
        <s v="[EMPLEADOS_CA].[LAST_NAME].&amp;[GUARDIA CEBALLOS]" c="GUARDIA CEBALLOS"/>
        <s v="[EMPLEADOS_CA].[LAST_NAME].&amp;[BOZA ETIENNE]" c="BOZA ETIENNE"/>
        <s v="[EMPLEADOS_CA].[LAST_NAME].&amp;[PIÑEIRO VERGARA]" c="PIÑEIRO VERGARA"/>
        <s v="[EMPLEADOS_CA].[LAST_NAME].&amp;[BRAVO ZAMBRANO]" c="BRAVO ZAMBRANO"/>
        <s v="[EMPLEADOS_CA].[LAST_NAME].&amp;[DIAZ PLATA]" c="DIAZ PLATA"/>
        <s v="[EMPLEADOS_CA].[LAST_NAME].&amp;[JIMENEZ PINO]" c="JIMENEZ PINO"/>
        <s v="[EMPLEADOS_CA].[LAST_NAME].&amp;[RENTERIA PEDROZA]" c="RENTERIA PEDROZA"/>
        <s v="[EMPLEADOS_CA].[LAST_NAME].&amp;[HERRERA RODRIGUEZ]" c="HERRERA RODRIGUEZ"/>
        <s v="[EMPLEADOS_CA].[LAST_NAME].&amp;[SORIANO CASTILLO]" c="SORIANO CASTILLO"/>
        <s v="[EMPLEADOS_CA].[LAST_NAME].&amp;[AROSEMENA CORDOBA]" c="AROSEMENA CORDOBA"/>
        <s v="[EMPLEADOS_CA].[LAST_NAME].&amp;[VELASCO RIVAS]" c="VELASCO RIVAS"/>
        <s v="[EMPLEADOS_CA].[LAST_NAME].&amp;[ALMANZA RODRIGUEZ]" c="ALMANZA RODRIGUEZ"/>
        <s v="[EMPLEADOS_CA].[LAST_NAME].&amp;[PINZON RIOS]" c="PINZON RIOS"/>
        <s v="[EMPLEADOS_CA].[LAST_NAME].&amp;[ARAUZ ESTRADA]" c="ARAUZ ESTRADA"/>
        <s v="[EMPLEADOS_CA].[LAST_NAME].&amp;[CORDOBA AVILA]" c="CORDOBA AVILA"/>
        <s v="[EMPLEADOS_CA].[LAST_NAME].&amp;[PINEDA GONDOLA]" c="PINEDA GONDOLA"/>
        <s v="[EMPLEADOS_CA].[LAST_NAME].&amp;[ORTEGA MUÑOZ]" c="ORTEGA MUÑOZ"/>
        <s v="[EMPLEADOS_CA].[LAST_NAME].&amp;[ARANDA ORTIZ]" c="ARANDA ORTIZ"/>
        <s v="[EMPLEADOS_CA].[LAST_NAME].&amp;[DE OBARRIO ALVAREZ]" c="DE OBARRIO ALVAREZ"/>
        <s v="[EMPLEADOS_CA].[LAST_NAME].&amp;[ARANDA MONSERRAT]" c="ARANDA MONSERRAT"/>
        <s v="[EMPLEADOS_CA].[LAST_NAME].&amp;[MARTINEZ VALLEJOS]" c="MARTINEZ VALLEJOS"/>
        <s v="[EMPLEADOS_CA].[LAST_NAME].&amp;[BAZAN LLORENTE]" c="BAZAN LLORENTE"/>
        <s v="[EMPLEADOS_CA].[LAST_NAME].&amp;[DIAZ ROMERO]" c="DIAZ ROMERO"/>
        <s v="[EMPLEADOS_CA].[LAST_NAME].&amp;[SANTAMARIA]" c="SANTAMARIA"/>
        <s v="[EMPLEADOS_CA].[LAST_NAME].&amp;[ZAYAS LUZCANDO]" c="ZAYAS LUZCANDO"/>
        <s v="[EMPLEADOS_CA].[LAST_NAME].&amp;[ROBLES FIGUEROA]" c="ROBLES FIGUEROA"/>
        <s v="[EMPLEADOS_CA].[LAST_NAME].&amp;[NAVARRO BONILLA]" c="NAVARRO BONILLA"/>
        <s v="[EMPLEADOS_CA].[LAST_NAME].&amp;[DE LA GUARDIA ESPINOSA]" c="DE LA GUARDIA ESPINOSA"/>
        <s v="[EMPLEADOS_CA].[LAST_NAME].&amp;[SHAILER BAKER]" c="SHAILER BAKER"/>
        <s v="[EMPLEADOS_CA].[LAST_NAME].&amp;[DIAZ QUIROZ]" c="DIAZ QUIROZ"/>
        <s v="[EMPLEADOS_CA].[LAST_NAME].&amp;[CASTAÑEDA CASTILLO]" c="CASTAÑEDA CASTILLO"/>
        <s v="[EMPLEADOS_CA].[LAST_NAME].&amp;[MITRE BARRIOS]" c="MITRE BARRIOS"/>
        <s v="[EMPLEADOS_CA].[LAST_NAME].&amp;[BARSALLO REYES]" c="BARSALLO REYES"/>
        <s v="[EMPLEADOS_CA].[LAST_NAME].&amp;[GONZALEZ SANTANA]" c="GONZALEZ SANTANA"/>
        <s v="[EMPLEADOS_CA].[LAST_NAME].&amp;[PERNETT CASTILLERO]" c="PERNETT CASTILLERO"/>
        <s v="[EMPLEADOS_CA].[LAST_NAME].&amp;[BARRAZA MALDONADO]" c="BARRAZA MALDONADO"/>
        <s v="[EMPLEADOS_CA].[LAST_NAME].&amp;[RICORD DUARTE]" c="RICORD DUARTE"/>
        <s v="[EMPLEADOS_CA].[LAST_NAME].&amp;[TORRES CHACON]" c="TORRES CHACON"/>
        <s v="[EMPLEADOS_CA].[LAST_NAME].&amp;[PONTE CHANG]" c="PONTE CHANG"/>
        <s v="[EMPLEADOS_CA].[LAST_NAME].&amp;[VIETO BRID]" c="VIETO BRID"/>
        <s v="[EMPLEADOS_CA].[LAST_NAME].&amp;[FRANCO QUIRÓS]" c="FRANCO QUIRÓS"/>
        <s v="[EMPLEADOS_CA].[LAST_NAME].&amp;[ASHMAN ALVARADO]" c="ASHMAN ALVARADO"/>
        <s v="[EMPLEADOS_CA].[LAST_NAME].&amp;[GRIFFITH GONZALEZ]" c="GRIFFITH GONZALEZ"/>
        <s v="[EMPLEADOS_CA].[LAST_NAME].&amp;[LLAURADO RAMIREZ]" c="LLAURADO RAMIREZ"/>
        <s v="[EMPLEADOS_CA].[LAST_NAME].&amp;[MARTINEZ MONTERO]" c="MARTINEZ MONTERO"/>
        <s v="[EMPLEADOS_CA].[LAST_NAME].&amp;[RODRIGUEZ ALVEO]" c="RODRIGUEZ ALVEO"/>
        <s v="[EMPLEADOS_CA].[LAST_NAME].&amp;[BONILLA DEGRACIA]" c="BONILLA DEGRACIA"/>
        <s v="[EMPLEADOS_CA].[LAST_NAME].&amp;[ROJAS SILGADO]" c="ROJAS SILGADO"/>
        <s v="[EMPLEADOS_CA].[LAST_NAME].&amp;[SOLIS DIAZ]" c="SOLIS DIAZ"/>
        <s v="[EMPLEADOS_CA].[LAST_NAME].&amp;[ARCIA GOMEZ]" c="ARCIA GOMEZ"/>
        <s v="[EMPLEADOS_CA].[LAST_NAME].&amp;[GONZALEZ GAUBECA]" c="GONZALEZ GAUBECA"/>
        <s v="[EMPLEADOS_CA].[LAST_NAME].&amp;[VILLAR PINZON]" c="VILLAR PINZON"/>
        <s v="[EMPLEADOS_CA].[LAST_NAME].&amp;[CASTILLO PITTI]" c="CASTILLO PITTI"/>
        <s v="[EMPLEADOS_CA].[LAST_NAME].&amp;[VERGARA FERNANDEZ]" c="VERGARA FERNANDEZ"/>
        <s v="[EMPLEADOS_CA].[LAST_NAME].&amp;[BATSON HENRIQUEZ]" c="BATSON HENRIQUEZ"/>
        <s v="[EMPLEADOS_CA].[LAST_NAME].&amp;[ACOSTA DE LEÓN]" c="ACOSTA DE LEÓN"/>
        <s v="[EMPLEADOS_CA].[LAST_NAME].&amp;[BARRIOS CHAVEZ]" c="BARRIOS CHAVEZ"/>
        <s v="[EMPLEADOS_CA].[LAST_NAME].&amp;[DUEÑAS RIVAS]" c="DUEÑAS RIVAS"/>
        <s v="[EMPLEADOS_CA].[LAST_NAME].&amp;[BALISTAN RESTREPO]" c="BALISTAN RESTREPO"/>
        <s v="[EMPLEADOS_CA].[LAST_NAME].&amp;[BONILLA RUIZ]" c="BONILLA RUIZ"/>
        <s v="[EMPLEADOS_CA].[LAST_NAME].&amp;[PEREZ PASCUAL]" c="PEREZ PASCUAL"/>
        <s v="[EMPLEADOS_CA].[LAST_NAME].&amp;[VALDERRAMA DOMINGO]" c="VALDERRAMA DOMINGO"/>
        <s v="[EMPLEADOS_CA].[LAST_NAME].&amp;[MYRIE ORTEGA]" c="MYRIE ORTEGA"/>
        <s v="[EMPLEADOS_CA].[LAST_NAME].&amp;[DIAZ SUCRE]" c="DIAZ SUCRE"/>
        <s v="[EMPLEADOS_CA].[LAST_NAME].&amp;[CHICHACO ESCLOPIS]" c="CHICHACO ESCLOPIS"/>
        <s v="[EMPLEADOS_CA].[LAST_NAME].&amp;[RICHARDS SAMUELS]" c="RICHARDS SAMUELS"/>
        <s v="[EMPLEADOS_CA].[LAST_NAME].&amp;[GONZALEZ SOLANO]" c="GONZALEZ SOLANO"/>
        <s v="[EMPLEADOS_CA].[LAST_NAME].&amp;[BERNAL RIOS]" c="BERNAL RIOS"/>
        <s v="[EMPLEADOS_CA].[LAST_NAME].&amp;[GONZALEZ VEJERANO]" c="GONZALEZ VEJERANO"/>
        <s v="[EMPLEADOS_CA].[LAST_NAME].&amp;[RIERA SOLIS]" c="RIERA SOLIS"/>
        <s v="[EMPLEADOS_CA].[LAST_NAME].&amp;[SANTOS MONTENEGRO]" c="SANTOS MONTENEGRO"/>
        <s v="[EMPLEADOS_CA].[LAST_NAME].&amp;[PEREA USAI]" c="PEREA USAI"/>
        <s v="[EMPLEADOS_CA].[LAST_NAME].&amp;[CASTRO SALAZAR]" c="CASTRO SALAZAR"/>
        <s v="[EMPLEADOS_CA].[LAST_NAME].&amp;[MESEN MARTINEZ]" c="MESEN MARTINEZ"/>
        <s v="[EMPLEADOS_CA].[LAST_NAME].&amp;[ZARZAVILLA BUSTAMANTE]" c="ZARZAVILLA BUSTAMANTE"/>
        <s v="[EMPLEADOS_CA].[LAST_NAME].&amp;[LOZADA]" c="LOZADA"/>
        <s v="[EMPLEADOS_CA].[LAST_NAME].&amp;[RIVERA LEIRA]" c="RIVERA LEIRA"/>
        <s v="[EMPLEADOS_CA].[LAST_NAME].&amp;[VASQUEZ TENORIO]" c="VASQUEZ TENORIO"/>
        <s v="[EMPLEADOS_CA].[LAST_NAME].&amp;[GUTIERREZ QUIROS]" c="GUTIERREZ QUIROS"/>
        <s v="[EMPLEADOS_CA].[LAST_NAME].&amp;[BULTRON PEREZ]" c="BULTRON PEREZ"/>
        <s v="[EMPLEADOS_CA].[LAST_NAME].&amp;[HALL MITRE]" c="HALL MITRE"/>
        <s v="[EMPLEADOS_CA].[LAST_NAME].&amp;[VELIZ ORTEGA]" c="VELIZ ORTEGA"/>
        <s v="[EMPLEADOS_CA].[LAST_NAME].&amp;[GUTIERREZ CANO]" c="GUTIERREZ CANO"/>
        <s v="[EMPLEADOS_CA].[LAST_NAME].&amp;[NIX FRANCO]" c="NIX FRANCO"/>
        <s v="[EMPLEADOS_CA].[LAST_NAME].&amp;[VALDES VALDES]" c="VALDES VALDES"/>
        <s v="[EMPLEADOS_CA].[LAST_NAME].&amp;[WONG JIMENEZ]" c="WONG JIMENEZ"/>
        <s v="[EMPLEADOS_CA].[LAST_NAME].&amp;[VASQUEZ PERKINS]" c="VASQUEZ PERKINS"/>
        <s v="[EMPLEADOS_CA].[LAST_NAME].&amp;[GUEVARA]" c="GUEVARA"/>
        <s v="[EMPLEADOS_CA].[LAST_NAME].&amp;[GONZALEZ QUIJADA]" c="GONZALEZ QUIJADA"/>
        <s v="[EMPLEADOS_CA].[LAST_NAME].&amp;[VIQUEZ FRANCO]" c="VIQUEZ FRANCO"/>
        <s v="[EMPLEADOS_CA].[LAST_NAME].&amp;[RUIZ PEÑA]" c="RUIZ PEÑA"/>
        <s v="[EMPLEADOS_CA].[LAST_NAME].&amp;[DE GRACIA GONZALEZ]" c="DE GRACIA GONZALEZ"/>
        <s v="[EMPLEADOS_CA].[LAST_NAME].&amp;[MADERO GONZALEZ]" c="MADERO GONZALEZ"/>
        <s v="[EMPLEADOS_CA].[LAST_NAME].&amp;[BROCE CALVO]" c="BROCE CALVO"/>
        <s v="[EMPLEADOS_CA].[LAST_NAME].&amp;[APARICIO FARIAS]" c="APARICIO FARIAS"/>
        <s v="[EMPLEADOS_CA].[LAST_NAME].&amp;[TUÑON CHIRU]" c="TUÑON CHIRU"/>
        <s v="[EMPLEADOS_CA].[LAST_NAME].&amp;[CERRUD DOUBROSKAIA]" c="CERRUD DOUBROSKAIA"/>
        <s v="[EMPLEADOS_CA].[LAST_NAME].&amp;[BURILLO RIVERA]" c="BURILLO RIVERA"/>
        <s v="[EMPLEADOS_CA].[LAST_NAME].&amp;[TOVAR PEÑA]" c="TOVAR PEÑA"/>
        <s v="[EMPLEADOS_CA].[LAST_NAME].&amp;[ESPINOSA GOMEZ]" c="ESPINOSA GOMEZ"/>
        <s v="[EMPLEADOS_CA].[LAST_NAME].&amp;[COLUCCI RODRIGUEZ]" c="COLUCCI RODRIGUEZ"/>
        <s v="[EMPLEADOS_CA].[LAST_NAME].&amp;[MEDINA PONCE]" c="MEDINA PONCE"/>
        <s v="[EMPLEADOS_CA].[LAST_NAME].&amp;[NICKRAY BONILLA]" c="NICKRAY BONILLA"/>
        <s v="[EMPLEADOS_CA].[LAST_NAME].&amp;[JAMES MARTINEZ]" c="JAMES MARTINEZ"/>
        <s v="[EMPLEADOS_CA].[LAST_NAME].&amp;[ABADI DELVALLE]" c="ABADI DELVALLE"/>
        <s v="[EMPLEADOS_CA].[LAST_NAME].&amp;[GONZALEZ CARBONO]" c="GONZALEZ CARBONO"/>
        <s v="[EMPLEADOS_CA].[LAST_NAME].&amp;[OVALLE CORDOBA]" c="OVALLE CORDOBA"/>
        <s v="[EMPLEADOS_CA].[LAST_NAME].&amp;[ARROCHA NAVARRO]" c="ARROCHA NAVARRO"/>
        <s v="[EMPLEADOS_CA].[LAST_NAME].&amp;[ABREGO ABREGO]" c="ABREGO ABREGO"/>
        <s v="[EMPLEADOS_CA].[LAST_NAME].&amp;[MONTENEGRO MONTENEGRO]" c="MONTENEGRO MONTENEGRO"/>
        <s v="[EMPLEADOS_CA].[LAST_NAME].&amp;[CASTILLO THOMAS]" c="CASTILLO THOMAS"/>
        <s v="[EMPLEADOS_CA].[LAST_NAME].&amp;[BARRERA RAMOS]" c="BARRERA RAMOS"/>
        <s v="[EMPLEADOS_CA].[LAST_NAME].&amp;[ABREGO]" c="ABREGO"/>
        <s v="[EMPLEADOS_CA].[LAST_NAME].&amp;[BATISTA GONZALEZ]" c="BATISTA GONZALEZ"/>
        <s v="[EMPLEADOS_CA].[LAST_NAME].&amp;[TORAL LUCIANI]" c="TORAL LUCIANI"/>
        <s v="[EMPLEADOS_CA].[LAST_NAME].&amp;[QUIEL COCHERAN]" c="QUIEL COCHERAN"/>
        <s v="[EMPLEADOS_CA].[LAST_NAME].&amp;[ALVAREZ MEJIA]" c="ALVAREZ MEJIA"/>
        <s v="[EMPLEADOS_CA].[LAST_NAME].&amp;[RAMIREZ BERNAL]" c="RAMIREZ BERNAL"/>
        <s v="[EMPLEADOS_CA].[LAST_NAME].&amp;[DUQUE SAUCEDO]" c="DUQUE SAUCEDO"/>
        <s v="[EMPLEADOS_CA].[LAST_NAME].&amp;[STANZIOLA MACIAS]" c="STANZIOLA MACIAS"/>
        <s v="[EMPLEADOS_CA].[LAST_NAME].&amp;[GOMEZ VASQUEZ]" c="GOMEZ VASQUEZ"/>
        <s v="[EMPLEADOS_CA].[LAST_NAME].&amp;[ESCALA SANTOS]" c="ESCALA SANTOS"/>
        <s v="[EMPLEADOS_CA].[LAST_NAME].&amp;[ARGUELLO ROJAS]" c="ARGUELLO ROJAS"/>
        <s v="[EMPLEADOS_CA].[LAST_NAME].&amp;[TORRES MONTILLA]" c="TORRES MONTILLA"/>
        <s v="[EMPLEADOS_CA].[LAST_NAME].&amp;[SAMANIEGO CUBILLA]" c="SAMANIEGO CUBILLA"/>
        <s v="[EMPLEADOS_CA].[LAST_NAME].&amp;[SIMMONS KING]" c="SIMMONS KING"/>
        <s v="[EMPLEADOS_CA].[LAST_NAME].&amp;[MENESES QUINTERO]" c="MENESES QUINTERO"/>
        <s v="[EMPLEADOS_CA].[LAST_NAME].&amp;[JOYNER FERRO]" c="JOYNER FERRO"/>
        <s v="[EMPLEADOS_CA].[LAST_NAME].&amp;[BATISTA GUARDIA]" c="BATISTA GUARDIA"/>
        <s v="[EMPLEADOS_CA].[LAST_NAME].&amp;[RIVERA AYARZA]" c="RIVERA AYARZA"/>
        <s v="[EMPLEADOS_CA].[LAST_NAME].&amp;[CHUNG CHEN]" c="CHUNG CHEN"/>
        <s v="[EMPLEADOS_CA].[LAST_NAME].&amp;[MORA CALDERON]" c="MORA CALDERON"/>
        <s v="[EMPLEADOS_CA].[LAST_NAME].&amp;[ARAUZ SERRANO]" c="ARAUZ SERRANO"/>
        <s v="[EMPLEADOS_CA].[LAST_NAME].&amp;[QUIEL SERRANO]" c="QUIEL SERRANO"/>
        <s v="[EMPLEADOS_CA].[LAST_NAME].&amp;[GUEVARA OTERO]" c="GUEVARA OTERO"/>
        <s v="[EMPLEADOS_CA].[LAST_NAME].&amp;[GONZALEZ QUERINI]" c="GONZALEZ QUERINI"/>
        <s v="[EMPLEADOS_CA].[LAST_NAME].&amp;[BATISTA MORALES]" c="BATISTA MORALES"/>
        <s v="[EMPLEADOS_CA].[LAST_NAME].&amp;[GARUZ GUILLEN]" c="GARUZ GUILLEN"/>
        <s v="[EMPLEADOS_CA].[LAST_NAME].&amp;[ORTEGA OSORIO]" c="ORTEGA OSORIO"/>
        <s v="[EMPLEADOS_CA].[LAST_NAME].&amp;[QUINTERO VILLALAZ]" c="QUINTERO VILLALAZ"/>
        <s v="[EMPLEADOS_CA].[LAST_NAME].&amp;[MENDIVIL HENRIQUEZ]" c="MENDIVIL HENRIQUEZ"/>
        <s v="[EMPLEADOS_CA].[LAST_NAME].&amp;[CORTEZ CARBONELL]" c="CORTEZ CARBONELL"/>
        <s v="[EMPLEADOS_CA].[LAST_NAME].&amp;[CAMARENA BARSALLO]" c="CAMARENA BARSALLO"/>
        <s v="[EMPLEADOS_CA].[LAST_NAME].&amp;[QUIROS QUIROS]" c="QUIROS QUIROS"/>
        <s v="[EMPLEADOS_CA].[LAST_NAME].&amp;[RIOS GONZALEZ]" c="RIOS GONZALEZ"/>
        <s v="[EMPLEADOS_CA].[LAST_NAME].&amp;[ROBLES QUINTERO]" c="ROBLES QUINTERO"/>
        <s v="[EMPLEADOS_CA].[LAST_NAME].&amp;[LAWSON MARTINEZ]" c="LAWSON MARTINEZ"/>
        <s v="[EMPLEADOS_CA].[LAST_NAME].&amp;[APARICIO NAVARRO]" c="APARICIO NAVARRO"/>
        <s v="[EMPLEADOS_CA].[LAST_NAME].&amp;[DE LEON MORCILLO]" c="DE LEON MORCILLO"/>
        <s v="[EMPLEADOS_CA].[LAST_NAME].&amp;[FERNANDEZ MONTENEGRO]" c="FERNANDEZ MONTENEGRO"/>
        <s v="[EMPLEADOS_CA].[LAST_NAME].&amp;[LOPEZ ORTIZ]" c="LOPEZ ORTIZ"/>
        <s v="[EMPLEADOS_CA].[LAST_NAME].&amp;[ARIZA TEJEIRA]" c="ARIZA TEJEIRA"/>
        <s v="[EMPLEADOS_CA].[LAST_NAME].&amp;[VEGA CABEZA]" c="VEGA CABEZA"/>
        <s v="[EMPLEADOS_CA].[LAST_NAME].&amp;[HURTADO GUTIERREZ]" c="HURTADO GUTIERREZ"/>
        <s v="[EMPLEADOS_CA].[LAST_NAME].&amp;[SAUCEDO TORRES]" c="SAUCEDO TORRES"/>
        <s v="[EMPLEADOS_CA].[LAST_NAME].&amp;[SOLANO]" c="SOLANO"/>
        <s v="[EMPLEADOS_CA].[LAST_NAME].&amp;[LOPEZ AVILA]" c="LOPEZ AVILA"/>
        <s v="[EMPLEADOS_CA].[LAST_NAME].&amp;[CASTILLO SANCHEZ]" c="CASTILLO SANCHEZ"/>
        <s v="[EMPLEADOS_CA].[LAST_NAME].&amp;[REYES PERALTA]" c="REYES PERALTA"/>
        <s v="[EMPLEADOS_CA].[LAST_NAME].&amp;[NAVAS MC KENZIE]" c="NAVAS MC KENZIE"/>
        <s v="[EMPLEADOS_CA].[LAST_NAME].&amp;[MELENDEZ MITRE]" c="MELENDEZ MITRE"/>
        <s v="[EMPLEADOS_CA].[LAST_NAME].&amp;[DUARTES CAMARENA]" c="DUARTES CAMARENA"/>
        <s v="[EMPLEADOS_CA].[LAST_NAME].&amp;[SANCHEZ QUIEL]" c="SANCHEZ QUIEL"/>
        <s v="[EMPLEADOS_CA].[LAST_NAME].&amp;[CASTILLO ARAUZ]" c="CASTILLO ARAUZ"/>
        <s v="[EMPLEADOS_CA].[LAST_NAME].&amp;[ORTIZ GOBEA]" c="ORTIZ GOBEA"/>
        <s v="[EMPLEADOS_CA].[LAST_NAME].&amp;[ORTIZ MORENO]" c="ORTIZ MORENO"/>
        <s v="[EMPLEADOS_CA].[LAST_NAME].&amp;[MADRID GOMEZ]" c="MADRID GOMEZ"/>
        <s v="[EMPLEADOS_CA].[LAST_NAME].&amp;[ARCHIBOLD GALLARDO]" c="ARCHIBOLD GALLARDO"/>
        <s v="[EMPLEADOS_CA].[LAST_NAME].&amp;[VERGARA HIDALGO]" c="VERGARA HIDALGO"/>
        <s v="[EMPLEADOS_CA].[LAST_NAME].&amp;[ADAMES NUÑEZ]" c="ADAMES NUÑEZ"/>
        <s v="[EMPLEADOS_CA].[LAST_NAME].&amp;[DIAZ MALDONADO]" c="DIAZ MALDONADO"/>
        <s v="[EMPLEADOS_CA].[LAST_NAME].&amp;[ORTEGA MURILLO]" c="ORTEGA MURILLO"/>
        <s v="[EMPLEADOS_CA].[LAST_NAME].&amp;[HASSAN CORDOBA]" c="HASSAN CORDOBA"/>
        <s v="[EMPLEADOS_CA].[LAST_NAME].&amp;[JONES ARROCHA]" c="JONES ARROCHA"/>
        <s v="[EMPLEADOS_CA].[LAST_NAME].&amp;[MELENDEZ CAÑIZALES]" c="MELENDEZ CAÑIZALES"/>
        <s v="[EMPLEADOS_CA].[LAST_NAME].&amp;[CRUZ MONTERO]" c="CRUZ MONTERO"/>
        <s v="[EMPLEADOS_CA].[LAST_NAME].&amp;[ALBERT SANTELLI]" c="ALBERT SANTELLI"/>
        <s v="[EMPLEADOS_CA].[LAST_NAME].&amp;[PORTABALES CALCAGNO]" c="PORTABALES CALCAGNO"/>
        <s v="[EMPLEADOS_CA].[LAST_NAME].&amp;[PADILLA POVEDA]" c="PADILLA POVEDA"/>
        <s v="[EMPLEADOS_CA].[LAST_NAME].&amp;[RENTERIA OLIVER]" c="RENTERIA OLIVER"/>
        <s v="[EMPLEADOS_CA].[LAST_NAME].&amp;[ZEBALLOS HERNANDEZ]" c="ZEBALLOS HERNANDEZ"/>
        <s v="[EMPLEADOS_CA].[LAST_NAME].&amp;[CORNEJO DE LA CRUZ]" c="CORNEJO DE LA CRUZ"/>
        <s v="[EMPLEADOS_CA].[LAST_NAME].&amp;[SANDOVAL GONZALEZ]" c="SANDOVAL GONZALEZ"/>
        <s v="[EMPLEADOS_CA].[LAST_NAME].&amp;[GOMEZ RODRIGUEZ]" c="GOMEZ RODRIGUEZ"/>
        <s v="[EMPLEADOS_CA].[LAST_NAME].&amp;[RODRIGUEZ SAMBRANO]" c="RODRIGUEZ SAMBRANO"/>
        <s v="[EMPLEADOS_CA].[LAST_NAME].&amp;[MARTINEZ RODRIGUEZ]" c="MARTINEZ RODRIGUEZ"/>
        <s v="[EMPLEADOS_CA].[LAST_NAME].&amp;[VARGAS CORREA]" c="VARGAS CORREA"/>
        <s v="[EMPLEADOS_CA].[LAST_NAME].&amp;[OLDERON ROBLES]" c="OLDERON ROBLES"/>
        <s v="[EMPLEADOS_CA].[LAST_NAME].&amp;[MONTERO BONAGA]" c="MONTERO BONAGA"/>
        <s v="[EMPLEADOS_CA].[LAST_NAME].&amp;[RIOS BERTOLI]" c="RIOS BERTOLI"/>
        <s v="[EMPLEADOS_CA].[LAST_NAME].&amp;[ALMANZA GALLARDO]" c="ALMANZA GALLARDO"/>
        <s v="[EMPLEADOS_CA].[LAST_NAME].&amp;[MONTEZA FIGUEROA]" c="MONTEZA FIGUEROA"/>
        <s v="[EMPLEADOS_CA].[LAST_NAME].&amp;[MONTEZUMA BECERRA]" c="MONTEZUMA BECERRA"/>
        <s v="[EMPLEADOS_CA].[LAST_NAME].&amp;[MORALES CABEZA]" c="MORALES CABEZA"/>
        <s v="[EMPLEADOS_CA].[LAST_NAME].&amp;[CAL PARDO]" c="CAL PARDO"/>
        <s v="[EMPLEADOS_CA].[LAST_NAME].&amp;[SHAW PEREZ]" c="SHAW PEREZ"/>
        <s v="[EMPLEADOS_CA].[LAST_NAME].&amp;[CABALLERO SANCHEZ]" c="CABALLERO SANCHEZ"/>
        <s v="[EMPLEADOS_CA].[LAST_NAME].&amp;[DOMINGUEZ VALLEJOS]" c="DOMINGUEZ VALLEJOS"/>
        <s v="[EMPLEADOS_CA].[LAST_NAME].&amp;[JIMENEZ VARELA]" c="JIMENEZ VARELA"/>
        <s v="[EMPLEADOS_CA].[LAST_NAME].&amp;[CORELLA GONZALEZ]" c="CORELLA GONZALEZ"/>
        <s v="[EMPLEADOS_CA].[LAST_NAME].&amp;[ESCOLAN DIAZ]" c="ESCOLAN DIAZ"/>
        <s v="[EMPLEADOS_CA].[LAST_NAME].&amp;[DE LA ESPADA MARMOLEJO]" c="DE LA ESPADA MARMOLEJO"/>
        <s v="[EMPLEADOS_CA].[LAST_NAME].&amp;[HERNANDEZ MORALES]" c="HERNANDEZ MORALES"/>
        <s v="[EMPLEADOS_CA].[LAST_NAME].&amp;[BRYAN GONZALEZ]" c="BRYAN GONZALEZ"/>
        <s v="[EMPLEADOS_CA].[LAST_NAME].&amp;[OSORIO GILL]" c="OSORIO GILL"/>
        <s v="[EMPLEADOS_CA].[LAST_NAME].&amp;[AMAT]" c="AMAT"/>
        <s v="[EMPLEADOS_CA].[LAST_NAME].&amp;[VALDES ORTIZ]" c="VALDES ORTIZ"/>
        <s v="[EMPLEADOS_CA].[LAST_NAME].&amp;[RUIZ MORENO]" c="RUIZ MORENO"/>
        <s v="[EMPLEADOS_CA].[LAST_NAME].&amp;[RUIZ MENA]" c="RUIZ MENA"/>
        <s v="[EMPLEADOS_CA].[LAST_NAME].&amp;[GONZALEZ MARQUEZ]" c="GONZALEZ MARQUEZ"/>
        <s v="[EMPLEADOS_CA].[LAST_NAME].&amp;[SANJUR GARCIA]" c="SANJUR GARCIA"/>
        <s v="[EMPLEADOS_CA].[LAST_NAME].&amp;[AROSEMENA RODRIGUEZ]" c="AROSEMENA RODRIGUEZ"/>
        <s v="[EMPLEADOS_CA].[LAST_NAME].&amp;[URRIOLA HERRERA]" c="URRIOLA HERRERA"/>
        <s v="[EMPLEADOS_CA].[LAST_NAME].&amp;[DIAZ QUIJADA]" c="DIAZ QUIJADA"/>
        <s v="[EMPLEADOS_CA].[LAST_NAME].&amp;[TUÑON ALMANZA]" c="TUÑON ALMANZA"/>
        <s v="[EMPLEADOS_CA].[LAST_NAME].&amp;[ORTEGA DE BUC]" c="ORTEGA DE BUC"/>
        <s v="[EMPLEADOS_CA].[LAST_NAME].&amp;[GONZALEZ MARTINEZ]" c="GONZALEZ MARTINEZ"/>
        <s v="[EMPLEADOS_CA].[LAST_NAME].&amp;[DURLING RODRIGUEZ]" c="DURLING RODRIGUEZ"/>
        <s v="[EMPLEADOS_CA].[LAST_NAME].&amp;[DOGIRAMA PACHECO]" c="DOGIRAMA PACHECO"/>
        <s v="[EMPLEADOS_CA].[LAST_NAME].&amp;[FERREIRA MORENO]" c="FERREIRA MORENO"/>
        <s v="[EMPLEADOS_CA].[LAST_NAME].&amp;[CHICO REYES]" c="CHICO REYES"/>
        <s v="[EMPLEADOS_CA].[LAST_NAME].&amp;[PINTO PRISTER]" c="PINTO PRISTER"/>
        <s v="[EMPLEADOS_CA].[LAST_NAME].&amp;[ULLOA CABRERA]" c="ULLOA CABRERA"/>
        <s v="[EMPLEADOS_CA].[LAST_NAME].&amp;[ROMERO RIVERA]" c="ROMERO RIVERA"/>
        <s v="[EMPLEADOS_CA].[LAST_NAME].&amp;[CASTILLO SALAZAR]" c="CASTILLO SALAZAR"/>
        <s v="[EMPLEADOS_CA].[LAST_NAME].&amp;[APARICIO JAEN]" c="APARICIO JAEN"/>
        <s v="[EMPLEADOS_CA].[LAST_NAME].&amp;[GUERRA MELGAR]" c="GUERRA MELGAR"/>
        <s v="[EMPLEADOS_CA].[LAST_NAME].&amp;[DEL CID YOW]" c="DEL CID YOW"/>
        <s v="[EMPLEADOS_CA].[LAST_NAME].&amp;[QUIROS DOMINGUEZ]" c="QUIROS DOMINGUEZ"/>
        <s v="[EMPLEADOS_CA].[LAST_NAME].&amp;[ESPINOSA PADILLA]" c="ESPINOSA PADILLA"/>
        <s v="[EMPLEADOS_CA].[LAST_NAME].&amp;[LEZCANO PEREZ]" c="LEZCANO PEREZ"/>
        <s v="[EMPLEADOS_CA].[LAST_NAME].&amp;[SOTO SANCHEZ]" c="SOTO SANCHEZ"/>
        <s v="[EMPLEADOS_CA].[LAST_NAME].&amp;[ZEBALLOS SAENZ]" c="ZEBALLOS SAENZ"/>
        <s v="[EMPLEADOS_CA].[LAST_NAME].&amp;[PADILLA GOMEZ]" c="PADILLA GOMEZ"/>
        <s v="[EMPLEADOS_CA].[LAST_NAME].&amp;[BANDA RIOS]" c="BANDA RIOS"/>
        <s v="[EMPLEADOS_CA].[LAST_NAME].&amp;[MARTINEZ LARA]" c="MARTINEZ LARA"/>
        <s v="[EMPLEADOS_CA].[LAST_NAME].&amp;[TEJEDOR PALACIOS]" c="TEJEDOR PALACIOS"/>
        <s v="[EMPLEADOS_CA].[LAST_NAME].&amp;[DOMINGUEZ TESTA]" c="DOMINGUEZ TESTA"/>
        <s v="[EMPLEADOS_CA].[LAST_NAME].&amp;[GREEN DELGADO]" c="GREEN DELGADO"/>
        <s v="[EMPLEADOS_CA].[LAST_NAME].&amp;[LEE CARRERA]" c="LEE CARRERA"/>
        <s v="[EMPLEADOS_CA].[LAST_NAME].&amp;[FRIAS SOLIS]" c="FRIAS SOLIS"/>
        <s v="[EMPLEADOS_CA].[LAST_NAME].&amp;[PINEDA MOJICA]" c="PINEDA MOJICA"/>
        <s v="[EMPLEADOS_CA].[LAST_NAME].&amp;[TERRIENTES HERNANDEZ]" c="TERRIENTES HERNANDEZ"/>
        <s v="[EMPLEADOS_CA].[LAST_NAME].&amp;[SEVILLANO LOPEZ]" c="SEVILLANO LOPEZ"/>
        <s v="[EMPLEADOS_CA].[LAST_NAME].&amp;[HO CASTILLO]" c="HO CASTILLO"/>
        <s v="[EMPLEADOS_CA].[LAST_NAME].&amp;[HERRERA ACOSTA]" c="HERRERA ACOSTA"/>
        <s v="[EMPLEADOS_CA].[LAST_NAME].&amp;[GARVEY VALDES]" c="GARVEY VALDES"/>
        <s v="[EMPLEADOS_CA].[LAST_NAME].&amp;[ARIAS GARCIA]" c="ARIAS GARCIA"/>
        <s v="[EMPLEADOS_CA].[LAST_NAME].&amp;[VELASCO CEDEÑO]" c="VELASCO CEDEÑO"/>
        <s v="[EMPLEADOS_CA].[LAST_NAME].&amp;[ARAUZ GUARDIA]" c="ARAUZ GUARDIA"/>
        <s v="[EMPLEADOS_CA].[LAST_NAME].&amp;[BARRIOS  RODRIGUEZ]" c="BARRIOS  RODRIGUEZ"/>
        <s v="[EMPLEADOS_CA].[LAST_NAME].&amp;[GONZALEZ DOMINGUEZ]" c="GONZALEZ DOMINGUEZ"/>
        <s v="[EMPLEADOS_CA].[LAST_NAME].&amp;[MADURO MORA]" c="MADURO MORA"/>
        <s v="[EMPLEADOS_CA].[LAST_NAME].&amp;[AGUILAR IBAÑEZ]" c="AGUILAR IBAÑEZ"/>
        <s v="[EMPLEADOS_CA].[LAST_NAME].&amp;[ABREGO DIMAS]" c="ABREGO DIMAS"/>
        <s v="[EMPLEADOS_CA].[LAST_NAME].&amp;[DIAZ SOLIS]" c="DIAZ SOLIS"/>
        <s v="[EMPLEADOS_CA].[LAST_NAME].&amp;[TERRADO GONZALEZ]" c="TERRADO GONZALEZ"/>
        <s v="[EMPLEADOS_CA].[LAST_NAME].&amp;[ARAUZ GORDON]" c="ARAUZ GORDON"/>
        <s v="[EMPLEADOS_CA].[LAST_NAME].&amp;[LINARES GOMEZ]" c="LINARES GOMEZ"/>
        <s v="[EMPLEADOS_CA].[LAST_NAME].&amp;[OSORIO ARAUZ]" c="OSORIO ARAUZ"/>
        <s v="[EMPLEADOS_CA].[LAST_NAME].&amp;[ARIAS LARGAESPADA]" c="ARIAS LARGAESPADA"/>
        <s v="[EMPLEADOS_CA].[LAST_NAME].&amp;[ALONSO VILLARREAL]" c="ALONSO VILLARREAL"/>
        <s v="[EMPLEADOS_CA].[LAST_NAME].&amp;[PEÑA CASTILLO]" c="PEÑA CASTILLO"/>
        <s v="[EMPLEADOS_CA].[LAST_NAME].&amp;[ESCOBAR LOPEZ]" c="ESCOBAR LOPEZ"/>
        <s v="[EMPLEADOS_CA].[LAST_NAME].&amp;[JOSEPHS AGUILAR]" c="JOSEPHS AGUILAR"/>
        <s v="[EMPLEADOS_CA].[LAST_NAME].&amp;[VILLALBA GUEVARA]" c="VILLALBA GUEVARA"/>
        <s v="[EMPLEADOS_CA].[LAST_NAME].&amp;[HURTADO BARCENAS]" c="HURTADO BARCENAS"/>
        <s v="[EMPLEADOS_CA].[LAST_NAME].&amp;[VASQUEZ LORENZO]" c="VASQUEZ LORENZO"/>
        <s v="[EMPLEADOS_CA].[LAST_NAME].&amp;[BARAHONA AFU]" c="BARAHONA AFU"/>
        <s v="[EMPLEADOS_CA].[LAST_NAME].&amp;[VASQUEZ AVILA]" c="VASQUEZ AVILA"/>
        <s v="[EMPLEADOS_CA].[LAST_NAME].&amp;[ESPINOSA VARGAS]" c="ESPINOSA VARGAS"/>
        <s v="[EMPLEADOS_CA].[LAST_NAME].&amp;[FUENTES RAMOS]" c="FUENTES RAMOS"/>
        <s v="[EMPLEADOS_CA].[LAST_NAME].&amp;[AMORES VILLAVERDE]" c="AMORES VILLAVERDE"/>
        <s v="[EMPLEADOS_CA].[LAST_NAME].&amp;[FLORES SOTO]" c="FLORES SOTO"/>
        <s v="[EMPLEADOS_CA].[LAST_NAME].&amp;[WILLIAMS GONZALEZ]" c="WILLIAMS GONZALEZ"/>
        <s v="[EMPLEADOS_CA].[LAST_NAME].&amp;[CONTE BELUCHE]" c="CONTE BELUCHE"/>
        <s v="[EMPLEADOS_CA].[LAST_NAME].&amp;[OROZCO SAIED]" c="OROZCO SAIED"/>
        <s v="[EMPLEADOS_CA].[LAST_NAME].&amp;[ALVARADO HORNA]" c="ALVARADO HORNA"/>
        <s v="[EMPLEADOS_CA].[LAST_NAME].&amp;[SAM ROBLES]" c="SAM ROBLES"/>
        <s v="[EMPLEADOS_CA].[LAST_NAME].&amp;[CHAN ASPRILLA]" c="CHAN ASPRILLA"/>
        <s v="[EMPLEADOS_CA].[LAST_NAME].&amp;[ANRIA IBERICO]" c="ANRIA IBERICO"/>
        <s v="[EMPLEADOS_CA].[LAST_NAME].&amp;[BARRAZA GUERRA]" c="BARRAZA GUERRA"/>
        <s v="[EMPLEADOS_CA].[LAST_NAME].&amp;[SANCHEZ CANTO]" c="SANCHEZ CANTO"/>
        <s v="[EMPLEADOS_CA].[LAST_NAME].&amp;[TORRES PEREZ]" c="TORRES PEREZ"/>
        <s v="[EMPLEADOS_CA].[LAST_NAME].&amp;[PEREZ RODRIGUEZ]" c="PEREZ RODRIGUEZ"/>
        <s v="[EMPLEADOS_CA].[LAST_NAME].&amp;[LUCAS CAMPOZANO]" c="LUCAS CAMPOZANO"/>
        <s v="[EMPLEADOS_CA].[LAST_NAME].&amp;[ESCOBAR VALDES]" c="ESCOBAR VALDES"/>
        <s v="[EMPLEADOS_CA].[LAST_NAME].&amp;[CRUZ ARROCHA]" c="CRUZ ARROCHA"/>
        <s v="[EMPLEADOS_CA].[LAST_NAME].&amp;[VELASCO PERALTA]" c="VELASCO PERALTA"/>
        <s v="[EMPLEADOS_CA].[LAST_NAME].&amp;[MEDINA GONZALEZ]" c="MEDINA GONZALEZ"/>
        <s v="[EMPLEADOS_CA].[LAST_NAME].&amp;[LAFFAURIE SALAS]" c="LAFFAURIE SALAS"/>
        <s v="[EMPLEADOS_CA].[LAST_NAME].&amp;[DIEZ BECCIU]" c="DIEZ BECCIU"/>
        <s v="[EMPLEADOS_CA].[LAST_NAME].&amp;[MUNGUIA]" c="MUNGUIA"/>
        <s v="[EMPLEADOS_CA].[LAST_NAME].&amp;[POLO GONZALEZ]" c="POLO GONZALEZ"/>
        <s v="[EMPLEADOS_CA].[LAST_NAME].&amp;[RODRIGUEZ MUÑOZ]" c="RODRIGUEZ MUÑOZ"/>
        <s v="[EMPLEADOS_CA].[LAST_NAME].&amp;[ESTRIBI GONZALEZ]" c="ESTRIBI GONZALEZ"/>
        <s v="[EMPLEADOS_CA].[LAST_NAME].&amp;[AMBULO PINEDA]" c="AMBULO PINEDA"/>
        <s v="[EMPLEADOS_CA].[LAST_NAME].&amp;[CESAR CARREÑO]" c="CESAR CARREÑO"/>
        <s v="[EMPLEADOS_CA].[LAST_NAME].&amp;[MC KENZIE GONZALEZ]" c="MC KENZIE GONZALEZ"/>
        <s v="[EMPLEADOS_CA].[LAST_NAME].&amp;[TARTE GARIBALDI]" c="TARTE GARIBALDI"/>
        <s v="[EMPLEADOS_CA].[LAST_NAME].&amp;[DE LEÓN ROMERO]" c="DE LEÓN ROMERO"/>
        <s v="[EMPLEADOS_CA].[LAST_NAME].&amp;[RAMOS CASTILLO]" c="RAMOS CASTILLO"/>
        <s v="[EMPLEADOS_CA].[LAST_NAME].&amp;[BARRIOS LAMELA]" c="BARRIOS LAMELA"/>
        <s v="[EMPLEADOS_CA].[LAST_NAME].&amp;[VASQUEZ MARTINEZ]" c="VASQUEZ MARTINEZ"/>
        <s v="[EMPLEADOS_CA].[LAST_NAME].&amp;[ROBLES MOSQUERA]" c="ROBLES MOSQUERA"/>
        <s v="[EMPLEADOS_CA].[LAST_NAME].&amp;[CRISON CASTILLO]" c="CRISON CASTILLO"/>
        <s v="[EMPLEADOS_CA].[LAST_NAME].&amp;[BROOKS RODRIGUEZ]" c="BROOKS RODRIGUEZ"/>
        <s v="[EMPLEADOS_CA].[LAST_NAME].&amp;[AROSEMENA CHACON]" c="AROSEMENA CHACON"/>
        <s v="[EMPLEADOS_CA].[LAST_NAME].&amp;[MELILLO URIBE]" c="MELILLO URIBE"/>
        <s v="[EMPLEADOS_CA].[LAST_NAME].&amp;[FERNANDEZ MEDINA]" c="FERNANDEZ MEDINA"/>
        <s v="[EMPLEADOS_CA].[LAST_NAME].&amp;[MARIN PAREDES]" c="MARIN PAREDES"/>
        <s v="[EMPLEADOS_CA].[LAST_NAME].&amp;[FORERO MARISCAL]" c="FORERO MARISCAL"/>
        <s v="[EMPLEADOS_CA].[LAST_NAME].&amp;[SANDOVAL ESPINO]" c="SANDOVAL ESPINO"/>
        <s v="[EMPLEADOS_CA].[LAST_NAME].&amp;[MC CLYMONT BELLAMY]" c="MC CLYMONT BELLAMY"/>
        <s v="[EMPLEADOS_CA].[LAST_NAME].&amp;[VILLARREAL PITTI]" c="VILLARREAL PITTI"/>
        <s v="[EMPLEADOS_CA].[LAST_NAME].&amp;[GOMEZ CABALLERO]" c="GOMEZ CABALLERO"/>
        <s v="[EMPLEADOS_CA].[LAST_NAME].&amp;[WALKER ORTEGA]" c="WALKER ORTEGA"/>
        <s v="[EMPLEADOS_CA].[LAST_NAME].&amp;[GONZALEZ FLOREZ]" c="GONZALEZ FLOREZ"/>
        <s v="[EMPLEADOS_CA].[LAST_NAME].&amp;[CHAMAPURO ISMARE]" c="CHAMAPURO ISMARE"/>
        <s v="[EMPLEADOS_CA].[LAST_NAME].&amp;[LINDO ORTEGA]" c="LINDO ORTEGA"/>
        <s v="[EMPLEADOS_CA].[LAST_NAME].&amp;[CHU RIOS]" c="CHU RIOS"/>
        <s v="[EMPLEADOS_CA].[LAST_NAME].&amp;[RODRIGUEZ ARAUZ]" c="RODRIGUEZ ARAUZ"/>
        <s v="[EMPLEADOS_CA].[LAST_NAME].&amp;[BEITIA TORIBIO]" c="BEITIA TORIBIO"/>
        <s v="[EMPLEADOS_CA].[LAST_NAME].&amp;[CHANG DE FRIAS]" c="CHANG DE FRIAS"/>
        <s v="[EMPLEADOS_CA].[LAST_NAME].&amp;[GOMEZ CHU]" c="GOMEZ CHU"/>
        <s v="[EMPLEADOS_CA].[LAST_NAME].&amp;[SALCEDO VIDAL]" c="SALCEDO VIDAL"/>
        <s v="[EMPLEADOS_CA].[LAST_NAME].&amp;[VEGA CASTILLO]" c="VEGA CASTILLO"/>
        <s v="[EMPLEADOS_CA].[LAST_NAME].&amp;[WOLF ORTIZ]" c="WOLF ORTIZ"/>
        <s v="[EMPLEADOS_CA].[LAST_NAME].&amp;[OSORIO JIMENEZ]" c="OSORIO JIMENEZ"/>
        <s v="[EMPLEADOS_CA].[LAST_NAME].&amp;[PACHECO DOVIAZA]" c="PACHECO DOVIAZA"/>
        <s v="[EMPLEADOS_CA].[LAST_NAME].&amp;[BATISTA RODRIGUEZ]" c="BATISTA RODRIGUEZ"/>
        <s v="[EMPLEADOS_CA].[LAST_NAME].&amp;[JARA PINTO]" c="JARA PINTO"/>
        <s v="[EMPLEADOS_CA].[LAST_NAME].&amp;[LASSO ADAMES]" c="LASSO ADAMES"/>
        <s v="[EMPLEADOS_CA].[LAST_NAME].&amp;[GAONA JARAMILLO]" c="GAONA JARAMILLO"/>
        <s v="[EMPLEADOS_CA].[LAST_NAME].&amp;[BALLESTERO SANCHEZ]" c="BALLESTERO SANCHEZ"/>
        <s v="[EMPLEADOS_CA].[LAST_NAME].&amp;[RODRIGUEZ BRYAN]" c="RODRIGUEZ BRYAN"/>
        <s v="[EMPLEADOS_CA].[LAST_NAME].&amp;[VARGAS GOMEZ]" c="VARGAS GOMEZ"/>
        <s v="[EMPLEADOS_CA].[LAST_NAME].&amp;[MUNOZ MOLINA]" c="MUNOZ MOLINA"/>
        <s v="[EMPLEADOS_CA].[LAST_NAME].&amp;[GONZALEZ GOMEZ]" c="GONZALEZ GOMEZ"/>
        <s v="[EMPLEADOS_CA].[LAST_NAME].&amp;[MURGAS CASTILLO]" c="MURGAS CASTILLO"/>
        <s v="[EMPLEADOS_CA].[LAST_NAME].&amp;[BARAHONA BARAHONA]" c="BARAHONA BARAHONA"/>
        <s v="[EMPLEADOS_CA].[LAST_NAME].&amp;[DELGADO GIROLDI]" c="DELGADO GIROLDI"/>
        <s v="[EMPLEADOS_CA].[LAST_NAME].&amp;[FERNANDEZ BERRIO]" c="FERNANDEZ BERRIO"/>
        <s v="[EMPLEADOS_CA].[LAST_NAME].&amp;[BURBANO MORENO]" c="BURBANO MORENO"/>
        <s v="[EMPLEADOS_CA].[LAST_NAME].&amp;[SERRANO GONZALEZ]" c="SERRANO GONZALEZ"/>
        <s v="[EMPLEADOS_CA].[LAST_NAME].&amp;[SERRANO YAU]" c="SERRANO YAU"/>
        <s v="[EMPLEADOS_CA].[LAST_NAME].&amp;[PERALTA PAREDES]" c="PERALTA PAREDES"/>
        <s v="[EMPLEADOS_CA].[LAST_NAME].&amp;[SANTANA RODRIGUEZ]" c="SANTANA RODRIGUEZ"/>
        <s v="[EMPLEADOS_CA].[LAST_NAME].&amp;[GODOY]" c="GODOY"/>
        <s v="[EMPLEADOS_CA].[LAST_NAME].&amp;[BATISTA DEL ROSARIO]" c="BATISTA DEL ROSARIO"/>
        <s v="[EMPLEADOS_CA].[LAST_NAME].&amp;[ARCIA GONZALEZ]" c="ARCIA GONZALEZ"/>
        <s v="[EMPLEADOS_CA].[LAST_NAME].&amp;[CASTRELLON FRANCO]" c="CASTRELLON FRANCO"/>
        <s v="[EMPLEADOS_CA].[LAST_NAME].&amp;[HERNANDEZ BRYDEN]" c="HERNANDEZ BRYDEN"/>
        <s v="[EMPLEADOS_CA].[LAST_NAME].&amp;[VIVAS DIAZ]" c="VIVAS DIAZ"/>
        <s v="[EMPLEADOS_CA].[LAST_NAME].&amp;[PASTOR LEE]" c="PASTOR LEE"/>
        <s v="[EMPLEADOS_CA].[LAST_NAME].&amp;[ESCALONA BOYD]" c="ESCALONA BOYD"/>
        <s v="[EMPLEADOS_CA].[LAST_NAME].&amp;[RIOS ZAMORA]" c="RIOS ZAMORA"/>
        <s v="[EMPLEADOS_CA].[LAST_NAME].&amp;[MARTINEZ NARANJO]" c="MARTINEZ NARANJO"/>
        <s v="[EMPLEADOS_CA].[LAST_NAME].&amp;[ESPINO COCO]" c="ESPINO COCO"/>
        <s v="[EMPLEADOS_CA].[LAST_NAME].&amp;[MONTENEGRO YERO]" c="MONTENEGRO YERO"/>
        <s v="[EMPLEADOS_CA].[LAST_NAME].&amp;[VILLARREAL MONTERREY]" c="VILLARREAL MONTERREY"/>
        <s v="[EMPLEADOS_CA].[LAST_NAME].&amp;[CLARKE CAMPOS]" c="CLARKE CAMPOS"/>
        <s v="[EMPLEADOS_CA].[LAST_NAME].&amp;[VILLARREAL GUERRA]" c="VILLARREAL GUERRA"/>
        <s v="[EMPLEADOS_CA].[LAST_NAME].&amp;[PAZ CUBILLA]" c="PAZ CUBILLA"/>
        <s v="[EMPLEADOS_CA].[LAST_NAME].&amp;[DOMINGUEZ NAJARRO]" c="DOMINGUEZ NAJARRO"/>
        <s v="[EMPLEADOS_CA].[LAST_NAME].&amp;[MEDINA BARRIA]" c="MEDINA BARRIA"/>
        <s v="[EMPLEADOS_CA].[LAST_NAME].&amp;[LOPEZ CASAS]" c="LOPEZ CASAS"/>
        <s v="[EMPLEADOS_CA].[LAST_NAME].&amp;[PINZON CAJARE]" c="PINZON CAJARE"/>
        <s v="[EMPLEADOS_CA].[LAST_NAME].&amp;[MENDOZA GONZALEZ]" c="MENDOZA GONZALEZ"/>
        <s v="[EMPLEADOS_CA].[LAST_NAME].&amp;[JAYES LUQUE]" c="JAYES LUQUE"/>
        <s v="[EMPLEADOS_CA].[LAST_NAME].&amp;[MARTINEZ CASTILLO]" c="MARTINEZ CASTILLO"/>
        <s v="[EMPLEADOS_CA].[LAST_NAME].&amp;[SANCHEZ DE LEON]" c="SANCHEZ DE LEON"/>
        <s v="[EMPLEADOS_CA].[LAST_NAME].&amp;[MARQUINEZ VELASCO]" c="MARQUINEZ VELASCO"/>
        <s v="[EMPLEADOS_CA].[LAST_NAME].&amp;[DOMINGUEZ RIVAS]" c="DOMINGUEZ RIVAS"/>
        <s v="[EMPLEADOS_CA].[LAST_NAME].&amp;[CEDEÑO PEREZ]" c="CEDEÑO PEREZ"/>
        <s v="[EMPLEADOS_CA].[LAST_NAME].&amp;[THIRWALL QUINTERO]" c="THIRWALL QUINTERO"/>
        <s v="[EMPLEADOS_CA].[LAST_NAME].&amp;[HARRIS TURNEY]" c="HARRIS TURNEY"/>
        <s v="[EMPLEADOS_CA].[LAST_NAME].&amp;[SALAMIN]" c="SALAMIN"/>
        <s v="[EMPLEADOS_CA].[LAST_NAME].&amp;[KNIGHTS SAMANIEGO]" c="KNIGHTS SAMANIEGO"/>
        <s v="[EMPLEADOS_CA].[LAST_NAME].&amp;[MONTERO CAPARROSA]" c="MONTERO CAPARROSA"/>
        <s v="[EMPLEADOS_CA].[LAST_NAME].&amp;[DE LA CRUZ MORALES]" c="DE LA CRUZ MORALES"/>
        <s v="[EMPLEADOS_CA].[LAST_NAME].&amp;[GUILLEN ARAUJO]" c="GUILLEN ARAUJO"/>
        <s v="[EMPLEADOS_CA].[LAST_NAME].&amp;[PITTI NEUMAN]" c="PITTI NEUMAN"/>
        <s v="[EMPLEADOS_CA].[LAST_NAME].&amp;[ANTANEDA MONTENEGRO]" c="ANTANEDA MONTENEGRO"/>
        <s v="[EMPLEADOS_CA].[LAST_NAME].&amp;[RIVERA ORTEGA]" c="RIVERA ORTEGA"/>
        <s v="[EMPLEADOS_CA].[LAST_NAME].&amp;[CASTILLO ORTEGA]" c="CASTILLO ORTEGA"/>
        <s v="[EMPLEADOS_CA].[LAST_NAME].&amp;[CHONG ARISPE]" c="CHONG ARISPE"/>
        <s v="[EMPLEADOS_CA].[LAST_NAME].&amp;[RENTERIA CAVALLI]" c="RENTERIA CAVALLI"/>
        <s v="[EMPLEADOS_CA].[LAST_NAME].&amp;[ALTAMIRANDA GONZALEZ]" c="ALTAMIRANDA GONZALEZ"/>
        <s v="[EMPLEADOS_CA].[LAST_NAME].&amp;[GONZALEZ MORENO]" c="GONZALEZ MORENO"/>
        <s v="[EMPLEADOS_CA].[LAST_NAME].&amp;[GONZALEZ FLORES]" c="GONZALEZ FLORES"/>
        <s v="[EMPLEADOS_CA].[LAST_NAME].&amp;[ARCHBOLD VASQUEZ]" c="ARCHBOLD VASQUEZ"/>
        <s v="[EMPLEADOS_CA].[LAST_NAME].&amp;[GRAU MEDINA]" c="GRAU MEDINA"/>
        <s v="[EMPLEADOS_CA].[LAST_NAME].&amp;[SALDAÑA CABEZA]" c="SALDAÑA CABEZA"/>
        <s v="[EMPLEADOS_CA].[LAST_NAME].&amp;[CASTILLO SERRACIN]" c="CASTILLO SERRACIN"/>
        <s v="[EMPLEADOS_CA].[LAST_NAME].&amp;[STEWART WATSON]" c="STEWART WATSON"/>
        <s v="[EMPLEADOS_CA].[LAST_NAME].&amp;[MAYORA DIAZ]" c="MAYORA DIAZ"/>
        <s v="[EMPLEADOS_CA].[LAST_NAME].&amp;[NUÑEZ BERRIO]" c="NUÑEZ BERRIO"/>
        <s v="[EMPLEADOS_CA].[LAST_NAME].&amp;[GALLO GONZALEZ]" c="GALLO GONZALEZ"/>
        <s v="[EMPLEADOS_CA].[LAST_NAME].&amp;[YOUNG VALDEZ]" c="YOUNG VALDEZ"/>
        <s v="[EMPLEADOS_CA].[LAST_NAME].&amp;[AROSEMENA BERRIO]" c="AROSEMENA BERRIO"/>
        <s v="[EMPLEADOS_CA].[LAST_NAME].&amp;[MIRANDA PILISI]" c="MIRANDA PILISI"/>
        <s v="[EMPLEADOS_CA].[LAST_NAME].&amp;[SANCHEZ RODRIGUEZ]" c="SANCHEZ RODRIGUEZ"/>
        <s v="[EMPLEADOS_CA].[LAST_NAME].&amp;[MENDIETA CARRILLO]" c="MENDIETA CARRILLO"/>
        <s v="[EMPLEADOS_CA].[LAST_NAME].&amp;[ALLEN ZERNA]" c="ALLEN ZERNA"/>
        <s v="[EMPLEADOS_CA].[LAST_NAME].&amp;[ANDREW PEREZ]" c="ANDREW PEREZ"/>
        <s v="[EMPLEADOS_CA].[LAST_NAME].&amp;[MENDIETA GONZALEZ]" c="MENDIETA GONZALEZ"/>
        <s v="[EMPLEADOS_CA].[LAST_NAME].&amp;[RENTERIA ACOSTA]" c="RENTERIA ACOSTA"/>
        <s v="[EMPLEADOS_CA].[LAST_NAME].&amp;[BARRIA HERNANDEZ]" c="BARRIA HERNANDEZ"/>
        <s v="[EMPLEADOS_CA].[LAST_NAME].&amp;[ORTEGA FRANCO]" c="ORTEGA FRANCO"/>
        <s v="[EMPLEADOS_CA].[LAST_NAME].&amp;[MARTINEZ ARCIA]" c="MARTINEZ ARCIA"/>
        <s v="[EMPLEADOS_CA].[LAST_NAME].&amp;[ETTRICK DEL CID]" c="ETTRICK DEL CID"/>
        <s v="[EMPLEADOS_CA].[LAST_NAME].&amp;[MACIAS WEIR]" c="MACIAS WEIR"/>
        <s v="[EMPLEADOS_CA].[LAST_NAME].&amp;[SANJUR JUAREZ]" c="SANJUR JUAREZ"/>
        <s v="[EMPLEADOS_CA].[LAST_NAME].&amp;[PINEDA VEJARANO]" c="PINEDA VEJARANO"/>
        <s v="[EMPLEADOS_CA].[LAST_NAME].&amp;[AGUILAR]" c="AGUILAR"/>
        <s v="[EMPLEADOS_CA].[LAST_NAME].&amp;[AGUIRRE MARTINEZ]" c="AGUIRRE MARTINEZ"/>
        <s v="[EMPLEADOS_CA].[LAST_NAME].&amp;[VERGARA DE LEON]" c="VERGARA DE LEON"/>
        <s v="[EMPLEADOS_CA].[LAST_NAME].&amp;[DOMINGUEZ DOMINGUEZ]" c="DOMINGUEZ DOMINGUEZ"/>
        <s v="[EMPLEADOS_CA].[LAST_NAME].&amp;[CORRO DARCY]" c="CORRO DARCY"/>
        <s v="[EMPLEADOS_CA].[LAST_NAME].&amp;[MOSQUERA TEJADA]" c="MOSQUERA TEJADA"/>
        <s v="[EMPLEADOS_CA].[LAST_NAME].&amp;[CORAHUA PITTI]" c="CORAHUA PITTI"/>
        <s v="[EMPLEADOS_CA].[LAST_NAME].&amp;[SANCHEZ LOPEZ]" c="SANCHEZ LOPEZ"/>
        <s v="[EMPLEADOS_CA].[LAST_NAME].&amp;[CORRALES VALLECILLA]" c="CORRALES VALLECILLA"/>
        <s v="[EMPLEADOS_CA].[LAST_NAME].&amp;[PITTI VALDES]" c="PITTI VALDES"/>
        <s v="[EMPLEADOS_CA].[LAST_NAME].&amp;[AVILA GUERRA]" c="AVILA GUERRA"/>
        <s v="[EMPLEADOS_CA].[LAST_NAME].&amp;[GONZALEZ RIVERA]" c="GONZALEZ RIVERA"/>
        <s v="[EMPLEADOS_CA].[LAST_NAME].&amp;[MUÑOZ SAMANIEGO]" c="MUÑOZ SAMANIEGO"/>
        <s v="[EMPLEADOS_CA].[LAST_NAME].&amp;[ORTIZ CASTILLO]" c="ORTIZ CASTILLO"/>
        <s v="[EMPLEADOS_CA].[LAST_NAME].&amp;[MORENO TENORIO]" c="MORENO TENORIO"/>
        <s v="[EMPLEADOS_CA].[LAST_NAME].&amp;[MUÑOZ MARQUEZ]" c="MUÑOZ MARQUEZ"/>
        <s v="[EMPLEADOS_CA].[LAST_NAME].&amp;[BARNETT ARJONA]" c="BARNETT ARJONA"/>
        <s v="[EMPLEADOS_CA].[LAST_NAME].&amp;[CEDEÑO POVEDA]" c="CEDEÑO POVEDA"/>
        <s v="[EMPLEADOS_CA].[LAST_NAME].&amp;[BERRIO ASPRILLA]" c="BERRIO ASPRILLA"/>
        <s v="[EMPLEADOS_CA].[LAST_NAME].&amp;[PEREZ PACHECO]" c="PEREZ PACHECO"/>
        <s v="[EMPLEADOS_CA].[LAST_NAME].&amp;[VELASQUEZ NUÑEZ]" c="VELASQUEZ NUÑEZ"/>
        <s v="[EMPLEADOS_CA].[LAST_NAME].&amp;[MONTOYA CRUZ]" c="MONTOYA CRUZ"/>
        <s v="[EMPLEADOS_CA].[LAST_NAME].&amp;[LEE MARTINEZ]" c="LEE MARTINEZ"/>
        <s v="[EMPLEADOS_CA].[LAST_NAME].&amp;[HALL GRACIANI]" c="HALL GRACIANI"/>
        <s v="[EMPLEADOS_CA].[LAST_NAME].&amp;[FUENTES PEREIRA]" c="FUENTES PEREIRA"/>
        <s v="[EMPLEADOS_CA].[LAST_NAME].&amp;[ESCOBAR SANTOS]" c="ESCOBAR SANTOS"/>
        <s v="[EMPLEADOS_CA].[LAST_NAME].&amp;[PAREDES VON CHONG]" c="PAREDES VON CHONG"/>
        <s v="[EMPLEADOS_CA].[LAST_NAME].&amp;[ARCIA RODRIGUEZ]" c="ARCIA RODRIGUEZ"/>
        <s v="[EMPLEADOS_CA].[LAST_NAME].&amp;[DIAZ SANCHEZ]" c="DIAZ SANCHEZ"/>
        <s v="[EMPLEADOS_CA].[LAST_NAME].&amp;[VERGARA IBARRA]" c="VERGARA IBARRA"/>
        <s v="[EMPLEADOS_CA].[LAST_NAME].&amp;[SOSA RONER]" c="SOSA RONER"/>
        <s v="[EMPLEADOS_CA].[LAST_NAME].&amp;[GONZALEZ ORTIZ]" c="GONZALEZ ORTIZ"/>
        <s v="[EMPLEADOS_CA].[LAST_NAME].&amp;[NAVARRO SANCHEZ]" c="NAVARRO SANCHEZ"/>
        <s v="[EMPLEADOS_CA].[LAST_NAME].&amp;[ESCALA SALAS]" c="ESCALA SALAS"/>
        <s v="[EMPLEADOS_CA].[LAST_NAME].&amp;[RIOS BARRIA]" c="RIOS BARRIA"/>
        <s v="[EMPLEADOS_CA].[LAST_NAME].&amp;[GOMEZ GAITAN]" c="GOMEZ GAITAN"/>
        <s v="[EMPLEADOS_CA].[LAST_NAME].&amp;[NAVARRO CABALLERO]" c="NAVARRO CABALLERO"/>
        <s v="[EMPLEADOS_CA].[LAST_NAME].&amp;[CHAVEZ CASTILLO]" c="CHAVEZ CASTILLO"/>
        <s v="[EMPLEADOS_CA].[LAST_NAME].&amp;[CORDOBA ROSARIO]" c="CORDOBA ROSARIO"/>
        <s v="[EMPLEADOS_CA].[LAST_NAME].&amp;[GARIBALDO CEBALLOS]" c="GARIBALDO CEBALLOS"/>
        <s v="[EMPLEADOS_CA].[LAST_NAME].&amp;[CANO MENDOZA]" c="CANO MENDOZA"/>
        <s v="[EMPLEADOS_CA].[LAST_NAME].&amp;[CONCEPCION MOJICA]" c="CONCEPCION MOJICA"/>
        <s v="[EMPLEADOS_CA].[LAST_NAME].&amp;[CORTIZO RIOS]" c="CORTIZO RIOS"/>
        <s v="[EMPLEADOS_CA].[LAST_NAME].&amp;[GONZALEZ GAONA]" c="GONZALEZ GAONA"/>
        <s v="[EMPLEADOS_CA].[LAST_NAME].&amp;[QUIROS CANTILLO]" c="QUIROS CANTILLO"/>
        <s v="[EMPLEADOS_CA].[LAST_NAME].&amp;[HENRY DONOSO]" c="HENRY DONOSO"/>
        <s v="[EMPLEADOS_CA].[LAST_NAME].&amp;[CASTILLO GUERRA]" c="CASTILLO GUERRA"/>
        <s v="[EMPLEADOS_CA].[LAST_NAME].&amp;[SANTIMATEO RAMOS]" c="SANTIMATEO RAMOS"/>
        <s v="[EMPLEADOS_CA].[LAST_NAME].&amp;[JIMENEZ PINEDA]" c="JIMENEZ PINEDA"/>
        <s v="[EMPLEADOS_CA].[LAST_NAME].&amp;[PEREZ VALDES]" c="PEREZ VALDES"/>
        <s v="[EMPLEADOS_CA].[LAST_NAME].&amp;[NUÑEZ SANCHEZ]" c="NUÑEZ SANCHEZ"/>
        <s v="[EMPLEADOS_CA].[LAST_NAME].&amp;[SAGEL GONZALEZ]" c="SAGEL GONZALEZ"/>
        <s v="[EMPLEADOS_CA].[LAST_NAME].&amp;[ORTIZ SANCHEZ]" c="ORTIZ SANCHEZ"/>
        <s v="[EMPLEADOS_CA].[LAST_NAME].&amp;[QUEZADA CASTRELLON]" c="QUEZADA CASTRELLON"/>
        <s v="[EMPLEADOS_CA].[LAST_NAME].&amp;[MUÑOZ MONTENEGRO]" c="MUÑOZ MONTENEGRO"/>
        <s v="[EMPLEADOS_CA].[LAST_NAME].&amp;[PEREZ ABREGO]" c="PEREZ ABREGO"/>
        <s v="[EMPLEADOS_CA].[LAST_NAME].&amp;[MEYER]" c="MEYER"/>
        <s v="[EMPLEADOS_CA].[LAST_NAME].&amp;[CEDENO MARIN]" c="CEDENO MARIN"/>
        <s v="[EMPLEADOS_CA].[LAST_NAME].&amp;[ARANDA CANO]" c="ARANDA CANO"/>
        <s v="[EMPLEADOS_CA].[LAST_NAME].&amp;[ZAMORA VALLES]" c="ZAMORA VALLES"/>
        <s v="[EMPLEADOS_CA].[LAST_NAME].&amp;[LONG MENESES]" c="LONG MENESES"/>
        <s v="[EMPLEADOS_CA].[LAST_NAME].&amp;[GOMEZ TUÑON]" c="GOMEZ TUÑON"/>
        <s v="[EMPLEADOS_CA].[LAST_NAME].&amp;[ABREGO GONZALEZ]" c="ABREGO GONZALEZ"/>
        <s v="[EMPLEADOS_CA].[LAST_NAME].&amp;[DOVIAMA GONZALEZ]" c="DOVIAMA GONZALEZ"/>
        <s v="[EMPLEADOS_CA].[LAST_NAME].&amp;[BARSALLO PEÑA]" c="BARSALLO PEÑA"/>
        <s v="[EMPLEADOS_CA].[LAST_NAME].&amp;[MONTENEGRO FALCONETT]" c="MONTENEGRO FALCONETT"/>
        <s v="[EMPLEADOS_CA].[LAST_NAME].&amp;[BLANCO VERNAZA]" c="BLANCO VERNAZA"/>
        <s v="[EMPLEADOS_CA].[LAST_NAME].&amp;[MOK WU]" c="MOK WU"/>
        <s v="[EMPLEADOS_CA].[LAST_NAME].&amp;[GOMEZ CORPAS]" c="GOMEZ CORPAS"/>
        <s v="[EMPLEADOS_CA].[LAST_NAME].&amp;[GONZALEZ MORALES]" c="GONZALEZ MORALES"/>
        <s v="[EMPLEADOS_CA].[LAST_NAME].&amp;[CHUNG RAMOS]" c="CHUNG RAMOS"/>
        <s v="[EMPLEADOS_CA].[LAST_NAME].&amp;[GONZALEZ TUÑON]" c="GONZALEZ TUÑON"/>
        <s v="[EMPLEADOS_CA].[LAST_NAME].&amp;[CASTREJON DOMINGUEZ]" c="CASTREJON DOMINGUEZ"/>
        <s v="[EMPLEADOS_CA].[LAST_NAME].&amp;[GONZALEZ ACOSTA]" c="GONZALEZ ACOSTA"/>
        <s v="[EMPLEADOS_CA].[LAST_NAME].&amp;[QUINTERO OROCU]" c="QUINTERO OROCU"/>
        <s v="[EMPLEADOS_CA].[LAST_NAME].&amp;[DUCREUX]" c="DUCREUX"/>
        <s v="[EMPLEADOS_CA].[LAST_NAME].&amp;[APOLAYO DE GRACIA]" c="APOLAYO DE GRACIA"/>
        <s v="[EMPLEADOS_CA].[LAST_NAME].&amp;[GUARDIA CHANG]" c="GUARDIA CHANG"/>
        <s v="[EMPLEADOS_CA].[LAST_NAME].&amp;[PATEL VEGA]" c="PATEL VEGA"/>
        <s v="[EMPLEADOS_CA].[LAST_NAME].&amp;[NOUVET SALCEDO]" c="NOUVET SALCEDO"/>
        <s v="[EMPLEADOS_CA].[LAST_NAME].&amp;[PASTORE NUÑEZ]" c="PASTORE NUÑEZ"/>
        <s v="[EMPLEADOS_CA].[LAST_NAME].&amp;[ARROCHA NILES]" c="ARROCHA NILES"/>
        <s v="[EMPLEADOS_CA].[LAST_NAME].&amp;[TERRERO LUNA]" c="TERRERO LUNA"/>
        <s v="[EMPLEADOS_CA].[LAST_NAME].&amp;[CACERES UBIDE]" c="CACERES UBIDE"/>
        <s v="[EMPLEADOS_CA].[LAST_NAME].&amp;[MARIN DIAZ]" c="MARIN DIAZ"/>
        <s v="[EMPLEADOS_CA].[LAST_NAME].&amp;[BAEZ SIRITT]" c="BAEZ SIRITT"/>
        <s v="[EMPLEADOS_CA].[LAST_NAME].&amp;[BOSCH RODRIGUEZ]" c="BOSCH RODRIGUEZ"/>
        <s v="[EMPLEADOS_CA].[LAST_NAME].&amp;[PEREZ GRACIA]" c="PEREZ GRACIA"/>
        <s v="[EMPLEADOS_CA].[LAST_NAME].&amp;[SANCHEZ ESCOBAR]" c="SANCHEZ ESCOBAR"/>
        <s v="[EMPLEADOS_CA].[LAST_NAME].&amp;[VILLAMIL CAMPOS]" c="VILLAMIL CAMPOS"/>
        <s v="[EMPLEADOS_CA].[LAST_NAME].&amp;[VIGGIANO TORUÑO]" c="VIGGIANO TORUÑO"/>
        <s v="[EMPLEADOS_CA].[LAST_NAME].&amp;[MUÑOZ LAMBOGLIA]" c="MUÑOZ LAMBOGLIA"/>
        <s v="[EMPLEADOS_CA].[LAST_NAME].&amp;[GOODRIDGE D'MEZA]" c="GOODRIDGE D'MEZA"/>
        <s v="[EMPLEADOS_CA].[LAST_NAME].&amp;[MOLINAR BELTRAN]" c="MOLINAR BELTRAN"/>
        <s v="[EMPLEADOS_CA].[LAST_NAME].&amp;[VEGA PALACIOS]" c="VEGA PALACIOS"/>
        <s v="[EMPLEADOS_CA].[LAST_NAME].&amp;[HERRERA JIMENEZ]" c="HERRERA JIMENEZ"/>
        <s v="[EMPLEADOS_CA].[LAST_NAME].&amp;[MEDINA MURILLO]" c="MEDINA MURILLO"/>
        <s v="[EMPLEADOS_CA].[LAST_NAME].&amp;[VEGA POTES]" c="VEGA POTES"/>
        <s v="[EMPLEADOS_CA].[LAST_NAME].&amp;[ORTEGA DE LA CRUZ]" c="ORTEGA DE LA CRUZ"/>
        <s v="[EMPLEADOS_CA].[LAST_NAME].&amp;[CARRIZO ARROYO]" c="CARRIZO ARROYO"/>
        <s v="[EMPLEADOS_CA].[LAST_NAME].&amp;[EDWARD CRUZ]" c="EDWARD CRUZ"/>
        <s v="[EMPLEADOS_CA].[LAST_NAME].&amp;[CHERIGO LOPEZ]" c="CHERIGO LOPEZ"/>
        <s v="[EMPLEADOS_CA].[LAST_NAME].&amp;[GUTIERREZ DOMINGUEZ]" c="GUTIERREZ DOMINGUEZ"/>
        <s v="[EMPLEADOS_CA].[LAST_NAME].&amp;[BOTACIO RODRIGUEZ]" c="BOTACIO RODRIGUEZ"/>
        <s v="[EMPLEADOS_CA].[LAST_NAME].&amp;[GARCIA SAEZ]" c="GARCIA SAEZ"/>
        <s v="[EMPLEADOS_CA].[LAST_NAME].&amp;[GURDIAN RIVERA]" c="GURDIAN RIVERA"/>
        <s v="[EMPLEADOS_CA].[LAST_NAME].&amp;[ABREGO PRADO]" c="ABREGO PRADO"/>
        <s v="[EMPLEADOS_CA].[LAST_NAME].&amp;[GARCIA ETTRICK]" c="GARCIA ETTRICK"/>
        <s v="[EMPLEADOS_CA].[LAST_NAME].&amp;[GUERREL GONZALEZ]" c="GUERREL GONZALEZ"/>
        <s v="[EMPLEADOS_CA].[LAST_NAME].&amp;[GIRON GUILBOA]" c="GIRON GUILBOA"/>
        <s v="[EMPLEADOS_CA].[LAST_NAME].&amp;[RAMIREZ MORA]" c="RAMIREZ MORA"/>
        <s v="[EMPLEADOS_CA].[LAST_NAME].&amp;[FUENTES HERNANDEZ]" c="FUENTES HERNANDEZ"/>
        <s v="[EMPLEADOS_CA].[LAST_NAME].&amp;[BATISTA MARISCAL]" c="BATISTA MARISCAL"/>
        <s v="[EMPLEADOS_CA].[LAST_NAME].&amp;[RAMOS BATISTA]" c="RAMOS BATISTA"/>
        <s v="[EMPLEADOS_CA].[LAST_NAME].&amp;[ABREU AVERSA]" c="ABREU AVERSA"/>
        <s v="[EMPLEADOS_CA].[LAST_NAME].&amp;[CANO LOPEZ]" c="CANO LOPEZ"/>
        <s v="[EMPLEADOS_CA].[LAST_NAME].&amp;[DUCASA  MATA]" c="DUCASA  MATA"/>
        <s v="[EMPLEADOS_CA].[LAST_NAME].&amp;[FEARON SALINAS]" c="FEARON SALINAS"/>
        <s v="[EMPLEADOS_CA].[LAST_NAME].&amp;[FISHER GARCIA]" c="FISHER GARCIA"/>
        <s v="[EMPLEADOS_CA].[LAST_NAME].&amp;[VALDES CRUZ]" c="VALDES CRUZ"/>
        <s v="[EMPLEADOS_CA].[LAST_NAME].&amp;[PERSAUD CASTILLO]" c="PERSAUD CASTILLO"/>
        <s v="[EMPLEADOS_CA].[LAST_NAME].&amp;[ORTEGA GUERRA]" c="ORTEGA GUERRA"/>
        <s v="[EMPLEADOS_CA].[LAST_NAME].&amp;[RUIZ ALMANZA]" c="RUIZ ALMANZA"/>
        <s v="[EMPLEADOS_CA].[LAST_NAME].&amp;[JUSTINIANI MORAN]" c="JUSTINIANI MORAN"/>
        <s v="[EMPLEADOS_CA].[LAST_NAME].&amp;[GUILLEN DELGADO]" c="GUILLEN DELGADO"/>
        <s v="[EMPLEADOS_CA].[LAST_NAME].&amp;[LLORACH RODRIGUEZ]" c="LLORACH RODRIGUEZ"/>
        <s v="[EMPLEADOS_CA].[LAST_NAME].&amp;[RIOS CERRUD]" c="RIOS CERRUD"/>
        <s v="[EMPLEADOS_CA].[LAST_NAME].&amp;[RIVERA SMALL]" c="RIVERA SMALL"/>
        <s v="[EMPLEADOS_CA].[LAST_NAME].&amp;[MOLINA TERRERO]" c="MOLINA TERRERO"/>
        <s v="[EMPLEADOS_CA].[LAST_NAME].&amp;[MALEK RODRIGUEZ]" c="MALEK RODRIGUEZ"/>
        <s v="[EMPLEADOS_CA].[LAST_NAME].&amp;[PEREA RODRIGUEZ]" c="PEREA RODRIGUEZ"/>
        <s v="[EMPLEADOS_CA].[LAST_NAME].&amp;[MARTINEZ SUERO]" c="MARTINEZ SUERO"/>
        <s v="[EMPLEADOS_CA].[LAST_NAME].&amp;[MIRANDA POLANCO]" c="MIRANDA POLANCO"/>
        <s v="[EMPLEADOS_CA].[LAST_NAME].&amp;[MADRID VALLESTER]" c="MADRID VALLESTER"/>
        <s v="[EMPLEADOS_CA].[LAST_NAME].&amp;[NUÑEZ  HERNANDEZ]" c="NUÑEZ  HERNANDEZ"/>
        <s v="[EMPLEADOS_CA].[LAST_NAME].&amp;[YANGUEZ HURTADO]" c="YANGUEZ HURTADO"/>
        <s v="[EMPLEADOS_CA].[LAST_NAME].&amp;[DE LEON WILLIAMS]" c="DE LEON WILLIAMS"/>
        <s v="[EMPLEADOS_CA].[LAST_NAME].&amp;[VILLAMONTE LUI]" c="VILLAMONTE LUI"/>
        <s v="[EMPLEADOS_CA].[LAST_NAME].&amp;[ENGLISH OCAÑA]" c="ENGLISH OCAÑA"/>
        <s v="[EMPLEADOS_CA].[LAST_NAME].&amp;[ESTRADA MORAN]" c="ESTRADA MORAN"/>
        <s v="[EMPLEADOS_CA].[LAST_NAME].&amp;[CAMPOS DÍAZ]" c="CAMPOS DÍAZ"/>
        <s v="[EMPLEADOS_CA].[LAST_NAME].&amp;[MENESES AGUILAR]" c="MENESES AGUILAR"/>
        <s v="[EMPLEADOS_CA].[LAST_NAME].&amp;[MOJICA MOJICA]" c="MOJICA MOJICA"/>
        <s v="[EMPLEADOS_CA].[LAST_NAME].&amp;[MIRANDA MARTINEZ]" c="MIRANDA MARTINEZ"/>
        <s v="[EMPLEADOS_CA].[LAST_NAME].&amp;[SALAZAR BARCENAS]" c="SALAZAR BARCENAS"/>
        <s v="[EMPLEADOS_CA].[LAST_NAME].&amp;[AGUILAR VICTORIA]" c="AGUILAR VICTORIA"/>
        <s v="[EMPLEADOS_CA].[LAST_NAME].&amp;[ARAB FARES]" c="ARAB FARES"/>
        <s v="[EMPLEADOS_CA].[LAST_NAME].&amp;[RIVERA PITTI]" c="RIVERA PITTI"/>
        <s v="[EMPLEADOS_CA].[LAST_NAME].&amp;[VALDES]" c="VALDES"/>
        <s v="[EMPLEADOS_CA].[LAST_NAME].&amp;[TAPIA JIMENEZ]" c="TAPIA JIMENEZ"/>
        <s v="[EMPLEADOS_CA].[LAST_NAME].&amp;[ALVARADO FLAAUT]" c="ALVARADO FLAAUT"/>
        <s v="[EMPLEADOS_CA].[LAST_NAME].&amp;[GRAEL NUÑEZ]" c="GRAEL NUÑEZ"/>
        <s v="[EMPLEADOS_CA].[LAST_NAME].&amp;[PEREZ CARRERA]" c="PEREZ CARRERA"/>
        <s v="[EMPLEADOS_CA].[LAST_NAME].&amp;[BRITO MENDOZA]" c="BRITO MENDOZA"/>
        <s v="[EMPLEADOS_CA].[LAST_NAME].&amp;[CEBALLOS GONZALEZ]" c="CEBALLOS GONZALEZ"/>
        <s v="[EMPLEADOS_CA].[LAST_NAME].&amp;[BARRIA GRAELL]" c="BARRIA GRAELL"/>
        <s v="[EMPLEADOS_CA].[LAST_NAME].&amp;[HUAPAYA ROBLEDO]" c="HUAPAYA ROBLEDO"/>
        <s v="[EMPLEADOS_CA].[LAST_NAME].&amp;[MUÑOZ HERRERA]" c="MUÑOZ HERRERA"/>
        <s v="[EMPLEADOS_CA].[LAST_NAME].&amp;[MUÑOZ PAZ]" c="MUÑOZ PAZ"/>
        <s v="[EMPLEADOS_CA].[LAST_NAME].&amp;[LEON RODRIGUEZ]" c="LEON RODRIGUEZ"/>
        <s v="[EMPLEADOS_CA].[LAST_NAME].&amp;[DE LA CRUZ]" c="DE LA CRUZ"/>
        <s v="[EMPLEADOS_CA].[LAST_NAME].&amp;[CEDEÑO DE GRACIA]" c="CEDEÑO DE GRACIA"/>
        <s v="[EMPLEADOS_CA].[LAST_NAME].&amp;[ALVEO RUIZ]" c="ALVEO RUIZ"/>
        <s v="[EMPLEADOS_CA].[LAST_NAME].&amp;[FORERO JAEN]" c="FORERO JAEN"/>
        <s v="[EMPLEADOS_CA].[LAST_NAME].&amp;[NAVARRO SOLANO]" c="NAVARRO SOLANO"/>
        <s v="[EMPLEADOS_CA].[LAST_NAME].&amp;[VEJERANO GUERRA]" c="VEJERANO GUERRA"/>
        <s v="[EMPLEADOS_CA].[LAST_NAME].&amp;[GONZALEZ SANTOS]" c="GONZALEZ SANTOS"/>
        <s v="[EMPLEADOS_CA].[LAST_NAME].&amp;[RAMIREZ ARIZA]" c="RAMIREZ ARIZA"/>
        <s v="[EMPLEADOS_CA].[LAST_NAME].&amp;[NELSON MARQUINEZ]" c="NELSON MARQUINEZ"/>
        <s v="[EMPLEADOS_CA].[LAST_NAME].&amp;[GUILLEN LECANDA]" c="GUILLEN LECANDA"/>
        <s v="[EMPLEADOS_CA].[LAST_NAME].&amp;[GARCIA MORAN]" c="GARCIA MORAN"/>
        <s v="[EMPLEADOS_CA].[LAST_NAME].&amp;[GUTIERREZ CONCEPCION]" c="GUTIERREZ CONCEPCION"/>
        <s v="[EMPLEADOS_CA].[LAST_NAME].&amp;[SUGASTI NAVARRO]" c="SUGASTI NAVARRO"/>
        <s v="[EMPLEADOS_CA].[LAST_NAME].&amp;[TOCAMO MECHA]" c="TOCAMO MECHA"/>
        <s v="[EMPLEADOS_CA].[LAST_NAME].&amp;[BATISTA BLOND]" c="BATISTA BLOND"/>
        <s v="[EMPLEADOS_CA].[LAST_NAME].&amp;[GARCIA GONZALEZ]" c="GARCIA GONZALEZ"/>
        <s v="[EMPLEADOS_CA].[LAST_NAME].&amp;[GONZALEZ ARAUZ]" c="GONZALEZ ARAUZ"/>
        <s v="[EMPLEADOS_CA].[LAST_NAME].&amp;[JIMENEZ DOMINGUEZ]" c="JIMENEZ DOMINGUEZ"/>
        <s v="[EMPLEADOS_CA].[LAST_NAME].&amp;[BATISTA LOPEZ]" c="BATISTA LOPEZ"/>
        <s v="[EMPLEADOS_CA].[LAST_NAME].&amp;[COTES DE LEON]" c="COTES DE LEON"/>
        <s v="[EMPLEADOS_CA].[LAST_NAME].&amp;[SERRANO SANCHEZ]" c="SERRANO SANCHEZ"/>
        <s v="[EMPLEADOS_CA].[LAST_NAME].&amp;[GOMEZ GONZALEZ]" c="GOMEZ GONZALEZ"/>
        <s v="[EMPLEADOS_CA].[LAST_NAME].&amp;[MARTINEZ BRAVO]" c="MARTINEZ BRAVO"/>
        <s v="[EMPLEADOS_CA].[LAST_NAME].&amp;[SANTANDER]" c="SANTANDER"/>
        <s v="[EMPLEADOS_CA].[LAST_NAME].&amp;[LOZANO GUERRA]" c="LOZANO GUERRA"/>
        <s v="[EMPLEADOS_CA].[LAST_NAME].&amp;[SKEETE CHAVEZ]" c="SKEETE CHAVEZ"/>
        <s v="[EMPLEADOS_CA].[LAST_NAME].&amp;[HERRERA ABREGO]" c="HERRERA ABREGO"/>
        <s v="[EMPLEADOS_CA].[LAST_NAME].&amp;[SALAS RAMOS]" c="SALAS RAMOS"/>
        <s v="[EMPLEADOS_CA].[LAST_NAME].&amp;[MILLENS HENRY]" c="MILLENS HENRY"/>
        <s v="[EMPLEADOS_CA].[LAST_NAME].&amp;[VALDERRAMA]" c="VALDERRAMA"/>
        <s v="[EMPLEADOS_CA].[LAST_NAME].&amp;[BATISTA TUÑON]" c="BATISTA TUÑON"/>
        <s v="[EMPLEADOS_CA].[LAST_NAME].&amp;[STANDARD OVALLES]" c="STANDARD OVALLES"/>
        <s v="[EMPLEADOS_CA].[LAST_NAME].&amp;[LEON CASTILLO]" c="LEON CASTILLO"/>
        <s v="[EMPLEADOS_CA].[LAST_NAME].&amp;[DOMINGUEZ GUTIERREZ]" c="DOMINGUEZ GUTIERREZ"/>
        <s v="[EMPLEADOS_CA].[LAST_NAME].&amp;[USAGA RAMOS]" c="USAGA RAMOS"/>
        <s v="[EMPLEADOS_CA].[LAST_NAME].&amp;[CARLES BROCE]" c="CARLES BROCE"/>
        <s v="[EMPLEADOS_CA].[LAST_NAME].&amp;[MONTENEGRO RODRIGUEZ]" c="MONTENEGRO RODRIGUEZ"/>
        <s v="[EMPLEADOS_CA].[LAST_NAME].&amp;[VASQUEZ PITTI]" c="VASQUEZ PITTI"/>
        <s v="[EMPLEADOS_CA].[LAST_NAME].&amp;[PITTY RIVERA]" c="PITTY RIVERA"/>
        <s v="[EMPLEADOS_CA].[LAST_NAME].&amp;[MUDARRA CASTILLO]" c="MUDARRA CASTILLO"/>
        <s v="[EMPLEADOS_CA].[LAST_NAME].&amp;[SAENZ TRISTAN]" c="SAENZ TRISTAN"/>
        <s v="[EMPLEADOS_CA].[LAST_NAME].&amp;[MENDEZ MIRANDA]" c="MENDEZ MIRANDA"/>
        <s v="[EMPLEADOS_CA].[LAST_NAME].&amp;[SCOTT REYES]" c="SCOTT REYES"/>
        <s v="[EMPLEADOS_CA].[LAST_NAME].&amp;[HERRERA DE LEON]" c="HERRERA DE LEON"/>
        <s v="[EMPLEADOS_CA].[LAST_NAME].&amp;[ROMERO OCAÑA]" c="ROMERO OCAÑA"/>
        <s v="[EMPLEADOS_CA].[LAST_NAME].&amp;[JAEN MADRID]" c="JAEN MADRID"/>
        <s v="[EMPLEADOS_CA].[LAST_NAME].&amp;[DENIS WING]" c="DENIS WING"/>
        <s v="[EMPLEADOS_CA].[LAST_NAME].&amp;[BARRAZA]" c="BARRAZA"/>
        <s v="[EMPLEADOS_CA].[LAST_NAME].&amp;[CHAVARRIA CASTELLON]" c="CHAVARRIA CASTELLON"/>
        <s v="[EMPLEADOS_CA].[LAST_NAME].&amp;[TREJOS ABREGO]" c="TREJOS ABREGO"/>
        <s v="[EMPLEADOS_CA].[LAST_NAME].&amp;[PEREZ OJO]" c="PEREZ OJO"/>
        <s v="[EMPLEADOS_CA].[LAST_NAME].&amp;[SANCHEZ D ARBELLES]" c="SANCHEZ D ARBELLES"/>
        <s v="[EMPLEADOS_CA].[LAST_NAME].&amp;[DELGADO DEL RIO]" c="DELGADO DEL RIO"/>
        <s v="[EMPLEADOS_CA].[LAST_NAME].&amp;[GARCIA HERRERA]" c="GARCIA HERRERA"/>
        <s v="[EMPLEADOS_CA].[LAST_NAME].&amp;[KELLY MONTOYA]" c="KELLY MONTOYA"/>
        <s v="[EMPLEADOS_CA].[LAST_NAME].&amp;[BORRERO MONTENEGRO]" c="BORRERO MONTENEGRO"/>
        <s v="[EMPLEADOS_CA].[LAST_NAME].&amp;[PEREZ SANCHEZ]" c="PEREZ SANCHEZ"/>
        <s v="[EMPLEADOS_CA].[LAST_NAME].&amp;[CHAMIZO SANTOS]" c="CHAMIZO SANTOS"/>
        <s v="[EMPLEADOS_CA].[LAST_NAME].&amp;[QUEZADA CANO]" c="QUEZADA CANO"/>
        <s v="[EMPLEADOS_CA].[LAST_NAME].&amp;[MORALES NAVARRO]" c="MORALES NAVARRO"/>
        <s v="[EMPLEADOS_CA].[LAST_NAME].&amp;[YAU WONG]" c="YAU WONG"/>
        <s v="[EMPLEADOS_CA].[LAST_NAME].&amp;[CERRUD PINZON]" c="CERRUD PINZON"/>
        <s v="[EMPLEADOS_CA].[LAST_NAME].&amp;[PITTY QUINTERO]" c="PITTY QUINTERO"/>
        <s v="[EMPLEADOS_CA].[LAST_NAME].&amp;[CARRASCO ARCIA]" c="CARRASCO ARCIA"/>
        <s v="[EMPLEADOS_CA].[LAST_NAME].&amp;[AGUIRRE ANRIA]" c="AGUIRRE ANRIA"/>
        <s v="[EMPLEADOS_CA].[LAST_NAME].&amp;[CAMPUZANO VELIZ]" c="CAMPUZANO VELIZ"/>
        <s v="[EMPLEADOS_CA].[LAST_NAME].&amp;[DE LEON GARCIA]" c="DE LEON GARCIA"/>
        <s v="[EMPLEADOS_CA].[LAST_NAME].&amp;[BURGOS CORONADO]" c="BURGOS CORONADO"/>
        <s v="[EMPLEADOS_CA].[LAST_NAME].&amp;[BONADIES BRUCHER]" c="BONADIES BRUCHER"/>
        <s v="[EMPLEADOS_CA].[LAST_NAME].&amp;[TURBI RODRIGUEZ]" c="TURBI RODRIGUEZ"/>
        <s v="[EMPLEADOS_CA].[LAST_NAME].&amp;[TROYA GOMEZ]" c="TROYA GOMEZ"/>
        <s v="[EMPLEADOS_CA].[LAST_NAME].&amp;[NAVARRETE PIGOT]" c="NAVARRETE PIGOT"/>
        <s v="[EMPLEADOS_CA].[LAST_NAME].&amp;[DOMINGUEZ MORENO]" c="DOMINGUEZ MORENO"/>
        <s v="[EMPLEADOS_CA].[LAST_NAME].&amp;[BENITEZ VEGA]" c="BENITEZ VEGA"/>
        <s v="[EMPLEADOS_CA].[LAST_NAME].&amp;[MUÑOZ NAVARRO]" c="MUÑOZ NAVARRO"/>
        <s v="[EMPLEADOS_CA].[LAST_NAME].&amp;[ASYN JAEN]" c="ASYN JAEN"/>
        <s v="[EMPLEADOS_CA].[LAST_NAME].&amp;[CERRUD CONCEPCION]" c="CERRUD CONCEPCION"/>
        <s v="[EMPLEADOS_CA].[LAST_NAME].&amp;[DEL CID CHEN]" c="DEL CID CHEN"/>
        <s v="[EMPLEADOS_CA].[LAST_NAME].&amp;[MC LEOD MC LAUGHLIN]" c="MC LEOD MC LAUGHLIN"/>
        <s v="[EMPLEADOS_CA].[LAST_NAME].&amp;[ANGULO ADAMES]" c="ANGULO ADAMES"/>
        <s v="[EMPLEADOS_CA].[LAST_NAME].&amp;[JULIE ORTEGA]" c="JULIE ORTEGA"/>
        <s v="[EMPLEADOS_CA].[LAST_NAME].&amp;[SAAVEDRA MENESES]" c="SAAVEDRA MENESES"/>
        <s v="[EMPLEADOS_CA].[LAST_NAME].&amp;[VASQUEZ REYES]" c="VASQUEZ REYES"/>
        <s v="[EMPLEADOS_CA].[LAST_NAME].&amp;[ANAYA VEGA]" c="ANAYA VEGA"/>
        <s v="[EMPLEADOS_CA].[LAST_NAME].&amp;[PHILLIPS REYES]" c="PHILLIPS REYES"/>
        <s v="[EMPLEADOS_CA].[LAST_NAME].&amp;[MONRROY DE LEON]" c="MONRROY DE LEON"/>
        <s v="[EMPLEADOS_CA].[LAST_NAME].&amp;[CUEVAS CEDEÑO]" c="CUEVAS CEDEÑO"/>
        <s v="[EMPLEADOS_CA].[LAST_NAME].&amp;[GUTIERREZ MORALES]" c="GUTIERREZ MORALES"/>
        <s v="[EMPLEADOS_CA].[LAST_NAME].&amp;[GONZALEZ GORDON]" c="GONZALEZ GORDON"/>
        <s v="[EMPLEADOS_CA].[LAST_NAME].&amp;[DE LEON DELGADO]" c="DE LEON DELGADO"/>
        <s v="[EMPLEADOS_CA].[LAST_NAME].&amp;[CORONADO RODRIGUEZ]" c="CORONADO RODRIGUEZ"/>
        <s v="[EMPLEADOS_CA].[LAST_NAME].&amp;[LOAIZA RODRIGUEZ]" c="LOAIZA RODRIGUEZ"/>
        <s v="[EMPLEADOS_CA].[LAST_NAME].&amp;[HERRERA SALDARRIAGA]" c="HERRERA SALDARRIAGA"/>
        <s v="[EMPLEADOS_CA].[LAST_NAME].&amp;[RIVAS RILEY]" c="RIVAS RILEY"/>
        <s v="[EMPLEADOS_CA].[LAST_NAME].&amp;[ABREGO DIAZ]" c="ABREGO DIAZ"/>
        <s v="[EMPLEADOS_CA].[LAST_NAME].&amp;[RANGEL CUBILLA]" c="RANGEL CUBILLA"/>
        <s v="[EMPLEADOS_CA].[LAST_NAME].&amp;[RODRIGUEZ SOUSA]" c="RODRIGUEZ SOUSA"/>
        <s v="[EMPLEADOS_CA].[LAST_NAME].&amp;[HUFFINGTON MARTINEZ]" c="HUFFINGTON MARTINEZ"/>
        <s v="[EMPLEADOS_CA].[LAST_NAME].&amp;[MORENO]" c="MORENO"/>
        <s v="[EMPLEADOS_CA].[LAST_NAME].&amp;[MACHORE REYNOLDS]" c="MACHORE REYNOLDS"/>
        <s v="[EMPLEADOS_CA].[LAST_NAME].&amp;[PAEZ RAMIREZ]" c="PAEZ RAMIREZ"/>
        <s v="[EMPLEADOS_CA].[LAST_NAME].&amp;[FUENTES DE LEON]" c="FUENTES DE LEON"/>
        <s v="[EMPLEADOS_CA].[LAST_NAME].&amp;[ESPINO GUTIERREZ]" c="ESPINO GUTIERREZ"/>
        <s v="[EMPLEADOS_CA].[LAST_NAME].&amp;[CORDOBA GONZALEZ]" c="CORDOBA GONZALEZ"/>
        <s v="[EMPLEADOS_CA].[LAST_NAME].&amp;[RODRIGUEZ DIAZ]" c="RODRIGUEZ DIAZ"/>
        <s v="[EMPLEADOS_CA].[LAST_NAME].&amp;[BARRIOS GALVEZ]" c="BARRIOS GALVEZ"/>
        <s v="[EMPLEADOS_CA].[LAST_NAME].&amp;[CORREOSO CORREOSO]" c="CORREOSO CORREOSO"/>
        <s v="[EMPLEADOS_CA].[LAST_NAME].&amp;[SALAS RODRIGUEZ]" c="SALAS RODRIGUEZ"/>
        <s v="[EMPLEADOS_CA].[LAST_NAME].&amp;[FRANCESCHI CASTILLERO]" c="FRANCESCHI CASTILLERO"/>
        <s v="[EMPLEADOS_CA].[LAST_NAME].&amp;[SANDOVAL CHARPENTIER]" c="SANDOVAL CHARPENTIER"/>
        <s v="[EMPLEADOS_CA].[LAST_NAME].&amp;[RODRIGUEZ REBOLLO]" c="RODRIGUEZ REBOLLO"/>
        <s v="[EMPLEADOS_CA].[LAST_NAME].&amp;[JOSEPH CARRINGTON]" c="JOSEPH CARRINGTON"/>
        <s v="[EMPLEADOS_CA].[LAST_NAME].&amp;[VELASQUEZ TUD]" c="VELASQUEZ TUD"/>
        <s v="[EMPLEADOS_CA].[LAST_NAME].&amp;[JAEN MENDIETA]" c="JAEN MENDIETA"/>
        <s v="[EMPLEADOS_CA].[LAST_NAME].&amp;[PEREZ SANDOVAL]" c="PEREZ SANDOVAL"/>
        <s v="[EMPLEADOS_CA].[LAST_NAME].&amp;[VALENCIA SAMANA]" c="VALENCIA SAMANA"/>
        <s v="[EMPLEADOS_CA].[LAST_NAME].&amp;[SANCHEZ OSORIO]" c="SANCHEZ OSORIO"/>
        <s v="[EMPLEADOS_CA].[LAST_NAME].&amp;[LOMBARDO RIOS]" c="LOMBARDO RIOS"/>
        <s v="[EMPLEADOS_CA].[LAST_NAME].&amp;[RODRIGUEZ MARIN]" c="RODRIGUEZ MARIN"/>
        <s v="[EMPLEADOS_CA].[LAST_NAME].&amp;[ATENCIO PINZON]" c="ATENCIO PINZON"/>
        <s v="[EMPLEADOS_CA].[LAST_NAME].&amp;[TREJOS VEGA]" c="TREJOS VEGA"/>
        <s v="[EMPLEADOS_CA].[LAST_NAME].&amp;[PIMENTEL BATISTA]" c="PIMENTEL BATISTA"/>
        <s v="[EMPLEADOS_CA].[LAST_NAME].&amp;[PEÑA CIGARRUISTA]" c="PEÑA CIGARRUISTA"/>
        <s v="[EMPLEADOS_CA].[LAST_NAME].&amp;[RIVERA MARTINEZ]" c="RIVERA MARTINEZ"/>
        <s v="[EMPLEADOS_CA].[LAST_NAME].&amp;[PERRYMAN GUEVARA]" c="PERRYMAN GUEVARA"/>
        <s v="[EMPLEADOS_CA].[LAST_NAME].&amp;[ABREGO PINILLA]" c="ABREGO PINILLA"/>
        <s v="[EMPLEADOS_CA].[LAST_NAME].&amp;[BARQUERO GONZALEZ]" c="BARQUERO GONZALEZ"/>
        <s v="[EMPLEADOS_CA].[LAST_NAME].&amp;[PINHEIRO SOUZA]" c="PINHEIRO SOUZA"/>
        <s v="[EMPLEADOS_CA].[LAST_NAME].&amp;[ALMANZA MARTINEZ]" c="ALMANZA MARTINEZ"/>
        <s v="[EMPLEADOS_CA].[LAST_NAME].&amp;[SILVERA TREJOS]" c="SILVERA TREJOS"/>
        <s v="[EMPLEADOS_CA].[LAST_NAME].&amp;[DE LEON ESPINOSA]" c="DE LEON ESPINOSA"/>
        <s v="[EMPLEADOS_CA].[LAST_NAME].&amp;[MARTINEZ GUERRA]" c="MARTINEZ GUERRA"/>
        <s v="[EMPLEADOS_CA].[LAST_NAME].&amp;[DE LEON DE GRACIA]" c="DE LEON DE GRACIA"/>
        <s v="[EMPLEADOS_CA].[LAST_NAME].&amp;[AMAYA ALVARADO]" c="AMAYA ALVARADO"/>
        <s v="[EMPLEADOS_CA].[LAST_NAME].&amp;[MONTENEGRO SAUCEDO]" c="MONTENEGRO SAUCEDO"/>
        <s v="[EMPLEADOS_CA].[LAST_NAME].&amp;[GONZALEZ MARTEZ]" c="GONZALEZ MARTEZ"/>
        <s v="[EMPLEADOS_CA].[LAST_NAME].&amp;[MORA PINILLA]" c="MORA PINILLA"/>
        <s v="[EMPLEADOS_CA].[LAST_NAME].&amp;[LUQUE CISNEROS]" c="LUQUE CISNEROS"/>
        <s v="[EMPLEADOS_CA].[LAST_NAME].&amp;[JIMENEZ GALVAN]" c="JIMENEZ GALVAN"/>
        <s v="[EMPLEADOS_CA].[LAST_NAME].&amp;[UREÑA GONZALEZ]" c="UREÑA GONZALEZ"/>
        <s v="[EMPLEADOS_CA].[LAST_NAME].&amp;[ORTIZ DE LEON]" c="ORTIZ DE LEON"/>
        <s v="[EMPLEADOS_CA].[LAST_NAME].&amp;[QUEZADA ARGUELLO]" c="QUEZADA ARGUELLO"/>
        <s v="[EMPLEADOS_CA].[LAST_NAME].&amp;[CORDOBA LESLIE]" c="CORDOBA LESLIE"/>
        <s v="[EMPLEADOS_CA].[LAST_NAME].&amp;[PONCE]" c="PONCE"/>
        <s v="[EMPLEADOS_CA].[LAST_NAME].&amp;[SUIRA RIVERA]" c="SUIRA RIVERA"/>
        <s v="[EMPLEADOS_CA].[LAST_NAME].&amp;[ARAUZ ESPINOSA]" c="ARAUZ ESPINOSA"/>
        <s v="[EMPLEADOS_CA].[LAST_NAME].&amp;[MALDONADO PITTY]" c="MALDONADO PITTY"/>
        <s v="[EMPLEADOS_CA].[LAST_NAME].&amp;[TORRES ARROYO]" c="TORRES ARROYO"/>
        <s v="[EMPLEADOS_CA].[LAST_NAME].&amp;[TAPIA OLMOS]" c="TAPIA OLMOS"/>
        <s v="[EMPLEADOS_CA].[LAST_NAME].&amp;[GARCIA CORELLA]" c="GARCIA CORELLA"/>
        <s v="[EMPLEADOS_CA].[LAST_NAME].&amp;[PINZON MORENO]" c="PINZON MORENO"/>
        <s v="[EMPLEADOS_CA].[LAST_NAME].&amp;[AJI DOGIRAMA]" c="AJI DOGIRAMA"/>
        <s v="[EMPLEADOS_CA].[LAST_NAME].&amp;[MELENDEZ MC TAGGART]" c="MELENDEZ MC TAGGART"/>
        <s v="[EMPLEADOS_CA].[LAST_NAME].&amp;[PAZ MENDEZ]" c="PAZ MENDEZ"/>
        <s v="[EMPLEADOS_CA].[LAST_NAME].&amp;[HERRERA CASTRO]" c="HERRERA CASTRO"/>
        <s v="[EMPLEADOS_CA].[LAST_NAME].&amp;[CAJAR GIBBS]" c="CAJAR GIBBS"/>
        <s v="[EMPLEADOS_CA].[LAST_NAME].&amp;[HERNANDEZ LLORENTT]" c="HERNANDEZ LLORENTT"/>
        <s v="[EMPLEADOS_CA].[LAST_NAME].&amp;[BEYTIA SAMUDIO]" c="BEYTIA SAMUDIO"/>
        <s v="[EMPLEADOS_CA].[LAST_NAME].&amp;[DELGADO LEZCANO]" c="DELGADO LEZCANO"/>
        <s v="[EMPLEADOS_CA].[LAST_NAME].&amp;[WILLIAMS RODRIGUEZ]" c="WILLIAMS RODRIGUEZ"/>
        <s v="[EMPLEADOS_CA].[LAST_NAME].&amp;[QUIROS AVILA]" c="QUIROS AVILA"/>
        <s v="[EMPLEADOS_CA].[LAST_NAME].&amp;[DIAZ GUTIERREZ]" c="DIAZ GUTIERREZ"/>
        <s v="[EMPLEADOS_CA].[LAST_NAME].&amp;[MONROY ANDROS]" c="MONROY ANDROS"/>
        <s v="[EMPLEADOS_CA].[LAST_NAME].&amp;[SANJUR GONZALEZ]" c="SANJUR GONZALEZ"/>
        <s v="[EMPLEADOS_CA].[LAST_NAME].&amp;[CENTENO MEJIA]" c="CENTENO MEJIA"/>
        <s v="[EMPLEADOS_CA].[LAST_NAME].&amp;[VARGAS MIRANDA]" c="VARGAS MIRANDA"/>
        <s v="[EMPLEADOS_CA].[LAST_NAME].&amp;[MELGAR CHUNA]" c="MELGAR CHUNA"/>
        <s v="[EMPLEADOS_CA].[LAST_NAME].&amp;[GUERRERO DUQUE]" c="GUERRERO DUQUE"/>
        <s v="[EMPLEADOS_CA].[LAST_NAME].&amp;[AROSEMENA VILLARREAL]" c="AROSEMENA VILLARREAL"/>
        <s v="[EMPLEADOS_CA].[LAST_NAME].&amp;[LORENZO CRUZ]" c="LORENZO CRUZ"/>
        <s v="[EMPLEADOS_CA].[LAST_NAME].&amp;[LIMA RIVERA]" c="LIMA RIVERA"/>
        <s v="[EMPLEADOS_CA].[LAST_NAME].&amp;[LAWRENCE LUNA]" c="LAWRENCE LUNA"/>
        <s v="[EMPLEADOS_CA].[LAST_NAME].&amp;[DIAZ HERNANDEZ]" c="DIAZ HERNANDEZ"/>
        <s v="[EMPLEADOS_CA].[LAST_NAME].&amp;[GONZALEZ CRUZ]" c="GONZALEZ CRUZ"/>
        <s v="[EMPLEADOS_CA].[LAST_NAME].&amp;[MELENDEZ BARRIA]" c="MELENDEZ BARRIA"/>
        <s v="[EMPLEADOS_CA].[LAST_NAME].&amp;[SERRANO SANTOS]" c="SERRANO SANTOS"/>
        <s v="[EMPLEADOS_CA].[LAST_NAME].&amp;[GORDONEZ LORENZO]" c="GORDONEZ LORENZO"/>
        <s v="[EMPLEADOS_CA].[LAST_NAME].&amp;[AGUILAR MANCILLA]" c="AGUILAR MANCILLA"/>
        <s v="[EMPLEADOS_CA].[LAST_NAME].&amp;[VEGA BARRIA]" c="VEGA BARRIA"/>
        <s v="[EMPLEADOS_CA].[LAST_NAME].&amp;[MONTENEGRO AROSEMENA]" c="MONTENEGRO AROSEMENA"/>
        <s v="[EMPLEADOS_CA].[LAST_NAME].&amp;[RIVAS VELASQUEZ]" c="RIVAS VELASQUEZ"/>
        <s v="[EMPLEADOS_CA].[LAST_NAME].&amp;[BUNTING HERNANDEZ]" c="BUNTING HERNANDEZ"/>
        <s v="[EMPLEADOS_CA].[LAST_NAME].&amp;[MITCHELL VERGARA]" c="MITCHELL VERGARA"/>
        <s v="[EMPLEADOS_CA].[LAST_NAME].&amp;[HERRERA DE GRACIA]" c="HERRERA DE GRACIA"/>
        <s v="[EMPLEADOS_CA].[LAST_NAME].&amp;[PELYHE ORTIZ]" c="PELYHE ORTIZ"/>
        <s v="[EMPLEADOS_CA].[LAST_NAME].&amp;[ANDRADE SAEZ]" c="ANDRADE SAEZ"/>
        <s v="[EMPLEADOS_CA].[LAST_NAME].&amp;[ROSALES]" c="ROSALES"/>
        <s v="[EMPLEADOS_CA].[LAST_NAME].&amp;[JIMENEZ HO]" c="JIMENEZ HO"/>
        <s v="[EMPLEADOS_CA].[LAST_NAME].&amp;[BRANCA ESPINOZA]" c="BRANCA ESPINOZA"/>
        <s v="[EMPLEADOS_CA].[LAST_NAME].&amp;[BURILLO CAMPOS]" c="BURILLO CAMPOS"/>
        <s v="[EMPLEADOS_CA].[LAST_NAME].&amp;[UGALDE]" c="UGALDE"/>
        <s v="[EMPLEADOS_CA].[LAST_NAME].&amp;[DOGIRAMA ROSALES]" c="DOGIRAMA ROSALES"/>
        <s v="[EMPLEADOS_CA].[LAST_NAME].&amp;[DELGADO SANCHEZ]" c="DELGADO SANCHEZ"/>
        <s v="[EMPLEADOS_CA].[LAST_NAME].&amp;[ALONSO GONZALEZ]" c="ALONSO GONZALEZ"/>
        <s v="[EMPLEADOS_CA].[LAST_NAME].&amp;[ESQUIVEL VASQUEZ]" c="ESQUIVEL VASQUEZ"/>
        <s v="[EMPLEADOS_CA].[LAST_NAME].&amp;[BONILLA RODRIGUEZ]" c="BONILLA RODRIGUEZ"/>
        <s v="[EMPLEADOS_CA].[LAST_NAME].&amp;[DE LA CRUZ MARTINEZ]" c="DE LA CRUZ MARTINEZ"/>
        <s v="[EMPLEADOS_CA].[LAST_NAME].&amp;[ARDINES OTERO]" c="ARDINES OTERO"/>
        <s v="[EMPLEADOS_CA].[LAST_NAME].&amp;[ROBLEDO CASTRO]" c="ROBLEDO CASTRO"/>
        <s v="[EMPLEADOS_CA].[LAST_NAME].&amp;[BARRERA SOLIS]" c="BARRERA SOLIS"/>
        <s v="[EMPLEADOS_CA].[LAST_NAME].&amp;[KERR PINILLA]" c="KERR PINILLA"/>
        <s v="[EMPLEADOS_CA].[LAST_NAME].&amp;[JARAMILLO GARCIA]" c="JARAMILLO GARCIA"/>
        <s v="[EMPLEADOS_CA].[LAST_NAME].&amp;[MEZA]" c="MEZA"/>
        <s v="[EMPLEADOS_CA].[LAST_NAME].&amp;[OSORIO GOODRIDGE]" c="OSORIO GOODRIDGE"/>
        <s v="[EMPLEADOS_CA].[LAST_NAME].&amp;[FONG ORTEGA]" c="FONG ORTEGA"/>
        <s v="[EMPLEADOS_CA].[LAST_NAME].&amp;[BARRIA MARTINEZ]" c="BARRIA MARTINEZ"/>
        <s v="[EMPLEADOS_CA].[LAST_NAME].&amp;[AVILES VERGARA]" c="AVILES VERGARA"/>
        <s v="[EMPLEADOS_CA].[LAST_NAME].&amp;[SANTOS RODRIGUEZ]" c="SANTOS RODRIGUEZ"/>
        <s v="[EMPLEADOS_CA].[LAST_NAME].&amp;[RODRIGUEZ CABRERA]" c="RODRIGUEZ CABRERA"/>
        <s v="[EMPLEADOS_CA].[LAST_NAME].&amp;[LOAIZA QUINTERO]" c="LOAIZA QUINTERO"/>
        <s v="[EMPLEADOS_CA].[LAST_NAME].&amp;[HOQUEE FONSECA]" c="HOQUEE FONSECA"/>
        <s v="[EMPLEADOS_CA].[LAST_NAME].&amp;[SANTOS OBERTO]" c="SANTOS OBERTO"/>
        <s v="[EMPLEADOS_CA].[LAST_NAME].&amp;[SANCHEZ TUÑON]" c="SANCHEZ TUÑON"/>
        <s v="[EMPLEADOS_CA].[LAST_NAME].&amp;[TORRES NUÑEZ]" c="TORRES NUÑEZ"/>
        <s v="[EMPLEADOS_CA].[LAST_NAME].&amp;[BLANQUICET ALMOGUEA]" c="BLANQUICET ALMOGUEA"/>
        <s v="[EMPLEADOS_CA].[LAST_NAME].&amp;[CASTILLO ALVAREZ]" c="CASTILLO ALVAREZ"/>
        <s v="[EMPLEADOS_CA].[LAST_NAME].&amp;[SAVAL CHANG]" c="SAVAL CHANG"/>
        <s v="[EMPLEADOS_CA].[LAST_NAME].&amp;[PINEDA BERNAL]" c="PINEDA BERNAL"/>
        <s v="[EMPLEADOS_CA].[LAST_NAME].&amp;[GOMEZ DE LEON]" c="GOMEZ DE LEON"/>
        <s v="[EMPLEADOS_CA].[LAST_NAME].&amp;[CERRUD JAEN]" c="CERRUD JAEN"/>
        <s v="[EMPLEADOS_CA].[LAST_NAME].&amp;[DEANS CANTILLO]" c="DEANS CANTILLO"/>
        <s v="[EMPLEADOS_CA].[LAST_NAME].&amp;[DENIS ACEVEDO]" c="DENIS ACEVEDO"/>
        <s v="[EMPLEADOS_CA].[LAST_NAME].&amp;[PASCACIO AVILES]" c="PASCACIO AVILES"/>
        <s v="[EMPLEADOS_CA].[LAST_NAME].&amp;[VILLARREAL CASTILLO]" c="VILLARREAL CASTILLO"/>
        <s v="[EMPLEADOS_CA].[LAST_NAME].&amp;[FERNANDEZ DEL BUSTO]" c="FERNANDEZ DEL BUSTO"/>
        <s v="[EMPLEADOS_CA].[LAST_NAME].&amp;[RUEDA CERNA]" c="RUEDA CERNA"/>
        <s v="[EMPLEADOS_CA].[LAST_NAME].&amp;[PITTY MENDEZ]" c="PITTY MENDEZ"/>
        <s v="[EMPLEADOS_CA].[LAST_NAME].&amp;[PINEDA AGUILAR]" c="PINEDA AGUILAR"/>
        <s v="[EMPLEADOS_CA].[LAST_NAME].&amp;[MIRANDA RODRIGUEZ]" c="MIRANDA RODRIGUEZ"/>
        <s v="[EMPLEADOS_CA].[LAST_NAME].&amp;[DUQUE PALACIOS]" c="DUQUE PALACIOS"/>
        <s v="[EMPLEADOS_CA].[LAST_NAME].&amp;[GONZALEZ BARRIA]" c="GONZALEZ BARRIA"/>
        <s v="[EMPLEADOS_CA].[LAST_NAME].&amp;[SILVERA MITRE]" c="SILVERA MITRE"/>
        <s v="[EMPLEADOS_CA].[LAST_NAME].&amp;[ABREGO BROCES]" c="ABREGO BROCES"/>
        <s v="[EMPLEADOS_CA].[LAST_NAME].&amp;[NUÑEZ DELGADO]" c="NUÑEZ DELGADO"/>
        <s v="[EMPLEADOS_CA].[LAST_NAME].&amp;[ORTEGA BARRIOS]" c="ORTEGA BARRIOS"/>
        <s v="[EMPLEADOS_CA].[LAST_NAME].&amp;[ARROCHA CARRION]" c="ARROCHA CARRION"/>
        <s v="[EMPLEADOS_CA].[LAST_NAME].&amp;[MUÑOZ STOUT]" c="MUÑOZ STOUT"/>
        <s v="[EMPLEADOS_CA].[LAST_NAME].&amp;[AGUILAR PEREZ]" c="AGUILAR PEREZ"/>
        <s v="[EMPLEADOS_CA].[LAST_NAME].&amp;[PLANO TRONCOSO]" c="PLANO TRONCOSO"/>
        <s v="[EMPLEADOS_CA].[LAST_NAME].&amp;[ALVAREZ ARCIA]" c="ALVAREZ ARCIA"/>
        <s v="[EMPLEADOS_CA].[LAST_NAME].&amp;[AVILA BARRIOS]" c="AVILA BARRIOS"/>
        <s v="[EMPLEADOS_CA].[LAST_NAME].&amp;[FIGUEROA SANTANA]" c="FIGUEROA SANTANA"/>
        <s v="[EMPLEADOS_CA].[LAST_NAME].&amp;[GUEVARA CACERES]" c="GUEVARA CACERES"/>
        <s v="[EMPLEADOS_CA].[LAST_NAME].&amp;[CABALLERO PINZON]" c="CABALLERO PINZON"/>
        <s v="[EMPLEADOS_CA].[LAST_NAME].&amp;[BEITIA LANIADO]" c="BEITIA LANIADO"/>
        <s v="[EMPLEADOS_CA].[LAST_NAME].&amp;[YAÑEZ MENDOZA]" c="YAÑEZ MENDOZA"/>
        <s v="[EMPLEADOS_CA].[LAST_NAME].&amp;[CERRUD GARCIA]" c="CERRUD GARCIA"/>
        <s v="[EMPLEADOS_CA].[LAST_NAME].&amp;[SUCRE ROBLES]" c="SUCRE ROBLES"/>
        <s v="[EMPLEADOS_CA].[LAST_NAME].&amp;[SANCHEZ PASCUAL]" c="SANCHEZ PASCUAL"/>
        <s v="[EMPLEADOS_CA].[LAST_NAME].&amp;[URRIOLA GARCIA]" c="URRIOLA GARCIA"/>
        <s v="[EMPLEADOS_CA].[LAST_NAME].&amp;[GOMEZ MARIN]" c="GOMEZ MARIN"/>
        <s v="[EMPLEADOS_CA].[LAST_NAME].&amp;[RIOS PINZON]" c="RIOS PINZON"/>
        <s v="[EMPLEADOS_CA].[LAST_NAME].&amp;[BARRIOS DELGADO]" c="BARRIOS DELGADO"/>
        <s v="[EMPLEADOS_CA].[LAST_NAME].&amp;[BARRIOS PEREZ]" c="BARRIOS PEREZ"/>
        <s v="[EMPLEADOS_CA].[LAST_NAME].&amp;[PEREZ SAMANIEGO]" c="PEREZ SAMANIEGO"/>
        <s v="[EMPLEADOS_CA].[LAST_NAME].&amp;[MANCILLA BLANDON]" c="MANCILLA BLANDON"/>
        <s v="[EMPLEADOS_CA].[LAST_NAME].&amp;[BONILLA TORRES]" c="BONILLA TORRES"/>
        <s v="[EMPLEADOS_CA].[LAST_NAME].&amp;[MORALES SAMUDIO]" c="MORALES SAMUDIO"/>
        <s v="[EMPLEADOS_CA].[LAST_NAME].&amp;[SOLANILLA HERNANDEZ]" c="SOLANILLA HERNANDEZ"/>
        <s v="[EMPLEADOS_CA].[LAST_NAME].&amp;[ARAUZ ULLOA]" c="ARAUZ ULLOA"/>
        <s v="[EMPLEADOS_CA].[LAST_NAME].&amp;[MONTENEGRO PINEDA]" c="MONTENEGRO PINEDA"/>
        <s v="[EMPLEADOS_CA].[LAST_NAME].&amp;[BARRIA ARROYO]" c="BARRIA ARROYO"/>
        <s v="[EMPLEADOS_CA].[LAST_NAME].&amp;[RAMIREZ]" c="RAMIREZ"/>
        <s v="[EMPLEADOS_CA].[LAST_NAME].&amp;[CUBILLA DE LEON]" c="CUBILLA DE LEON"/>
        <s v="[EMPLEADOS_CA].[LAST_NAME].&amp;[PITTI ARAUZ]" c="PITTI ARAUZ"/>
        <s v="[EMPLEADOS_CA].[LAST_NAME].&amp;[CHAVERRA MORENO]" c="CHAVERRA MORENO"/>
        <s v="[EMPLEADOS_CA].[LAST_NAME].&amp;[CAMPINES GOMEZ]" c="CAMPINES GOMEZ"/>
        <s v="[EMPLEADOS_CA].[LAST_NAME].&amp;[CORDOBA FIGUEROA]" c="CORDOBA FIGUEROA"/>
        <s v="[EMPLEADOS_CA].[LAST_NAME].&amp;[UREÑA]" c="UREÑA"/>
        <s v="[EMPLEADOS_CA].[LAST_NAME].&amp;[QUIEL]" c="QUIEL"/>
        <s v="[EMPLEADOS_CA].[LAST_NAME].&amp;[RIVERA ANDRADES]" c="RIVERA ANDRADES"/>
        <s v="[EMPLEADOS_CA].[LAST_NAME].&amp;[VELEZ URRIOLA]" c="VELEZ URRIOLA"/>
        <s v="[EMPLEADOS_CA].[LAST_NAME].&amp;[WILSON CAMARENA]" c="WILSON CAMARENA"/>
        <s v="[EMPLEADOS_CA].[LAST_NAME].&amp;[RODRIGUEZ ALBA]" c="RODRIGUEZ ALBA"/>
        <s v="[EMPLEADOS_CA].[LAST_NAME].&amp;[VEGA BATISTA]" c="VEGA BATISTA"/>
        <s v="[EMPLEADOS_CA].[LAST_NAME].&amp;[SIMPSON AVILA]" c="SIMPSON AVILA"/>
        <s v="[EMPLEADOS_CA].[LAST_NAME].&amp;[CASTILLO ACEVEDO]" c="CASTILLO ACEVEDO"/>
        <s v="[EMPLEADOS_CA].[LAST_NAME].&amp;[CABALLERO QUESADA]" c="CABALLERO QUESADA"/>
        <s v="[EMPLEADOS_CA].[LAST_NAME].&amp;[MARTINEZ RIVAS]" c="MARTINEZ RIVAS"/>
        <s v="[EMPLEADOS_CA].[LAST_NAME].&amp;[POLO MORALES]" c="POLO MORALES"/>
        <s v="[EMPLEADOS_CA].[LAST_NAME].&amp;[ROBLES DOMINGUEZ]" c="ROBLES DOMINGUEZ"/>
        <s v="[EMPLEADOS_CA].[LAST_NAME].&amp;[CRUZ HERNANDEZ]" c="CRUZ HERNANDEZ"/>
        <s v="[EMPLEADOS_CA].[LAST_NAME].&amp;[CASTILLO OSORIO]" c="CASTILLO OSORIO"/>
        <s v="[EMPLEADOS_CA].[LAST_NAME].&amp;[HENRIQUEZ QUIROZ]" c="HENRIQUEZ QUIROZ"/>
        <s v="[EMPLEADOS_CA].[LAST_NAME].&amp;[MARCUCCI CONCEPCION]" c="MARCUCCI CONCEPCION"/>
        <s v="[EMPLEADOS_CA].[LAST_NAME].&amp;[FUENTES MENDOZA]" c="FUENTES MENDOZA"/>
        <s v="[EMPLEADOS_CA].[LAST_NAME].&amp;[MORALES ALVEO]" c="MORALES ALVEO"/>
        <s v="[EMPLEADOS_CA].[LAST_NAME].&amp;[VILLAR ALDEANO]" c="VILLAR ALDEANO"/>
        <s v="[EMPLEADOS_CA].[LAST_NAME].&amp;[GOMEZ ESTRADA]" c="GOMEZ ESTRADA"/>
        <s v="[EMPLEADOS_CA].[LAST_NAME].&amp;[AVILES QUIEL]" c="AVILES QUIEL"/>
        <s v="[EMPLEADOS_CA].[LAST_NAME].&amp;[SAMANIEGO BERNAL]" c="SAMANIEGO BERNAL"/>
        <s v="[EMPLEADOS_CA].[LAST_NAME].&amp;[CORDOVA QUINTERO]" c="CORDOVA QUINTERO"/>
        <s v="[EMPLEADOS_CA].[LAST_NAME].&amp;[MEZA GOODIN]" c="MEZA GOODIN"/>
        <s v="[EMPLEADOS_CA].[LAST_NAME].&amp;[DE OBALDIA SANCHEZ]" c="DE OBALDIA SANCHEZ"/>
        <s v="[EMPLEADOS_CA].[LAST_NAME].&amp;[NAVARRO RODRIGUEZ]" c="NAVARRO RODRIGUEZ"/>
        <s v="[EMPLEADOS_CA].[LAST_NAME].&amp;[FIGUEROA ORTEGA]" c="FIGUEROA ORTEGA"/>
        <s v="[EMPLEADOS_CA].[LAST_NAME].&amp;[MUÑOZ BATISTA]" c="MUÑOZ BATISTA"/>
        <s v="[EMPLEADOS_CA].[LAST_NAME].&amp;[NAVARRETE ZUÑIGA]" c="NAVARRETE ZUÑIGA"/>
        <s v="[EMPLEADOS_CA].[LAST_NAME].&amp;[ZAMBRANO SAMANIEGO]" c="ZAMBRANO SAMANIEGO"/>
        <s v="[EMPLEADOS_CA].[LAST_NAME].&amp;[BEITIA MORALES]" c="BEITIA MORALES"/>
        <s v="[EMPLEADOS_CA].[LAST_NAME].&amp;[GUTIERREZ BATISTA]" c="GUTIERREZ BATISTA"/>
        <s v="[EMPLEADOS_CA].[LAST_NAME].&amp;[HERNANDEZ QUINTERO]" c="HERNANDEZ QUINTERO"/>
        <s v="[EMPLEADOS_CA].[LAST_NAME].&amp;[ORTIZ MENDOZA]" c="ORTIZ MENDOZA"/>
        <s v="[EMPLEADOS_CA].[LAST_NAME].&amp;[GONZALEZ PEÑALOZA]" c="GONZALEZ PEÑALOZA"/>
        <s v="[EMPLEADOS_CA].[LAST_NAME].&amp;[TRUJILLO RIVERA]" c="TRUJILLO RIVERA"/>
        <s v="[EMPLEADOS_CA].[LAST_NAME].&amp;[LOPEZ CASTILLO]" c="LOPEZ CASTILLO"/>
        <s v="[EMPLEADOS_CA].[LAST_NAME].&amp;[DE GRACIA MELGAR]" c="DE GRACIA MELGAR"/>
        <s v="[EMPLEADOS_CA].[LAST_NAME].&amp;[KENNION VEGA]" c="KENNION VEGA"/>
        <s v="[EMPLEADOS_CA].[LAST_NAME].&amp;[CAÑIZALES IBAÑEZ]" c="CAÑIZALES IBAÑEZ"/>
        <s v="[EMPLEADOS_CA].[LAST_NAME].&amp;[DE LEON COBA]" c="DE LEON COBA"/>
        <s v="[EMPLEADOS_CA].[LAST_NAME].&amp;[GONZALEZ BARSALLO]" c="GONZALEZ BARSALLO"/>
        <s v="[EMPLEADOS_CA].[LAST_NAME].&amp;[MARQUINEZ DE LEON]" c="MARQUINEZ DE LEON"/>
        <s v="[EMPLEADOS_CA].[LAST_NAME].&amp;[RUIZ ORTEGA]" c="RUIZ ORTEGA"/>
        <s v="[EMPLEADOS_CA].[LAST_NAME].&amp;[MACLAO QUIROZ]" c="MACLAO QUIROZ"/>
        <s v="[EMPLEADOS_CA].[LAST_NAME].&amp;[GUTIERREZ BERENGUER]" c="GUTIERREZ BERENGUER"/>
        <s v="[EMPLEADOS_CA].[LAST_NAME].&amp;[REAL]" c="REAL"/>
        <s v="[EMPLEADOS_CA].[LAST_NAME].&amp;[FLORES PRADO]" c="FLORES PRADO"/>
        <s v="[EMPLEADOS_CA].[LAST_NAME].&amp;[CALVO CABRERA]" c="CALVO CABRERA"/>
        <s v="[EMPLEADOS_CA].[LAST_NAME].&amp;[RODRIGUEZ CORTES]" c="RODRIGUEZ CORTES"/>
        <s v="[EMPLEADOS_CA].[LAST_NAME].&amp;[LUCERO CORDOBA]" c="LUCERO CORDOBA"/>
        <s v="[EMPLEADOS_CA].[LAST_NAME].&amp;[ATENCIO LUCIANO]" c="ATENCIO LUCIANO"/>
        <s v="[EMPLEADOS_CA].[LAST_NAME].&amp;[PINTO ZURDO]" c="PINTO ZURDO"/>
        <s v="[EMPLEADOS_CA].[LAST_NAME].&amp;[SANTAMARIA AVECILLA]" c="SANTAMARIA AVECILLA"/>
        <s v="[EMPLEADOS_CA].[LAST_NAME].&amp;[GARCIA MARQUEZ]" c="GARCIA MARQUEZ"/>
        <s v="[EMPLEADOS_CA].[LAST_NAME].&amp;[PEREZ NUÑEZ]" c="PEREZ NUÑEZ"/>
        <s v="[EMPLEADOS_CA].[LAST_NAME].&amp;[PINTO ABREGO]" c="PINTO ABREGO"/>
        <s v="[EMPLEADOS_CA].[LAST_NAME].&amp;[HERNANDEZ SANTOS]" c="HERNANDEZ SANTOS"/>
        <s v="[EMPLEADOS_CA].[LAST_NAME].&amp;[TAYLOR ATENCIO]" c="TAYLOR ATENCIO"/>
        <s v="[EMPLEADOS_CA].[LAST_NAME].&amp;[HOWELL VILLANUEVA]" c="HOWELL VILLANUEVA"/>
        <s v="[EMPLEADOS_CA].[LAST_NAME].&amp;[VELEZ MONTENEGRO]" c="VELEZ MONTENEGRO"/>
        <s v="[EMPLEADOS_CA].[LAST_NAME].&amp;[GONZALEZ CAMAÑO]" c="GONZALEZ CAMAÑO"/>
        <s v="[EMPLEADOS_CA].[LAST_NAME].&amp;[MARTINEZ ASPRILLA]" c="MARTINEZ ASPRILLA"/>
        <s v="[EMPLEADOS_CA].[LAST_NAME].&amp;[BAZAN DIAZ]" c="BAZAN DIAZ"/>
        <s v="[EMPLEADOS_CA].[LAST_NAME].&amp;[MORENO FRIAS]" c="MORENO FRIAS"/>
        <s v="[EMPLEADOS_CA].[LAST_NAME].&amp;[JAEN RODRIGUEZ]" c="JAEN RODRIGUEZ"/>
        <s v="[EMPLEADOS_CA].[LAST_NAME].&amp;[SAURI MUÑOZ]" c="SAURI MUÑOZ"/>
        <s v="[EMPLEADOS_CA].[LAST_NAME].&amp;[DE HOYOS ORTEGA]" c="DE HOYOS ORTEGA"/>
        <s v="[EMPLEADOS_CA].[LAST_NAME].&amp;[CHAVEZ SERRANO]" c="CHAVEZ SERRANO"/>
        <s v="[EMPLEADOS_CA].[LAST_NAME].&amp;[FERNANDEZ CANTORAL]" c="FERNANDEZ CANTORAL"/>
        <s v="[EMPLEADOS_CA].[LAST_NAME].&amp;[RODRIGUEZ VELASQUEZ]" c="RODRIGUEZ VELASQUEZ"/>
        <s v="[EMPLEADOS_CA].[LAST_NAME].&amp;[ALMENGOR SUTTON]" c="ALMENGOR SUTTON"/>
        <s v="[EMPLEADOS_CA].[LAST_NAME].&amp;[PEREZ SALAZAR]" c="PEREZ SALAZAR"/>
        <s v="[EMPLEADOS_CA].[LAST_NAME].&amp;[TORRES RODRIGUEZ]" c="TORRES RODRIGUEZ"/>
        <s v="[EMPLEADOS_CA].[LAST_NAME].&amp;[QUIJADA QUIEL]" c="QUIJADA QUIEL"/>
        <s v="[EMPLEADOS_CA].[LAST_NAME].&amp;[CANOVA ECHEVERS]" c="CANOVA ECHEVERS"/>
        <s v="[EMPLEADOS_CA].[LAST_NAME].&amp;[SANJUR MEJIA]" c="SANJUR MEJIA"/>
        <s v="[EMPLEADOS_CA].[LAST_NAME].&amp;[PEDROZA VELARDE]" c="PEDROZA VELARDE"/>
        <s v="[EMPLEADOS_CA].[LAST_NAME].&amp;[RELUZ HUDSON]" c="RELUZ HUDSON"/>
        <s v="[EMPLEADOS_CA].[LAST_NAME].&amp;[MITRE GRAJALES]" c="MITRE GRAJALES"/>
        <s v="[EMPLEADOS_CA].[LAST_NAME].&amp;[CENTELLA ALVARADO]" c="CENTELLA ALVARADO"/>
        <s v="[EMPLEADOS_CA].[LAST_NAME].&amp;[GUZMAN QUINTERO]" c="GUZMAN QUINTERO"/>
        <s v="[EMPLEADOS_CA].[LAST_NAME].&amp;[RODRIGUEZ MOLINA]" c="RODRIGUEZ MOLINA"/>
        <s v="[EMPLEADOS_CA].[LAST_NAME].&amp;[GUERRERO CORNEJO]" c="GUERRERO CORNEJO"/>
        <s v="[EMPLEADOS_CA].[LAST_NAME].&amp;[DEL ROSARIO MENDOZA]" c="DEL ROSARIO MENDOZA"/>
        <s v="[EMPLEADOS_CA].[LAST_NAME].&amp;[GARCIA MORENO]" c="GARCIA MORENO"/>
        <s v="[EMPLEADOS_CA].[LAST_NAME].&amp;[BATISTA MENDOZA]" c="BATISTA MENDOZA"/>
        <s v="[EMPLEADOS_CA].[LAST_NAME].&amp;[GARCIA MAGALLON]" c="GARCIA MAGALLON"/>
        <s v="[EMPLEADOS_CA].[LAST_NAME].&amp;[GIL ORTIZ]" c="GIL ORTIZ"/>
        <s v="[EMPLEADOS_CA].[LAST_NAME].&amp;[DEL RIO RIOS]" c="DEL RIO RIOS"/>
        <s v="[EMPLEADOS_CA].[LAST_NAME].&amp;[CRUZ VILLARREAL]" c="CRUZ VILLARREAL"/>
        <s v="[EMPLEADOS_CA].[LAST_NAME].&amp;[MENDOZA RACINE]" c="MENDOZA RACINE"/>
        <s v="[EMPLEADOS_CA].[LAST_NAME].&amp;[TORRES NAVARRO]" c="TORRES NAVARRO"/>
        <s v="[EMPLEADOS_CA].[LAST_NAME].&amp;[FUMAROLA TEJADA]" c="FUMAROLA TEJADA"/>
        <s v="[EMPLEADOS_CA].[LAST_NAME].&amp;[CISNEROS MORALES]" c="CISNEROS MORALES"/>
        <s v="[EMPLEADOS_CA].[LAST_NAME].&amp;[PITTY BUSTAMANTE]" c="PITTY BUSTAMANTE"/>
        <s v="[EMPLEADOS_CA].[LAST_NAME].&amp;[CONCEPCION MOLINA]" c="CONCEPCION MOLINA"/>
        <s v="[EMPLEADOS_CA].[LAST_NAME].&amp;[SIBALA ABREGO]" c="SIBALA ABREGO"/>
        <s v="[EMPLEADOS_CA].[LAST_NAME].&amp;[ARENAS CEDEÑO]" c="ARENAS CEDEÑO"/>
        <s v="[EMPLEADOS_CA].[LAST_NAME].&amp;[PLATO BETHANCOURT]" c="PLATO BETHANCOURT"/>
        <s v="[EMPLEADOS_CA].[LAST_NAME].&amp;[VICTORIA AGUIRRE]" c="VICTORIA AGUIRRE"/>
        <s v="[EMPLEADOS_CA].[LAST_NAME].&amp;[REYES ROSALES]" c="REYES ROSALES"/>
        <s v="[EMPLEADOS_CA].[LAST_NAME].&amp;[JAEN REINA]" c="JAEN REINA"/>
        <s v="[EMPLEADOS_CA].[LAST_NAME].&amp;[CORDOBA ALLEN]" c="CORDOBA ALLEN"/>
        <s v="[EMPLEADOS_CA].[LAST_NAME].&amp;[ULLOA DELGADO]" c="ULLOA DELGADO"/>
        <s v="[EMPLEADOS_CA].[LAST_NAME].&amp;[DOMINGUEZ HERRERA]" c="DOMINGUEZ HERRERA"/>
        <s v="[EMPLEADOS_CA].[LAST_NAME].&amp;[CORDOBA RIOS]" c="CORDOBA RIOS"/>
        <s v="[EMPLEADOS_CA].[LAST_NAME].&amp;[UREÑA CASTILLERO]" c="UREÑA CASTILLERO"/>
        <s v="[EMPLEADOS_CA].[LAST_NAME].&amp;[REYES PATIÑO]" c="REYES PATIÑO"/>
        <s v="[EMPLEADOS_CA].[LAST_NAME].&amp;[ARAUZ AGUILAR]" c="ARAUZ AGUILAR"/>
        <s v="[EMPLEADOS_CA].[LAST_NAME].&amp;[CEDEÑO TRIANES]" c="CEDEÑO TRIANES"/>
        <s v="[EMPLEADOS_CA].[LAST_NAME].&amp;[LOPEZ CARVAJAL]" c="LOPEZ CARVAJAL"/>
        <s v="[EMPLEADOS_CA].[LAST_NAME].&amp;[ZUÑIGA JALON]" c="ZUÑIGA JALON"/>
        <s v="[EMPLEADOS_CA].[LAST_NAME].&amp;[LEZCANO ALVAREZ]" c="LEZCANO ALVAREZ"/>
        <s v="[EMPLEADOS_CA].[LAST_NAME].&amp;[VASQUEZ LEE]" c="VASQUEZ LEE"/>
        <s v="[EMPLEADOS_CA].[LAST_NAME].&amp;[RIOS MATURANA]" c="RIOS MATURANA"/>
        <s v="[EMPLEADOS_CA].[LAST_NAME].&amp;[VASQUEZ CAMARENA]" c="VASQUEZ CAMARENA"/>
        <s v="[EMPLEADOS_CA].[LAST_NAME].&amp;[CASTILLO PALMA]" c="CASTILLO PALMA"/>
        <s v="[EMPLEADOS_CA].[LAST_NAME].&amp;[GARCIA DE GRACIA]" c="GARCIA DE GRACIA"/>
        <s v="[EMPLEADOS_CA].[LAST_NAME].&amp;[DIAZ BOSQUEZ]" c="DIAZ BOSQUEZ"/>
        <s v="[EMPLEADOS_CA].[LAST_NAME].&amp;[OROZCO MARTINEZ]" c="OROZCO MARTINEZ"/>
        <s v="[EMPLEADOS_CA].[LAST_NAME].&amp;[PLICET ESPINOSA]" c="PLICET ESPINOSA"/>
        <s v="[EMPLEADOS_CA].[LAST_NAME].&amp;[CARTER LOPEZ]" c="CARTER LOPEZ"/>
        <s v="[EMPLEADOS_CA].[LAST_NAME].&amp;[BRUNO SANCHEZ]" c="BRUNO SANCHEZ"/>
        <s v="[EMPLEADOS_CA].[LAST_NAME].&amp;[REYES SILVA]" c="REYES SILVA"/>
        <s v="[EMPLEADOS_CA].[LAST_NAME].&amp;[QUIROZ GONZALEZ]" c="QUIROZ GONZALEZ"/>
        <s v="[EMPLEADOS_CA].[LAST_NAME].&amp;[DEL ROSARIO PONCE]" c="DEL ROSARIO PONCE"/>
        <s v="[EMPLEADOS_CA].[LAST_NAME].&amp;[SERRANO BAQUERO]" c="SERRANO BAQUERO"/>
        <s v="[EMPLEADOS_CA].[LAST_NAME].&amp;[TORRENTES ACOSTA]" c="TORRENTES ACOSTA"/>
        <s v="[EMPLEADOS_CA].[LAST_NAME].&amp;[RODRIGUEZ NUÑEZ]" c="RODRIGUEZ NUÑEZ"/>
        <s v="[EMPLEADOS_CA].[LAST_NAME].&amp;[ARJONA PEREZ]" c="ARJONA PEREZ"/>
        <s v="[EMPLEADOS_CA].[LAST_NAME].&amp;[MOLINA CHANIS]" c="MOLINA CHANIS"/>
        <s v="[EMPLEADOS_CA].[LAST_NAME].&amp;[PATIÑO GRAY]" c="PATIÑO GRAY"/>
        <s v="[EMPLEADOS_CA].[LAST_NAME].&amp;[MARTINEZ AGUILAR]" c="MARTINEZ AGUILAR"/>
        <s v="[EMPLEADOS_CA].[LAST_NAME].&amp;[SALAZAR LUCERO]" c="SALAZAR LUCERO"/>
        <s v="[EMPLEADOS_CA].[LAST_NAME].&amp;[MARK MONTENEGRO]" c="MARK MONTENEGRO"/>
        <s v="[EMPLEADOS_CA].[LAST_NAME].&amp;[GUTIERREZ SMITH]" c="GUTIERREZ SMITH"/>
        <s v="[EMPLEADOS_CA].[LAST_NAME].&amp;[ZAMBRANO VEGA]" c="ZAMBRANO VEGA"/>
        <s v="[EMPLEADOS_CA].[LAST_NAME].&amp;[VALDES VASQUEZ]" c="VALDES VASQUEZ"/>
        <s v="[EMPLEADOS_CA].[LAST_NAME].&amp;[ZHENG ZHENG]" c="ZHENG ZHENG"/>
        <s v="[EMPLEADOS_CA].[LAST_NAME].&amp;[HENRIQUEZ ORTEGA]" c="HENRIQUEZ ORTEGA"/>
        <s v="[EMPLEADOS_CA].[LAST_NAME].&amp;[DOMINGUEZ VILLARREAL]" c="DOMINGUEZ VILLARREAL"/>
        <s v="[EMPLEADOS_CA].[LAST_NAME].&amp;[HENRY SEGURA]" c="HENRY SEGURA"/>
        <s v="[EMPLEADOS_CA].[LAST_NAME].&amp;[TUÑON JAEN]" c="TUÑON JAEN"/>
        <s v="[EMPLEADOS_CA].[LAST_NAME].&amp;[PINZON AGUILAR]" c="PINZON AGUILAR"/>
        <s v="[EMPLEADOS_CA].[LAST_NAME].&amp;[VILLARREAL DONADO]" c="VILLARREAL DONADO"/>
        <s v="[EMPLEADOS_CA].[LAST_NAME].&amp;[FILOS GARCIA]" c="FILOS GARCIA"/>
        <s v="[EMPLEADOS_CA].[LAST_NAME].&amp;[GALVEZ BUNTING]" c="GALVEZ BUNTING"/>
        <s v="[EMPLEADOS_CA].[LAST_NAME].&amp;[CORTEZ RETTALLY]" c="CORTEZ RETTALLY"/>
        <s v="[EMPLEADOS_CA].[LAST_NAME].&amp;[LEZCANO MASLIVAR]" c="LEZCANO MASLIVAR"/>
        <s v="[EMPLEADOS_CA].[LAST_NAME].&amp;[PEREZ RIOS]" c="PEREZ RIOS"/>
        <s v="[EMPLEADOS_CA].[LAST_NAME].&amp;[ARAUZ MARQUEZ]" c="ARAUZ MARQUEZ"/>
        <s v="[EMPLEADOS_CA].[LAST_NAME].&amp;[VARGAS URRIOLA]" c="VARGAS URRIOLA"/>
        <s v="[EMPLEADOS_CA].[LAST_NAME].&amp;[RODRIGUEZ GAITAN]" c="RODRIGUEZ GAITAN"/>
        <s v="[EMPLEADOS_CA].[LAST_NAME].&amp;[RUIZ GUERRERO]" c="RUIZ GUERRERO"/>
        <s v="[EMPLEADOS_CA].[LAST_NAME].&amp;[ULLOA ABREGO]" c="ULLOA ABREGO"/>
        <s v="[EMPLEADOS_CA].[LAST_NAME].&amp;[SANTIAGO GORDON]" c="SANTIAGO GORDON"/>
        <s v="[EMPLEADOS_CA].[LAST_NAME].&amp;[ELIZONDO ZUANICH]" c="ELIZONDO ZUANICH"/>
        <s v="[EMPLEADOS_CA].[LAST_NAME].&amp;[SANCHEZ RAMOS]" c="SANCHEZ RAMOS"/>
        <s v="[EMPLEADOS_CA].[LAST_NAME].&amp;[KOOCSSY CROCAMO]" c="KOOCSSY CROCAMO"/>
        <s v="[EMPLEADOS_CA].[LAST_NAME].&amp;[COFFRE VASQUEZ]" c="COFFRE VASQUEZ"/>
        <s v="[EMPLEADOS_CA].[LAST_NAME].&amp;[PEREZ VELASQUEZ]" c="PEREZ VELASQUEZ"/>
        <s v="[EMPLEADOS_CA].[LAST_NAME].&amp;[AVILA CASTRO]" c="AVILA CASTRO"/>
        <s v="[EMPLEADOS_CA].[LAST_NAME].&amp;[ROSALES YARD]" c="ROSALES YARD"/>
        <s v="[EMPLEADOS_CA].[LAST_NAME].&amp;[CALDERON DE LEON]" c="CALDERON DE LEON"/>
        <s v="[EMPLEADOS_CA].[LAST_NAME].&amp;[MIRANDA VERGARA]" c="MIRANDA VERGARA"/>
        <s v="[EMPLEADOS_CA].[LAST_NAME].&amp;[DIAZ BONILLA]" c="DIAZ BONILLA"/>
        <s v="[EMPLEADOS_CA].[LAST_NAME].&amp;[RODRIGUEZ PIMENTEL]" c="RODRIGUEZ PIMENTEL"/>
        <s v="[EMPLEADOS_CA].[LAST_NAME].&amp;[CAMAÑO CORDOBA]" c="CAMAÑO CORDOBA"/>
        <s v="[EMPLEADOS_CA].[LAST_NAME].&amp;[VARGAS MACKAY]" c="VARGAS MACKAY"/>
        <s v="[EMPLEADOS_CA].[LAST_NAME].&amp;[MARTINEZ FLORES]" c="MARTINEZ FLORES"/>
        <s v="[EMPLEADOS_CA].[LAST_NAME].&amp;[POLO GORDON]" c="POLO GORDON"/>
        <s v="[EMPLEADOS_CA].[LAST_NAME].&amp;[ESPINOSA FRANCO]" c="ESPINOSA FRANCO"/>
        <s v="[EMPLEADOS_CA].[LAST_NAME].&amp;[MENENDEZ MADRID]" c="MENENDEZ MADRID"/>
        <s v="[EMPLEADOS_CA].[LAST_NAME].&amp;[MARIN RIVAS]" c="MARIN RIVAS"/>
        <s v="[EMPLEADOS_CA].[LAST_NAME].&amp;[GARCIA ABREGO]" c="GARCIA ABREGO"/>
        <s v="[EMPLEADOS_CA].[LAST_NAME].&amp;[CASE HARRIS]" c="CASE HARRIS"/>
        <s v="[EMPLEADOS_CA].[LAST_NAME].&amp;[WORRELL CHAVEZ]" c="WORRELL CHAVEZ"/>
        <s v="[EMPLEADOS_CA].[LAST_NAME].&amp;[GONZALEZ SANTAMARIA]" c="GONZALEZ SANTAMARIA"/>
        <s v="[EMPLEADOS_CA].[LAST_NAME].&amp;[BREWSTER CARRERA]" c="BREWSTER CARRERA"/>
        <s v="[EMPLEADOS_CA].[LAST_NAME].&amp;[GONZALEZ  BRAVO]" c="GONZALEZ  BRAVO"/>
        <s v="[EMPLEADOS_CA].[LAST_NAME].&amp;[VARGAS VEGA]" c="VARGAS VEGA"/>
        <s v="[EMPLEADOS_CA].[LAST_NAME].&amp;[PEREZ POLANCO]" c="PEREZ POLANCO"/>
        <s v="[EMPLEADOS_CA].[LAST_NAME].&amp;[CASTILLO JIMENEZ]" c="CASTILLO JIMENEZ"/>
        <s v="[EMPLEADOS_CA].[LAST_NAME].&amp;[MARTINEZ CABALLERO]" c="MARTINEZ CABALLERO"/>
        <s v="[EMPLEADOS_CA].[LAST_NAME].&amp;[ORTIZ JIMENEZ]" c="ORTIZ JIMENEZ"/>
        <s v="[EMPLEADOS_CA].[LAST_NAME].&amp;[SANCHEZ BUSTAMANTE]" c="SANCHEZ BUSTAMANTE"/>
        <s v="[EMPLEADOS_CA].[LAST_NAME].&amp;[ARENAS ESPINOSA]" c="ARENAS ESPINOSA"/>
        <s v="[EMPLEADOS_CA].[LAST_NAME].&amp;[CEDEÑO ESPINOSA]" c="CEDEÑO ESPINOSA"/>
        <s v="[EMPLEADOS_CA].[LAST_NAME].&amp;[GONZALEZ CASTROVERDE]" c="GONZALEZ CASTROVERDE"/>
        <s v="[EMPLEADOS_CA].[LAST_NAME].&amp;[LABRADOR MORALES]" c="LABRADOR MORALES"/>
        <s v="[EMPLEADOS_CA].[LAST_NAME].&amp;[VERNAZA MURILLO]" c="VERNAZA MURILLO"/>
        <s v="[EMPLEADOS_CA].[LAST_NAME].&amp;[PIMENTEL GOMEZ]" c="PIMENTEL GOMEZ"/>
        <s v="[EMPLEADOS_CA].[LAST_NAME].&amp;[RODRIGUEZ ESTRADA]" c="RODRIGUEZ ESTRADA"/>
        <s v="[EMPLEADOS_CA].[LAST_NAME].&amp;[GOBEA PONCE]" c="GOBEA PONCE"/>
        <s v="[EMPLEADOS_CA].[LAST_NAME].&amp;[RODRIGUEZ MAYORGA]" c="RODRIGUEZ MAYORGA"/>
        <s v="[EMPLEADOS_CA].[LAST_NAME].&amp;[BATISTA CHANG]" c="BATISTA CHANG"/>
        <s v="[EMPLEADOS_CA].[LAST_NAME].&amp;[HERNANDEZ PEREZ]" c="HERNANDEZ PEREZ"/>
        <s v="[EMPLEADOS_CA].[LAST_NAME].&amp;[ARROYO VALDELAMAR]" c="ARROYO VALDELAMAR"/>
        <s v="[EMPLEADOS_CA].[LAST_NAME].&amp;[CASTILLO HERRERA]" c="CASTILLO HERRERA"/>
        <s v="[EMPLEADOS_CA].[LAST_NAME].&amp;[MONTENEGRO VILLASANTA]" c="MONTENEGRO VILLASANTA"/>
        <s v="[EMPLEADOS_CA].[LAST_NAME].&amp;[NORIEGA OJO]" c="NORIEGA OJO"/>
        <s v="[EMPLEADOS_CA].[LAST_NAME].&amp;[LEDEZMA CONTE]" c="LEDEZMA CONTE"/>
        <s v="[EMPLEADOS_CA].[LAST_NAME].&amp;[ORTEGA FUENTES]" c="ORTEGA FUENTES"/>
        <s v="[EMPLEADOS_CA].[LAST_NAME].&amp;[REY SALCEDO]" c="REY SALCEDO"/>
        <s v="[EMPLEADOS_CA].[LAST_NAME].&amp;[TORRES GARCIA]" c="TORRES GARCIA"/>
        <s v="[EMPLEADOS_CA].[LAST_NAME].&amp;[SANCHEZ VALENCIA]" c="SANCHEZ VALENCIA"/>
        <s v="[EMPLEADOS_CA].[LAST_NAME].&amp;[AVILA FRANCIS]" c="AVILA FRANCIS"/>
        <s v="[EMPLEADOS_CA].[LAST_NAME].&amp;[NUÑEZ BELLIDO]" c="NUÑEZ BELLIDO"/>
        <s v="[EMPLEADOS_CA].[LAST_NAME].&amp;[AGUILAR MARTINEZ]" c="AGUILAR MARTINEZ"/>
        <s v="[EMPLEADOS_CA].[LAST_NAME].&amp;[RIOS MORALES]" c="RIOS MORALES"/>
        <s v="[EMPLEADOS_CA].[LAST_NAME].&amp;[RODRIGUEZ HIDALGO]" c="RODRIGUEZ HIDALGO"/>
        <s v="[EMPLEADOS_CA].[LAST_NAME].&amp;[MARTINEZ ESPINOSA]" c="MARTINEZ ESPINOSA"/>
        <s v="[EMPLEADOS_CA].[LAST_NAME].&amp;[CLAVIJO SANCHEZ]" c="CLAVIJO SANCHEZ"/>
        <s v="[EMPLEADOS_CA].[LAST_NAME].&amp;[CANTO ROJAS]" c="CANTO ROJAS"/>
        <s v="[EMPLEADOS_CA].[LAST_NAME].&amp;[MORALES MIRANDA]" c="MORALES MIRANDA"/>
        <s v="[EMPLEADOS_CA].[LAST_NAME].&amp;[GARCIA SAAVEDRA]" c="GARCIA SAAVEDRA"/>
        <s v="[EMPLEADOS_CA].[LAST_NAME].&amp;[SANCHEZ CHAVARRIA]" c="SANCHEZ CHAVARRIA"/>
        <s v="[EMPLEADOS_CA].[LAST_NAME].&amp;[INCE RODRIGUEZ]" c="INCE RODRIGUEZ"/>
        <s v="[EMPLEADOS_CA].[LAST_NAME].&amp;[ZUÑIGA]" c="ZUÑIGA"/>
        <s v="[EMPLEADOS_CA].[LAST_NAME].&amp;[MEDINA GAITAN]" c="MEDINA GAITAN"/>
        <s v="[EMPLEADOS_CA].[LAST_NAME].&amp;[MALDONADO GONZALEZ]" c="MALDONADO GONZALEZ"/>
        <s v="[EMPLEADOS_CA].[LAST_NAME].&amp;[HIDALGO GARCIA]" c="HIDALGO GARCIA"/>
        <s v="[EMPLEADOS_CA].[LAST_NAME].&amp;[LAN NIKILES]" c="LAN NIKILES"/>
        <s v="[EMPLEADOS_CA].[LAST_NAME].&amp;[VERGARA ARAUZ]" c="VERGARA ARAUZ"/>
        <s v="[EMPLEADOS_CA].[LAST_NAME].&amp;[PERIÑÁN NAVARRO]" c="PERIÑÁN NAVARRO"/>
        <s v="[EMPLEADOS_CA].[LAST_NAME].&amp;[BARRIOS PIMENTEL]" c="BARRIOS PIMENTEL"/>
        <s v="[EMPLEADOS_CA].[LAST_NAME].&amp;[ORTEGA WARNER]" c="ORTEGA WARNER"/>
        <s v="[EMPLEADOS_CA].[LAST_NAME].&amp;[COMELLYS MARCUCCI]" c="COMELLYS MARCUCCI"/>
        <s v="[EMPLEADOS_CA].[LAST_NAME].&amp;[D´MEZA RAMIREZ]" c="D´MEZA RAMIREZ"/>
        <s v="[EMPLEADOS_CA].[LAST_NAME].&amp;[FAMANIA CASTILLO]" c="FAMANIA CASTILLO"/>
        <s v="[EMPLEADOS_CA].[LAST_NAME].&amp;[CHAMAPURO NEGRIA]" c="CHAMAPURO NEGRIA"/>
        <s v="[EMPLEADOS_CA].[LAST_NAME].&amp;[CORDOBA CRUZ]" c="CORDOBA CRUZ"/>
        <s v="[EMPLEADOS_CA].[LAST_NAME].&amp;[DOMINGUEZ QUINTANA]" c="DOMINGUEZ QUINTANA"/>
        <s v="[EMPLEADOS_CA].[LAST_NAME].&amp;[BERMUDEZ BENJAMIN]" c="BERMUDEZ BENJAMIN"/>
        <s v="[EMPLEADOS_CA].[LAST_NAME].&amp;[LARA LOPEZ]" c="LARA LOPEZ"/>
        <s v="[EMPLEADOS_CA].[LAST_NAME].&amp;[OJO ORTEGA]" c="OJO ORTEGA"/>
        <s v="[EMPLEADOS_CA].[LAST_NAME].&amp;[TUÑON  BARRIA]" c="TUÑON  BARRIA"/>
        <s v="[EMPLEADOS_CA].[LAST_NAME].&amp;[GARCIA MC COLLIN]" c="GARCIA MC COLLIN"/>
        <s v="[EMPLEADOS_CA].[LAST_NAME].&amp;[VERGARA CHERIGO]" c="VERGARA CHERIGO"/>
        <s v="[EMPLEADOS_CA].[LAST_NAME].&amp;[ARAUZ POLO]" c="ARAUZ POLO"/>
        <s v="[EMPLEADOS_CA].[LAST_NAME].&amp;[BATISTA GUERRERO]" c="BATISTA GUERRERO"/>
        <s v="[EMPLEADOS_CA].[LAST_NAME].&amp;[RIOS SAMANIEGO]" c="RIOS SAMANIEGO"/>
        <s v="[EMPLEADOS_CA].[LAST_NAME].&amp;[MARSHALL ALMENGOR]" c="MARSHALL ALMENGOR"/>
        <s v="[EMPLEADOS_CA].[LAST_NAME].&amp;[ALONSO CABALLERO]" c="ALONSO CABALLERO"/>
        <s v="[EMPLEADOS_CA].[LAST_NAME].&amp;[GONZALEZ BENITEZ]" c="GONZALEZ BENITEZ"/>
        <s v="[EMPLEADOS_CA].[LAST_NAME].&amp;[LLORENTE SANCHEZ]" c="LLORENTE SANCHEZ"/>
        <s v="[EMPLEADOS_CA].[LAST_NAME].&amp;[BTESH ARIAS]" c="BTESH ARIAS"/>
        <s v="[EMPLEADOS_CA].[LAST_NAME].&amp;[YANGÜEZ ARCIA]" c="YANGÜEZ ARCIA"/>
        <s v="[EMPLEADOS_CA].[LAST_NAME].&amp;[ORTEGA VASQUEZ]" c="ORTEGA VASQUEZ"/>
        <s v="[EMPLEADOS_CA].[LAST_NAME].&amp;[CACERES PEREZ]" c="CACERES PEREZ"/>
        <s v="[EMPLEADOS_CA].[LAST_NAME].&amp;[ARAUZ CHIRU]" c="ARAUZ CHIRU"/>
        <s v="[EMPLEADOS_CA].[LAST_NAME].&amp;[CABALLERO MOJICA]" c="CABALLERO MOJICA"/>
        <s v="[EMPLEADOS_CA].[LAST_NAME].&amp;[SAMANIEGO TEJEDOR]" c="SAMANIEGO TEJEDOR"/>
        <s v="[EMPLEADOS_CA].[LAST_NAME].&amp;[ESCARTIN AGUILAR]" c="ESCARTIN AGUILAR"/>
        <s v="[EMPLEADOS_CA].[LAST_NAME].&amp;[MORALES PINZON]" c="MORALES PINZON"/>
        <s v="[EMPLEADOS_CA].[LAST_NAME].&amp;[MARTINEZ ALVAREZ]" c="MARTINEZ ALVAREZ"/>
        <s v="[EMPLEADOS_CA].[LAST_NAME].&amp;[JIMENEZ CARRASCO]" c="JIMENEZ CARRASCO"/>
        <s v="[EMPLEADOS_CA].[LAST_NAME].&amp;[JARAMILLO NAVARRO]" c="JARAMILLO NAVARRO"/>
        <s v="[EMPLEADOS_CA].[LAST_NAME].&amp;[FERNANDEZ POLO]" c="FERNANDEZ POLO"/>
        <s v="[EMPLEADOS_CA].[LAST_NAME].&amp;[REYES CHEN]" c="REYES CHEN"/>
        <s v="[EMPLEADOS_CA].[LAST_NAME].&amp;[HERMAN MELO]" c="HERMAN MELO"/>
        <s v="[EMPLEADOS_CA].[LAST_NAME].&amp;[RODRIGUEZ RUIZ]" c="RODRIGUEZ RUIZ"/>
        <s v="[EMPLEADOS_CA].[LAST_NAME].&amp;[PERALTA BEITIA]" c="PERALTA BEITIA"/>
        <s v="[EMPLEADOS_CA].[LAST_NAME].&amp;[ROJAS VILLARREAL]" c="ROJAS VILLARREAL"/>
        <s v="[EMPLEADOS_CA].[LAST_NAME].&amp;[CASTILLO BLANCO]" c="CASTILLO BLANCO"/>
        <s v="[EMPLEADOS_CA].[LAST_NAME].&amp;[GONZALEZ ESCOBAR]" c="GONZALEZ ESCOBAR"/>
        <s v="[EMPLEADOS_CA].[LAST_NAME].&amp;[CAMAÑO ORTEGA]" c="CAMAÑO ORTEGA"/>
        <s v="[EMPLEADOS_CA].[LAST_NAME].&amp;[GUERRA GUERRA]" c="GUERRA GUERRA"/>
        <s v="[EMPLEADOS_CA].[LAST_NAME].&amp;[QUIROZ ORTIZ]" c="QUIROZ ORTIZ"/>
        <s v="[EMPLEADOS_CA].[LAST_NAME].&amp;[SINGARES]" c="SINGARES"/>
        <s v="[EMPLEADOS_CA].[LAST_NAME].&amp;[ALBA  ORTEGA]" c="ALBA  ORTEGA"/>
        <s v="[EMPLEADOS_CA].[LAST_NAME].&amp;[CASTRO AGUIRRE]" c="CASTRO AGUIRRE"/>
        <s v="[EMPLEADOS_CA].[LAST_NAME].&amp;[BONILLA MOLINA]" c="BONILLA MOLINA"/>
        <s v="[EMPLEADOS_CA].[LAST_NAME].&amp;[MARQUINEZ MITRE]" c="MARQUINEZ MITRE"/>
        <s v="[EMPLEADOS_CA].[LAST_NAME].&amp;[SALGADO GANTES]" c="SALGADO GANTES"/>
        <s v="[EMPLEADOS_CA].[LAST_NAME].&amp;[RUIZ MONTEZA]" c="RUIZ MONTEZA"/>
        <s v="[EMPLEADOS_CA].[LAST_NAME].&amp;[RIVAS PEREZ]" c="RIVAS PEREZ"/>
        <s v="[EMPLEADOS_CA].[LAST_NAME].&amp;[FAMANIA CAMARENA]" c="FAMANIA CAMARENA"/>
        <s v="[EMPLEADOS_CA].[LAST_NAME].&amp;[VILLALAZ LOAYZA]" c="VILLALAZ LOAYZA"/>
        <s v="[EMPLEADOS_CA].[LAST_NAME].&amp;[TRONCOSO DELLA TOGNA]" c="TRONCOSO DELLA TOGNA"/>
        <s v="[EMPLEADOS_CA].[LAST_NAME].&amp;[MENDEZ HERRERA]" c="MENDEZ HERRERA"/>
        <s v="[EMPLEADOS_CA].[LAST_NAME].&amp;[PIMENTEL POLANCO]" c="PIMENTEL POLANCO"/>
        <s v="[EMPLEADOS_CA].[LAST_NAME].&amp;[CARRERA SANCHEZ]" c="CARRERA SANCHEZ"/>
        <s v="[EMPLEADOS_CA].[LAST_NAME].&amp;[SERRANO RODRIGUEZ]" c="SERRANO RODRIGUEZ"/>
        <s v="[EMPLEADOS_CA].[LAST_NAME].&amp;[ESPINO MORCILLO]" c="ESPINO MORCILLO"/>
        <s v="[EMPLEADOS_CA].[LAST_NAME].&amp;[MONTALVO MURILLO]" c="MONTALVO MURILLO"/>
        <s v="[EMPLEADOS_CA].[LAST_NAME].&amp;[SANTANA DOMINGUEZ]" c="SANTANA DOMINGUEZ"/>
        <s v="[EMPLEADOS_CA].[LAST_NAME].&amp;[PARDO]" c="PARDO"/>
        <s v="[EMPLEADOS_CA].[LAST_NAME].&amp;[TORRES POVEDA]" c="TORRES POVEDA"/>
        <s v="[EMPLEADOS_CA].[LAST_NAME].&amp;[MONTILLA CONTRERAS]" c="MONTILLA CONTRERAS"/>
        <s v="[EMPLEADOS_CA].[LAST_NAME].&amp;[MARIN DELGADO]" c="MARIN DELGADO"/>
        <s v="[EMPLEADOS_CA].[LAST_NAME].&amp;[APARICIO SUAZO]" c="APARICIO SUAZO"/>
        <s v="[EMPLEADOS_CA].[LAST_NAME].&amp;[BLANDON LEAL]" c="BLANDON LEAL"/>
        <s v="[EMPLEADOS_CA].[LAST_NAME].&amp;[GONZALEZ FRANCO]" c="GONZALEZ FRANCO"/>
        <s v="[EMPLEADOS_CA].[LAST_NAME].&amp;[BONINI STEPHENS]" c="BONINI STEPHENS"/>
        <s v="[EMPLEADOS_CA].[LAST_NAME].&amp;[FORD CHIARI]" c="FORD CHIARI"/>
        <s v="[EMPLEADOS_CA].[LAST_NAME].&amp;[MARTINEZ RUEDA]" c="MARTINEZ RUEDA"/>
        <s v="[EMPLEADOS_CA].[LAST_NAME].&amp;[MATTHEWS CHAVEZ]" c="MATTHEWS CHAVEZ"/>
        <s v="[EMPLEADOS_CA].[LAST_NAME].&amp;[TERAN PINO]" c="TERAN PINO"/>
        <s v="[EMPLEADOS_CA].[LAST_NAME].&amp;[CARRILLO ACEDO]" c="CARRILLO ACEDO"/>
        <s v="[EMPLEADOS_CA].[LAST_NAME].&amp;[CEBALLOS RODRIGUEZ]" c="CEBALLOS RODRIGUEZ"/>
        <s v="[EMPLEADOS_CA].[LAST_NAME].&amp;[BOLOBOSKI LAIZ]" c="BOLOBOSKI LAIZ"/>
        <s v="[EMPLEADOS_CA].[LAST_NAME].&amp;[ABBO SCHECHNER]" c="ABBO SCHECHNER"/>
        <s v="[EMPLEADOS_CA].[LAST_NAME].&amp;[PRECIADO HUERTAS]" c="PRECIADO HUERTAS"/>
        <s v="[EMPLEADOS_CA].[LAST_NAME].&amp;[PONCE FERGUSON]" c="PONCE FERGUSON"/>
        <s v="[EMPLEADOS_CA].[LAST_NAME].&amp;[MIRO VARELA]" c="MIRO VARELA"/>
        <s v="[EMPLEADOS_CA].[LAST_NAME].&amp;[MURILLO SANTOS]" c="MURILLO SANTOS"/>
        <s v="[EMPLEADOS_CA].[LAST_NAME].&amp;[DE JANON RABAT]" c="DE JANON RABAT"/>
        <s v="[EMPLEADOS_CA].[LAST_NAME].&amp;[GARCIA DE PAREDES CORDOVEZ]" c="GARCIA DE PAREDES CORDOVEZ"/>
        <s v="[EMPLEADOS_CA].[LAST_NAME].&amp;[FISHER ARAGON]" c="FISHER ARAGON"/>
        <s v="[EMPLEADOS_CA].[LAST_NAME].&amp;[ARROYAVE SUAREZ]" c="ARROYAVE SUAREZ"/>
        <s v="[EMPLEADOS_CA].[LAST_NAME].&amp;[MEDINA ESCOBAR]" c="MEDINA ESCOBAR"/>
        <s v="[EMPLEADOS_CA].[LAST_NAME].&amp;[MENDEZ ARIAS]" c="MENDEZ ARIAS"/>
        <s v="[EMPLEADOS_CA].[LAST_NAME].&amp;[RODRIGUEZ PINZON]" c="RODRIGUEZ PINZON"/>
        <s v="[EMPLEADOS_CA].[LAST_NAME].&amp;[TRIBALDOS PARADA]" c="TRIBALDOS PARADA"/>
        <s v="[EMPLEADOS_CA].[LAST_NAME].&amp;[SAIZ SAMUDIO]" c="SAIZ SAMUDIO"/>
        <s v="[EMPLEADOS_CA].[LAST_NAME].&amp;[FRANCO SANDOVAL]" c="FRANCO SANDOVAL"/>
        <s v="[EMPLEADOS_CA].[LAST_NAME].&amp;[PEREZ SAAVEDRA]" c="PEREZ SAAVEDRA"/>
        <s v="[EMPLEADOS_CA].[LAST_NAME].&amp;[CHARPENTIER GONZALEZ]" c="CHARPENTIER GONZALEZ"/>
        <s v="[EMPLEADOS_CA].[LAST_NAME].&amp;[SILVA GARCIA]" c="SILVA GARCIA"/>
        <s v="[EMPLEADOS_CA].[LAST_NAME].&amp;[AROSEMENA CASTRO]" c="AROSEMENA CASTRO"/>
        <s v="[EMPLEADOS_CA].[LAST_NAME].&amp;[MORA CAMACHO]" c="MORA CAMACHO"/>
        <s v="[EMPLEADOS_CA].[LAST_NAME].&amp;[RIOS ARROCHA]" c="RIOS ARROCHA"/>
        <s v="[EMPLEADOS_CA].[LAST_NAME].&amp;[SANTOS VARGAS]" c="SANTOS VARGAS"/>
        <s v="[EMPLEADOS_CA].[LAST_NAME].&amp;[NAVARRO CASTRO]" c="NAVARRO CASTRO"/>
        <s v="[EMPLEADOS_CA].[LAST_NAME].&amp;[RAMOS SANDINO]" c="RAMOS SANDINO"/>
        <s v="[EMPLEADOS_CA].[LAST_NAME].&amp;[DIAZ GIL]" c="DIAZ GIL"/>
        <s v="[EMPLEADOS_CA].[LAST_NAME].&amp;[ORTEGA MARTINEZ]" c="ORTEGA MARTINEZ"/>
        <s v="[EMPLEADOS_CA].[LAST_NAME].&amp;[GARCIA DE PAREDES SOSA]" c="GARCIA DE PAREDES SOSA"/>
        <s v="[EMPLEADOS_CA].[LAST_NAME].&amp;[VARELA VEGA]" c="VARELA VEGA"/>
        <s v="[EMPLEADOS_CA].[LAST_NAME].&amp;[CASTILLO GONZALEZ]" c="CASTILLO GONZALEZ"/>
        <s v="[EMPLEADOS_CA].[LAST_NAME].&amp;[RODRIGUEZ ACOSTA]" c="RODRIGUEZ ACOSTA"/>
        <s v="[EMPLEADOS_CA].[LAST_NAME].&amp;[PINEDA GAITAN]" c="PINEDA GAITAN"/>
        <s v="[EMPLEADOS_CA].[LAST_NAME].&amp;[BLOOM GONZALEZ]" c="BLOOM GONZALEZ"/>
        <s v="[EMPLEADOS_CA].[LAST_NAME].&amp;[MAURE SANCHEZ]" c="MAURE SANCHEZ"/>
        <s v="[EMPLEADOS_CA].[LAST_NAME].&amp;[ESCALA DEL CID]" c="ESCALA DEL CID"/>
        <s v="[EMPLEADOS_CA].[LAST_NAME].&amp;[SOLANILLA RODRIGUEZ]" c="SOLANILLA RODRIGUEZ"/>
        <s v="[EMPLEADOS_CA].[LAST_NAME].&amp;[VALLARINO GONZALEZ]" c="VALLARINO GONZALEZ"/>
        <s v="[EMPLEADOS_CA].[LAST_NAME].&amp;[GUEVARA DELGADO]" c="GUEVARA DELGADO"/>
        <s v="[EMPLEADOS_CA].[LAST_NAME].&amp;[AROSEMENA DIAZ]" c="AROSEMENA DIAZ"/>
        <s v="[EMPLEADOS_CA].[LAST_NAME].&amp;[SOTO LETELIER]" c="SOTO LETELIER"/>
        <s v="[EMPLEADOS_CA].[LAST_NAME].&amp;[DIAZ BARES]" c="DIAZ BARES"/>
        <s v="[EMPLEADOS_CA].[LAST_NAME].&amp;[PRESCOTT DOZAL]" c="PRESCOTT DOZAL"/>
        <s v="[EMPLEADOS_CA].[LAST_NAME].&amp;[QUINTERO PIMENTEL]" c="QUINTERO PIMENTEL"/>
        <s v="[EMPLEADOS_CA].[LAST_NAME].&amp;[JELENSZKY TIGERT]" c="JELENSZKY TIGERT"/>
        <s v="[EMPLEADOS_CA].[LAST_NAME].&amp;[DE LEON TELLO]" c="DE LEON TELLO"/>
        <s v="[EMPLEADOS_CA].[LAST_NAME].&amp;[DE LA GUARDIA GRAJALES]" c="DE LA GUARDIA GRAJALES"/>
        <s v="[EMPLEADOS_CA].[LAST_NAME].&amp;[ARCE VALDES]" c="ARCE VALDES"/>
        <s v="[EMPLEADOS_CA].[LAST_NAME].&amp;[PEREZ SUIRA]" c="PEREZ SUIRA"/>
        <s v="[EMPLEADOS_CA].[LAST_NAME].&amp;[DONOSO BATISTA]" c="DONOSO BATISTA"/>
        <s v="[EMPLEADOS_CA].[LAST_NAME].&amp;[GUEVARA VANNUCHI]" c="GUEVARA VANNUCHI"/>
        <s v="[EMPLEADOS_CA].[LAST_NAME].&amp;[ALEMAN GONZALEZ]" c="ALEMAN GONZALEZ"/>
        <s v="[EMPLEADOS_CA].[LAST_NAME].&amp;[VIDAL D´ORCY]" c="VIDAL D´ORCY"/>
        <s v="[EMPLEADOS_CA].[LAST_NAME].&amp;[DOMINGUEZ ATENCIO]" c="DOMINGUEZ ATENCIO"/>
        <s v="[EMPLEADOS_CA].[LAST_NAME].&amp;[BLANDFORD ARCHIBOLD]" c="BLANDFORD ARCHIBOLD"/>
        <s v="[EMPLEADOS_CA].[LAST_NAME].&amp;[SPANO MC DONALD]" c="SPANO MC DONALD"/>
        <s v="[EMPLEADOS_CA].[LAST_NAME].&amp;[SINCLAIR CALVO]" c="SINCLAIR CALVO"/>
        <s v="[EMPLEADOS_CA].[LAST_NAME].&amp;[MARTES ABREGO]" c="MARTES ABREGO"/>
        <s v="[EMPLEADOS_CA].[LAST_NAME].&amp;[REYES ACOSTA]" c="REYES ACOSTA"/>
        <s v="[EMPLEADOS_CA].[LAST_NAME].&amp;[GUTIERREZ ECHEONA]" c="GUTIERREZ ECHEONA"/>
        <s v="[EMPLEADOS_CA].[LAST_NAME].&amp;[CARRASCO ESCOBAR]" c="CARRASCO ESCOBAR"/>
        <s v="[EMPLEADOS_CA].[LAST_NAME].&amp;[LAY MORALES]" c="LAY MORALES"/>
        <s v="[EMPLEADOS_CA].[LAST_NAME].&amp;[PINILLA CARPINTERO]" c="PINILLA CARPINTERO"/>
        <s v="[EMPLEADOS_CA].[LAST_NAME].&amp;[BARROSO PINTO]" c="BARROSO PINTO"/>
        <s v="[EMPLEADOS_CA].[LAST_NAME].&amp;[VARGAS GONZALEZ]" c="VARGAS GONZALEZ"/>
        <s v="[EMPLEADOS_CA].[LAST_NAME].&amp;[VALDES CEDEÑO]" c="VALDES CEDEÑO"/>
        <s v="[EMPLEADOS_CA].[LAST_NAME].&amp;[RODRIGUEZ SANTO]" c="RODRIGUEZ SANTO"/>
        <s v="[EMPLEADOS_CA].[LAST_NAME].&amp;[CHOY BERNAL]" c="CHOY BERNAL"/>
        <s v="[EMPLEADOS_CA].[LAST_NAME].&amp;[ESPINO SOLIS]" c="ESPINO SOLIS"/>
        <s v="[EMPLEADOS_CA].[LAST_NAME].&amp;[OLACIREGUI SAEZ]" c="OLACIREGUI SAEZ"/>
        <s v="[EMPLEADOS_CA].[LAST_NAME].&amp;[PORRAS CRESPO]" c="PORRAS CRESPO"/>
        <s v="[EMPLEADOS_CA].[LAST_NAME].&amp;[ARDILA MATTEO]" c="ARDILA MATTEO"/>
        <s v="[EMPLEADOS_CA].[LAST_NAME].&amp;[BARRIOS DUARTE]" c="BARRIOS DUARTE"/>
        <s v="[EMPLEADOS_CA].[LAST_NAME].&amp;[ELIZONDO QUINTERO]" c="ELIZONDO QUINTERO"/>
        <s v="[EMPLEADOS_CA].[LAST_NAME].&amp;[SOLIS AVILES]" c="SOLIS AVILES"/>
        <s v="[EMPLEADOS_CA].[LAST_NAME].&amp;[ANRIA JAEN]" c="ANRIA JAEN"/>
        <s v="[EMPLEADOS_CA].[LAST_NAME].&amp;[SOLIS MORAN]" c="SOLIS MORAN"/>
        <s v="[EMPLEADOS_CA].[LAST_NAME].&amp;[LOPEZ POLO]" c="LOPEZ POLO"/>
        <s v="[EMPLEADOS_CA].[LAST_NAME].&amp;[CORREA DIAZ]" c="CORREA DIAZ"/>
        <s v="[EMPLEADOS_CA].[LAST_NAME].&amp;[FLOREZ MORA]" c="FLOREZ MORA"/>
        <s v="[EMPLEADOS_CA].[LAST_NAME].&amp;[CASTILLO CRUZ]" c="CASTILLO CRUZ"/>
        <s v="[EMPLEADOS_CA].[LAST_NAME].&amp;[MARTIN PINEDA]" c="MARTIN PINEDA"/>
        <s v="[EMPLEADOS_CA].[LAST_NAME].&amp;[DOMINGUEZ MORAN]" c="DOMINGUEZ MORAN"/>
        <s v="[EMPLEADOS_CA].[LAST_NAME].&amp;[SALCEDO HERNANDEZ]" c="SALCEDO HERNANDEZ"/>
        <s v="[EMPLEADOS_CA].[LAST_NAME].&amp;[ARBOLEDA TACK]" c="ARBOLEDA TACK"/>
        <s v="[EMPLEADOS_CA].[LAST_NAME].&amp;[CUMBRERA GRAJALES]" c="CUMBRERA GRAJALES"/>
        <s v="[EMPLEADOS_CA].[LAST_NAME].&amp;[RAMOS VARGAS]" c="RAMOS VARGAS"/>
        <s v="[EMPLEADOS_CA].[LAST_NAME].&amp;[BALBA RODRIGUEZ]" c="BALBA RODRIGUEZ"/>
        <s v="[EMPLEADOS_CA].[LAST_NAME].&amp;[ACUÑA JUAREZ]" c="ACUÑA JUAREZ"/>
        <s v="[EMPLEADOS_CA].[LAST_NAME].&amp;[VELARDE GONZALEZ]" c="VELARDE GONZALEZ"/>
        <s v="[EMPLEADOS_CA].[LAST_NAME].&amp;[CUBILLA FIBLEUIL]" c="CUBILLA FIBLEUIL"/>
        <s v="[EMPLEADOS_CA].[LAST_NAME].&amp;[MENDIETA CRUZ]" c="MENDIETA CRUZ"/>
        <s v="[EMPLEADOS_CA].[LAST_NAME].&amp;[FLOREZ FLOREZ]" c="FLOREZ FLOREZ"/>
        <s v="[EMPLEADOS_CA].[LAST_NAME].&amp;[CERVERA CRUZ]" c="CERVERA CRUZ"/>
        <s v="[EMPLEADOS_CA].[LAST_NAME].&amp;[RAMOS TEJEIRA]" c="RAMOS TEJEIRA"/>
        <s v="[EMPLEADOS_CA].[LAST_NAME].&amp;[CORREA CAIN]" c="CORREA CAIN"/>
        <s v="[EMPLEADOS_CA].[LAST_NAME].&amp;[FRANCO ANTANEDA]" c="FRANCO ANTANEDA"/>
        <s v="[EMPLEADOS_CA].[LAST_NAME].&amp;[CERCEÑO BEITIA]" c="CERCEÑO BEITIA"/>
        <s v="[EMPLEADOS_CA].[LAST_NAME].&amp;[FLACO APOCHITO]" c="FLACO APOCHITO"/>
        <s v="[EMPLEADOS_CA].[LAST_NAME].&amp;[ALVARADO JEANNETTE]" c="ALVARADO JEANNETTE"/>
        <s v="[EMPLEADOS_CA].[LAST_NAME].&amp;[VERGARA VARGAS]" c="VERGARA VARGAS"/>
        <s v="[EMPLEADOS_CA].[LAST_NAME].&amp;[GUTIERREZ CALVIÑO]" c="GUTIERREZ CALVIÑO"/>
        <s v="[EMPLEADOS_CA].[LAST_NAME].&amp;[ARJONA JIMENEZ]" c="ARJONA JIMENEZ"/>
        <s v="[EMPLEADOS_CA].[LAST_NAME].&amp;[CHEN PEREZ]" c="CHEN PEREZ"/>
        <s v="[EMPLEADOS_CA].[LAST_NAME].&amp;[PELAEZ VIGGIANO]" c="PELAEZ VIGGIANO"/>
        <s v="[EMPLEADOS_CA].[LAST_NAME].&amp;[CANTO CAMPOS]" c="CANTO CAMPOS"/>
        <s v="[EMPLEADOS_CA].[LAST_NAME].&amp;[MONTENEGRO PESCADOR]" c="MONTENEGRO PESCADOR"/>
        <s v="[EMPLEADOS_CA].[LAST_NAME].&amp;[HILL BROCE]" c="HILL BROCE"/>
        <s v="[EMPLEADOS_CA].[LAST_NAME].&amp;[MELGAR CASTILLO]" c="MELGAR CASTILLO"/>
        <s v="[EMPLEADOS_CA].[LAST_NAME].&amp;[CENTELLA PERALTA]" c="CENTELLA PERALTA"/>
        <s v="[EMPLEADOS_CA].[LAST_NAME].&amp;[VILLALOBOS GUERRERO]" c="VILLALOBOS GUERRERO"/>
        <s v="[EMPLEADOS_CA].[LAST_NAME].&amp;[VALENCIA PIMENTEL]" c="VALENCIA PIMENTEL"/>
        <s v="[EMPLEADOS_CA].[LAST_NAME].&amp;[BRANDAO LASSO]" c="BRANDAO LASSO"/>
        <s v="[EMPLEADOS_CA].[LAST_NAME].&amp;[JAEN COOK]" c="JAEN COOK"/>
        <s v="[EMPLEADOS_CA].[LAST_NAME].&amp;[HILL TORRES]" c="HILL TORRES"/>
        <s v="[EMPLEADOS_CA].[LAST_NAME].&amp;[CASTILLO SUIRA]" c="CASTILLO SUIRA"/>
        <s v="[EMPLEADOS_CA].[LAST_NAME].&amp;[ACEVEDO MORALES]" c="ACEVEDO MORALES"/>
        <s v="[EMPLEADOS_CA].[LAST_NAME].&amp;[MC COY CORDOBA]" c="MC COY CORDOBA"/>
        <s v="[EMPLEADOS_CA].[LAST_NAME].&amp;[NUÑEZ ZAMBRANO]" c="NUÑEZ ZAMBRANO"/>
        <s v="[EMPLEADOS_CA].[LAST_NAME].&amp;[REYES SAENZ]" c="REYES SAENZ"/>
        <s v="[EMPLEADOS_CA].[LAST_NAME].&amp;[LEWIS REYES]" c="LEWIS REYES"/>
        <s v="[EMPLEADOS_CA].[LAST_NAME].&amp;[PINZON LUNA]" c="PINZON LUNA"/>
        <s v="[EMPLEADOS_CA].[LAST_NAME].&amp;[CAMACHO PEREZ]" c="CAMACHO PEREZ"/>
        <s v="[EMPLEADOS_CA].[LAST_NAME].&amp;[CAMAÑO CERRUD]" c="CAMAÑO CERRUD"/>
        <s v="[EMPLEADOS_CA].[LAST_NAME].&amp;[GONZALEZ GUERRA]" c="GONZALEZ GUERRA"/>
        <s v="[EMPLEADOS_CA].[LAST_NAME].&amp;[SANTIMATEO URRIOLA]" c="SANTIMATEO URRIOLA"/>
        <s v="[EMPLEADOS_CA].[LAST_NAME].&amp;[GONZALEZ CUBILLA]" c="GONZALEZ CUBILLA"/>
        <s v="[EMPLEADOS_CA].[LAST_NAME].&amp;[CORREA RIOS]" c="CORREA RIOS"/>
        <s v="[EMPLEADOS_CA].[LAST_NAME].&amp;[ZURDO ACOSTA]" c="ZURDO ACOSTA"/>
        <s v="[EMPLEADOS_CA].[LAST_NAME].&amp;[GOMEZ SHAW]" c="GOMEZ SHAW"/>
        <s v="[EMPLEADOS_CA].[LAST_NAME].&amp;[RODRIGUEZ CARLES]" c="RODRIGUEZ CARLES"/>
        <s v="[EMPLEADOS_CA].[LAST_NAME].&amp;[QUELAL SOLIS]" c="QUELAL SOLIS"/>
        <s v="[EMPLEADOS_CA].[LAST_NAME].&amp;[SANJUR PAZ]" c="SANJUR PAZ"/>
        <s v="[EMPLEADOS_CA].[LAST_NAME].&amp;[REY FIGUEROA]" c="REY FIGUEROA"/>
        <s v="[EMPLEADOS_CA].[LAST_NAME].&amp;[BEITIA AVILES]" c="BEITIA AVILES"/>
        <s v="[EMPLEADOS_CA].[LAST_NAME].&amp;[DELGADO REVUELTA]" c="DELGADO REVUELTA"/>
        <s v="[EMPLEADOS_CA].[LAST_NAME].&amp;[AGRAZAL SOSA]" c="AGRAZAL SOSA"/>
        <s v="[EMPLEADOS_CA].[LAST_NAME].&amp;[BARRIA ALMANZA]" c="BARRIA ALMANZA"/>
        <s v="[EMPLEADOS_CA].[LAST_NAME].&amp;[CAJAR VASQUEZ]" c="CAJAR VASQUEZ"/>
        <s v="[EMPLEADOS_CA].[LAST_NAME].&amp;[HO QUIÑONES]" c="HO QUIÑONES"/>
        <s v="[EMPLEADOS_CA].[LAST_NAME].&amp;[ZARZAVILLA GONZALEZ]" c="ZARZAVILLA GONZALEZ"/>
        <s v="[EMPLEADOS_CA].[LAST_NAME].&amp;[BUSTAMANTE VERGARA]" c="BUSTAMANTE VERGARA"/>
        <s v="[EMPLEADOS_CA].[LAST_NAME].&amp;[SANCHEZ MARIN]" c="SANCHEZ MARIN"/>
        <s v="[EMPLEADOS_CA].[LAST_NAME].&amp;[DOMINGUEZ ALGANDONA]" c="DOMINGUEZ ALGANDONA"/>
        <s v="[EMPLEADOS_CA].[LAST_NAME].&amp;[BLEVINS BOSSO]" c="BLEVINS BOSSO"/>
        <s v="[EMPLEADOS_CA].[LAST_NAME].&amp;[FERNANDEZ CARDENAS]" c="FERNANDEZ CARDENAS"/>
        <s v="[EMPLEADOS_CA].[LAST_NAME].&amp;[BLANCO RODRIGUEZ]" c="BLANCO RODRIGUEZ"/>
        <s v="[EMPLEADOS_CA].[LAST_NAME].&amp;[FRANCO VELASQUEZ]" c="FRANCO VELASQUEZ"/>
        <s v="[EMPLEADOS_CA].[LAST_NAME].&amp;[BATISTA ROSARIO]" c="BATISTA ROSARIO"/>
        <s v="[EMPLEADOS_CA].[LAST_NAME].&amp;[GOVEA SAMANIEGO]" c="GOVEA SAMANIEGO"/>
        <s v="[EMPLEADOS_CA].[LAST_NAME].&amp;[GALLARDO GONZALEZ]" c="GALLARDO GONZALEZ"/>
        <s v="[EMPLEADOS_CA].[LAST_NAME].&amp;[TEJEIRA MACÍAS]" c="TEJEIRA MACÍAS"/>
        <s v="[EMPLEADOS_CA].[LAST_NAME].&amp;[BONILLA JUAREZ]" c="BONILLA JUAREZ"/>
        <s v="[EMPLEADOS_CA].[LAST_NAME].&amp;[HILL BECHARA]" c="HILL BECHARA"/>
        <s v="[EMPLEADOS_CA].[LAST_NAME].&amp;[RIOS HERNANDEZ]" c="RIOS HERNANDEZ"/>
        <s v="[EMPLEADOS_CA].[LAST_NAME].&amp;[LOPEZ MOLINA]" c="LOPEZ MOLINA"/>
        <s v="[EMPLEADOS_CA].[LAST_NAME].&amp;[HERNANDEZ FÁBREGA]" c="HERNANDEZ FÁBREGA"/>
        <s v="[EMPLEADOS_CA].[LAST_NAME].&amp;[HERRERA SAMUDIO]" c="HERRERA SAMUDIO"/>
        <s v="[EMPLEADOS_CA].[LAST_NAME].&amp;[GONZALEZ BONILLA]" c="GONZALEZ BONILLA"/>
        <s v="[EMPLEADOS_CA].[LAST_NAME].&amp;[TESTA BRYDEN]" c="TESTA BRYDEN"/>
        <s v="[EMPLEADOS_CA].[LAST_NAME].&amp;[CORTES HERNANDEZ]" c="CORTES HERNANDEZ"/>
        <s v="[EMPLEADOS_CA].[LAST_NAME].&amp;[SANJUR SANTOS]" c="SANJUR SANTOS"/>
        <s v="[EMPLEADOS_CA].[LAST_NAME].&amp;[CABALLERO]" c="CABALLERO"/>
        <s v="[EMPLEADOS_CA].[LAST_NAME].&amp;[PEREZ RAMOS]" c="PEREZ RAMOS"/>
        <s v="[EMPLEADOS_CA].[LAST_NAME].&amp;[MENDOZA VICTORIA]" c="MENDOZA VICTORIA"/>
        <s v="[EMPLEADOS_CA].[LAST_NAME].&amp;[ZAMORA MARCUCCI]" c="ZAMORA MARCUCCI"/>
        <s v="[EMPLEADOS_CA].[LAST_NAME].&amp;[RANGEL PUELLO]" c="RANGEL PUELLO"/>
        <s v="[EMPLEADOS_CA].[LAST_NAME].&amp;[CORTES GARCIA]" c="CORTES GARCIA"/>
        <s v="[EMPLEADOS_CA].[LAST_NAME].&amp;[AVILA DE MENEZES]" c="AVILA DE MENEZES"/>
        <s v="[EMPLEADOS_CA].[LAST_NAME].&amp;[CELIS CABALLERO]" c="CELIS CABALLERO"/>
        <s v="[EMPLEADOS_CA].[LAST_NAME].&amp;[CORREA ORTIZ]" c="CORREA ORTIZ"/>
        <s v="[EMPLEADOS_CA].[LAST_NAME].&amp;[MENDEZ VENCE]" c="MENDEZ VENCE"/>
        <s v="[EMPLEADOS_CA].[LAST_NAME].&amp;[BISHOP SAAVEDRA]" c="BISHOP SAAVEDRA"/>
        <s v="[EMPLEADOS_CA].[LAST_NAME].&amp;[VARGAS TORIBIO]" c="VARGAS TORIBIO"/>
        <s v="[EMPLEADOS_CA].[LAST_NAME].&amp;[FRAGA ALZOLA]" c="FRAGA ALZOLA"/>
        <s v="[EMPLEADOS_CA].[LAST_NAME].&amp;[AVILES]" c="AVILES"/>
        <s v="[EMPLEADOS_CA].[LAST_NAME].&amp;[MELGAR MASLIVAR]" c="MELGAR MASLIVAR"/>
        <s v="[EMPLEADOS_CA].[LAST_NAME].&amp;[CEDEÑO ARCIA]" c="CEDEÑO ARCIA"/>
        <s v="[EMPLEADOS_CA].[LAST_NAME].&amp;[LUCENA RODRIGUEZ]" c="LUCENA RODRIGUEZ"/>
        <s v="[EMPLEADOS_CA].[LAST_NAME].&amp;[QUINZADA AROSEMENA]" c="QUINZADA AROSEMENA"/>
        <s v="[EMPLEADOS_CA].[LAST_NAME].&amp;[BARSALLO ANDREW]" c="BARSALLO ANDREW"/>
        <s v="[EMPLEADOS_CA].[LAST_NAME].&amp;[BARCENAS VALDERRAMA]" c="BARCENAS VALDERRAMA"/>
        <s v="[EMPLEADOS_CA].[LAST_NAME].&amp;[DOMINGUEZ RODRIGUEZ]" c="DOMINGUEZ RODRIGUEZ"/>
        <s v="[EMPLEADOS_CA].[LAST_NAME].&amp;[BARRIOS DE LEON]" c="BARRIOS DE LEON"/>
        <s v="[EMPLEADOS_CA].[LAST_NAME].&amp;[FLORES GONZALEZ]" c="FLORES GONZALEZ"/>
        <s v="[EMPLEADOS_CA].[LAST_NAME].&amp;[RIQUELME BENALCAZAR]" c="RIQUELME BENALCAZAR"/>
        <s v="[EMPLEADOS_CA].[LAST_NAME].&amp;[RODRIGUEZ MENDEZ]" c="RODRIGUEZ MENDEZ"/>
        <s v="[EMPLEADOS_CA].[LAST_NAME].&amp;[RAMOS ROMERO]" c="RAMOS ROMERO"/>
        <s v="[EMPLEADOS_CA].[LAST_NAME].&amp;[VILLAMIL DIAZ]" c="VILLAMIL DIAZ"/>
        <s v="[EMPLEADOS_CA].[LAST_NAME].&amp;[ESPINO VERGARA]" c="ESPINO VERGARA"/>
        <s v="[EMPLEADOS_CA].[LAST_NAME].&amp;[DE LEON HUCKERBY]" c="DE LEON HUCKERBY"/>
        <s v="[EMPLEADOS_CA].[LAST_NAME].&amp;[GUEVARA ROJAS]" c="GUEVARA ROJAS"/>
        <s v="[EMPLEADOS_CA].[LAST_NAME].&amp;[ARENAS ESCOBAR]" c="ARENAS ESCOBAR"/>
        <s v="[EMPLEADOS_CA].[LAST_NAME].&amp;[MUÑOZ JAEN]" c="MUÑOZ JAEN"/>
        <s v="[EMPLEADOS_CA].[LAST_NAME].&amp;[RODRIGUEZ ALVAREZ]" c="RODRIGUEZ ALVAREZ"/>
        <s v="[EMPLEADOS_CA].[LAST_NAME].&amp;[RODRIGUEZ ATENCIO]" c="RODRIGUEZ ATENCIO"/>
        <s v="[EMPLEADOS_CA].[LAST_NAME].&amp;[APOLAYO ALCAZAR]" c="APOLAYO ALCAZAR"/>
        <s v="[EMPLEADOS_CA].[LAST_NAME].&amp;[CABRERA PINZON]" c="CABRERA PINZON"/>
        <s v="[EMPLEADOS_CA].[LAST_NAME].&amp;[GONZALEZ DELGADO]" c="GONZALEZ DELGADO"/>
        <s v="[EMPLEADOS_CA].[LAST_NAME].&amp;[FREDERICK VILLARREAL]" c="FREDERICK VILLARREAL"/>
        <s v="[EMPLEADOS_CA].[LAST_NAME].&amp;[CHUNG CHONG]" c="CHUNG CHONG"/>
        <s v="[EMPLEADOS_CA].[LAST_NAME].&amp;[GONZALEZ GARRIDO]" c="GONZALEZ GARRIDO"/>
        <s v="[EMPLEADOS_CA].[LAST_NAME].&amp;[CARRION HIDALGO]" c="CARRION HIDALGO"/>
        <s v="[EMPLEADOS_CA].[LAST_NAME].&amp;[GONZALEZ ROSARIO]" c="GONZALEZ ROSARIO"/>
        <s v="[EMPLEADOS_CA].[LAST_NAME].&amp;[SAENZ DE LEON]" c="SAENZ DE LEON"/>
        <s v="[EMPLEADOS_CA].[LAST_NAME].&amp;[RIVAS DOMINGUEZ]" c="RIVAS DOMINGUEZ"/>
        <s v="[EMPLEADOS_CA].[LAST_NAME].&amp;[APARICIO ARAUZ]" c="APARICIO ARAUZ"/>
        <s v="[EMPLEADOS_CA].[LAST_NAME].&amp;[VALEIRO GARCIA]" c="VALEIRO GARCIA"/>
        <s v="[EMPLEADOS_CA].[LAST_NAME].&amp;[TRISTAN VASQUEZ]" c="TRISTAN VASQUEZ"/>
        <s v="[EMPLEADOS_CA].[LAST_NAME].&amp;[BATISTA ORTEGA]" c="BATISTA ORTEGA"/>
        <s v="[EMPLEADOS_CA].[LAST_NAME].&amp;[ZEBALLOS SALINAS]" c="ZEBALLOS SALINAS"/>
        <s v="[EMPLEADOS_CA].[LAST_NAME].&amp;[MONTENEGRO GONZALEZ]" c="MONTENEGRO GONZALEZ"/>
        <s v="[EMPLEADOS_CA].[LAST_NAME].&amp;[MANDICHE ANTANEDA]" c="MANDICHE ANTANEDA"/>
        <s v="[EMPLEADOS_CA].[LAST_NAME].&amp;[JIMENEZ PINTO]" c="JIMENEZ PINTO"/>
        <s v="[EMPLEADOS_CA].[LAST_NAME].&amp;[APARICIO JIMENEZ]" c="APARICIO JIMENEZ"/>
        <s v="[EMPLEADOS_CA].[LAST_NAME].&amp;[D´ANGELO TORRES]" c="D´ANGELO TORRES"/>
        <s v="[EMPLEADOS_CA].[LAST_NAME].&amp;[BERNAL RODRIGUEZ]" c="BERNAL RODRIGUEZ"/>
        <s v="[EMPLEADOS_CA].[LAST_NAME].&amp;[BERROA NUÑEZ]" c="BERROA NUÑEZ"/>
        <s v="[EMPLEADOS_CA].[LAST_NAME].&amp;[BATISTA ARAUZ]" c="BATISTA ARAUZ"/>
        <s v="[EMPLEADOS_CA].[LAST_NAME].&amp;[TRONCOSO AGUILAR]" c="TRONCOSO AGUILAR"/>
        <s v="[EMPLEADOS_CA].[LAST_NAME].&amp;[CHEN GARCIA]" c="CHEN GARCIA"/>
        <s v="[EMPLEADOS_CA].[LAST_NAME].&amp;[DIAZ MARTINEZ]" c="DIAZ MARTINEZ"/>
        <s v="[EMPLEADOS_CA].[LAST_NAME].&amp;[HERRERA]" c="HERRERA"/>
        <s v="[EMPLEADOS_CA].[LAST_NAME].&amp;[HERRERA SERNA]" c="HERRERA SERNA"/>
        <s v="[EMPLEADOS_CA].[LAST_NAME].&amp;[MEDINA VASQUEZ]" c="MEDINA VASQUEZ"/>
        <s v="[EMPLEADOS_CA].[LAST_NAME].&amp;[BARRIA JIMENEZ]" c="BARRIA JIMENEZ"/>
        <s v="[EMPLEADOS_CA].[LAST_NAME].&amp;[BOWIE OLIVEROS]" c="BOWIE OLIVEROS"/>
        <s v="[EMPLEADOS_CA].[LAST_NAME].&amp;[LEE AGUILAR]" c="LEE AGUILAR"/>
        <s v="[EMPLEADOS_CA].[LAST_NAME].&amp;[GUILLEN DOBLAS]" c="GUILLEN DOBLAS"/>
        <s v="[EMPLEADOS_CA].[LAST_NAME].&amp;[GONZALEZ MEREL]" c="GONZALEZ MEREL"/>
        <s v="[EMPLEADOS_CA].[LAST_NAME].&amp;[VALLARINO LASSO]" c="VALLARINO LASSO"/>
        <s v="[EMPLEADOS_CA].[LAST_NAME].&amp;[VELEZ FERRO]" c="VELEZ FERRO"/>
        <s v="[EMPLEADOS_CA].[LAST_NAME].&amp;[DE DIEGO ACHON]" c="DE DIEGO ACHON"/>
        <s v="[EMPLEADOS_CA].[LAST_NAME].&amp;[PAZ FUENTES]" c="PAZ FUENTES"/>
        <s v="[EMPLEADOS_CA].[LAST_NAME].&amp;[OLMOS RIOS]" c="OLMOS RIOS"/>
        <s v="[EMPLEADOS_CA].[LAST_NAME].&amp;[CANO HERRERA]" c="CANO HERRERA"/>
        <s v="[EMPLEADOS_CA].[LAST_NAME].&amp;[SIREX ABREGO]" c="SIREX ABREGO"/>
        <s v="[EMPLEADOS_CA].[LAST_NAME].&amp;[ZUÑIGA DE LEON]" c="ZUÑIGA DE LEON"/>
        <s v="[EMPLEADOS_CA].[LAST_NAME].&amp;[CHAVERRA RIOS]" c="CHAVERRA RIOS"/>
        <s v="[EMPLEADOS_CA].[LAST_NAME].&amp;[ARAUZ RODRIGUEZ]" c="ARAUZ RODRIGUEZ"/>
        <s v="[EMPLEADOS_CA].[LAST_NAME].&amp;[REYES SANTOS]" c="REYES SANTOS"/>
        <s v="[EMPLEADOS_CA].[LAST_NAME].&amp;[AGRAZAL MORRELL]" c="AGRAZAL MORRELL"/>
        <s v="[EMPLEADOS_CA].[LAST_NAME].&amp;[BRIONES TEJADA]" c="BRIONES TEJADA"/>
        <s v="[EMPLEADOS_CA].[LAST_NAME].&amp;[ITURRALDE CRESPO]" c="ITURRALDE CRESPO"/>
        <s v="[EMPLEADOS_CA].[LAST_NAME].&amp;[GUERRA PONCE]" c="GUERRA PONCE"/>
        <s v="[EMPLEADOS_CA].[LAST_NAME].&amp;[RIOS SERRANO]" c="RIOS SERRANO"/>
        <s v="[EMPLEADOS_CA].[LAST_NAME].&amp;[CULIOLIS PEÑA]" c="CULIOLIS PEÑA"/>
        <s v="[EMPLEADOS_CA].[LAST_NAME].&amp;[OSPINO FERNANDEZ]" c="OSPINO FERNANDEZ"/>
        <s v="[EMPLEADOS_CA].[LAST_NAME].&amp;[MELGAR REYES]" c="MELGAR REYES"/>
        <s v="[EMPLEADOS_CA].[LAST_NAME].&amp;[GALLARDO SAAVEDRA]" c="GALLARDO SAAVEDRA"/>
        <s v="[EMPLEADOS_CA].[LAST_NAME].&amp;[MEDINA JURADO]" c="MEDINA JURADO"/>
        <s v="[EMPLEADOS_CA].[LAST_NAME].&amp;[GONZALEZ IGUALA]" c="GONZALEZ IGUALA"/>
        <s v="[EMPLEADOS_CA].[LAST_NAME].&amp;[CRESPO DUQUE]" c="CRESPO DUQUE"/>
        <s v="[EMPLEADOS_CA].[LAST_NAME].&amp;[BATISTA CASAS]" c="BATISTA CASAS"/>
        <s v="[EMPLEADOS_CA].[LAST_NAME].&amp;[GARCIA ARENA]" c="GARCIA ARENA"/>
        <s v="[EMPLEADOS_CA].[LAST_NAME].&amp;[CEDEÑO QUINTERO]" c="CEDEÑO QUINTERO"/>
        <s v="[EMPLEADOS_CA].[LAST_NAME].&amp;[FAJARDO MOSQUERA]" c="FAJARDO MOSQUERA"/>
        <s v="[EMPLEADOS_CA].[LAST_NAME].&amp;[DIAZ BETHANCOURT]" c="DIAZ BETHANCOURT"/>
        <s v="[EMPLEADOS_CA].[LAST_NAME].&amp;[RODRIGUEZ OVIEDO]" c="RODRIGUEZ OVIEDO"/>
        <s v="[EMPLEADOS_CA].[LAST_NAME].&amp;[GUINARD ESTRIPEAUT]" c="GUINARD ESTRIPEAUT"/>
        <s v="[EMPLEADOS_CA].[LAST_NAME].&amp;[LOPEZ IBARRA]" c="LOPEZ IBARRA"/>
        <s v="[EMPLEADOS_CA].[LAST_NAME].&amp;[VALDESPINO]" c="VALDESPINO"/>
        <s v="[EMPLEADOS_CA].[LAST_NAME].&amp;[COLLADO RODRIGUEZ]" c="COLLADO RODRIGUEZ"/>
        <s v="[EMPLEADOS_CA].[LAST_NAME].&amp;[FULLERTON GUZMAN]" c="FULLERTON GUZMAN"/>
        <s v="[EMPLEADOS_CA].[LAST_NAME].&amp;[CUNNINGHAM GARZON]" c="CUNNINGHAM GARZON"/>
        <s v="[EMPLEADOS_CA].[LAST_NAME].&amp;[FLORES OSORIO]" c="FLORES OSORIO"/>
        <s v="[EMPLEADOS_CA].[LAST_NAME].&amp;[MARTINEZ HERRERA]" c="MARTINEZ HERRERA"/>
        <s v="[EMPLEADOS_CA].[LAST_NAME].&amp;[TORRES CORDOBA]" c="TORRES CORDOBA"/>
        <s v="[EMPLEADOS_CA].[LAST_NAME].&amp;[RODRIGUEZ ZALDIVAR]" c="RODRIGUEZ ZALDIVAR"/>
        <s v="[EMPLEADOS_CA].[LAST_NAME].&amp;[ROBLETTO ANTONIOS]" c="ROBLETTO ANTONIOS"/>
        <s v="[EMPLEADOS_CA].[LAST_NAME].&amp;[GUEVARA SANTAMARIA]" c="GUEVARA SANTAMARIA"/>
        <s v="[EMPLEADOS_CA].[LAST_NAME].&amp;[MOREIRA BROCE]" c="MOREIRA BROCE"/>
        <s v="[EMPLEADOS_CA].[LAST_NAME].&amp;[CASTRELLON BALLADARES]" c="CASTRELLON BALLADARES"/>
        <s v="[EMPLEADOS_CA].[LAST_NAME].&amp;[CARVAJAL VASQUEZ]" c="CARVAJAL VASQUEZ"/>
        <s v="[EMPLEADOS_CA].[LAST_NAME].&amp;[JARAMILLO MENDOZA]" c="JARAMILLO MENDOZA"/>
        <s v="[EMPLEADOS_CA].[LAST_NAME].&amp;[ALVARADO DIAZ]" c="ALVARADO DIAZ"/>
        <s v="[EMPLEADOS_CA].[LAST_NAME].&amp;[VERNAZA ELIAS]" c="VERNAZA ELIAS"/>
        <s v="[EMPLEADOS_CA].[LAST_NAME].&amp;[RUIZ MORALES]" c="RUIZ MORALES"/>
        <s v="[EMPLEADOS_CA].[LAST_NAME].&amp;[MUÑOZ AMAYA]" c="MUÑOZ AMAYA"/>
        <s v="[EMPLEADOS_CA].[LAST_NAME].&amp;[ALABARCA RIVERA]" c="ALABARCA RIVERA"/>
        <s v="[EMPLEADOS_CA].[LAST_NAME].&amp;[CASTRO CUNNINGHAN]" c="CASTRO CUNNINGHAN"/>
        <s v="[EMPLEADOS_CA].[LAST_NAME].&amp;[SINISTERRA WONG]" c="SINISTERRA WONG"/>
        <s v="[EMPLEADOS_CA].[LAST_NAME].&amp;[GONZALEZ MELENDEZ]" c="GONZALEZ MELENDEZ"/>
        <s v="[EMPLEADOS_CA].[LAST_NAME].&amp;[EYSSERIC GONZALEZ]" c="EYSSERIC GONZALEZ"/>
        <s v="[EMPLEADOS_CA].[LAST_NAME].&amp;[GUTIERREZ LABASTID]" c="GUTIERREZ LABASTID"/>
        <s v="[EMPLEADOS_CA].[LAST_NAME].&amp;[PILISI IBARRA]" c="PILISI IBARRA"/>
        <s v="[EMPLEADOS_CA].[LAST_NAME].&amp;[MC COLLIN GOVEA]" c="MC COLLIN GOVEA"/>
        <s v="[EMPLEADOS_CA].[LAST_NAME].&amp;[YAU MORALES]" c="YAU MORALES"/>
        <s v="[EMPLEADOS_CA].[LAST_NAME].&amp;[HERRERA DELGADO]" c="HERRERA DELGADO"/>
        <s v="[EMPLEADOS_CA].[LAST_NAME].&amp;[ALVARADO RIVERA]" c="ALVARADO RIVERA"/>
        <s v="[EMPLEADOS_CA].[LAST_NAME].&amp;[ROMERO PAZ]" c="ROMERO PAZ"/>
        <s v="[EMPLEADOS_CA].[LAST_NAME].&amp;[URDANETA CASTILLO]" c="URDANETA CASTILLO"/>
        <s v="[EMPLEADOS_CA].[LAST_NAME].&amp;[MENDOZA DE LEON]" c="MENDOZA DE LEON"/>
        <s v="[EMPLEADOS_CA].[LAST_NAME].&amp;[ORTIZ QUESADA]" c="ORTIZ QUESADA"/>
        <s v="[EMPLEADOS_CA].[LAST_NAME].&amp;[OLIVARDIA SANCHEZ]" c="OLIVARDIA SANCHEZ"/>
        <s v="[EMPLEADOS_CA].[LAST_NAME].&amp;[GAITAN QUINTERO]" c="GAITAN QUINTERO"/>
        <s v="[EMPLEADOS_CA].[LAST_NAME].&amp;[JORDAN RIZO]" c="JORDAN RIZO"/>
        <s v="[EMPLEADOS_CA].[LAST_NAME].&amp;[GUEVARA CRUZ]" c="GUEVARA CRUZ"/>
        <s v="[EMPLEADOS_CA].[LAST_NAME].&amp;[HALL MURILLO]" c="HALL MURILLO"/>
        <s v="[EMPLEADOS_CA].[LAST_NAME].&amp;[PERIGAULT GALVEZ]" c="PERIGAULT GALVEZ"/>
        <s v="[EMPLEADOS_CA].[LAST_NAME].&amp;[PINTO SANCHEZ]" c="PINTO SANCHEZ"/>
        <s v="[EMPLEADOS_CA].[LAST_NAME].&amp;[ASFALL VALDEZ]" c="ASFALL VALDEZ"/>
        <s v="[EMPLEADOS_CA].[LAST_NAME].&amp;[CORTEZ RAMOS]" c="CORTEZ RAMOS"/>
        <s v="[EMPLEADOS_CA].[LAST_NAME].&amp;[MORALES OLDA]" c="MORALES OLDA"/>
        <s v="[EMPLEADOS_CA].[LAST_NAME].&amp;[TERRIENTES SOUSA]" c="TERRIENTES SOUSA"/>
        <s v="[EMPLEADOS_CA].[LAST_NAME].&amp;[SOLIS FRANCO]" c="SOLIS FRANCO"/>
        <s v="[EMPLEADOS_CA].[LAST_NAME].&amp;[OROCU URRIOLA]" c="OROCU URRIOLA"/>
        <s v="[EMPLEADOS_CA].[LAST_NAME].&amp;[QUIEL VALLECILLO]" c="QUIEL VALLECILLO"/>
        <s v="[EMPLEADOS_CA].[LAST_NAME].&amp;[POZO DIAZ]" c="POZO DIAZ"/>
        <s v="[EMPLEADOS_CA].[LAST_NAME].&amp;[CHU SANTOS]" c="CHU SANTOS"/>
        <s v="[EMPLEADOS_CA].[LAST_NAME].&amp;[HAWKINS SANCHEZ]" c="HAWKINS SANCHEZ"/>
        <s v="[EMPLEADOS_CA].[LAST_NAME].&amp;[VILLALOBOS CORREA]" c="VILLALOBOS CORREA"/>
        <s v="[EMPLEADOS_CA].[LAST_NAME].&amp;[QUINTERO]" c="QUINTERO"/>
        <s v="[EMPLEADOS_CA].[LAST_NAME].&amp;[RODRIGUEZ BATISTA]" c="RODRIGUEZ BATISTA"/>
        <s v="[EMPLEADOS_CA].[LAST_NAME].&amp;[GOMEZ TAPIA]" c="GOMEZ TAPIA"/>
        <s v="[EMPLEADOS_CA].[LAST_NAME].&amp;[PROUT FERNANDEZ]" c="PROUT FERNANDEZ"/>
        <s v="[EMPLEADOS_CA].[LAST_NAME].&amp;[GONZÁLEZ RODRÍGUEZ]" c="GONZÁLEZ RODRÍGUEZ"/>
        <s v="[EMPLEADOS_CA].[LAST_NAME].&amp;[CEDEÑO JIMENEZ]" c="CEDEÑO JIMENEZ"/>
        <s v="[EMPLEADOS_CA].[LAST_NAME].&amp;[NUÑEZ JIMENEZ]" c="NUÑEZ JIMENEZ"/>
        <s v="[EMPLEADOS_CA].[LAST_NAME].&amp;[SARSANEDAS CARR]" c="SARSANEDAS CARR"/>
        <s v="[EMPLEADOS_CA].[LAST_NAME].&amp;[MURILLO PUELLO]" c="MURILLO PUELLO"/>
        <s v="[EMPLEADOS_CA].[LAST_NAME].&amp;[CAMPOS CAMARENA]" c="CAMPOS CAMARENA"/>
        <s v="[EMPLEADOS_CA].[LAST_NAME].&amp;[CONSUEGRA NUÑEZ]" c="CONSUEGRA NUÑEZ"/>
        <s v="[EMPLEADOS_CA].[LAST_NAME].&amp;[MORAN CONTRERAS]" c="MORAN CONTRERAS"/>
        <s v="[EMPLEADOS_CA].[LAST_NAME].&amp;[MOCK CARRASCO]" c="MOCK CARRASCO"/>
        <s v="[EMPLEADOS_CA].[LAST_NAME].&amp;[UREÑA NUÑEZ]" c="UREÑA NUÑEZ"/>
        <s v="[EMPLEADOS_CA].[LAST_NAME].&amp;[CABALLERO FUENTES]" c="CABALLERO FUENTES"/>
        <s v="[EMPLEADOS_CA].[LAST_NAME].&amp;[FERNANDEZ DE GRACIA]" c="FERNANDEZ DE GRACIA"/>
        <s v="[EMPLEADOS_CA].[LAST_NAME].&amp;[ROSALES TEJADA]" c="ROSALES TEJADA"/>
        <s v="[EMPLEADOS_CA].[LAST_NAME].&amp;[CACERES ARAUZ]" c="CACERES ARAUZ"/>
        <s v="[EMPLEADOS_CA].[LAST_NAME].&amp;[BATISTA PITTI]" c="BATISTA PITTI"/>
        <s v="[EMPLEADOS_CA].[LAST_NAME].&amp;[MADRID SANTOS]" c="MADRID SANTOS"/>
        <s v="[EMPLEADOS_CA].[LAST_NAME].&amp;[BATISTA DE OBALDIA]" c="BATISTA DE OBALDIA"/>
        <s v="[EMPLEADOS_CA].[LAST_NAME].&amp;[DOMINGUEZ AGUILAR]" c="DOMINGUEZ AGUILAR"/>
        <s v="[EMPLEADOS_CA].[LAST_NAME].&amp;[LOCANO BARRERA]" c="LOCANO BARRERA"/>
        <s v="[EMPLEADOS_CA].[LAST_NAME].&amp;[TROYA MORALES]" c="TROYA MORALES"/>
        <s v="[EMPLEADOS_CA].[LAST_NAME].&amp;[TEJEIRA CUMBRERA]" c="TEJEIRA CUMBRERA"/>
        <s v="[EMPLEADOS_CA].[LAST_NAME].&amp;[DIAZ BUSTAMANTE]" c="DIAZ BUSTAMANTE"/>
        <s v="[EMPLEADOS_CA].[LAST_NAME].&amp;[ARAUZ SUCRE]" c="ARAUZ SUCRE"/>
        <s v="[EMPLEADOS_CA].[LAST_NAME].&amp;[RIOS MORENO]" c="RIOS MORENO"/>
        <s v="[EMPLEADOS_CA].[LAST_NAME].&amp;[SANJUR RAMOS]" c="SANJUR RAMOS"/>
        <s v="[EMPLEADOS_CA].[LAST_NAME].&amp;[FRANCO RODRIGUEZ]" c="FRANCO RODRIGUEZ"/>
        <s v="[EMPLEADOS_CA].[LAST_NAME].&amp;[ATENCIO MONTENEGRO]" c="ATENCIO MONTENEGRO"/>
        <s v="[EMPLEADOS_CA].[LAST_NAME].&amp;[AGUILAR BEITIA]" c="AGUILAR BEITIA"/>
        <s v="[EMPLEADOS_CA].[LAST_NAME].&amp;[ALONSO FLORES]" c="ALONSO FLORES"/>
        <s v="[EMPLEADOS_CA].[LAST_NAME].&amp;[RUIZ CHAVEZ]" c="RUIZ CHAVEZ"/>
        <s v="[EMPLEADOS_CA].[LAST_NAME].&amp;[COLE DE ROUX]" c="COLE DE ROUX"/>
        <s v="[EMPLEADOS_CA].[LAST_NAME].&amp;[ATENCIO SAMBRANO]" c="ATENCIO SAMBRANO"/>
        <s v="[EMPLEADOS_CA].[LAST_NAME].&amp;[COSME TUÑON]" c="COSME TUÑON"/>
        <s v="[EMPLEADOS_CA].[LAST_NAME].&amp;[HERRERA RIVERA]" c="HERRERA RIVERA"/>
        <s v="[EMPLEADOS_CA].[LAST_NAME].&amp;[ESPINOSA SANTOS]" c="ESPINOSA SANTOS"/>
        <s v="[EMPLEADOS_CA].[LAST_NAME].&amp;[DE HOYOS VILLARRETA]" c="DE HOYOS VILLARRETA"/>
        <s v="[EMPLEADOS_CA].[LAST_NAME].&amp;[RODRIGUEZ BEITIA]" c="RODRIGUEZ BEITIA"/>
        <s v="[EMPLEADOS_CA].[LAST_NAME].&amp;[DELGADO BATISTA]" c="DELGADO BATISTA"/>
        <s v="[EMPLEADOS_CA].[LAST_NAME].&amp;[HERNANDEZ SANCHEZ]" c="HERNANDEZ SANCHEZ"/>
        <s v="[EMPLEADOS_CA].[LAST_NAME].&amp;[ROBLES DE LEON]" c="ROBLES DE LEON"/>
        <s v="[EMPLEADOS_CA].[LAST_NAME].&amp;[ABREGO CHAVEZ]" c="ABREGO CHAVEZ"/>
        <s v="[EMPLEADOS_CA].[LAST_NAME].&amp;[GOMEZ SANCHEZ]" c="GOMEZ SANCHEZ"/>
        <s v="[EMPLEADOS_CA].[LAST_NAME].&amp;[PITTY MENDOZA]" c="PITTY MENDOZA"/>
        <s v="[EMPLEADOS_CA].[LAST_NAME].&amp;[SEGURA BOSQUEZ]" c="SEGURA BOSQUEZ"/>
        <s v="[EMPLEADOS_CA].[LAST_NAME].&amp;[DUARTE BATISTA]" c="DUARTE BATISTA"/>
        <s v="[EMPLEADOS_CA].[LAST_NAME].&amp;[VALDERRABANO DIAZ]" c="VALDERRABANO DIAZ"/>
        <s v="[EMPLEADOS_CA].[LAST_NAME].&amp;[VEGA ALMILLATEGUI]" c="VEGA ALMILLATEGUI"/>
        <s v="[EMPLEADOS_CA].[LAST_NAME].&amp;[JARAMILLO REMON]" c="JARAMILLO REMON"/>
        <s v="[EMPLEADOS_CA].[LAST_NAME].&amp;[ARCIA ALLS]" c="ARCIA ALLS"/>
        <s v="[EMPLEADOS_CA].[LAST_NAME].&amp;[CORONADO MOCK]" c="CORONADO MOCK"/>
        <s v="[EMPLEADOS_CA].[LAST_NAME].&amp;[CORDOVA DA CAMARA]" c="CORDOVA DA CAMARA"/>
        <s v="[EMPLEADOS_CA].[LAST_NAME].&amp;[CASTILLO AGUILAR]" c="CASTILLO AGUILAR"/>
        <s v="[EMPLEADOS_CA].[LAST_NAME].&amp;[MALDONADO HURTADO]" c="MALDONADO HURTADO"/>
        <s v="[EMPLEADOS_CA].[LAST_NAME].&amp;[RODRIGUEZ CASTAÑEDA]" c="RODRIGUEZ CASTAÑEDA"/>
        <s v="[EMPLEADOS_CA].[LAST_NAME].&amp;[CHAVEZ PINTO]" c="CHAVEZ PINTO"/>
        <s v="[EMPLEADOS_CA].[LAST_NAME].&amp;[BERESFORD GARCES]" c="BERESFORD GARCES"/>
        <s v="[EMPLEADOS_CA].[LAST_NAME].&amp;[MARTINEZ ESTURAIN]" c="MARTINEZ ESTURAIN"/>
        <s v="[EMPLEADOS_CA].[LAST_NAME].&amp;[SHIPPRITT CARVAJAL]" c="SHIPPRITT CARVAJAL"/>
        <s v="[EMPLEADOS_CA].[LAST_NAME].&amp;[AGURTO RIVERA]" c="AGURTO RIVERA"/>
        <s v="[EMPLEADOS_CA].[LAST_NAME].&amp;[CARRERA DAM]" c="CARRERA DAM"/>
        <s v="[EMPLEADOS_CA].[LAST_NAME].&amp;[BLANDON]" c="BLANDON"/>
        <s v="[EMPLEADOS_CA].[LAST_NAME].&amp;[PITTI CONTE]" c="PITTI CONTE"/>
        <s v="[EMPLEADOS_CA].[LAST_NAME].&amp;[BERNAL BARBA]" c="BERNAL BARBA"/>
        <s v="[EMPLEADOS_CA].[LAST_NAME].&amp;[CERON DONADO]" c="CERON DONADO"/>
        <s v="[EMPLEADOS_CA].[LAST_NAME].&amp;[ACOSTA VEGA]" c="ACOSTA VEGA"/>
        <s v="[EMPLEADOS_CA].[LAST_NAME].&amp;[MIRANDA MEDICA]" c="MIRANDA MEDICA"/>
        <s v="[EMPLEADOS_CA].[LAST_NAME].&amp;[YÁNGÜEZ MENDOZA]" c="YÁNGÜEZ MENDOZA"/>
        <s v="[EMPLEADOS_CA].[LAST_NAME].&amp;[RIVERA MORENO]" c="RIVERA MORENO"/>
        <s v="[EMPLEADOS_CA].[LAST_NAME].&amp;[CHU CHONG]" c="CHU CHONG"/>
        <s v="[EMPLEADOS_CA].[LAST_NAME].&amp;[FERRAN REAL]" c="FERRAN REAL"/>
        <s v="[EMPLEADOS_CA].[LAST_NAME].&amp;[LO MEDICO MONTENEGRO]" c="LO MEDICO MONTENEGRO"/>
        <s v="[EMPLEADOS_CA].[LAST_NAME].&amp;[HENRIQUEZ CAMPOS]" c="HENRIQUEZ CAMPOS"/>
        <s v="[EMPLEADOS_CA].[LAST_NAME].&amp;[MONTES BATISTA]" c="MONTES BATISTA"/>
        <s v="[EMPLEADOS_CA].[LAST_NAME].&amp;[POSSO SIMANCA]" c="POSSO SIMANCA"/>
        <s v="[EMPLEADOS_CA].[LAST_NAME].&amp;[DE LEON MORAN]" c="DE LEON MORAN"/>
        <s v="[EMPLEADOS_CA].[LAST_NAME].&amp;[ALVAREZ GUTIERREZ]" c="ALVAREZ GUTIERREZ"/>
        <s v="[EMPLEADOS_CA].[LAST_NAME].&amp;[FIGUEROA CASTILLO]" c="FIGUEROA CASTILLO"/>
        <s v="[EMPLEADOS_CA].[LAST_NAME].&amp;[GONZALEZ ESPINO]" c="GONZALEZ ESPINO"/>
        <s v="[EMPLEADOS_CA].[LAST_NAME].&amp;[PORRAS CUMBRERA]" c="PORRAS CUMBRERA"/>
        <s v="[EMPLEADOS_CA].[LAST_NAME].&amp;[SMITH GORDON]" c="SMITH GORDON"/>
        <s v="[EMPLEADOS_CA].[LAST_NAME].&amp;[LEZCANO BATISTA]" c="LEZCANO BATISTA"/>
        <s v="[EMPLEADOS_CA].[LAST_NAME].&amp;[ALMENGOR MIRANDA]" c="ALMENGOR MIRANDA"/>
        <s v="[EMPLEADOS_CA].[LAST_NAME].&amp;[DEGRACIA MORENO]" c="DEGRACIA MORENO"/>
        <s v="[EMPLEADOS_CA].[LAST_NAME].&amp;[MIRANDA NUÑEZ]" c="MIRANDA NUÑEZ"/>
        <s v="[EMPLEADOS_CA].[LAST_NAME].&amp;[CAMARGO PALACIOS]" c="CAMARGO PALACIOS"/>
        <s v="[EMPLEADOS_CA].[LAST_NAME].&amp;[ARAUZ MARTINEZ]" c="ARAUZ MARTINEZ"/>
        <s v="[EMPLEADOS_CA].[LAST_NAME].&amp;[CERRUD MATOS]" c="CERRUD MATOS"/>
        <s v="[EMPLEADOS_CA].[LAST_NAME].&amp;[SCOTT RIASCOS]" c="SCOTT RIASCOS"/>
        <s v="[EMPLEADOS_CA].[LAST_NAME].&amp;[VARGAS LOMBARDO]" c="VARGAS LOMBARDO"/>
        <s v="[EMPLEADOS_CA].[LAST_NAME].&amp;[GONZALEZ ORTEGA]" c="GONZALEZ ORTEGA"/>
        <s v="[EMPLEADOS_CA].[LAST_NAME].&amp;[TUÑON QUINTERO]" c="TUÑON QUINTERO"/>
        <s v="[EMPLEADOS_CA].[LAST_NAME].&amp;[RODRIGUEZ DE LA FUENTE]" c="RODRIGUEZ DE LA FUENTE"/>
        <s v="[EMPLEADOS_CA].[LAST_NAME].&amp;[PEREZ CARVAJAL]" c="PEREZ CARVAJAL"/>
        <s v="[EMPLEADOS_CA].[LAST_NAME].&amp;[CASTRELLON CALVO]" c="CASTRELLON CALVO"/>
        <s v="[EMPLEADOS_CA].[LAST_NAME].&amp;[MAYORGA RECUERO]" c="MAYORGA RECUERO"/>
        <s v="[EMPLEADOS_CA].[LAST_NAME].&amp;[AIZPRUA GUEVARA]" c="AIZPRUA GUEVARA"/>
        <s v="[EMPLEADOS_CA].[LAST_NAME].&amp;[VELARDE REYES]" c="VELARDE REYES"/>
        <s v="[EMPLEADOS_CA].[LAST_NAME].&amp;[DAVIS EDWARDS]" c="DAVIS EDWARDS"/>
        <s v="[EMPLEADOS_CA].[LAST_NAME].&amp;[SANCHEZ GOBERNS]" c="SANCHEZ GOBERNS"/>
        <s v="[EMPLEADOS_CA].[LAST_NAME].&amp;[DIEZ CUAN]" c="DIEZ CUAN"/>
        <s v="[EMPLEADOS_CA].[LAST_NAME].&amp;[MARIN QUINTERO]" c="MARIN QUINTERO"/>
        <s v="[EMPLEADOS_CA].[LAST_NAME].&amp;[BARRERA ZAPATA]" c="BARRERA ZAPATA"/>
        <s v="[EMPLEADOS_CA].[LAST_NAME].&amp;[RIVAS DURUFOUR]" c="RIVAS DURUFOUR"/>
        <s v="[EMPLEADOS_CA].[LAST_NAME].&amp;[GONZALEZ NAVARRO]" c="GONZALEZ NAVARRO"/>
        <s v="[EMPLEADOS_CA].[LAST_NAME].&amp;[ZAMORA ARJONA]" c="ZAMORA ARJONA"/>
        <s v="[EMPLEADOS_CA].[LAST_NAME].&amp;[QUINTANA MORAN]" c="QUINTANA MORAN"/>
        <s v="[EMPLEADOS_CA].[LAST_NAME].&amp;[RODRIGUEZ DE LA ESPADA]" c="RODRIGUEZ DE LA ESPADA"/>
        <s v="[EMPLEADOS_CA].[LAST_NAME].&amp;[DIAZ ESCOBAR]" c="DIAZ ESCOBAR"/>
        <s v="[EMPLEADOS_CA].[LAST_NAME].&amp;[CEDEÑO VILLALOBOS]" c="CEDEÑO VILLALOBOS"/>
        <s v="[EMPLEADOS_CA].[LAST_NAME].&amp;[CERRUD CARDALES]" c="CERRUD CARDALES"/>
        <s v="[EMPLEADOS_CA].[LAST_NAME].&amp;[GALVEZ ALVAREZ]" c="GALVEZ ALVAREZ"/>
        <s v="[EMPLEADOS_CA].[LAST_NAME].&amp;[SANCHEZ ORTEGA]" c="SANCHEZ ORTEGA"/>
        <s v="[EMPLEADOS_CA].[LAST_NAME].&amp;[VASQUEZ HERNANDEZ]" c="VASQUEZ HERNANDEZ"/>
        <s v="[EMPLEADOS_CA].[LAST_NAME].&amp;[WILLIAMS PRADO]" c="WILLIAMS PRADO"/>
        <s v="[EMPLEADOS_CA].[LAST_NAME].&amp;[SANCHEZ REYES]" c="SANCHEZ REYES"/>
        <s v="[EMPLEADOS_CA].[LAST_NAME].&amp;[ATENCIO SANCHEZ]" c="ATENCIO SANCHEZ"/>
        <s v="[EMPLEADOS_CA].[LAST_NAME].&amp;[CALVIÑO AROSEMENA]" c="CALVIÑO AROSEMENA"/>
        <s v="[EMPLEADOS_CA].[LAST_NAME].&amp;[SALAZAR BARRIA]" c="SALAZAR BARRIA"/>
        <s v="[EMPLEADOS_CA].[LAST_NAME].&amp;[GARZON CARRIZO]" c="GARZON CARRIZO"/>
        <s v="[EMPLEADOS_CA].[LAST_NAME].&amp;[DIAZ VERGARA]" c="DIAZ VERGARA"/>
        <s v="[EMPLEADOS_CA].[LAST_NAME].&amp;[MURILLO MONTENEGRO]" c="MURILLO MONTENEGRO"/>
        <s v="[EMPLEADOS_CA].[LAST_NAME].&amp;[AROSEMENA MARQUINEZ]" c="AROSEMENA MARQUINEZ"/>
        <s v="[EMPLEADOS_CA].[LAST_NAME].&amp;[SUAREZ NAVARRO]" c="SUAREZ NAVARRO"/>
        <s v="[EMPLEADOS_CA].[LAST_NAME].&amp;[FUENTES JAEN]" c="FUENTES JAEN"/>
        <s v="[EMPLEADOS_CA].[LAST_NAME].&amp;[SIMON CORRALES]" c="SIMON CORRALES"/>
        <s v="[EMPLEADOS_CA].[LAST_NAME].&amp;[SALAZAR BROWN]" c="SALAZAR BROWN"/>
        <s v="[EMPLEADOS_CA].[LAST_NAME].&amp;[ARROCHA]" c="ARROCHA"/>
        <s v="[EMPLEADOS_CA].[LAST_NAME].&amp;[ESPINOSA AVECILLA]" c="ESPINOSA AVECILLA"/>
        <s v="[EMPLEADOS_CA].[LAST_NAME].&amp;[CARABALLO PIRRE]" c="CARABALLO PIRRE"/>
        <s v="[EMPLEADOS_CA].[LAST_NAME].&amp;[APARICIO SANCHEZ]" c="APARICIO SANCHEZ"/>
        <s v="[EMPLEADOS_CA].[LAST_NAME].&amp;[MONTENEGRO ACEVEDO]" c="MONTENEGRO ACEVEDO"/>
        <s v="[EMPLEADOS_CA].[LAST_NAME].&amp;[ADAMES GORDILLO]" c="ADAMES GORDILLO"/>
        <s v="[EMPLEADOS_CA].[LAST_NAME].&amp;[MORALES CHAVARRIA]" c="MORALES CHAVARRIA"/>
        <s v="[EMPLEADOS_CA].[LAST_NAME].&amp;[RIVERA VILLARREAL]" c="RIVERA VILLARREAL"/>
        <s v="[EMPLEADOS_CA].[LAST_NAME].&amp;[EDWARDS QUINTERO]" c="EDWARDS QUINTERO"/>
        <s v="[EMPLEADOS_CA].[LAST_NAME].&amp;[JUSTAVINO MIRANDA]" c="JUSTAVINO MIRANDA"/>
        <s v="[EMPLEADOS_CA].[LAST_NAME].&amp;[PEREZ TEJADA]" c="PEREZ TEJADA"/>
        <s v="[EMPLEADOS_CA].[LAST_NAME].&amp;[RUIZ CAMAÑO]" c="RUIZ CAMAÑO"/>
        <s v="[EMPLEADOS_CA].[LAST_NAME].&amp;[PACHECO ORTEGA]" c="PACHECO ORTEGA"/>
        <s v="[EMPLEADOS_CA].[LAST_NAME].&amp;[GONZALEZ YEARWOOD]" c="GONZALEZ YEARWOOD"/>
        <s v="[EMPLEADOS_CA].[LAST_NAME].&amp;[BONILLA GARIBALDI]" c="BONILLA GARIBALDI"/>
        <s v="[EMPLEADOS_CA].[LAST_NAME].&amp;[DONATO ECHEVERRIA]" c="DONATO ECHEVERRIA"/>
        <s v="[EMPLEADOS_CA].[LAST_NAME].&amp;[SALCEDO LOPEZ]" c="SALCEDO LOPEZ"/>
        <s v="[EMPLEADOS_CA].[LAST_NAME].&amp;[CEDEÑO POLANCO]" c="CEDEÑO POLANCO"/>
        <s v="[EMPLEADOS_CA].[LAST_NAME].&amp;[ESPRIELLA GONZALEZ]" c="ESPRIELLA GONZALEZ"/>
        <s v="[EMPLEADOS_CA].[LAST_NAME].&amp;[TREJOS URRIOLA]" c="TREJOS URRIOLA"/>
        <s v="[EMPLEADOS_CA].[LAST_NAME].&amp;[LORE DIAZ]" c="LORE DIAZ"/>
        <s v="[EMPLEADOS_CA].[LAST_NAME].&amp;[YANGUEZ GONZALEZ]" c="YANGUEZ GONZALEZ"/>
        <s v="[EMPLEADOS_CA].[LAST_NAME].&amp;[GOVEA NAVARRO]" c="GOVEA NAVARRO"/>
        <s v="[EMPLEADOS_CA].[LAST_NAME].&amp;[DOMINGUEZ CHACON]" c="DOMINGUEZ CHACON"/>
        <s v="[EMPLEADOS_CA].[LAST_NAME].&amp;[PINEDA ACUÑA]" c="PINEDA ACUÑA"/>
        <s v="[EMPLEADOS_CA].[LAST_NAME].&amp;[RODRIGUEZ MURILLO]" c="RODRIGUEZ MURILLO"/>
        <s v="[EMPLEADOS_CA].[LAST_NAME].&amp;[URRUTIA CHAVEZ]" c="URRUTIA CHAVEZ"/>
        <s v="[EMPLEADOS_CA].[LAST_NAME].&amp;[OBANDO WAITHE]" c="OBANDO WAITHE"/>
        <s v="[EMPLEADOS_CA].[LAST_NAME].&amp;[MORENO MARE]" c="MORENO MARE"/>
        <s v="[EMPLEADOS_CA].[LAST_NAME].&amp;[ZHONG HOU]" c="ZHONG HOU"/>
        <s v="[EMPLEADOS_CA].[LAST_NAME].&amp;[ABREGO CERRUD]" c="ABREGO CERRUD"/>
        <s v="[EMPLEADOS_CA].[LAST_NAME].&amp;[TATIS VILLARREAL]" c="TATIS VILLARREAL"/>
        <s v="[EMPLEADOS_CA].[LAST_NAME].&amp;[RIERA PORRAS]" c="RIERA PORRAS"/>
        <s v="[EMPLEADOS_CA].[LAST_NAME].&amp;[MORALES RAMIREZ]" c="MORALES RAMIREZ"/>
        <s v="[EMPLEADOS_CA].[LAST_NAME].&amp;[PRINCE TUÑON]" c="PRINCE TUÑON"/>
        <s v="[EMPLEADOS_CA].[LAST_NAME].&amp;[JAVADI NEZAD JAHROMI DELGADO]" c="JAVADI NEZAD JAHROMI DELGADO"/>
        <s v="[EMPLEADOS_CA].[LAST_NAME].&amp;[VASQUEZ ORTEGA]" c="VASQUEZ ORTEGA"/>
        <s v="[EMPLEADOS_CA].[LAST_NAME].&amp;[SANCHEZ TORRES]" c="SANCHEZ TORRES"/>
        <s v="[EMPLEADOS_CA].[LAST_NAME].&amp;[ZAMBRANO CEDEÑO]" c="ZAMBRANO CEDEÑO"/>
        <s v="[EMPLEADOS_CA].[LAST_NAME].&amp;[LOPEZ WILSON]" c="LOPEZ WILSON"/>
        <s v="[EMPLEADOS_CA].[LAST_NAME].&amp;[DOMINGUEZ GOMEZ]" c="DOMINGUEZ GOMEZ"/>
        <s v="[EMPLEADOS_CA].[LAST_NAME].&amp;[BARRIOS RAMOS]" c="BARRIOS RAMOS"/>
        <s v="[EMPLEADOS_CA].[LAST_NAME].&amp;[MONTENEGRO SERRACIN]" c="MONTENEGRO SERRACIN"/>
        <s v="[EMPLEADOS_CA].[LAST_NAME].&amp;[GARRIDO CEDEÑO]" c="GARRIDO CEDEÑO"/>
        <s v="[EMPLEADOS_CA].[LAST_NAME].&amp;[MONTERREY CONCEPCION]" c="MONTERREY CONCEPCION"/>
        <s v="[EMPLEADOS_CA].[LAST_NAME].&amp;[MORELLO LEONE]" c="MORELLO LEONE"/>
        <s v="[EMPLEADOS_CA].[LAST_NAME].&amp;[RODRIGUEZ LASSO]" c="RODRIGUEZ LASSO"/>
        <s v="[EMPLEADOS_CA].[LAST_NAME].&amp;[QUINTERO BONILLA]" c="QUINTERO BONILLA"/>
        <s v="[EMPLEADOS_CA].[LAST_NAME].&amp;[MARTINEZ CABRERA]" c="MARTINEZ CABRERA"/>
        <s v="[EMPLEADOS_CA].[LAST_NAME].&amp;[MORENO MONTEZUMA]" c="MORENO MONTEZUMA"/>
        <s v="[EMPLEADOS_CA].[LAST_NAME].&amp;[GUERRA GOMEZ]" c="GUERRA GOMEZ"/>
        <s v="[EMPLEADOS_CA].[LAST_NAME].&amp;[CEDEÑO CAMAÑO]" c="CEDEÑO CAMAÑO"/>
        <s v="[EMPLEADOS_CA].[LAST_NAME].&amp;[CARRERA GONZALEZ]" c="CARRERA GONZALEZ"/>
      </sharedItems>
    </cacheField>
  </cacheFields>
  <cacheHierarchies count="92">
    <cacheHierarchy uniqueName="[catCalendario].[Date]" caption="Date" attribute="1" time="1" keyAttribute="1" defaultMemberUniqueName="[catCalendario].[Date].[All]" allUniqueName="[catCalendario].[Date].[All]" dimensionUniqueName="[catCalendario]" displayFolder="" count="0" memberValueDatatype="7" unbalanced="0"/>
    <cacheHierarchy uniqueName="[catCalendario].[Day of Week]" caption="Day of Week" attribute="1" time="1" defaultMemberUniqueName="[catCalendario].[Day of Week].[All]" allUniqueName="[catCalendario].[Day of Week].[All]" dimensionUniqueName="[catCalendario]" displayFolder="" count="0" memberValueDatatype="7" unbalanced="0"/>
    <cacheHierarchy uniqueName="[catCalendario].[Fiscal Quarter]" caption="Fiscal Quarter" attribute="1" time="1" defaultMemberUniqueName="[catCalendario].[Fiscal Quarter].[All]" allUniqueName="[catCalendario].[Fiscal Quarter].[All]" dimensionUniqueName="[catCalendario]" displayFolder="" count="0" memberValueDatatype="130" unbalanced="0"/>
    <cacheHierarchy uniqueName="[catCalendario].[Fiscal Year]" caption="Fiscal Year" attribute="1" time="1" defaultMemberUniqueName="[catCalendario].[Fiscal Year].[All]" allUniqueName="[catCalendario].[Fiscal Year].[All]" dimensionUniqueName="[catCalendario]" displayFolder="" count="0" memberValueDatatype="7" unbalanced="0"/>
    <cacheHierarchy uniqueName="[catCalendario].[Fiscal Year Quarter]" caption="Fiscal Year Quarter" attribute="1" time="1" defaultMemberUniqueName="[catCalendario].[Fiscal Year Quarter].[All]" allUniqueName="[catCalendario].[Fiscal Year Quarter].[All]" dimensionUniqueName="[catCalendario]" displayFolder="" count="0" memberValueDatatype="130" unbalanced="0"/>
    <cacheHierarchy uniqueName="[catCalendario].[Fiscal Year Quarter Date]" caption="Fiscal Year Quarter Date" attribute="1" time="1" defaultMemberUniqueName="[catCalendario].[Fiscal Year Quarter Date].[All]" allUniqueName="[catCalendario].[Fiscal Year Quarter Date].[All]" dimensionUniqueName="[catCalendario]" displayFolder="" count="0" memberValueDatatype="7" unbalanced="0"/>
    <cacheHierarchy uniqueName="[catCalendario].[Month]" caption="Month" attribute="1" time="1" defaultMemberUniqueName="[catCalendario].[Month].[All]" allUniqueName="[catCalendario].[Month].[All]" dimensionUniqueName="[catCalendario]" displayFolder="" count="0" memberValueDatatype="7" unbalanced="0"/>
    <cacheHierarchy uniqueName="[catCalendario].[Quarter]" caption="Quarter" attribute="1" time="1" defaultMemberUniqueName="[catCalendario].[Quarter].[All]" allUniqueName="[catCalendario].[Quarter].[All]" dimensionUniqueName="[catCalendario]" displayFolder="" count="0" memberValueDatatype="130" unbalanced="0"/>
    <cacheHierarchy uniqueName="[catCalendario].[Year]" caption="Year" attribute="1" time="1" defaultMemberUniqueName="[catCalendario].[Year].[All]" allUniqueName="[catCalendario].[Year].[All]" dimensionUniqueName="[catCalendario]" displayFolder="" count="0" memberValueDatatype="7" unbalanced="0"/>
    <cacheHierarchy uniqueName="[catCalendario].[Year Month]" caption="Year Month" attribute="1" time="1" defaultMemberUniqueName="[catCalendario].[Year Month].[All]" allUniqueName="[catCalendario].[Year Month].[All]" dimensionUniqueName="[catCalendario]" displayFolder="" count="0" memberValueDatatype="7" unbalanced="0"/>
    <cacheHierarchy uniqueName="[catCalendario].[Year Quarter]" caption="Year Quarter" attribute="1" time="1" defaultMemberUniqueName="[catCalendario].[Year Quarter].[All]" allUniqueName="[catCalendario].[Year Quarter].[All]" dimensionUniqueName="[catCalendario]" displayFolder="" count="0" memberValueDatatype="130" unbalanced="0"/>
    <cacheHierarchy uniqueName="[catCalendario].[Year Quarter Date]" caption="Year Quarter Date" attribute="1" time="1" defaultMemberUniqueName="[catCalendario].[Year Quarter Date].[All]" allUniqueName="[catCalendario].[Year Quarter Date].[All]" dimensionUniqueName="[catCalendario]" displayFolder="" count="0" memberValueDatatype="7" unbalanced="0"/>
    <cacheHierarchy uniqueName="[catSucursales].[categories]" caption="categories" attribute="1" defaultMemberUniqueName="[catSucursales].[categories].[All]" allUniqueName="[catSucursales].[categories].[All]" dimensionUniqueName="[catSucursales]" displayFolder="" count="0" memberValueDatatype="130" unbalanced="0"/>
    <cacheHierarchy uniqueName="[catSucursales].[city]" caption="city" attribute="1" defaultMemberUniqueName="[catSucursales].[city].[All]" allUniqueName="[catSucursales].[city].[All]" dimensionUniqueName="[catSucursales]" displayFolder="" count="0" memberValueDatatype="130" unbalanced="0"/>
    <cacheHierarchy uniqueName="[catSucursales].[id]" caption="id" attribute="1" defaultMemberUniqueName="[catSucursales].[id].[All]" allUniqueName="[catSucursales].[id].[All]" dimensionUniqueName="[catSucursales]" displayFolder="" count="0" memberValueDatatype="20" unbalanced="0"/>
    <cacheHierarchy uniqueName="[catSucursales].[lat]" caption="lat" attribute="1" defaultMemberUniqueName="[catSucursales].[lat].[All]" allUniqueName="[catSucursales].[lat].[All]" dimensionUniqueName="[catSucursales]" displayFolder="" count="0" memberValueDatatype="5" unbalanced="0"/>
    <cacheHierarchy uniqueName="[catSucursales].[lng]" caption="lng" attribute="1" defaultMemberUniqueName="[catSucursales].[lng].[All]" allUniqueName="[catSucursales].[lng].[All]" dimensionUniqueName="[catSucursales]" displayFolder="" count="0" memberValueDatatype="5" unbalanced="0"/>
    <cacheHierarchy uniqueName="[catSucursales].[state]" caption="state" attribute="1" defaultMemberUniqueName="[catSucursales].[state].[All]" allUniqueName="[catSucursales].[state].[All]" dimensionUniqueName="[catSucursales]" displayFolder="" count="0" memberValueDatatype="130" unbalanced="0"/>
    <cacheHierarchy uniqueName="[catSucursales].[title]" caption="title" attribute="1" defaultMemberUniqueName="[catSucursales].[title].[All]" allUniqueName="[catSucursales].[title].[All]" dimensionUniqueName="[catSucursales]" displayFolder="" count="0" memberValueDatatype="130" unbalanced="0"/>
    <cacheHierarchy uniqueName="[EMPLEADOS_CA].[Antiguedad Colaborador]" caption="Antiguedad Colaborador" attribute="1" defaultMemberUniqueName="[EMPLEADOS_CA].[Antiguedad Colaborador].[All]" allUniqueName="[EMPLEADOS_CA].[Antiguedad Colaborador].[All]" dimensionUniqueName="[EMPLEADOS_CA]" displayFolder="" count="0" memberValueDatatype="20" unbalanced="0"/>
    <cacheHierarchy uniqueName="[EMPLEADOS_CA].[APROBADO]" caption="APROBADO" attribute="1" defaultMemberUniqueName="[EMPLEADOS_CA].[APROBADO].[All]" allUniqueName="[EMPLEADOS_CA].[APROBADO].[All]" dimensionUniqueName="[EMPLEADOS_CA]" displayFolder="" count="0" memberValueDatatype="130" unbalanced="0"/>
    <cacheHierarchy uniqueName="[EMPLEADOS_CA].[AREA_ADMIN]" caption="AREA_ADMIN" attribute="1" defaultMemberUniqueName="[EMPLEADOS_CA].[AREA_ADMIN].[All]" allUniqueName="[EMPLEADOS_CA].[AREA_ADMIN].[All]" dimensionUniqueName="[EMPLEADOS_CA]" displayFolder="" count="0" memberValueDatatype="130" unbalanced="0"/>
    <cacheHierarchy uniqueName="[EMPLEADOS_CA].[BIRTHDATE]" caption="BIRTHDATE" attribute="1" time="1" defaultMemberUniqueName="[EMPLEADOS_CA].[BIRTHDATE].[All]" allUniqueName="[EMPLEADOS_CA].[BIRTHDATE].[All]" dimensionUniqueName="[EMPLEADOS_CA]" displayFolder="" count="0" memberValueDatatype="7" unbalanced="0"/>
    <cacheHierarchy uniqueName="[EMPLEADOS_CA].[CODIGO_IBS]" caption="CODIGO_IBS" attribute="1" defaultMemberUniqueName="[EMPLEADOS_CA].[CODIGO_IBS].[All]" allUniqueName="[EMPLEADOS_CA].[CODIGO_IBS].[All]" dimensionUniqueName="[EMPLEADOS_CA]" displayFolder="" count="0" memberValueDatatype="130" unbalanced="0"/>
    <cacheHierarchy uniqueName="[EMPLEADOS_CA].[CORREO]" caption="CORREO" attribute="1" defaultMemberUniqueName="[EMPLEADOS_CA].[CORREO].[All]" allUniqueName="[EMPLEADOS_CA].[CORREO].[All]" dimensionUniqueName="[EMPLEADOS_CA]" displayFolder="" count="0" memberValueDatatype="130" unbalanced="0"/>
    <cacheHierarchy uniqueName="[EMPLEADOS_CA].[DEPTID]" caption="DEPTID" attribute="1" defaultMemberUniqueName="[EMPLEADOS_CA].[DEPTID].[All]" allUniqueName="[EMPLEADOS_CA].[DEPTID].[All]" dimensionUniqueName="[EMPLEADOS_CA]" displayFolder="" count="0" memberValueDatatype="5" unbalanced="0"/>
    <cacheHierarchy uniqueName="[EMPLEADOS_CA].[DEPTO]" caption="DEPTO" attribute="1" defaultMemberUniqueName="[EMPLEADOS_CA].[DEPTO].[All]" allUniqueName="[EMPLEADOS_CA].[DEPTO].[All]" dimensionUniqueName="[EMPLEADOS_CA]" displayFolder="" count="0" memberValueDatatype="130" unbalanced="0"/>
    <cacheHierarchy uniqueName="[EMPLEADOS_CA].[DURACION]" caption="DURACION" attribute="1" defaultMemberUniqueName="[EMPLEADOS_CA].[DURACION].[All]" allUniqueName="[EMPLEADOS_CA].[DURACION].[All]" dimensionUniqueName="[EMPLEADOS_CA]" displayFolder="" count="0" memberValueDatatype="130" unbalanced="0"/>
    <cacheHierarchy uniqueName="[EMPLEADOS_CA].[Edad Colaborador]" caption="Edad Colaborador" attribute="1" defaultMemberUniqueName="[EMPLEADOS_CA].[Edad Colaborador].[All]" allUniqueName="[EMPLEADOS_CA].[Edad Colaborador].[All]" dimensionUniqueName="[EMPLEADOS_CA]" displayFolder="" count="0" memberValueDatatype="20" unbalanced="0"/>
    <cacheHierarchy uniqueName="[EMPLEADOS_CA].[EFECTIVO_DESDE]" caption="EFECTIVO_DESDE" attribute="1" time="1" defaultMemberUniqueName="[EMPLEADOS_CA].[EFECTIVO_DESDE].[All]" allUniqueName="[EMPLEADOS_CA].[EFECTIVO_DESDE].[All]" dimensionUniqueName="[EMPLEADOS_CA]" displayFolder="" count="0" memberValueDatatype="7" unbalanced="0"/>
    <cacheHierarchy uniqueName="[EMPLEADOS_CA].[EFECTO_HASTA]" caption="EFECTO_HASTA" attribute="1" time="1" defaultMemberUniqueName="[EMPLEADOS_CA].[EFECTO_HASTA].[All]" allUniqueName="[EMPLEADOS_CA].[EFECTO_HASTA].[All]" dimensionUniqueName="[EMPLEADOS_CA]" displayFolder="" count="0" memberValueDatatype="7" unbalanced="0"/>
    <cacheHierarchy uniqueName="[EMPLEADOS_CA].[EMPLID]" caption="EMPLID" attribute="1" defaultMemberUniqueName="[EMPLEADOS_CA].[EMPLID].[All]" allUniqueName="[EMPLEADOS_CA].[EMPLID].[All]" dimensionUniqueName="[EMPLEADOS_CA]" displayFolder="" count="2" memberValueDatatype="130" unbalanced="0">
      <fieldsUsage count="2">
        <fieldUsage x="-1"/>
        <fieldUsage x="10"/>
      </fieldsUsage>
    </cacheHierarchy>
    <cacheHierarchy uniqueName="[EMPLEADOS_CA].[EstatusColaborador]" caption="EstatusColaborador" attribute="1" defaultMemberUniqueName="[EMPLEADOS_CA].[EstatusColaborador].[All]" allUniqueName="[EMPLEADOS_CA].[EstatusColaborador].[All]" dimensionUniqueName="[EMPLEADOS_CA]" displayFolder="" count="0" memberValueDatatype="130" unbalanced="0"/>
    <cacheHierarchy uniqueName="[EMPLEADOS_CA].[EstatusFatcaCliente]" caption="EstatusFatcaCliente" attribute="1" defaultMemberUniqueName="[EMPLEADOS_CA].[EstatusFatcaCliente].[All]" allUniqueName="[EMPLEADOS_CA].[EstatusFatcaCliente].[All]" dimensionUniqueName="[EMPLEADOS_CA]" displayFolder="" count="0" memberValueDatatype="130" unbalanced="0"/>
    <cacheHierarchy uniqueName="[EMPLEADOS_CA].[EstatusPEPCliente]" caption="EstatusPEPCliente" attribute="1" defaultMemberUniqueName="[EMPLEADOS_CA].[EstatusPEPCliente].[All]" allUniqueName="[EMPLEADOS_CA].[EstatusPEPCliente].[All]" dimensionUniqueName="[EMPLEADOS_CA]" displayFolder="" count="0" memberValueDatatype="130" unbalanced="0"/>
    <cacheHierarchy uniqueName="[EMPLEADOS_CA].[FECCESE]" caption="FECCESE" attribute="1" time="1" defaultMemberUniqueName="[EMPLEADOS_CA].[FECCESE].[All]" allUniqueName="[EMPLEADOS_CA].[FECCESE].[All]" dimensionUniqueName="[EMPLEADOS_CA]" displayFolder="" count="0" memberValueDatatype="7" unbalanced="0"/>
    <cacheHierarchy uniqueName="[EMPLEADOS_CA].[FECFIN]" caption="FECFIN" attribute="1" time="1" defaultMemberUniqueName="[EMPLEADOS_CA].[FECFIN].[All]" allUniqueName="[EMPLEADOS_CA].[FECFIN].[All]" dimensionUniqueName="[EMPLEADOS_CA]" displayFolder="" count="0" memberValueDatatype="7" unbalanced="0"/>
    <cacheHierarchy uniqueName="[EMPLEADOS_CA].[FECING]" caption="FECING" attribute="1" time="1" defaultMemberUniqueName="[EMPLEADOS_CA].[FECING].[All]" allUniqueName="[EMPLEADOS_CA].[FECING].[All]" dimensionUniqueName="[EMPLEADOS_CA]" displayFolder="" count="0" memberValueDatatype="7" unbalanced="0"/>
    <cacheHierarchy uniqueName="[EMPLEADOS_CA].[FECINI]" caption="FECINI" attribute="1" time="1" defaultMemberUniqueName="[EMPLEADOS_CA].[FECINI].[All]" allUniqueName="[EMPLEADOS_CA].[FECINI].[All]" dimensionUniqueName="[EMPLEADOS_CA]" displayFolder="" count="0" memberValueDatatype="7" unbalanced="0"/>
    <cacheHierarchy uniqueName="[EMPLEADOS_CA].[FECSAL]" caption="FECSAL" attribute="1" time="1" defaultMemberUniqueName="[EMPLEADOS_CA].[FECSAL].[All]" allUniqueName="[EMPLEADOS_CA].[FECSAL].[All]" dimensionUniqueName="[EMPLEADOS_CA]" displayFolder="" count="0" memberValueDatatype="7" unbalanced="0"/>
    <cacheHierarchy uniqueName="[EMPLEADOS_CA].[FHOY]" caption="FHOY" attribute="1" time="1" defaultMemberUniqueName="[EMPLEADOS_CA].[FHOY].[All]" allUniqueName="[EMPLEADOS_CA].[FHOY].[All]" dimensionUniqueName="[EMPLEADOS_CA]" displayFolder="" count="0" memberValueDatatype="7" unbalanced="0"/>
    <cacheHierarchy uniqueName="[EMPLEADOS_CA].[FIRST_NAME]" caption="FIRST_NAME" attribute="1" defaultMemberUniqueName="[EMPLEADOS_CA].[FIRST_NAME].[All]" allUniqueName="[EMPLEADOS_CA].[FIRST_NAME].[All]" dimensionUniqueName="[EMPLEADOS_CA]" displayFolder="" count="2" memberValueDatatype="130" unbalanced="0">
      <fieldsUsage count="2">
        <fieldUsage x="-1"/>
        <fieldUsage x="12"/>
      </fieldsUsage>
    </cacheHierarchy>
    <cacheHierarchy uniqueName="[EMPLEADOS_CA].[HR_STATUS]" caption="HR_STATUS" attribute="1" defaultMemberUniqueName="[EMPLEADOS_CA].[HR_STATUS].[All]" allUniqueName="[EMPLEADOS_CA].[HR_STATUS].[All]" dimensionUniqueName="[EMPLEADOS_CA]" displayFolder="" count="0" memberValueDatatype="130" unbalanced="0"/>
    <cacheHierarchy uniqueName="[EMPLEADOS_CA].[LAST_NAME]" caption="LAST_NAME" attribute="1" defaultMemberUniqueName="[EMPLEADOS_CA].[LAST_NAME].[All]" allUniqueName="[EMPLEADOS_CA].[LAST_NAME].[All]" dimensionUniqueName="[EMPLEADOS_CA]" displayFolder="" count="2" memberValueDatatype="130" unbalanced="0">
      <fieldsUsage count="2">
        <fieldUsage x="-1"/>
        <fieldUsage x="13"/>
      </fieldsUsage>
    </cacheHierarchy>
    <cacheHierarchy uniqueName="[EMPLEADOS_CA].[LocacionColaborador]" caption="LocacionColaborador" attribute="1" defaultMemberUniqueName="[EMPLEADOS_CA].[LocacionColaborador].[All]" allUniqueName="[EMPLEADOS_CA].[LocacionColaborador].[All]" dimensionUniqueName="[EMPLEADOS_CA]" displayFolder="" count="0" memberValueDatatype="130" unbalanced="0"/>
    <cacheHierarchy uniqueName="[EMPLEADOS_CA].[MOTIVO_ASIGNACIONCAMBIO]" caption="MOTIVO_ASIGNACIONCAMBIO" attribute="1" defaultMemberUniqueName="[EMPLEADOS_CA].[MOTIVO_ASIGNACIONCAMBIO].[All]" allUniqueName="[EMPLEADOS_CA].[MOTIVO_ASIGNACIONCAMBIO].[All]" dimensionUniqueName="[EMPLEADOS_CA]" displayFolder="" count="0" memberValueDatatype="130" unbalanced="0"/>
    <cacheHierarchy uniqueName="[EMPLEADOS_CA].[MOTIVO_AUSENCIA]" caption="MOTIVO_AUSENCIA" attribute="1" defaultMemberUniqueName="[EMPLEADOS_CA].[MOTIVO_AUSENCIA].[All]" allUniqueName="[EMPLEADOS_CA].[MOTIVO_AUSENCIA].[All]" dimensionUniqueName="[EMPLEADOS_CA]" displayFolder="" count="0" memberValueDatatype="130" unbalanced="0"/>
    <cacheHierarchy uniqueName="[EMPLEADOS_CA].[MOTIVO_SALIDA]" caption="MOTIVO_SALIDA" attribute="1" defaultMemberUniqueName="[EMPLEADOS_CA].[MOTIVO_SALIDA].[All]" allUniqueName="[EMPLEADOS_CA].[MOTIVO_SALIDA].[All]" dimensionUniqueName="[EMPLEADOS_CA]" displayFolder="" count="0" memberValueDatatype="130" unbalanced="0"/>
    <cacheHierarchy uniqueName="[EMPLEADOS_CA].[NivelRiesgoCliente]" caption="NivelRiesgoCliente" attribute="1" defaultMemberUniqueName="[EMPLEADOS_CA].[NivelRiesgoCliente].[All]" allUniqueName="[EMPLEADOS_CA].[NivelRiesgoCliente].[All]" dimensionUniqueName="[EMPLEADOS_CA]" displayFolder="" count="0" memberValueDatatype="130" unbalanced="0"/>
    <cacheHierarchy uniqueName="[EMPLEADOS_CA].[Nombre Completo]" caption="Nombre Completo" attribute="1" defaultMemberUniqueName="[EMPLEADOS_CA].[Nombre Completo].[All]" allUniqueName="[EMPLEADOS_CA].[Nombre Completo].[All]" dimensionUniqueName="[EMPLEADOS_CA]" displayFolder="" count="0" memberValueDatatype="130" unbalanced="0"/>
    <cacheHierarchy uniqueName="[EMPLEADOS_CA].[NUMERO_CUENTA]" caption="NUMERO_CUENTA" attribute="1" defaultMemberUniqueName="[EMPLEADOS_CA].[NUMERO_CUENTA].[All]" allUniqueName="[EMPLEADOS_CA].[NUMERO_CUENTA].[All]" dimensionUniqueName="[EMPLEADOS_CA]" displayFolder="" count="0" memberValueDatatype="130" unbalanced="0"/>
    <cacheHierarchy uniqueName="[EMPLEADOS_CA].[NUMERO_DOCUMENTO]" caption="NUMERO_DOCUMENTO" attribute="1" defaultMemberUniqueName="[EMPLEADOS_CA].[NUMERO_DOCUMENTO].[All]" allUniqueName="[EMPLEADOS_CA].[NUMERO_DOCUMENTO].[All]" dimensionUniqueName="[EMPLEADOS_CA]" displayFolder="" count="0" memberValueDatatype="130" unbalanced="0"/>
    <cacheHierarchy uniqueName="[EMPLEADOS_CA].[NUMERO_IBS]" caption="NUMERO_IBS" attribute="1" defaultMemberUniqueName="[EMPLEADOS_CA].[NUMERO_IBS].[All]" allUniqueName="[EMPLEADOS_CA].[NUMERO_IBS].[All]" dimensionUniqueName="[EMPLEADOS_CA]" displayFolder="" count="0" memberValueDatatype="20" unbalanced="0"/>
    <cacheHierarchy uniqueName="[EMPLEADOS_CA].[POSICION]" caption="POSICION" attribute="1" defaultMemberUniqueName="[EMPLEADOS_CA].[POSICION].[All]" allUniqueName="[EMPLEADOS_CA].[POSICION].[All]" dimensionUniqueName="[EMPLEADOS_CA]" displayFolder="" count="0" memberValueDatatype="130" unbalanced="0"/>
    <cacheHierarchy uniqueName="[EMPLEADOS_CA].[SexoCliente]" caption="SexoCliente" attribute="1" defaultMemberUniqueName="[EMPLEADOS_CA].[SexoCliente].[All]" allUniqueName="[EMPLEADOS_CA].[SexoCliente].[All]" dimensionUniqueName="[EMPLEADOS_CA]" displayFolder="" count="2" memberValueDatatype="130" unbalanced="0">
      <fieldsUsage count="2">
        <fieldUsage x="-1"/>
        <fieldUsage x="8"/>
      </fieldsUsage>
    </cacheHierarchy>
    <cacheHierarchy uniqueName="[EMPLEADOS_CA].[SexoCliente (grupos)]" caption="SexoCliente (grupos)" attribute="1" defaultMemberUniqueName="[EMPLEADOS_CA].[SexoCliente (grupos)].[All]" allUniqueName="[EMPLEADOS_CA].[SexoCliente (grupos)].[All]" dimensionUniqueName="[EMPLEADOS_CA]" displayFolder="" count="0" memberValueDatatype="130" unbalanced="0"/>
    <cacheHierarchy uniqueName="[EMPLEADOS_CA].[SucursalAjustada]" caption="SucursalAjustada" attribute="1" defaultMemberUniqueName="[EMPLEADOS_CA].[SucursalAjustada].[All]" allUniqueName="[EMPLEADOS_CA].[SucursalAjustada].[All]" dimensionUniqueName="[EMPLEADOS_CA]" displayFolder="" count="0" memberValueDatatype="20" unbalanced="0"/>
    <cacheHierarchy uniqueName="[EMPLEADOS_CA].[TELEFONO]" caption="TELEFONO" attribute="1" defaultMemberUniqueName="[EMPLEADOS_CA].[TELEFONO].[All]" allUniqueName="[EMPLEADOS_CA].[TELEFONO].[All]" dimensionUniqueName="[EMPLEADOS_CA]" displayFolder="" count="0" memberValueDatatype="130" unbalanced="0"/>
    <cacheHierarchy uniqueName="[EMPLEADOS_CA].[UBICACION]" caption="UBICACION" attribute="1" defaultMemberUniqueName="[EMPLEADOS_CA].[UBICACION].[All]" allUniqueName="[EMPLEADOS_CA].[UBICACION].[All]" dimensionUniqueName="[EMPLEADOS_CA]" displayFolder="" count="0" memberValueDatatype="130" unbalanced="0"/>
    <cacheHierarchy uniqueName="[EMPLEADOS_CA].[USUARIO]" caption="USUARIO" attribute="1" defaultMemberUniqueName="[EMPLEADOS_CA].[USUARIO].[All]" allUniqueName="[EMPLEADOS_CA].[USUARIO].[All]" dimensionUniqueName="[EMPLEADOS_CA]" displayFolder="" count="2" memberValueDatatype="130" unbalanced="0">
      <fieldsUsage count="2">
        <fieldUsage x="-1"/>
        <fieldUsage x="0"/>
      </fieldsUsage>
    </cacheHierarchy>
    <cacheHierarchy uniqueName="[LastUpdate].[Fecha Ult. Actualizacion]" caption="Fecha Ult. Actualizacion" attribute="1" time="1" defaultMemberUniqueName="[LastUpdate].[Fecha Ult. Actualizacion].[All]" allUniqueName="[LastUpdate].[Fecha Ult. Actualizacion].[All]" dimensionUniqueName="[LastUpdate]" displayFolder="" count="2" memberValueDatatype="7" unbalanced="0">
      <fieldsUsage count="2">
        <fieldUsage x="-1"/>
        <fieldUsage x="11"/>
      </fieldsUsage>
    </cacheHierarchy>
    <cacheHierarchy uniqueName="[Medidas].[Value]" caption="Value" attribute="1" defaultMemberUniqueName="[Medidas].[Value].[All]" allUniqueName="[Medidas].[Value].[All]" dimensionUniqueName="[Medidas]" displayFolder="" count="0" memberValueDatatype="130" unbalanced="0" hidden="1"/>
    <cacheHierarchy uniqueName="[Measures].[Conteo Colaboradores]" caption="Conteo Colaboradores" measure="1" displayFolder="" measureGroup="Medidas" count="0"/>
    <cacheHierarchy uniqueName="[Measures].[Fecha Ult. Actualización]" caption="Fecha Ult. Actualización" measure="1" displayFolder="" measureGroup="Medidas" count="0"/>
    <cacheHierarchy uniqueName="[Measures].[Fecha Ult. Carga]" caption="Fecha Ult. Carga" measure="1" displayFolder="" measureGroup="Medidas" count="0"/>
    <cacheHierarchy uniqueName="[Measures].[Conteo Hombres]" caption="Conteo Hombres" measure="1" displayFolder="" measureGroup="Medidas" count="0"/>
    <cacheHierarchy uniqueName="[Measures].[Conteo Mujeres]" caption="Conteo Mujeres" measure="1" displayFolder="" measureGroup="Medidas" count="0"/>
    <cacheHierarchy uniqueName="[Measures].[Porcentaje Hombres]" caption="Porcentaje Hombres" measure="1" displayFolder="" measureGroup="Medidas" count="0"/>
    <cacheHierarchy uniqueName="[Measures].[Porcentaje Mujeres]" caption="Porcentaje Mujeres" measure="1" displayFolder="" measureGroup="Medidas" count="0"/>
    <cacheHierarchy uniqueName="[Measures].[Conteo Ubicaciones]" caption="Conteo Ubicaciones" measure="1" displayFolder="" measureGroup="Medidas" count="0"/>
    <cacheHierarchy uniqueName="[Measures].[Display Image]" caption="Display Image" measure="1" displayFolder="" measureGroup="Medidas" count="0"/>
    <cacheHierarchy uniqueName="[Measures].[Conteo Areas]" caption="Conteo Areas" measure="1" displayFolder="" measureGroup="Medidas" count="0"/>
    <cacheHierarchy uniqueName="[Measures].[Campo ID Empleado]" caption="Campo ID Empleado" measure="1" displayFolder="" measureGroup="Medidas" count="0" oneField="1">
      <fieldsUsage count="1">
        <fieldUsage x="1"/>
      </fieldsUsage>
    </cacheHierarchy>
    <cacheHierarchy uniqueName="[Measures].[Campo Cedula]" caption="Campo Cedula" measure="1" displayFolder="" measureGroup="Medidas" count="0" oneField="1">
      <fieldsUsage count="1">
        <fieldUsage x="7"/>
      </fieldsUsage>
    </cacheHierarchy>
    <cacheHierarchy uniqueName="[Measures].[Campo ID Departamento]" caption="Campo ID Departamento" measure="1" displayFolder="" measureGroup="Medidas" count="0" oneField="1">
      <fieldsUsage count="1">
        <fieldUsage x="6"/>
      </fieldsUsage>
    </cacheHierarchy>
    <cacheHierarchy uniqueName="[Measures].[Campo Nombre]" caption="Campo Nombre" measure="1" displayFolder="" measureGroup="Medidas" count="0" oneField="1">
      <fieldsUsage count="1">
        <fieldUsage x="2"/>
      </fieldsUsage>
    </cacheHierarchy>
    <cacheHierarchy uniqueName="[Measures].[Campo Sexo]" caption="Campo Sexo" measure="1" displayFolder="" measureGroup="Medidas" count="0"/>
    <cacheHierarchy uniqueName="[Measures].[Campo Fecha Nacimiento]" caption="Campo Fecha Nacimiento" measure="1" displayFolder="" measureGroup="Medidas" count="0"/>
    <cacheHierarchy uniqueName="[Measures].[Campo AREA_ADMIN]" caption="Campo AREA_ADMIN" measure="1" displayFolder="" measureGroup="Medidas" count="0" oneField="1">
      <fieldsUsage count="1">
        <fieldUsage x="5"/>
      </fieldsUsage>
    </cacheHierarchy>
    <cacheHierarchy uniqueName="[Measures].[Campo UBICACION]" caption="Campo UBICACION" measure="1" displayFolder="" measureGroup="Medidas" count="0"/>
    <cacheHierarchy uniqueName="[Measures].[Campo DEPTO]" caption="Campo DEPTO" measure="1" displayFolder="" measureGroup="Medidas" count="0" oneField="1">
      <fieldsUsage count="1">
        <fieldUsage x="4"/>
      </fieldsUsage>
    </cacheHierarchy>
    <cacheHierarchy uniqueName="[Measures].[Campo POSICION]" caption="Campo POSICION" measure="1" displayFolder="" measureGroup="Medidas" count="0" oneField="1">
      <fieldsUsage count="1">
        <fieldUsage x="3"/>
      </fieldsUsage>
    </cacheHierarchy>
    <cacheHierarchy uniqueName="[Measures].[Campo CORREO]" caption="Campo CORREO" measure="1" displayFolder="" measureGroup="Medidas" count="0" oneField="1">
      <fieldsUsage count="1">
        <fieldUsage x="9"/>
      </fieldsUsage>
    </cacheHierarchy>
    <cacheHierarchy uniqueName="[Measures].[Campo TELEFONO]" caption="Campo TELEFONO" measure="1" displayFolder="" measureGroup="Medidas" count="0"/>
    <cacheHierarchy uniqueName="[Measures].[Campo FECING]" caption="Campo FECING" measure="1" displayFolder="" measureGroup="Medidas" count="0"/>
    <cacheHierarchy uniqueName="[Measures].[Campo AntigüedadColaborador]" caption="Campo AntigüedadColaborador" measure="1" displayFolder="" measureGroup="Medidas" count="0"/>
    <cacheHierarchy uniqueName="[Measures].[Campo EstatusColaborador]" caption="Campo EstatusColaborador" measure="1" displayFolder="" measureGroup="Medidas" count="0"/>
    <cacheHierarchy uniqueName="[Measures].[Campo EdadColaborador]" caption="Campo EdadColaborador" measure="1" displayFolder="" measureGroup="Medidas" count="0"/>
    <cacheHierarchy uniqueName="[Measures].[logo CA]" caption="logo CA" measure="1" displayFolder="" measureGroup="Medidas" count="0"/>
    <cacheHierarchy uniqueName="[Measures].[showImage]" caption="showImage" measure="1" displayFolder="" measureGroup="Medidas" count="0"/>
    <cacheHierarchy uniqueName="[Measures].[cnt Colaboradores]" caption="cnt Colaboradores" measure="1" displayFolder="" measureGroup="Medidas" count="0"/>
    <cacheHierarchy uniqueName="[Measures].[__Default measure]" caption="__Default measure" measure="1" displayFolder="" count="0" hidden="1"/>
  </cacheHierarchies>
  <kpis count="0"/>
  <dimensions count="5">
    <dimension name="catCalendario" uniqueName="[catCalendario]" caption="catCalendario"/>
    <dimension name="catSucursales" uniqueName="[catSucursales]" caption="catSucursales"/>
    <dimension name="EMPLEADOS_CA" uniqueName="[EMPLEADOS_CA]" caption="EMPLEADOS_CA"/>
    <dimension name="LastUpdate" uniqueName="[LastUpdate]" caption="LastUpdate"/>
    <dimension measure="1" name="Measures" uniqueName="[Measures]" caption="Measures"/>
  </dimensions>
  <measureGroups count="5">
    <measureGroup name="catCalendario" caption="catCalendario"/>
    <measureGroup name="catSucursales" caption="catSucursales"/>
    <measureGroup name="EMPLEADOS_CA" caption="EMPLEADOS_CA"/>
    <measureGroup name="LastUpdate" caption="LastUpdate"/>
    <measureGroup name="Medidas" caption="Medidas"/>
  </measureGroups>
  <maps count="6">
    <map measureGroup="0" dimension="0"/>
    <map measureGroup="1" dimension="1"/>
    <map measureGroup="2" dimension="0"/>
    <map measureGroup="2" dimension="1"/>
    <map measureGroup="2" dimension="2"/>
    <map measureGroup="3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34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6" indent="0" outline="1" outlineData="1" multipleFieldFilters="0" fieldListSortAscending="1">
  <location ref="A3:M3714" firstHeaderRow="1" firstDataRow="2" firstDataCol="5" rowPageCount="1" colPageCount="1"/>
  <pivotFields count="14">
    <pivotField axis="axisRow" allDrilled="1" outline="0" showAll="0" dataSourceSort="1" defaultSubtotal="0" defaultAttributeDrillState="1">
      <items count="35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Row" allDrilled="1" outline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/>
    <pivotField axis="axisRow" allDrilled="1" outline="0" showAll="0" dataSourceSort="1" defaultSubtotal="0" defaultAttributeDrillState="1">
      <items count="371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allDrilled="1" showAll="0" dataSourceSort="1" defaultAttributeDrillState="1">
      <items count="1">
        <item t="default"/>
      </items>
    </pivotField>
    <pivotField axis="axisRow" allDrilled="1" outline="0" showAll="0" dataSourceSort="1" defaultSubtotal="0" defaultAttributeDrillState="1">
      <items count="327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allDrilled="1" outline="0" showAll="0" sortType="ascending" defaultSubtotal="0" defaultAttributeDrillState="1">
      <items count="3438">
        <item x="167"/>
        <item x="272"/>
        <item x="206"/>
        <item x="44"/>
        <item x="266"/>
        <item x="226"/>
        <item x="176"/>
        <item x="104"/>
        <item x="215"/>
        <item x="151"/>
        <item x="157"/>
        <item x="252"/>
        <item x="239"/>
        <item x="30"/>
        <item x="217"/>
        <item x="271"/>
        <item x="208"/>
        <item x="16"/>
        <item x="280"/>
        <item x="67"/>
        <item x="138"/>
        <item x="120"/>
        <item x="211"/>
        <item x="201"/>
        <item x="161"/>
        <item x="251"/>
        <item x="188"/>
        <item x="73"/>
        <item x="119"/>
        <item x="186"/>
        <item x="92"/>
        <item x="212"/>
        <item x="84"/>
        <item x="221"/>
        <item x="150"/>
        <item x="101"/>
        <item x="227"/>
        <item x="69"/>
        <item x="25"/>
        <item x="255"/>
        <item x="79"/>
        <item x="187"/>
        <item x="177"/>
        <item x="140"/>
        <item x="276"/>
        <item x="172"/>
        <item x="196"/>
        <item x="183"/>
        <item x="225"/>
        <item x="257"/>
        <item x="160"/>
        <item x="116"/>
        <item x="118"/>
        <item x="204"/>
        <item x="108"/>
        <item x="149"/>
        <item x="274"/>
        <item x="85"/>
        <item x="0"/>
        <item x="114"/>
        <item x="228"/>
        <item x="33"/>
        <item x="2"/>
        <item x="45"/>
        <item x="93"/>
        <item x="13"/>
        <item x="49"/>
        <item x="32"/>
        <item x="122"/>
        <item x="145"/>
        <item x="76"/>
        <item x="136"/>
        <item x="78"/>
        <item x="154"/>
        <item x="48"/>
        <item x="121"/>
        <item x="268"/>
        <item x="110"/>
        <item x="40"/>
        <item x="15"/>
        <item x="152"/>
        <item x="46"/>
        <item x="111"/>
        <item x="61"/>
        <item x="129"/>
        <item x="87"/>
        <item x="162"/>
        <item x="18"/>
        <item x="270"/>
        <item x="72"/>
        <item x="223"/>
        <item x="241"/>
        <item x="262"/>
        <item x="253"/>
        <item x="181"/>
        <item x="99"/>
        <item x="68"/>
        <item x="278"/>
        <item x="109"/>
        <item x="210"/>
        <item x="53"/>
        <item x="115"/>
        <item x="164"/>
        <item x="98"/>
        <item x="199"/>
        <item x="244"/>
        <item x="94"/>
        <item x="163"/>
        <item x="259"/>
        <item x="173"/>
        <item x="34"/>
        <item x="214"/>
        <item x="182"/>
        <item x="137"/>
        <item x="28"/>
        <item x="80"/>
        <item x="156"/>
        <item x="207"/>
        <item x="242"/>
        <item x="71"/>
        <item x="19"/>
        <item x="89"/>
        <item x="273"/>
        <item x="91"/>
        <item x="124"/>
        <item x="269"/>
        <item x="113"/>
        <item x="20"/>
        <item x="35"/>
        <item x="52"/>
        <item x="62"/>
        <item x="264"/>
        <item x="128"/>
        <item x="203"/>
        <item x="5"/>
        <item x="174"/>
        <item x="130"/>
        <item x="17"/>
        <item x="96"/>
        <item x="54"/>
        <item x="184"/>
        <item x="258"/>
        <item x="47"/>
        <item x="36"/>
        <item x="263"/>
        <item x="43"/>
        <item x="139"/>
        <item x="143"/>
        <item x="83"/>
        <item x="235"/>
        <item x="126"/>
        <item x="6"/>
        <item x="147"/>
        <item x="31"/>
        <item x="191"/>
        <item x="209"/>
        <item x="134"/>
        <item x="63"/>
        <item x="159"/>
        <item x="233"/>
        <item x="148"/>
        <item x="3"/>
        <item x="27"/>
        <item x="175"/>
        <item x="250"/>
        <item x="8"/>
        <item x="51"/>
        <item x="155"/>
        <item x="86"/>
        <item x="286"/>
        <item x="238"/>
        <item x="11"/>
        <item x="105"/>
        <item x="220"/>
        <item x="205"/>
        <item x="56"/>
        <item x="284"/>
        <item x="158"/>
        <item x="261"/>
        <item x="117"/>
        <item x="232"/>
        <item x="243"/>
        <item x="240"/>
        <item x="265"/>
        <item x="41"/>
        <item x="29"/>
        <item x="202"/>
        <item x="254"/>
        <item x="103"/>
        <item x="180"/>
        <item x="95"/>
        <item x="200"/>
        <item x="1"/>
        <item x="88"/>
        <item x="185"/>
        <item x="107"/>
        <item x="74"/>
        <item x="10"/>
        <item x="260"/>
        <item x="144"/>
        <item x="55"/>
        <item x="249"/>
        <item x="275"/>
        <item x="171"/>
        <item x="218"/>
        <item x="7"/>
        <item x="169"/>
        <item x="213"/>
        <item x="146"/>
        <item x="229"/>
        <item x="193"/>
        <item x="198"/>
        <item x="106"/>
        <item x="247"/>
        <item x="222"/>
        <item x="267"/>
        <item x="12"/>
        <item x="142"/>
        <item x="178"/>
        <item x="22"/>
        <item x="70"/>
        <item x="66"/>
        <item x="141"/>
        <item x="26"/>
        <item x="23"/>
        <item x="195"/>
        <item x="194"/>
        <item x="168"/>
        <item x="125"/>
        <item x="14"/>
        <item x="123"/>
        <item x="231"/>
        <item x="179"/>
        <item x="24"/>
        <item x="285"/>
        <item x="230"/>
        <item x="245"/>
        <item x="234"/>
        <item x="81"/>
        <item x="135"/>
        <item x="9"/>
        <item x="281"/>
        <item x="60"/>
        <item x="131"/>
        <item x="127"/>
        <item x="90"/>
        <item x="132"/>
        <item x="256"/>
        <item x="82"/>
        <item x="153"/>
        <item x="237"/>
        <item x="59"/>
        <item x="190"/>
        <item x="64"/>
        <item x="216"/>
        <item x="4"/>
        <item x="100"/>
        <item x="166"/>
        <item x="192"/>
        <item x="42"/>
        <item x="77"/>
        <item x="39"/>
        <item x="102"/>
        <item x="170"/>
        <item x="97"/>
        <item x="224"/>
        <item x="65"/>
        <item x="279"/>
        <item x="277"/>
        <item x="282"/>
        <item x="189"/>
        <item x="75"/>
        <item x="248"/>
        <item x="37"/>
        <item x="236"/>
        <item x="133"/>
        <item x="219"/>
        <item x="21"/>
        <item x="165"/>
        <item x="112"/>
        <item x="38"/>
        <item x="50"/>
        <item x="197"/>
        <item x="58"/>
        <item x="246"/>
        <item x="283"/>
        <item x="57"/>
        <item x="421"/>
        <item x="357"/>
        <item x="542"/>
        <item x="347"/>
        <item x="353"/>
        <item x="518"/>
        <item x="304"/>
        <item x="437"/>
        <item x="459"/>
        <item x="309"/>
        <item x="450"/>
        <item x="527"/>
        <item x="509"/>
        <item x="316"/>
        <item x="385"/>
        <item x="412"/>
        <item x="348"/>
        <item x="323"/>
        <item x="455"/>
        <item x="558"/>
        <item x="453"/>
        <item x="388"/>
        <item x="398"/>
        <item x="464"/>
        <item x="565"/>
        <item x="354"/>
        <item x="514"/>
        <item x="448"/>
        <item x="361"/>
        <item x="374"/>
        <item x="452"/>
        <item x="406"/>
        <item x="338"/>
        <item x="355"/>
        <item x="529"/>
        <item x="401"/>
        <item x="543"/>
        <item x="449"/>
        <item x="507"/>
        <item x="495"/>
        <item x="414"/>
        <item x="425"/>
        <item x="556"/>
        <item x="311"/>
        <item x="427"/>
        <item x="492"/>
        <item x="479"/>
        <item x="441"/>
        <item x="290"/>
        <item x="386"/>
        <item x="324"/>
        <item x="546"/>
        <item x="329"/>
        <item x="499"/>
        <item x="552"/>
        <item x="522"/>
        <item x="313"/>
        <item x="550"/>
        <item x="511"/>
        <item x="525"/>
        <item x="557"/>
        <item x="358"/>
        <item x="392"/>
        <item x="395"/>
        <item x="402"/>
        <item x="435"/>
        <item x="538"/>
        <item x="426"/>
        <item x="295"/>
        <item x="340"/>
        <item x="533"/>
        <item x="549"/>
        <item x="416"/>
        <item x="405"/>
        <item x="409"/>
        <item x="373"/>
        <item x="517"/>
        <item x="504"/>
        <item x="429"/>
        <item x="418"/>
        <item x="383"/>
        <item x="408"/>
        <item x="462"/>
        <item x="531"/>
        <item x="566"/>
        <item x="375"/>
        <item x="411"/>
        <item x="306"/>
        <item x="520"/>
        <item x="505"/>
        <item x="547"/>
        <item x="364"/>
        <item x="519"/>
        <item x="381"/>
        <item x="308"/>
        <item x="473"/>
        <item x="302"/>
        <item x="500"/>
        <item x="506"/>
        <item x="458"/>
        <item x="456"/>
        <item x="390"/>
        <item x="572"/>
        <item x="394"/>
        <item x="486"/>
        <item x="466"/>
        <item x="484"/>
        <item x="289"/>
        <item x="569"/>
        <item x="339"/>
        <item x="370"/>
        <item x="422"/>
        <item x="296"/>
        <item x="291"/>
        <item x="433"/>
        <item x="362"/>
        <item x="524"/>
        <item x="564"/>
        <item x="526"/>
        <item x="317"/>
        <item x="467"/>
        <item x="372"/>
        <item x="360"/>
        <item x="344"/>
        <item x="480"/>
        <item x="393"/>
        <item x="359"/>
        <item x="447"/>
        <item x="310"/>
        <item x="315"/>
        <item x="508"/>
        <item x="371"/>
        <item x="363"/>
        <item x="562"/>
        <item x="488"/>
        <item x="502"/>
        <item x="468"/>
        <item x="470"/>
        <item x="454"/>
        <item x="442"/>
        <item x="465"/>
        <item x="307"/>
        <item x="367"/>
        <item x="481"/>
        <item x="288"/>
        <item x="535"/>
        <item x="438"/>
        <item x="325"/>
        <item x="303"/>
        <item x="534"/>
        <item x="312"/>
        <item x="444"/>
        <item x="424"/>
        <item x="336"/>
        <item x="294"/>
        <item x="346"/>
        <item x="391"/>
        <item x="389"/>
        <item x="342"/>
        <item x="513"/>
        <item x="536"/>
        <item x="318"/>
        <item x="515"/>
        <item x="540"/>
        <item x="493"/>
        <item x="490"/>
        <item x="330"/>
        <item x="380"/>
        <item x="387"/>
        <item x="537"/>
        <item x="314"/>
        <item x="496"/>
        <item x="334"/>
        <item x="436"/>
        <item x="322"/>
        <item x="419"/>
        <item x="498"/>
        <item x="299"/>
        <item x="337"/>
        <item x="545"/>
        <item x="320"/>
        <item x="567"/>
        <item x="343"/>
        <item x="399"/>
        <item x="532"/>
        <item x="555"/>
        <item x="478"/>
        <item x="293"/>
        <item x="365"/>
        <item x="331"/>
        <item x="350"/>
        <item x="379"/>
        <item x="431"/>
        <item x="503"/>
        <item x="349"/>
        <item x="451"/>
        <item x="417"/>
        <item x="413"/>
        <item x="415"/>
        <item x="474"/>
        <item x="378"/>
        <item x="351"/>
        <item x="376"/>
        <item x="356"/>
        <item x="377"/>
        <item x="491"/>
        <item x="396"/>
        <item x="384"/>
        <item x="494"/>
        <item x="573"/>
        <item x="382"/>
        <item x="554"/>
        <item x="571"/>
        <item x="561"/>
        <item x="548"/>
        <item x="563"/>
        <item x="551"/>
        <item x="432"/>
        <item x="523"/>
        <item x="568"/>
        <item x="341"/>
        <item x="477"/>
        <item x="457"/>
        <item x="333"/>
        <item x="541"/>
        <item x="428"/>
        <item x="420"/>
        <item x="345"/>
        <item x="476"/>
        <item x="305"/>
        <item x="472"/>
        <item x="404"/>
        <item x="460"/>
        <item x="501"/>
        <item x="369"/>
        <item x="471"/>
        <item x="497"/>
        <item x="469"/>
        <item x="489"/>
        <item x="483"/>
        <item x="440"/>
        <item x="516"/>
        <item x="407"/>
        <item x="512"/>
        <item x="326"/>
        <item x="327"/>
        <item x="530"/>
        <item x="400"/>
        <item x="560"/>
        <item x="445"/>
        <item x="352"/>
        <item x="366"/>
        <item x="439"/>
        <item x="544"/>
        <item x="482"/>
        <item x="443"/>
        <item x="410"/>
        <item x="332"/>
        <item x="328"/>
        <item x="292"/>
        <item x="300"/>
        <item x="368"/>
        <item x="475"/>
        <item x="528"/>
        <item x="463"/>
        <item x="510"/>
        <item x="297"/>
        <item x="403"/>
        <item x="559"/>
        <item x="301"/>
        <item x="487"/>
        <item x="430"/>
        <item x="539"/>
        <item x="485"/>
        <item x="423"/>
        <item x="287"/>
        <item x="521"/>
        <item x="335"/>
        <item x="570"/>
        <item x="321"/>
        <item x="553"/>
        <item x="319"/>
        <item x="434"/>
        <item x="446"/>
        <item x="397"/>
        <item x="461"/>
        <item x="298"/>
        <item x="580"/>
        <item x="722"/>
        <item x="769"/>
        <item x="826"/>
        <item x="746"/>
        <item x="843"/>
        <item x="782"/>
        <item x="588"/>
        <item x="734"/>
        <item x="623"/>
        <item x="785"/>
        <item x="841"/>
        <item x="753"/>
        <item x="738"/>
        <item x="647"/>
        <item x="576"/>
        <item x="659"/>
        <item x="688"/>
        <item x="624"/>
        <item x="605"/>
        <item x="831"/>
        <item x="587"/>
        <item x="602"/>
        <item x="727"/>
        <item x="708"/>
        <item x="626"/>
        <item x="797"/>
        <item x="759"/>
        <item x="593"/>
        <item x="751"/>
        <item x="591"/>
        <item x="682"/>
        <item x="801"/>
        <item x="712"/>
        <item x="683"/>
        <item x="851"/>
        <item x="812"/>
        <item x="810"/>
        <item x="651"/>
        <item x="706"/>
        <item x="584"/>
        <item x="837"/>
        <item x="796"/>
        <item x="757"/>
        <item x="627"/>
        <item x="752"/>
        <item x="839"/>
        <item x="765"/>
        <item x="692"/>
        <item x="705"/>
        <item x="858"/>
        <item x="704"/>
        <item x="641"/>
        <item x="803"/>
        <item x="625"/>
        <item x="847"/>
        <item x="673"/>
        <item x="694"/>
        <item x="829"/>
        <item x="781"/>
        <item x="575"/>
        <item x="778"/>
        <item x="763"/>
        <item x="709"/>
        <item x="786"/>
        <item x="748"/>
        <item x="726"/>
        <item x="731"/>
        <item x="686"/>
        <item x="609"/>
        <item x="667"/>
        <item x="669"/>
        <item x="638"/>
        <item x="637"/>
        <item x="836"/>
        <item x="664"/>
        <item x="755"/>
        <item x="674"/>
        <item x="680"/>
        <item x="616"/>
        <item x="728"/>
        <item x="670"/>
        <item x="650"/>
        <item x="679"/>
        <item x="654"/>
        <item x="663"/>
        <item x="620"/>
        <item x="729"/>
        <item x="578"/>
        <item x="598"/>
        <item x="618"/>
        <item x="779"/>
        <item x="756"/>
        <item x="608"/>
        <item x="838"/>
        <item x="604"/>
        <item x="723"/>
        <item x="768"/>
        <item x="724"/>
        <item x="788"/>
        <item x="715"/>
        <item x="574"/>
        <item x="645"/>
        <item x="691"/>
        <item x="817"/>
        <item x="716"/>
        <item x="830"/>
        <item x="655"/>
        <item x="666"/>
        <item x="601"/>
        <item x="595"/>
        <item x="818"/>
        <item x="833"/>
        <item x="815"/>
        <item x="710"/>
        <item x="735"/>
        <item x="761"/>
        <item x="579"/>
        <item x="850"/>
        <item x="824"/>
        <item x="643"/>
        <item x="733"/>
        <item x="762"/>
        <item x="629"/>
        <item x="732"/>
        <item x="658"/>
        <item x="596"/>
        <item x="795"/>
        <item x="635"/>
        <item x="814"/>
        <item x="809"/>
        <item x="583"/>
        <item x="859"/>
        <item x="633"/>
        <item x="603"/>
        <item x="640"/>
        <item x="774"/>
        <item x="612"/>
        <item x="820"/>
        <item x="589"/>
        <item x="581"/>
        <item x="770"/>
        <item x="822"/>
        <item x="740"/>
        <item x="600"/>
        <item x="632"/>
        <item x="714"/>
        <item x="652"/>
        <item x="767"/>
        <item x="846"/>
        <item x="639"/>
        <item x="852"/>
        <item x="631"/>
        <item x="697"/>
        <item x="648"/>
        <item x="832"/>
        <item x="597"/>
        <item x="711"/>
        <item x="845"/>
        <item x="857"/>
        <item x="823"/>
        <item x="671"/>
        <item x="776"/>
        <item x="855"/>
        <item x="787"/>
        <item x="771"/>
        <item x="750"/>
        <item x="592"/>
        <item x="606"/>
        <item x="628"/>
        <item x="800"/>
        <item x="737"/>
        <item x="739"/>
        <item x="719"/>
        <item x="668"/>
        <item x="827"/>
        <item x="681"/>
        <item x="703"/>
        <item x="828"/>
        <item x="594"/>
        <item x="677"/>
        <item x="700"/>
        <item x="690"/>
        <item x="607"/>
        <item x="698"/>
        <item x="853"/>
        <item x="816"/>
        <item x="590"/>
        <item x="582"/>
        <item x="611"/>
        <item x="766"/>
        <item x="736"/>
        <item x="672"/>
        <item x="849"/>
        <item x="860"/>
        <item x="702"/>
        <item x="764"/>
        <item x="760"/>
        <item x="819"/>
        <item x="661"/>
        <item x="662"/>
        <item x="848"/>
        <item x="789"/>
        <item x="790"/>
        <item x="842"/>
        <item x="807"/>
        <item x="718"/>
        <item x="599"/>
        <item x="791"/>
        <item x="825"/>
        <item x="615"/>
        <item x="614"/>
        <item x="749"/>
        <item x="720"/>
        <item x="649"/>
        <item x="813"/>
        <item x="630"/>
        <item x="585"/>
        <item x="699"/>
        <item x="745"/>
        <item x="675"/>
        <item x="777"/>
        <item x="793"/>
        <item x="802"/>
        <item x="772"/>
        <item x="653"/>
        <item x="747"/>
        <item x="613"/>
        <item x="730"/>
        <item x="856"/>
        <item x="684"/>
        <item x="773"/>
        <item x="689"/>
        <item x="805"/>
        <item x="798"/>
        <item x="634"/>
        <item x="792"/>
        <item x="744"/>
        <item x="619"/>
        <item x="577"/>
        <item x="780"/>
        <item x="622"/>
        <item x="610"/>
        <item x="783"/>
        <item x="644"/>
        <item x="725"/>
        <item x="621"/>
        <item x="646"/>
        <item x="676"/>
        <item x="693"/>
        <item x="834"/>
        <item x="695"/>
        <item x="721"/>
        <item x="854"/>
        <item x="775"/>
        <item x="657"/>
        <item x="758"/>
        <item x="808"/>
        <item x="811"/>
        <item x="696"/>
        <item x="799"/>
        <item x="794"/>
        <item x="707"/>
        <item x="741"/>
        <item x="656"/>
        <item x="642"/>
        <item x="586"/>
        <item x="717"/>
        <item x="806"/>
        <item x="754"/>
        <item x="804"/>
        <item x="617"/>
        <item x="743"/>
        <item x="701"/>
        <item x="685"/>
        <item x="840"/>
        <item x="678"/>
        <item x="636"/>
        <item x="687"/>
        <item x="665"/>
        <item x="713"/>
        <item x="821"/>
        <item x="660"/>
        <item x="784"/>
        <item x="742"/>
        <item x="835"/>
        <item x="844"/>
        <item x="1118"/>
        <item x="1003"/>
        <item x="1069"/>
        <item x="1035"/>
        <item x="1029"/>
        <item x="1117"/>
        <item x="958"/>
        <item x="1020"/>
        <item x="1007"/>
        <item x="966"/>
        <item x="1129"/>
        <item x="975"/>
        <item x="873"/>
        <item x="888"/>
        <item x="1049"/>
        <item x="988"/>
        <item x="1053"/>
        <item x="964"/>
        <item x="1144"/>
        <item x="890"/>
        <item x="1126"/>
        <item x="1038"/>
        <item x="1025"/>
        <item x="1065"/>
        <item x="980"/>
        <item x="1067"/>
        <item x="1134"/>
        <item x="1104"/>
        <item x="1016"/>
        <item x="1052"/>
        <item x="1103"/>
        <item x="941"/>
        <item x="1062"/>
        <item x="877"/>
        <item x="924"/>
        <item x="969"/>
        <item x="1106"/>
        <item x="886"/>
        <item x="925"/>
        <item x="899"/>
        <item x="994"/>
        <item x="1142"/>
        <item x="974"/>
        <item x="884"/>
        <item x="1082"/>
        <item x="1098"/>
        <item x="893"/>
        <item x="1092"/>
        <item x="889"/>
        <item x="910"/>
        <item x="1141"/>
        <item x="1093"/>
        <item x="908"/>
        <item x="865"/>
        <item x="960"/>
        <item x="1123"/>
        <item x="1047"/>
        <item x="906"/>
        <item x="927"/>
        <item x="1090"/>
        <item x="935"/>
        <item x="882"/>
        <item x="1081"/>
        <item x="1084"/>
        <item x="883"/>
        <item x="866"/>
        <item x="1013"/>
        <item x="1075"/>
        <item x="944"/>
        <item x="1043"/>
        <item x="1068"/>
        <item x="900"/>
        <item x="1101"/>
        <item x="1119"/>
        <item x="954"/>
        <item x="936"/>
        <item x="1045"/>
        <item x="1059"/>
        <item x="1108"/>
        <item x="1031"/>
        <item x="1064"/>
        <item x="1071"/>
        <item x="923"/>
        <item x="1022"/>
        <item x="894"/>
        <item x="1112"/>
        <item x="943"/>
        <item x="1039"/>
        <item x="1011"/>
        <item x="1128"/>
        <item x="1120"/>
        <item x="926"/>
        <item x="1070"/>
        <item x="1136"/>
        <item x="868"/>
        <item x="962"/>
        <item x="930"/>
        <item x="928"/>
        <item x="1058"/>
        <item x="1110"/>
        <item x="1140"/>
        <item x="1083"/>
        <item x="973"/>
        <item x="916"/>
        <item x="1091"/>
        <item x="891"/>
        <item x="1032"/>
        <item x="1002"/>
        <item x="965"/>
        <item x="902"/>
        <item x="953"/>
        <item x="1066"/>
        <item x="952"/>
        <item x="1037"/>
        <item x="1028"/>
        <item x="999"/>
        <item x="1001"/>
        <item x="990"/>
        <item x="1147"/>
        <item x="1127"/>
        <item x="878"/>
        <item x="898"/>
        <item x="950"/>
        <item x="1048"/>
        <item x="982"/>
        <item x="985"/>
        <item x="971"/>
        <item x="993"/>
        <item x="1054"/>
        <item x="1009"/>
        <item x="1095"/>
        <item x="1137"/>
        <item x="959"/>
        <item x="1074"/>
        <item x="1073"/>
        <item x="1125"/>
        <item x="1078"/>
        <item x="1077"/>
        <item x="1040"/>
        <item x="934"/>
        <item x="1096"/>
        <item x="1145"/>
        <item x="937"/>
        <item x="1042"/>
        <item x="919"/>
        <item x="989"/>
        <item x="915"/>
        <item x="929"/>
        <item x="1010"/>
        <item x="983"/>
        <item x="1051"/>
        <item x="1060"/>
        <item x="867"/>
        <item x="872"/>
        <item x="907"/>
        <item x="1131"/>
        <item x="1036"/>
        <item x="1019"/>
        <item x="1014"/>
        <item x="903"/>
        <item x="933"/>
        <item x="1008"/>
        <item x="1146"/>
        <item x="862"/>
        <item x="1111"/>
        <item x="1107"/>
        <item x="1072"/>
        <item x="931"/>
        <item x="998"/>
        <item x="1034"/>
        <item x="921"/>
        <item x="1004"/>
        <item x="949"/>
        <item x="981"/>
        <item x="1017"/>
        <item x="986"/>
        <item x="1133"/>
        <item x="940"/>
        <item x="876"/>
        <item x="948"/>
        <item x="1097"/>
        <item x="996"/>
        <item x="1135"/>
        <item x="979"/>
        <item x="961"/>
        <item x="911"/>
        <item x="1056"/>
        <item x="978"/>
        <item x="992"/>
        <item x="1046"/>
        <item x="1076"/>
        <item x="909"/>
        <item x="864"/>
        <item x="870"/>
        <item x="1105"/>
        <item x="955"/>
        <item x="879"/>
        <item x="875"/>
        <item x="913"/>
        <item x="871"/>
        <item x="1023"/>
        <item x="967"/>
        <item x="861"/>
        <item x="1030"/>
        <item x="1024"/>
        <item x="939"/>
        <item x="869"/>
        <item x="1138"/>
        <item x="920"/>
        <item x="957"/>
        <item x="914"/>
        <item x="1006"/>
        <item x="1041"/>
        <item x="1021"/>
        <item x="1143"/>
        <item x="1132"/>
        <item x="987"/>
        <item x="1099"/>
        <item x="1057"/>
        <item x="963"/>
        <item x="892"/>
        <item x="912"/>
        <item x="947"/>
        <item x="1102"/>
        <item x="951"/>
        <item x="1100"/>
        <item x="1061"/>
        <item x="885"/>
        <item x="991"/>
        <item x="1122"/>
        <item x="917"/>
        <item x="1079"/>
        <item x="905"/>
        <item x="972"/>
        <item x="1121"/>
        <item x="1012"/>
        <item x="897"/>
        <item x="945"/>
        <item x="1113"/>
        <item x="1015"/>
        <item x="863"/>
        <item x="1115"/>
        <item x="956"/>
        <item x="1094"/>
        <item x="932"/>
        <item x="887"/>
        <item x="1018"/>
        <item x="984"/>
        <item x="1033"/>
        <item x="922"/>
        <item x="1050"/>
        <item x="976"/>
        <item x="1085"/>
        <item x="1139"/>
        <item x="881"/>
        <item x="946"/>
        <item x="1063"/>
        <item x="1086"/>
        <item x="918"/>
        <item x="1044"/>
        <item x="1114"/>
        <item x="1124"/>
        <item x="1087"/>
        <item x="970"/>
        <item x="1000"/>
        <item x="942"/>
        <item x="1088"/>
        <item x="880"/>
        <item x="977"/>
        <item x="1109"/>
        <item x="995"/>
        <item x="1055"/>
        <item x="904"/>
        <item x="997"/>
        <item x="1130"/>
        <item x="896"/>
        <item x="1027"/>
        <item x="895"/>
        <item x="1080"/>
        <item x="874"/>
        <item x="938"/>
        <item x="1026"/>
        <item x="1005"/>
        <item x="1089"/>
        <item x="968"/>
        <item x="1116"/>
        <item x="901"/>
        <item x="1176"/>
        <item x="1218"/>
        <item x="1236"/>
        <item x="1247"/>
        <item x="1401"/>
        <item x="1326"/>
        <item x="1354"/>
        <item x="1279"/>
        <item x="1391"/>
        <item x="1359"/>
        <item x="1295"/>
        <item x="1332"/>
        <item x="1256"/>
        <item x="1367"/>
        <item x="1407"/>
        <item x="1388"/>
        <item x="1425"/>
        <item x="1381"/>
        <item x="1316"/>
        <item x="1282"/>
        <item x="1369"/>
        <item x="1306"/>
        <item x="1277"/>
        <item x="1406"/>
        <item x="1259"/>
        <item x="1151"/>
        <item x="1329"/>
        <item x="1289"/>
        <item x="1159"/>
        <item x="1428"/>
        <item x="1164"/>
        <item x="1365"/>
        <item x="1331"/>
        <item x="1409"/>
        <item x="1389"/>
        <item x="1224"/>
        <item x="1281"/>
        <item x="1313"/>
        <item x="1185"/>
        <item x="1274"/>
        <item x="1287"/>
        <item x="1220"/>
        <item x="1216"/>
        <item x="1412"/>
        <item x="1362"/>
        <item x="1173"/>
        <item x="1372"/>
        <item x="1321"/>
        <item x="1203"/>
        <item x="1384"/>
        <item x="1262"/>
        <item x="1415"/>
        <item x="1206"/>
        <item x="1252"/>
        <item x="1186"/>
        <item x="1346"/>
        <item x="1404"/>
        <item x="1232"/>
        <item x="1290"/>
        <item x="1312"/>
        <item x="1334"/>
        <item x="1153"/>
        <item x="1193"/>
        <item x="1328"/>
        <item x="1150"/>
        <item x="1268"/>
        <item x="1154"/>
        <item x="1239"/>
        <item x="1366"/>
        <item x="1227"/>
        <item x="1299"/>
        <item x="1265"/>
        <item x="1433"/>
        <item x="1184"/>
        <item x="1383"/>
        <item x="1303"/>
        <item x="1336"/>
        <item x="1191"/>
        <item x="1307"/>
        <item x="1187"/>
        <item x="1225"/>
        <item x="1364"/>
        <item x="1288"/>
        <item x="1305"/>
        <item x="1356"/>
        <item x="1429"/>
        <item x="1397"/>
        <item x="1293"/>
        <item x="1309"/>
        <item x="1301"/>
        <item x="1211"/>
        <item x="1344"/>
        <item x="1363"/>
        <item x="1315"/>
        <item x="1432"/>
        <item x="1319"/>
        <item x="1296"/>
        <item x="1352"/>
        <item x="1248"/>
        <item x="1214"/>
        <item x="1379"/>
        <item x="1190"/>
        <item x="1368"/>
        <item x="1246"/>
        <item x="1163"/>
        <item x="1229"/>
        <item x="1376"/>
        <item x="1222"/>
        <item x="1418"/>
        <item x="1421"/>
        <item x="1361"/>
        <item x="1350"/>
        <item x="1427"/>
        <item x="1283"/>
        <item x="1198"/>
        <item x="1207"/>
        <item x="1160"/>
        <item x="1152"/>
        <item x="1385"/>
        <item x="1235"/>
        <item x="1199"/>
        <item x="1250"/>
        <item x="1267"/>
        <item x="1434"/>
        <item x="1166"/>
        <item x="1155"/>
        <item x="1212"/>
        <item x="1300"/>
        <item x="1195"/>
        <item x="1320"/>
        <item x="1400"/>
        <item x="1243"/>
        <item x="1402"/>
        <item x="1380"/>
        <item x="1396"/>
        <item x="1208"/>
        <item x="1325"/>
        <item x="1210"/>
        <item x="1340"/>
        <item x="1215"/>
        <item x="1337"/>
        <item x="1201"/>
        <item x="1269"/>
        <item x="1393"/>
        <item x="1342"/>
        <item x="1171"/>
        <item x="1280"/>
        <item x="1180"/>
        <item x="1257"/>
        <item x="1156"/>
        <item x="1353"/>
        <item x="1169"/>
        <item x="1260"/>
        <item x="1167"/>
        <item x="1231"/>
        <item x="1343"/>
        <item x="1165"/>
        <item x="1197"/>
        <item x="1175"/>
        <item x="1196"/>
        <item x="1416"/>
        <item x="1234"/>
        <item x="1284"/>
        <item x="1189"/>
        <item x="1349"/>
        <item x="1304"/>
        <item x="1272"/>
        <item x="1373"/>
        <item x="1430"/>
        <item x="1399"/>
        <item x="1323"/>
        <item x="1386"/>
        <item x="1403"/>
        <item x="1244"/>
        <item x="1411"/>
        <item x="1298"/>
        <item x="1414"/>
        <item x="1424"/>
        <item x="1158"/>
        <item x="1314"/>
        <item x="1405"/>
        <item x="1204"/>
        <item x="1291"/>
        <item x="1347"/>
        <item x="1261"/>
        <item x="1327"/>
        <item x="1177"/>
        <item x="1213"/>
        <item x="1219"/>
        <item x="1374"/>
        <item x="1178"/>
        <item x="1360"/>
        <item x="1226"/>
        <item x="1217"/>
        <item x="1286"/>
        <item x="1335"/>
        <item x="1205"/>
        <item x="1275"/>
        <item x="1322"/>
        <item x="1182"/>
        <item x="1221"/>
        <item x="1254"/>
        <item x="1408"/>
        <item x="1378"/>
        <item x="1392"/>
        <item x="1398"/>
        <item x="1271"/>
        <item x="1194"/>
        <item x="1370"/>
        <item x="1276"/>
        <item x="1149"/>
        <item x="1266"/>
        <item x="1317"/>
        <item x="1395"/>
        <item x="1273"/>
        <item x="1174"/>
        <item x="1251"/>
        <item x="1394"/>
        <item x="1333"/>
        <item x="1431"/>
        <item x="1253"/>
        <item x="1390"/>
        <item x="1357"/>
        <item x="1241"/>
        <item x="1310"/>
        <item x="1168"/>
        <item x="1200"/>
        <item x="1192"/>
        <item x="1202"/>
        <item x="1161"/>
        <item x="1341"/>
        <item x="1324"/>
        <item x="1181"/>
        <item x="1255"/>
        <item x="1237"/>
        <item x="1311"/>
        <item x="1162"/>
        <item x="1420"/>
        <item x="1294"/>
        <item x="1285"/>
        <item x="1423"/>
        <item x="1417"/>
        <item x="1358"/>
        <item x="1240"/>
        <item x="1179"/>
        <item x="1387"/>
        <item x="1422"/>
        <item x="1410"/>
        <item x="1242"/>
        <item x="1170"/>
        <item x="1230"/>
        <item x="1371"/>
        <item x="1345"/>
        <item x="1238"/>
        <item x="1263"/>
        <item x="1292"/>
        <item x="1209"/>
        <item x="1426"/>
        <item x="1148"/>
        <item x="1172"/>
        <item x="1382"/>
        <item x="1348"/>
        <item x="1245"/>
        <item x="1308"/>
        <item x="1419"/>
        <item x="1223"/>
        <item x="1157"/>
        <item x="1297"/>
        <item x="1264"/>
        <item x="1302"/>
        <item x="1330"/>
        <item x="1351"/>
        <item x="1278"/>
        <item x="1375"/>
        <item x="1377"/>
        <item x="1258"/>
        <item x="1339"/>
        <item x="1318"/>
        <item x="1228"/>
        <item x="1188"/>
        <item x="1355"/>
        <item x="1413"/>
        <item x="1249"/>
        <item x="1233"/>
        <item x="1270"/>
        <item x="1338"/>
        <item x="1183"/>
        <item x="1604"/>
        <item x="1460"/>
        <item x="1594"/>
        <item x="1650"/>
        <item x="1678"/>
        <item x="1534"/>
        <item x="1672"/>
        <item x="1589"/>
        <item x="1441"/>
        <item x="1480"/>
        <item x="1657"/>
        <item x="1598"/>
        <item x="1557"/>
        <item x="1618"/>
        <item x="1659"/>
        <item x="1620"/>
        <item x="1600"/>
        <item x="1631"/>
        <item x="1607"/>
        <item x="1639"/>
        <item x="1704"/>
        <item x="1619"/>
        <item x="1455"/>
        <item x="1508"/>
        <item x="1583"/>
        <item x="1685"/>
        <item x="1661"/>
        <item x="1636"/>
        <item x="1482"/>
        <item x="1597"/>
        <item x="1544"/>
        <item x="1540"/>
        <item x="1633"/>
        <item x="1579"/>
        <item x="1638"/>
        <item x="1517"/>
        <item x="1518"/>
        <item x="1495"/>
        <item x="1465"/>
        <item x="1653"/>
        <item x="1701"/>
        <item x="1558"/>
        <item x="1656"/>
        <item x="1665"/>
        <item x="1586"/>
        <item x="1711"/>
        <item x="1436"/>
        <item x="1533"/>
        <item x="1696"/>
        <item x="1683"/>
        <item x="1721"/>
        <item x="1635"/>
        <item x="1449"/>
        <item x="1591"/>
        <item x="1487"/>
        <item x="1488"/>
        <item x="1568"/>
        <item x="1523"/>
        <item x="1472"/>
        <item x="1667"/>
        <item x="1578"/>
        <item x="1548"/>
        <item x="1567"/>
        <item x="1500"/>
        <item x="1674"/>
        <item x="1592"/>
        <item x="1628"/>
        <item x="1474"/>
        <item x="1566"/>
        <item x="1720"/>
        <item x="1625"/>
        <item x="1707"/>
        <item x="1609"/>
        <item x="1582"/>
        <item x="1613"/>
        <item x="1658"/>
        <item x="1671"/>
        <item x="1448"/>
        <item x="1512"/>
        <item x="1456"/>
        <item x="1621"/>
        <item x="1682"/>
        <item x="1437"/>
        <item x="1447"/>
        <item x="1483"/>
        <item x="1630"/>
        <item x="1642"/>
        <item x="1473"/>
        <item x="1662"/>
        <item x="1501"/>
        <item x="1450"/>
        <item x="1709"/>
        <item x="1464"/>
        <item x="1676"/>
        <item x="1505"/>
        <item x="1634"/>
        <item x="1629"/>
        <item x="1545"/>
        <item x="1694"/>
        <item x="1688"/>
        <item x="1506"/>
        <item x="1581"/>
        <item x="1497"/>
        <item x="1531"/>
        <item x="1623"/>
        <item x="1463"/>
        <item x="1561"/>
        <item x="1452"/>
        <item x="1700"/>
        <item x="1640"/>
        <item x="1571"/>
        <item x="1549"/>
        <item x="1493"/>
        <item x="1510"/>
        <item x="1466"/>
        <item x="1457"/>
        <item x="1446"/>
        <item x="1537"/>
        <item x="1554"/>
        <item x="1654"/>
        <item x="1471"/>
        <item x="1695"/>
        <item x="1680"/>
        <item x="1484"/>
        <item x="1692"/>
        <item x="1603"/>
        <item x="1478"/>
        <item x="1481"/>
        <item x="1461"/>
        <item x="1652"/>
        <item x="1679"/>
        <item x="1454"/>
        <item x="1525"/>
        <item x="1584"/>
        <item x="1606"/>
        <item x="1713"/>
        <item x="1458"/>
        <item x="1574"/>
        <item x="1708"/>
        <item x="1564"/>
        <item x="1555"/>
        <item x="1719"/>
        <item x="1673"/>
        <item x="1699"/>
        <item x="1539"/>
        <item x="1541"/>
        <item x="1705"/>
        <item x="1647"/>
        <item x="1645"/>
        <item x="1590"/>
        <item x="1479"/>
        <item x="1718"/>
        <item x="1476"/>
        <item x="1565"/>
        <item x="1615"/>
        <item x="1467"/>
        <item x="1562"/>
        <item x="1520"/>
        <item x="1543"/>
        <item x="1526"/>
        <item x="1580"/>
        <item x="1677"/>
        <item x="1690"/>
        <item x="1681"/>
        <item x="1538"/>
        <item x="1469"/>
        <item x="1491"/>
        <item x="1468"/>
        <item x="1513"/>
        <item x="1438"/>
        <item x="1691"/>
        <item x="1627"/>
        <item x="1494"/>
        <item x="1444"/>
        <item x="1649"/>
        <item x="1496"/>
        <item x="1560"/>
        <item x="1596"/>
        <item x="1714"/>
        <item x="1575"/>
        <item x="1524"/>
        <item x="1646"/>
        <item x="1717"/>
        <item x="1686"/>
        <item x="1593"/>
        <item x="1643"/>
        <item x="1492"/>
        <item x="1490"/>
        <item x="1443"/>
        <item x="1698"/>
        <item x="1616"/>
        <item x="1553"/>
        <item x="1576"/>
        <item x="1599"/>
        <item x="1563"/>
        <item x="1542"/>
        <item x="1521"/>
        <item x="1519"/>
        <item x="1485"/>
        <item x="1706"/>
        <item x="1470"/>
        <item x="1477"/>
        <item x="1532"/>
        <item x="1498"/>
        <item x="1440"/>
        <item x="1637"/>
        <item x="1527"/>
        <item x="1451"/>
        <item x="1601"/>
        <item x="1515"/>
        <item x="1611"/>
        <item x="1624"/>
        <item x="1626"/>
        <item x="1547"/>
        <item x="1556"/>
        <item x="1511"/>
        <item x="1703"/>
        <item x="1552"/>
        <item x="1559"/>
        <item x="1514"/>
        <item x="1617"/>
        <item x="1644"/>
        <item x="1475"/>
        <item x="1715"/>
        <item x="1503"/>
        <item x="1605"/>
        <item x="1535"/>
        <item x="1516"/>
        <item x="1489"/>
        <item x="1499"/>
        <item x="1612"/>
        <item x="1570"/>
        <item x="1550"/>
        <item x="1697"/>
        <item x="1504"/>
        <item x="1587"/>
        <item x="1710"/>
        <item x="1536"/>
        <item x="1546"/>
        <item x="1669"/>
        <item x="1668"/>
        <item x="1507"/>
        <item x="1453"/>
        <item x="1684"/>
        <item x="1641"/>
        <item x="1528"/>
        <item x="1439"/>
        <item x="1689"/>
        <item x="1608"/>
        <item x="1670"/>
        <item x="1573"/>
        <item x="1693"/>
        <item x="1632"/>
        <item x="1445"/>
        <item x="1509"/>
        <item x="1486"/>
        <item x="1442"/>
        <item x="1462"/>
        <item x="1522"/>
        <item x="1687"/>
        <item x="1664"/>
        <item x="1577"/>
        <item x="1716"/>
        <item x="1702"/>
        <item x="1551"/>
        <item x="1569"/>
        <item x="1602"/>
        <item x="1502"/>
        <item x="1588"/>
        <item x="1529"/>
        <item x="1675"/>
        <item x="1663"/>
        <item x="1666"/>
        <item x="1610"/>
        <item x="1572"/>
        <item x="1459"/>
        <item x="1530"/>
        <item x="1712"/>
        <item x="1651"/>
        <item x="1614"/>
        <item x="1648"/>
        <item x="1435"/>
        <item x="1655"/>
        <item x="1622"/>
        <item x="1585"/>
        <item x="1660"/>
        <item x="1595"/>
        <item x="1902"/>
        <item x="1910"/>
        <item x="1906"/>
        <item x="1737"/>
        <item x="1766"/>
        <item x="1853"/>
        <item x="1967"/>
        <item x="1742"/>
        <item x="1974"/>
        <item x="1795"/>
        <item x="1988"/>
        <item x="1809"/>
        <item x="1760"/>
        <item x="1914"/>
        <item x="2003"/>
        <item x="1892"/>
        <item x="1945"/>
        <item x="1817"/>
        <item x="1815"/>
        <item x="1776"/>
        <item x="1754"/>
        <item x="1811"/>
        <item x="1930"/>
        <item x="1965"/>
        <item x="1847"/>
        <item x="1920"/>
        <item x="1949"/>
        <item x="1807"/>
        <item x="1729"/>
        <item x="1905"/>
        <item x="1839"/>
        <item x="1856"/>
        <item x="1833"/>
        <item x="1909"/>
        <item x="1854"/>
        <item x="1830"/>
        <item x="1911"/>
        <item x="1926"/>
        <item x="1934"/>
        <item x="1852"/>
        <item x="1819"/>
        <item x="1731"/>
        <item x="1865"/>
        <item x="1844"/>
        <item x="1857"/>
        <item x="1799"/>
        <item x="1801"/>
        <item x="1891"/>
        <item x="2001"/>
        <item x="1877"/>
        <item x="1895"/>
        <item x="1782"/>
        <item x="1994"/>
        <item x="1992"/>
        <item x="1751"/>
        <item x="1940"/>
        <item x="1767"/>
        <item x="1787"/>
        <item x="1743"/>
        <item x="1828"/>
        <item x="1961"/>
        <item x="1730"/>
        <item x="1850"/>
        <item x="1955"/>
        <item x="1908"/>
        <item x="1870"/>
        <item x="1733"/>
        <item x="1894"/>
        <item x="1785"/>
        <item x="1726"/>
        <item x="1789"/>
        <item x="1862"/>
        <item x="1928"/>
        <item x="1771"/>
        <item x="1898"/>
        <item x="1812"/>
        <item x="1997"/>
        <item x="1979"/>
        <item x="1939"/>
        <item x="1786"/>
        <item x="1973"/>
        <item x="1768"/>
        <item x="1889"/>
        <item x="1773"/>
        <item x="1999"/>
        <item x="1825"/>
        <item x="1732"/>
        <item x="1946"/>
        <item x="1792"/>
        <item x="1816"/>
        <item x="1968"/>
        <item x="1802"/>
        <item x="1827"/>
        <item x="1820"/>
        <item x="1861"/>
        <item x="1745"/>
        <item x="1995"/>
        <item x="1791"/>
        <item x="1959"/>
        <item x="1855"/>
        <item x="1916"/>
        <item x="1735"/>
        <item x="1919"/>
        <item x="1998"/>
        <item x="1723"/>
        <item x="1758"/>
        <item x="1722"/>
        <item x="1897"/>
        <item x="1727"/>
        <item x="1947"/>
        <item x="1780"/>
        <item x="1838"/>
        <item x="1794"/>
        <item x="1750"/>
        <item x="1759"/>
        <item x="1935"/>
        <item x="1748"/>
        <item x="1981"/>
        <item x="1918"/>
        <item x="1903"/>
        <item x="1848"/>
        <item x="1790"/>
        <item x="2007"/>
        <item x="1933"/>
        <item x="1886"/>
        <item x="1831"/>
        <item x="1864"/>
        <item x="1866"/>
        <item x="1840"/>
        <item x="1798"/>
        <item x="1885"/>
        <item x="1932"/>
        <item x="1775"/>
        <item x="1880"/>
        <item x="1876"/>
        <item x="1878"/>
        <item x="1970"/>
        <item x="2000"/>
        <item x="1725"/>
        <item x="1805"/>
        <item x="1951"/>
        <item x="1779"/>
        <item x="1901"/>
        <item x="1744"/>
        <item x="1803"/>
        <item x="1996"/>
        <item x="1971"/>
        <item x="1925"/>
        <item x="1757"/>
        <item x="1777"/>
        <item x="1944"/>
        <item x="1841"/>
        <item x="1954"/>
        <item x="1948"/>
        <item x="1873"/>
        <item x="1890"/>
        <item x="1964"/>
        <item x="1842"/>
        <item x="1983"/>
        <item x="1818"/>
        <item x="1749"/>
        <item x="1899"/>
        <item x="1972"/>
        <item x="1958"/>
        <item x="1938"/>
        <item x="1924"/>
        <item x="1871"/>
        <item x="1761"/>
        <item x="1829"/>
        <item x="1784"/>
        <item x="1756"/>
        <item x="1765"/>
        <item x="1907"/>
        <item x="1986"/>
        <item x="1989"/>
        <item x="1990"/>
        <item x="1929"/>
        <item x="1991"/>
        <item x="1755"/>
        <item x="1724"/>
        <item x="1738"/>
        <item x="1769"/>
        <item x="1860"/>
        <item x="1824"/>
        <item x="1741"/>
        <item x="1770"/>
        <item x="1957"/>
        <item x="1900"/>
        <item x="1881"/>
        <item x="1747"/>
        <item x="1985"/>
        <item x="1783"/>
        <item x="1814"/>
        <item x="1969"/>
        <item x="1936"/>
        <item x="1774"/>
        <item x="1962"/>
        <item x="1963"/>
        <item x="2002"/>
        <item x="1736"/>
        <item x="1904"/>
        <item x="1976"/>
        <item x="1739"/>
        <item x="1869"/>
        <item x="1858"/>
        <item x="1832"/>
        <item x="1813"/>
        <item x="1740"/>
        <item x="1810"/>
        <item x="1800"/>
        <item x="1793"/>
        <item x="1734"/>
        <item x="1836"/>
        <item x="1975"/>
        <item x="1913"/>
        <item x="1931"/>
        <item x="1937"/>
        <item x="1941"/>
        <item x="1915"/>
        <item x="1753"/>
        <item x="1977"/>
        <item x="1804"/>
        <item x="1956"/>
        <item x="1863"/>
        <item x="1834"/>
        <item x="1867"/>
        <item x="1987"/>
        <item x="1942"/>
        <item x="1927"/>
        <item x="1781"/>
        <item x="1874"/>
        <item x="1823"/>
        <item x="1943"/>
        <item x="1843"/>
        <item x="1982"/>
        <item x="1764"/>
        <item x="1788"/>
        <item x="1845"/>
        <item x="1796"/>
        <item x="1752"/>
        <item x="2006"/>
        <item x="2005"/>
        <item x="1888"/>
        <item x="1762"/>
        <item x="1922"/>
        <item x="1960"/>
        <item x="1980"/>
        <item x="2008"/>
        <item x="1821"/>
        <item x="1868"/>
        <item x="1952"/>
        <item x="1826"/>
        <item x="1993"/>
        <item x="1797"/>
        <item x="1923"/>
        <item x="1953"/>
        <item x="1846"/>
        <item x="1806"/>
        <item x="1917"/>
        <item x="1912"/>
        <item x="1746"/>
        <item x="1835"/>
        <item x="1921"/>
        <item x="1896"/>
        <item x="1893"/>
        <item x="1778"/>
        <item x="1859"/>
        <item x="2004"/>
        <item x="1882"/>
        <item x="1984"/>
        <item x="1884"/>
        <item x="1875"/>
        <item x="1728"/>
        <item x="1950"/>
        <item x="1808"/>
        <item x="1879"/>
        <item x="1851"/>
        <item x="1966"/>
        <item x="1763"/>
        <item x="1772"/>
        <item x="1837"/>
        <item x="1849"/>
        <item x="1887"/>
        <item x="1883"/>
        <item x="1872"/>
        <item x="1822"/>
        <item x="1978"/>
        <item x="2052"/>
        <item x="2275"/>
        <item x="2213"/>
        <item x="2051"/>
        <item x="2214"/>
        <item x="2202"/>
        <item x="2059"/>
        <item x="2186"/>
        <item x="2075"/>
        <item x="2094"/>
        <item x="2070"/>
        <item x="2203"/>
        <item x="2078"/>
        <item x="2181"/>
        <item x="2023"/>
        <item x="2289"/>
        <item x="2271"/>
        <item x="2055"/>
        <item x="2047"/>
        <item x="2189"/>
        <item x="2148"/>
        <item x="2240"/>
        <item x="2045"/>
        <item x="2058"/>
        <item x="2198"/>
        <item x="2105"/>
        <item x="2009"/>
        <item x="2294"/>
        <item x="2223"/>
        <item x="2132"/>
        <item x="2032"/>
        <item x="2066"/>
        <item x="2138"/>
        <item x="2229"/>
        <item x="2079"/>
        <item x="2206"/>
        <item x="2048"/>
        <item x="2100"/>
        <item x="2277"/>
        <item x="2147"/>
        <item x="2128"/>
        <item x="2120"/>
        <item x="2231"/>
        <item x="2279"/>
        <item x="2104"/>
        <item x="2141"/>
        <item x="2253"/>
        <item x="2259"/>
        <item x="2183"/>
        <item x="2022"/>
        <item x="2192"/>
        <item x="2285"/>
        <item x="2149"/>
        <item x="2270"/>
        <item x="2172"/>
        <item x="2230"/>
        <item x="2095"/>
        <item x="2116"/>
        <item x="2077"/>
        <item x="2121"/>
        <item x="2250"/>
        <item x="2018"/>
        <item x="2184"/>
        <item x="2118"/>
        <item x="2283"/>
        <item x="2159"/>
        <item x="2254"/>
        <item x="2073"/>
        <item x="2219"/>
        <item x="2251"/>
        <item x="2221"/>
        <item x="2217"/>
        <item x="2255"/>
        <item x="2103"/>
        <item x="2085"/>
        <item x="2178"/>
        <item x="2098"/>
        <item x="2025"/>
        <item x="2139"/>
        <item x="2011"/>
        <item x="2241"/>
        <item x="2053"/>
        <item x="2089"/>
        <item x="2016"/>
        <item x="2216"/>
        <item x="2162"/>
        <item x="2171"/>
        <item x="2035"/>
        <item x="2276"/>
        <item x="2288"/>
        <item x="2015"/>
        <item x="2246"/>
        <item x="2153"/>
        <item x="2061"/>
        <item x="2238"/>
        <item x="2084"/>
        <item x="2156"/>
        <item x="2027"/>
        <item x="2068"/>
        <item x="2093"/>
        <item x="2209"/>
        <item x="2140"/>
        <item x="2107"/>
        <item x="2017"/>
        <item x="2071"/>
        <item x="2109"/>
        <item x="2038"/>
        <item x="2237"/>
        <item x="2069"/>
        <item x="2196"/>
        <item x="2131"/>
        <item x="2252"/>
        <item x="2044"/>
        <item x="2146"/>
        <item x="2113"/>
        <item x="2122"/>
        <item x="2281"/>
        <item x="2248"/>
        <item x="2274"/>
        <item x="2286"/>
        <item x="2049"/>
        <item x="2188"/>
        <item x="2115"/>
        <item x="2256"/>
        <item x="2136"/>
        <item x="2014"/>
        <item x="2282"/>
        <item x="2187"/>
        <item x="2244"/>
        <item x="2224"/>
        <item x="2284"/>
        <item x="2190"/>
        <item x="2036"/>
        <item x="2290"/>
        <item x="2024"/>
        <item x="2179"/>
        <item x="2236"/>
        <item x="2174"/>
        <item x="2258"/>
        <item x="2150"/>
        <item x="2043"/>
        <item x="2042"/>
        <item x="2064"/>
        <item x="2129"/>
        <item x="2167"/>
        <item x="2261"/>
        <item x="2062"/>
        <item x="2176"/>
        <item x="2088"/>
        <item x="2130"/>
        <item x="2037"/>
        <item x="2235"/>
        <item x="2028"/>
        <item x="2056"/>
        <item x="2117"/>
        <item x="2273"/>
        <item x="2164"/>
        <item x="2083"/>
        <item x="2210"/>
        <item x="2050"/>
        <item x="2108"/>
        <item x="2170"/>
        <item x="2208"/>
        <item x="2168"/>
        <item x="2033"/>
        <item x="2155"/>
        <item x="2194"/>
        <item x="2111"/>
        <item x="2096"/>
        <item x="2163"/>
        <item x="2087"/>
        <item x="2106"/>
        <item x="2201"/>
        <item x="2204"/>
        <item x="2166"/>
        <item x="2269"/>
        <item x="2199"/>
        <item x="2280"/>
        <item x="2278"/>
        <item x="2157"/>
        <item x="2177"/>
        <item x="2234"/>
        <item x="2227"/>
        <item x="2218"/>
        <item x="2090"/>
        <item x="2135"/>
        <item x="2228"/>
        <item x="2267"/>
        <item x="2225"/>
        <item x="2137"/>
        <item x="2249"/>
        <item x="2245"/>
        <item x="2292"/>
        <item x="2195"/>
        <item x="2263"/>
        <item x="2074"/>
        <item x="2013"/>
        <item x="2207"/>
        <item x="2226"/>
        <item x="2265"/>
        <item x="2057"/>
        <item x="2126"/>
        <item x="2127"/>
        <item x="2031"/>
        <item x="2239"/>
        <item x="2152"/>
        <item x="2293"/>
        <item x="2291"/>
        <item x="2161"/>
        <item x="2060"/>
        <item x="2144"/>
        <item x="2268"/>
        <item x="2232"/>
        <item x="2082"/>
        <item x="2262"/>
        <item x="2039"/>
        <item x="2212"/>
        <item x="2019"/>
        <item x="2165"/>
        <item x="2180"/>
        <item x="2222"/>
        <item x="2091"/>
        <item x="2266"/>
        <item x="2287"/>
        <item x="2257"/>
        <item x="2026"/>
        <item x="2099"/>
        <item x="2205"/>
        <item x="2185"/>
        <item x="2247"/>
        <item x="2154"/>
        <item x="2182"/>
        <item x="2102"/>
        <item x="2119"/>
        <item x="2133"/>
        <item x="2092"/>
        <item x="2021"/>
        <item x="2264"/>
        <item x="2175"/>
        <item x="2123"/>
        <item x="2191"/>
        <item x="2076"/>
        <item x="2080"/>
        <item x="2169"/>
        <item x="2220"/>
        <item x="2200"/>
        <item x="2110"/>
        <item x="2211"/>
        <item x="2145"/>
        <item x="2260"/>
        <item x="2142"/>
        <item x="2143"/>
        <item x="2041"/>
        <item x="2243"/>
        <item x="2029"/>
        <item x="2193"/>
        <item x="2097"/>
        <item x="2034"/>
        <item x="2054"/>
        <item x="2295"/>
        <item x="2040"/>
        <item x="2173"/>
        <item x="2081"/>
        <item x="2012"/>
        <item x="2020"/>
        <item x="2010"/>
        <item x="2134"/>
        <item x="2067"/>
        <item x="2065"/>
        <item x="2101"/>
        <item x="2124"/>
        <item x="2046"/>
        <item x="2086"/>
        <item x="2233"/>
        <item x="2215"/>
        <item x="2242"/>
        <item x="2063"/>
        <item x="2160"/>
        <item x="2158"/>
        <item x="2112"/>
        <item x="2151"/>
        <item x="2114"/>
        <item x="2072"/>
        <item x="2125"/>
        <item x="2197"/>
        <item x="2272"/>
        <item x="2030"/>
        <item x="2467"/>
        <item x="2498"/>
        <item x="2319"/>
        <item x="2327"/>
        <item x="2550"/>
        <item x="2358"/>
        <item x="2437"/>
        <item x="2524"/>
        <item x="2501"/>
        <item x="2566"/>
        <item x="2363"/>
        <item x="2375"/>
        <item x="2506"/>
        <item x="2456"/>
        <item x="2558"/>
        <item x="2452"/>
        <item x="2359"/>
        <item x="2518"/>
        <item x="2570"/>
        <item x="2541"/>
        <item x="2448"/>
        <item x="2492"/>
        <item x="2579"/>
        <item x="2298"/>
        <item x="2499"/>
        <item x="2420"/>
        <item x="2572"/>
        <item x="2368"/>
        <item x="2578"/>
        <item x="2478"/>
        <item x="2387"/>
        <item x="2391"/>
        <item x="2325"/>
        <item x="2403"/>
        <item x="2446"/>
        <item x="2530"/>
        <item x="2441"/>
        <item x="2568"/>
        <item x="2428"/>
        <item x="2299"/>
        <item x="2316"/>
        <item x="2561"/>
        <item x="2366"/>
        <item x="2554"/>
        <item x="2440"/>
        <item x="2562"/>
        <item x="2296"/>
        <item x="2528"/>
        <item x="2353"/>
        <item x="2438"/>
        <item x="2328"/>
        <item x="2408"/>
        <item x="2436"/>
        <item x="2312"/>
        <item x="2367"/>
        <item x="2374"/>
        <item x="2537"/>
        <item x="2449"/>
        <item x="2434"/>
        <item x="2430"/>
        <item x="2421"/>
        <item x="2314"/>
        <item x="2476"/>
        <item x="2515"/>
        <item x="2463"/>
        <item x="2479"/>
        <item x="2392"/>
        <item x="2459"/>
        <item x="2373"/>
        <item x="2569"/>
        <item x="2505"/>
        <item x="2462"/>
        <item x="2503"/>
        <item x="2439"/>
        <item x="2349"/>
        <item x="2450"/>
        <item x="2425"/>
        <item x="2531"/>
        <item x="2565"/>
        <item x="2419"/>
        <item x="2534"/>
        <item x="2545"/>
        <item x="2564"/>
        <item x="2406"/>
        <item x="2445"/>
        <item x="2329"/>
        <item x="2313"/>
        <item x="2351"/>
        <item x="2475"/>
        <item x="2567"/>
        <item x="2352"/>
        <item x="2330"/>
        <item x="2331"/>
        <item x="2577"/>
        <item x="2376"/>
        <item x="2481"/>
        <item x="2474"/>
        <item x="2324"/>
        <item x="2522"/>
        <item x="2320"/>
        <item x="2388"/>
        <item x="2426"/>
        <item x="2383"/>
        <item x="2317"/>
        <item x="2322"/>
        <item x="2394"/>
        <item x="2389"/>
        <item x="2546"/>
        <item x="2461"/>
        <item x="2508"/>
        <item x="2379"/>
        <item x="2305"/>
        <item x="2549"/>
        <item x="2364"/>
        <item x="2321"/>
        <item x="2540"/>
        <item x="2337"/>
        <item x="2382"/>
        <item x="2318"/>
        <item x="2384"/>
        <item x="2315"/>
        <item x="2460"/>
        <item x="2529"/>
        <item x="2399"/>
        <item x="2527"/>
        <item x="2556"/>
        <item x="2416"/>
        <item x="2308"/>
        <item x="2465"/>
        <item x="2369"/>
        <item x="2470"/>
        <item x="2418"/>
        <item x="2486"/>
        <item x="2574"/>
        <item x="2390"/>
        <item x="2511"/>
        <item x="2560"/>
        <item x="2484"/>
        <item x="2453"/>
        <item x="2336"/>
        <item x="2427"/>
        <item x="2573"/>
        <item x="2544"/>
        <item x="2405"/>
        <item x="2372"/>
        <item x="2543"/>
        <item x="2338"/>
        <item x="2582"/>
        <item x="2464"/>
        <item x="2490"/>
        <item x="2542"/>
        <item x="2397"/>
        <item x="2510"/>
        <item x="2472"/>
        <item x="2346"/>
        <item x="2519"/>
        <item x="2342"/>
        <item x="2297"/>
        <item x="2395"/>
        <item x="2504"/>
        <item x="2344"/>
        <item x="2451"/>
        <item x="2309"/>
        <item x="2547"/>
        <item x="2525"/>
        <item x="2539"/>
        <item x="2414"/>
        <item x="2354"/>
        <item x="2575"/>
        <item x="2401"/>
        <item x="2356"/>
        <item x="2345"/>
        <item x="2555"/>
        <item x="2355"/>
        <item x="2341"/>
        <item x="2306"/>
        <item x="2535"/>
        <item x="2458"/>
        <item x="2552"/>
        <item x="2409"/>
        <item x="2507"/>
        <item x="2509"/>
        <item x="2432"/>
        <item x="2471"/>
        <item x="2412"/>
        <item x="2370"/>
        <item x="2304"/>
        <item x="2447"/>
        <item x="2371"/>
        <item x="2444"/>
        <item x="2377"/>
        <item x="2381"/>
        <item x="2347"/>
        <item x="2311"/>
        <item x="2334"/>
        <item x="2513"/>
        <item x="2576"/>
        <item x="2473"/>
        <item x="2526"/>
        <item x="2557"/>
        <item x="2495"/>
        <item x="2343"/>
        <item x="2365"/>
        <item x="2300"/>
        <item x="2423"/>
        <item x="2429"/>
        <item x="2487"/>
        <item x="2497"/>
        <item x="2333"/>
        <item x="2457"/>
        <item x="2494"/>
        <item x="2500"/>
        <item x="2523"/>
        <item x="2435"/>
        <item x="2411"/>
        <item x="2516"/>
        <item x="2514"/>
        <item x="2431"/>
        <item x="2533"/>
        <item x="2380"/>
        <item x="2323"/>
        <item x="2326"/>
        <item x="2468"/>
        <item x="2339"/>
        <item x="2466"/>
        <item x="2553"/>
        <item x="2496"/>
        <item x="2360"/>
        <item x="2340"/>
        <item x="2571"/>
        <item x="2581"/>
        <item x="2477"/>
        <item x="2491"/>
        <item x="2483"/>
        <item x="2469"/>
        <item x="2417"/>
        <item x="2559"/>
        <item x="2335"/>
        <item x="2454"/>
        <item x="2413"/>
        <item x="2400"/>
        <item x="2480"/>
        <item x="2357"/>
        <item x="2424"/>
        <item x="2301"/>
        <item x="2489"/>
        <item x="2482"/>
        <item x="2536"/>
        <item x="2396"/>
        <item x="2580"/>
        <item x="2415"/>
        <item x="2393"/>
        <item x="2548"/>
        <item x="2502"/>
        <item x="2398"/>
        <item x="2404"/>
        <item x="2385"/>
        <item x="2517"/>
        <item x="2362"/>
        <item x="2521"/>
        <item x="2386"/>
        <item x="2520"/>
        <item x="2422"/>
        <item x="2493"/>
        <item x="2443"/>
        <item x="2442"/>
        <item x="2563"/>
        <item x="2512"/>
        <item x="2407"/>
        <item x="2402"/>
        <item x="2361"/>
        <item x="2332"/>
        <item x="2488"/>
        <item x="2538"/>
        <item x="2410"/>
        <item x="2455"/>
        <item x="2551"/>
        <item x="2307"/>
        <item x="2310"/>
        <item x="2378"/>
        <item x="2485"/>
        <item x="2303"/>
        <item x="2302"/>
        <item x="2350"/>
        <item x="2532"/>
        <item x="2348"/>
        <item x="2433"/>
        <item x="2605"/>
        <item x="2851"/>
        <item x="2610"/>
        <item x="2713"/>
        <item x="2612"/>
        <item x="2751"/>
        <item x="2793"/>
        <item x="2632"/>
        <item x="2740"/>
        <item x="2829"/>
        <item x="2772"/>
        <item x="2608"/>
        <item x="2840"/>
        <item x="2693"/>
        <item x="2613"/>
        <item x="2804"/>
        <item x="2849"/>
        <item x="2662"/>
        <item x="2634"/>
        <item x="2625"/>
        <item x="2626"/>
        <item x="2868"/>
        <item x="2838"/>
        <item x="2728"/>
        <item x="2705"/>
        <item x="2617"/>
        <item x="2672"/>
        <item x="2587"/>
        <item x="2629"/>
        <item x="2821"/>
        <item x="2765"/>
        <item x="2616"/>
        <item x="2650"/>
        <item x="2806"/>
        <item x="2690"/>
        <item x="2810"/>
        <item x="2639"/>
        <item x="2717"/>
        <item x="2856"/>
        <item x="2681"/>
        <item x="2764"/>
        <item x="2818"/>
        <item x="2649"/>
        <item x="2588"/>
        <item x="2841"/>
        <item x="2825"/>
        <item x="2655"/>
        <item x="2759"/>
        <item x="2830"/>
        <item x="2752"/>
        <item x="2722"/>
        <item x="2619"/>
        <item x="2592"/>
        <item x="2638"/>
        <item x="2710"/>
        <item x="2736"/>
        <item x="2855"/>
        <item x="2802"/>
        <item x="2738"/>
        <item x="2745"/>
        <item x="2640"/>
        <item x="2748"/>
        <item x="2664"/>
        <item x="2790"/>
        <item x="2654"/>
        <item x="2732"/>
        <item x="2636"/>
        <item x="2679"/>
        <item x="2709"/>
        <item x="2682"/>
        <item x="2666"/>
        <item x="2593"/>
        <item x="2731"/>
        <item x="2726"/>
        <item x="2768"/>
        <item x="2594"/>
        <item x="2808"/>
        <item x="2761"/>
        <item x="2747"/>
        <item x="2783"/>
        <item x="2602"/>
        <item x="2799"/>
        <item x="2814"/>
        <item x="2711"/>
        <item x="2597"/>
        <item x="2668"/>
        <item x="2614"/>
        <item x="2788"/>
        <item x="2689"/>
        <item x="2658"/>
        <item x="2735"/>
        <item x="2789"/>
        <item x="2817"/>
        <item x="2760"/>
        <item x="2729"/>
        <item x="2696"/>
        <item x="2727"/>
        <item x="2858"/>
        <item x="2730"/>
        <item x="2836"/>
        <item x="2591"/>
        <item x="2661"/>
        <item x="2623"/>
        <item x="2822"/>
        <item x="2603"/>
        <item x="2683"/>
        <item x="2703"/>
        <item x="2831"/>
        <item x="2676"/>
        <item x="2820"/>
        <item x="2725"/>
        <item x="2615"/>
        <item x="2673"/>
        <item x="2687"/>
        <item x="2778"/>
        <item x="2723"/>
        <item x="2782"/>
        <item x="2656"/>
        <item x="2784"/>
        <item x="2839"/>
        <item x="2674"/>
        <item x="2699"/>
        <item x="2864"/>
        <item x="2583"/>
        <item x="2701"/>
        <item x="2860"/>
        <item x="2744"/>
        <item x="2707"/>
        <item x="2680"/>
        <item x="2801"/>
        <item x="2832"/>
        <item x="2865"/>
        <item x="2844"/>
        <item x="2755"/>
        <item x="2791"/>
        <item x="2753"/>
        <item x="2678"/>
        <item x="2692"/>
        <item x="2686"/>
        <item x="2863"/>
        <item x="2628"/>
        <item x="2657"/>
        <item x="2816"/>
        <item x="2777"/>
        <item x="2684"/>
        <item x="2775"/>
        <item x="2704"/>
        <item x="2826"/>
        <item x="2854"/>
        <item x="2812"/>
        <item x="2651"/>
        <item x="2862"/>
        <item x="2733"/>
        <item x="2815"/>
        <item x="2665"/>
        <item x="2601"/>
        <item x="2807"/>
        <item x="2721"/>
        <item x="2773"/>
        <item x="2633"/>
        <item x="2842"/>
        <item x="2659"/>
        <item x="2857"/>
        <item x="2630"/>
        <item x="2706"/>
        <item x="2669"/>
        <item x="2609"/>
        <item x="2670"/>
        <item x="2667"/>
        <item x="2843"/>
        <item x="2850"/>
        <item x="2606"/>
        <item x="2762"/>
        <item x="2607"/>
        <item x="2845"/>
        <item x="2869"/>
        <item x="2827"/>
        <item x="2675"/>
        <item x="2595"/>
        <item x="2774"/>
        <item x="2719"/>
        <item x="2697"/>
        <item x="2824"/>
        <item x="2792"/>
        <item x="2714"/>
        <item x="2627"/>
        <item x="2803"/>
        <item x="2867"/>
        <item x="2834"/>
        <item x="2600"/>
        <item x="2590"/>
        <item x="2698"/>
        <item x="2694"/>
        <item x="2786"/>
        <item x="2637"/>
        <item x="2737"/>
        <item x="2599"/>
        <item x="2611"/>
        <item x="2741"/>
        <item x="2763"/>
        <item x="2813"/>
        <item x="2652"/>
        <item x="2642"/>
        <item x="2716"/>
        <item x="2767"/>
        <item x="2635"/>
        <item x="2688"/>
        <item x="2720"/>
        <item x="2846"/>
        <item x="2750"/>
        <item x="2743"/>
        <item x="2766"/>
        <item x="2757"/>
        <item x="2852"/>
        <item x="2624"/>
        <item x="2643"/>
        <item x="2653"/>
        <item x="2646"/>
        <item x="2691"/>
        <item x="2835"/>
        <item x="2795"/>
        <item x="2853"/>
        <item x="2837"/>
        <item x="2724"/>
        <item x="2771"/>
        <item x="2809"/>
        <item x="2712"/>
        <item x="2805"/>
        <item x="2598"/>
        <item x="2796"/>
        <item x="2685"/>
        <item x="2776"/>
        <item x="2663"/>
        <item x="2828"/>
        <item x="2859"/>
        <item x="2621"/>
        <item x="2800"/>
        <item x="2585"/>
        <item x="2848"/>
        <item x="2718"/>
        <item x="2695"/>
        <item x="2798"/>
        <item x="2584"/>
        <item x="2708"/>
        <item x="2589"/>
        <item x="2769"/>
        <item x="2739"/>
        <item x="2604"/>
        <item x="2648"/>
        <item x="2631"/>
        <item x="2620"/>
        <item x="2700"/>
        <item x="2770"/>
        <item x="2847"/>
        <item x="2734"/>
        <item x="2586"/>
        <item x="2715"/>
        <item x="2677"/>
        <item x="2785"/>
        <item x="2797"/>
        <item x="2746"/>
        <item x="2641"/>
        <item x="2749"/>
        <item x="2622"/>
        <item x="2780"/>
        <item x="2811"/>
        <item x="2794"/>
        <item x="2823"/>
        <item x="2758"/>
        <item x="2756"/>
        <item x="2647"/>
        <item x="2702"/>
        <item x="2644"/>
        <item x="2866"/>
        <item x="2833"/>
        <item x="2742"/>
        <item x="2660"/>
        <item x="2596"/>
        <item x="2787"/>
        <item x="2645"/>
        <item x="2819"/>
        <item x="2618"/>
        <item x="2671"/>
        <item x="2779"/>
        <item x="2781"/>
        <item x="2861"/>
        <item x="2754"/>
        <item x="2945"/>
        <item x="3059"/>
        <item x="3031"/>
        <item x="3079"/>
        <item x="2913"/>
        <item x="2994"/>
        <item x="2886"/>
        <item x="3042"/>
        <item x="3018"/>
        <item x="3149"/>
        <item x="2934"/>
        <item x="3139"/>
        <item x="2893"/>
        <item x="2882"/>
        <item x="3027"/>
        <item x="2990"/>
        <item x="3014"/>
        <item x="3135"/>
        <item x="3045"/>
        <item x="2963"/>
        <item x="2982"/>
        <item x="2953"/>
        <item x="3111"/>
        <item x="3118"/>
        <item x="3030"/>
        <item x="3124"/>
        <item x="3080"/>
        <item x="3126"/>
        <item x="3015"/>
        <item x="3006"/>
        <item x="3123"/>
        <item x="2883"/>
        <item x="3152"/>
        <item x="3091"/>
        <item x="3077"/>
        <item x="2876"/>
        <item x="3115"/>
        <item x="3089"/>
        <item x="2997"/>
        <item x="2935"/>
        <item x="3087"/>
        <item x="2976"/>
        <item x="2944"/>
        <item x="3095"/>
        <item x="2915"/>
        <item x="2937"/>
        <item x="3055"/>
        <item x="2889"/>
        <item x="3084"/>
        <item x="3105"/>
        <item x="2894"/>
        <item x="3140"/>
        <item x="2892"/>
        <item x="3081"/>
        <item x="3065"/>
        <item x="3066"/>
        <item x="2909"/>
        <item x="3048"/>
        <item x="3003"/>
        <item x="2925"/>
        <item x="2942"/>
        <item x="3145"/>
        <item x="2907"/>
        <item x="3023"/>
        <item x="2973"/>
        <item x="3058"/>
        <item x="2914"/>
        <item x="2943"/>
        <item x="3120"/>
        <item x="3112"/>
        <item x="3052"/>
        <item x="3040"/>
        <item x="3036"/>
        <item x="2873"/>
        <item x="2961"/>
        <item x="3046"/>
        <item x="3010"/>
        <item x="3143"/>
        <item x="2870"/>
        <item x="2874"/>
        <item x="3038"/>
        <item x="3021"/>
        <item x="3113"/>
        <item x="3070"/>
        <item x="3110"/>
        <item x="3103"/>
        <item x="3033"/>
        <item x="3028"/>
        <item x="2871"/>
        <item x="2950"/>
        <item x="2989"/>
        <item x="3133"/>
        <item x="2988"/>
        <item x="3078"/>
        <item x="2984"/>
        <item x="2969"/>
        <item x="3086"/>
        <item x="2996"/>
        <item x="3025"/>
        <item x="2875"/>
        <item x="3125"/>
        <item x="2992"/>
        <item x="3016"/>
        <item x="2978"/>
        <item x="2896"/>
        <item x="2927"/>
        <item x="3011"/>
        <item x="3132"/>
        <item x="2920"/>
        <item x="2872"/>
        <item x="3088"/>
        <item x="2901"/>
        <item x="2952"/>
        <item x="3041"/>
        <item x="3127"/>
        <item x="3035"/>
        <item x="3022"/>
        <item x="2938"/>
        <item x="3117"/>
        <item x="3039"/>
        <item x="2959"/>
        <item x="3090"/>
        <item x="3142"/>
        <item x="3093"/>
        <item x="2951"/>
        <item x="2971"/>
        <item x="2880"/>
        <item x="3072"/>
        <item x="2887"/>
        <item x="3101"/>
        <item x="3069"/>
        <item x="3141"/>
        <item x="2908"/>
        <item x="2936"/>
        <item x="3144"/>
        <item x="3067"/>
        <item x="3146"/>
        <item x="3092"/>
        <item x="2910"/>
        <item x="2981"/>
        <item x="3134"/>
        <item x="2993"/>
        <item x="3044"/>
        <item x="3002"/>
        <item x="2903"/>
        <item x="3099"/>
        <item x="3100"/>
        <item x="3096"/>
        <item x="3050"/>
        <item x="3057"/>
        <item x="3082"/>
        <item x="3056"/>
        <item x="2900"/>
        <item x="2987"/>
        <item x="2899"/>
        <item x="3156"/>
        <item x="2877"/>
        <item x="3004"/>
        <item x="3063"/>
        <item x="2888"/>
        <item x="3098"/>
        <item x="3020"/>
        <item x="3121"/>
        <item x="3155"/>
        <item x="2933"/>
        <item x="2916"/>
        <item x="2885"/>
        <item x="3000"/>
        <item x="3024"/>
        <item x="2898"/>
        <item x="2939"/>
        <item x="2940"/>
        <item x="2977"/>
        <item x="3060"/>
        <item x="2954"/>
        <item x="3051"/>
        <item x="3119"/>
        <item x="2955"/>
        <item x="2923"/>
        <item x="3114"/>
        <item x="3034"/>
        <item x="3107"/>
        <item x="2948"/>
        <item x="2928"/>
        <item x="3154"/>
        <item x="3049"/>
        <item x="2932"/>
        <item x="2964"/>
        <item x="2897"/>
        <item x="3136"/>
        <item x="2949"/>
        <item x="2967"/>
        <item x="3061"/>
        <item x="2878"/>
        <item x="3012"/>
        <item x="2970"/>
        <item x="2891"/>
        <item x="2930"/>
        <item x="3047"/>
        <item x="2905"/>
        <item x="3106"/>
        <item x="2960"/>
        <item x="2991"/>
        <item x="2924"/>
        <item x="2975"/>
        <item x="3005"/>
        <item x="3064"/>
        <item x="2947"/>
        <item x="3013"/>
        <item x="2946"/>
        <item x="2985"/>
        <item x="3074"/>
        <item x="2986"/>
        <item x="3122"/>
        <item x="2911"/>
        <item x="3130"/>
        <item x="2968"/>
        <item x="3037"/>
        <item x="3029"/>
        <item x="3109"/>
        <item x="3076"/>
        <item x="3001"/>
        <item x="2902"/>
        <item x="3062"/>
        <item x="2965"/>
        <item x="3097"/>
        <item x="2884"/>
        <item x="3128"/>
        <item x="3148"/>
        <item x="2919"/>
        <item x="2974"/>
        <item x="3137"/>
        <item x="3138"/>
        <item x="3073"/>
        <item x="3129"/>
        <item x="2956"/>
        <item x="2904"/>
        <item x="3009"/>
        <item x="2906"/>
        <item x="2918"/>
        <item x="3147"/>
        <item x="2958"/>
        <item x="3026"/>
        <item x="2917"/>
        <item x="2895"/>
        <item x="3085"/>
        <item x="3075"/>
        <item x="3104"/>
        <item x="2929"/>
        <item x="3068"/>
        <item x="2966"/>
        <item x="2926"/>
        <item x="2962"/>
        <item x="2999"/>
        <item x="2912"/>
        <item x="2979"/>
        <item x="3017"/>
        <item x="3019"/>
        <item x="2983"/>
        <item x="2998"/>
        <item x="3094"/>
        <item x="2941"/>
        <item x="3102"/>
        <item x="2931"/>
        <item x="2957"/>
        <item x="3151"/>
        <item x="2922"/>
        <item x="2879"/>
        <item x="3008"/>
        <item x="3150"/>
        <item x="3054"/>
        <item x="2980"/>
        <item x="2972"/>
        <item x="3007"/>
        <item x="3116"/>
        <item x="3032"/>
        <item x="2881"/>
        <item x="3043"/>
        <item x="2995"/>
        <item x="2921"/>
        <item x="3053"/>
        <item x="3131"/>
        <item x="2890"/>
        <item x="3108"/>
        <item x="3083"/>
        <item x="3153"/>
        <item x="3071"/>
        <item x="3415"/>
        <item x="3299"/>
        <item x="3323"/>
        <item x="3390"/>
        <item x="3184"/>
        <item x="3286"/>
        <item x="3317"/>
        <item x="3354"/>
        <item x="3222"/>
        <item x="3340"/>
        <item x="3287"/>
        <item x="3218"/>
        <item x="3232"/>
        <item x="3334"/>
        <item x="3157"/>
        <item x="3388"/>
        <item x="3344"/>
        <item x="3182"/>
        <item x="3281"/>
        <item x="3307"/>
        <item x="3380"/>
        <item x="3385"/>
        <item x="3244"/>
        <item x="3285"/>
        <item x="3290"/>
        <item x="3374"/>
        <item x="3360"/>
        <item x="3168"/>
        <item x="3426"/>
        <item x="3161"/>
        <item x="3196"/>
        <item x="3275"/>
        <item x="3273"/>
        <item x="3314"/>
        <item x="3321"/>
        <item x="3159"/>
        <item x="3160"/>
        <item x="3319"/>
        <item x="3399"/>
        <item x="3169"/>
        <item x="3185"/>
        <item x="3269"/>
        <item x="3272"/>
        <item x="3375"/>
        <item x="3343"/>
        <item x="3264"/>
        <item x="3178"/>
        <item x="3387"/>
        <item x="3318"/>
        <item x="3437"/>
        <item x="3216"/>
        <item x="3310"/>
        <item x="3215"/>
        <item x="3352"/>
        <item x="3223"/>
        <item x="3436"/>
        <item x="3260"/>
        <item x="3402"/>
        <item x="3198"/>
        <item x="3367"/>
        <item x="3322"/>
        <item x="3368"/>
        <item x="3345"/>
        <item x="3181"/>
        <item x="3313"/>
        <item x="3163"/>
        <item x="3327"/>
        <item x="3252"/>
        <item x="3289"/>
        <item x="3205"/>
        <item x="3265"/>
        <item x="3309"/>
        <item x="3308"/>
        <item x="3245"/>
        <item x="3291"/>
        <item x="3195"/>
        <item x="3189"/>
        <item x="3207"/>
        <item x="3158"/>
        <item x="3356"/>
        <item x="3175"/>
        <item x="3294"/>
        <item x="3333"/>
        <item x="3341"/>
        <item x="3296"/>
        <item x="3200"/>
        <item x="3280"/>
        <item x="3366"/>
        <item x="3164"/>
        <item x="3378"/>
        <item x="3358"/>
        <item x="3276"/>
        <item x="3408"/>
        <item x="3425"/>
        <item x="3400"/>
        <item x="3303"/>
        <item x="3393"/>
        <item x="3386"/>
        <item x="3293"/>
        <item x="3403"/>
        <item x="3226"/>
        <item x="3199"/>
        <item x="3270"/>
        <item x="3328"/>
        <item x="3335"/>
        <item x="3208"/>
        <item x="3284"/>
        <item x="3382"/>
        <item x="3206"/>
        <item x="3238"/>
        <item x="3192"/>
        <item x="3369"/>
        <item x="3197"/>
        <item x="3428"/>
        <item x="3377"/>
        <item x="3300"/>
        <item x="3257"/>
        <item x="3336"/>
        <item x="3194"/>
        <item x="3225"/>
        <item x="3172"/>
        <item x="3362"/>
        <item x="3348"/>
        <item x="3259"/>
        <item x="3398"/>
        <item x="3407"/>
        <item x="3435"/>
        <item x="3187"/>
        <item x="3240"/>
        <item x="3213"/>
        <item x="3171"/>
        <item x="3202"/>
        <item x="3227"/>
        <item x="3241"/>
        <item x="3253"/>
        <item x="3330"/>
        <item x="3297"/>
        <item x="3165"/>
        <item x="3231"/>
        <item x="3292"/>
        <item x="3166"/>
        <item x="3186"/>
        <item x="3217"/>
        <item x="3306"/>
        <item x="3420"/>
        <item x="3239"/>
        <item x="3394"/>
        <item x="3170"/>
        <item x="3339"/>
        <item x="3329"/>
        <item x="3277"/>
        <item x="3203"/>
        <item x="3424"/>
        <item x="3405"/>
        <item x="3274"/>
        <item x="3311"/>
        <item x="3359"/>
        <item x="3433"/>
        <item x="3315"/>
        <item x="3209"/>
        <item x="3353"/>
        <item x="3229"/>
        <item x="3193"/>
        <item x="3167"/>
        <item x="3191"/>
        <item x="3235"/>
        <item x="3324"/>
        <item x="3342"/>
        <item x="3267"/>
        <item x="3389"/>
        <item x="3427"/>
        <item x="3429"/>
        <item x="3331"/>
        <item x="3391"/>
        <item x="3246"/>
        <item x="3418"/>
        <item x="3266"/>
        <item x="3214"/>
        <item x="3430"/>
        <item x="3413"/>
        <item x="3434"/>
        <item x="3221"/>
        <item x="3379"/>
        <item x="3263"/>
        <item x="3261"/>
        <item x="3412"/>
        <item x="3237"/>
        <item x="3177"/>
        <item x="3249"/>
        <item x="3236"/>
        <item x="3190"/>
        <item x="3397"/>
        <item x="3176"/>
        <item x="3351"/>
        <item x="3395"/>
        <item x="3242"/>
        <item x="3228"/>
        <item x="3409"/>
        <item x="3243"/>
        <item x="3320"/>
        <item x="3301"/>
        <item x="3337"/>
        <item x="3332"/>
        <item x="3251"/>
        <item x="3419"/>
        <item x="3258"/>
        <item x="3250"/>
        <item x="3364"/>
        <item x="3255"/>
        <item x="3432"/>
        <item x="3183"/>
        <item x="3417"/>
        <item x="3282"/>
        <item x="3188"/>
        <item x="3361"/>
        <item x="3326"/>
        <item x="3392"/>
        <item x="3298"/>
        <item x="3212"/>
        <item x="3256"/>
        <item x="3295"/>
        <item x="3312"/>
        <item x="3365"/>
        <item x="3350"/>
        <item x="3431"/>
        <item x="3410"/>
        <item x="3201"/>
        <item x="3211"/>
        <item x="3233"/>
        <item x="3271"/>
        <item x="3396"/>
        <item x="3288"/>
        <item x="3220"/>
        <item x="3376"/>
        <item x="3384"/>
        <item x="3401"/>
        <item x="3357"/>
        <item x="3370"/>
        <item x="3373"/>
        <item x="3422"/>
        <item x="3283"/>
        <item x="3262"/>
        <item x="3346"/>
        <item x="3302"/>
        <item x="3316"/>
        <item x="3383"/>
        <item x="3224"/>
        <item x="3179"/>
        <item x="3338"/>
        <item x="3248"/>
        <item x="3381"/>
        <item x="3416"/>
        <item x="3279"/>
        <item x="3247"/>
        <item x="3210"/>
        <item x="3404"/>
        <item x="3162"/>
        <item x="3278"/>
        <item x="3349"/>
        <item x="3234"/>
        <item x="3268"/>
        <item x="3411"/>
        <item x="3304"/>
        <item x="3204"/>
        <item x="3173"/>
        <item x="3347"/>
        <item x="3371"/>
        <item x="3421"/>
        <item x="3305"/>
        <item x="3355"/>
        <item x="3174"/>
        <item x="3219"/>
        <item x="3254"/>
        <item x="3372"/>
        <item x="3406"/>
        <item x="3325"/>
        <item x="3230"/>
        <item x="3423"/>
        <item x="3363"/>
        <item x="3414"/>
        <item x="3180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5">
    <field x="10"/>
    <field x="0"/>
    <field x="8"/>
    <field x="12"/>
    <field x="13"/>
  </rowFields>
  <rowItems count="3710">
    <i>
      <x/>
      <x/>
      <x/>
      <x/>
      <x v="58"/>
    </i>
    <i>
      <x v="1"/>
      <x v="1"/>
      <x v="1"/>
      <x v="1"/>
      <x v="192"/>
    </i>
    <i>
      <x v="2"/>
      <x v="2"/>
      <x v="1"/>
      <x v="2"/>
      <x v="62"/>
    </i>
    <i>
      <x v="3"/>
      <x v="3"/>
      <x v="1"/>
      <x v="3"/>
      <x v="161"/>
    </i>
    <i>
      <x v="4"/>
      <x v="4"/>
      <x v="1"/>
      <x v="4"/>
      <x v="255"/>
    </i>
    <i>
      <x v="5"/>
      <x v="5"/>
      <x v="1"/>
      <x v="5"/>
      <x v="134"/>
    </i>
    <i>
      <x v="6"/>
      <x v="6"/>
      <x/>
      <x v="6"/>
      <x v="151"/>
    </i>
    <i>
      <x v="7"/>
      <x v="7"/>
      <x/>
      <x v="7"/>
      <x v="205"/>
    </i>
    <i>
      <x v="8"/>
      <x v="8"/>
      <x/>
      <x v="8"/>
      <x v="165"/>
    </i>
    <i>
      <x v="9"/>
      <x v="9"/>
      <x v="1"/>
      <x v="9"/>
      <x v="240"/>
    </i>
    <i>
      <x v="10"/>
      <x v="10"/>
      <x v="2"/>
      <x v="10"/>
      <x v="197"/>
    </i>
    <i>
      <x v="11"/>
      <x v="11"/>
      <x v="2"/>
      <x v="11"/>
      <x v="171"/>
    </i>
    <i>
      <x v="12"/>
      <x v="12"/>
      <x v="1"/>
      <x v="12"/>
      <x v="216"/>
    </i>
    <i>
      <x v="13"/>
      <x v="13"/>
      <x/>
      <x v="13"/>
      <x v="65"/>
    </i>
    <i>
      <x v="14"/>
      <x v="14"/>
      <x v="1"/>
      <x v="14"/>
      <x v="229"/>
    </i>
    <i>
      <x v="15"/>
      <x v="15"/>
      <x v="1"/>
      <x v="15"/>
      <x v="79"/>
    </i>
    <i>
      <x v="16"/>
      <x v="16"/>
      <x v="1"/>
      <x v="16"/>
      <x v="17"/>
    </i>
    <i>
      <x v="17"/>
      <x v="17"/>
      <x v="1"/>
      <x v="17"/>
      <x v="137"/>
    </i>
    <i>
      <x v="18"/>
      <x v="18"/>
      <x/>
      <x v="18"/>
      <x v="87"/>
    </i>
    <i>
      <x v="19"/>
      <x v="19"/>
      <x v="1"/>
      <x v="19"/>
      <x v="120"/>
    </i>
    <i>
      <x v="20"/>
      <x v="10"/>
      <x v="2"/>
      <x v="20"/>
      <x v="127"/>
    </i>
    <i>
      <x v="21"/>
      <x v="20"/>
      <x v="1"/>
      <x v="21"/>
      <x v="277"/>
    </i>
    <i>
      <x v="22"/>
      <x v="21"/>
      <x/>
      <x v="22"/>
      <x v="219"/>
    </i>
    <i>
      <x v="23"/>
      <x v="22"/>
      <x/>
      <x v="23"/>
      <x v="224"/>
    </i>
    <i>
      <x v="24"/>
      <x v="23"/>
      <x/>
      <x v="24"/>
      <x v="233"/>
    </i>
    <i>
      <x v="25"/>
      <x v="24"/>
      <x/>
      <x v="25"/>
      <x v="38"/>
    </i>
    <i>
      <x v="26"/>
      <x v="25"/>
      <x/>
      <x v="26"/>
      <x v="223"/>
    </i>
    <i>
      <x v="27"/>
      <x v="26"/>
      <x/>
      <x v="27"/>
      <x v="162"/>
    </i>
    <i>
      <x v="28"/>
      <x v="27"/>
      <x/>
      <x v="28"/>
      <x v="114"/>
    </i>
    <i>
      <x v="29"/>
      <x v="28"/>
      <x/>
      <x v="29"/>
      <x v="185"/>
    </i>
    <i>
      <x v="30"/>
      <x v="29"/>
      <x v="1"/>
      <x v="30"/>
      <x v="13"/>
    </i>
    <i>
      <x v="31"/>
      <x v="30"/>
      <x/>
      <x v="31"/>
      <x v="153"/>
    </i>
    <i>
      <x v="32"/>
      <x v="31"/>
      <x/>
      <x v="32"/>
      <x v="67"/>
    </i>
    <i>
      <x v="33"/>
      <x v="32"/>
      <x/>
      <x v="33"/>
      <x v="61"/>
    </i>
    <i>
      <x v="34"/>
      <x v="10"/>
      <x v="2"/>
      <x v="34"/>
      <x v="87"/>
    </i>
    <i>
      <x v="35"/>
      <x v="10"/>
      <x v="2"/>
      <x v="35"/>
      <x v="110"/>
    </i>
    <i>
      <x v="36"/>
      <x v="33"/>
      <x/>
      <x v="36"/>
      <x v="128"/>
    </i>
    <i>
      <x v="37"/>
      <x v="34"/>
      <x/>
      <x v="37"/>
      <x v="143"/>
    </i>
    <i>
      <x v="38"/>
      <x v="35"/>
      <x v="1"/>
      <x v="38"/>
      <x v="273"/>
    </i>
    <i>
      <x v="39"/>
      <x v="10"/>
      <x v="2"/>
      <x v="39"/>
      <x v="280"/>
    </i>
    <i>
      <x v="40"/>
      <x v="36"/>
      <x/>
      <x v="40"/>
      <x v="261"/>
    </i>
    <i>
      <x v="41"/>
      <x v="37"/>
      <x/>
      <x v="41"/>
      <x v="280"/>
    </i>
    <i>
      <x v="42"/>
      <x v="38"/>
      <x/>
      <x v="42"/>
      <x v="78"/>
    </i>
    <i>
      <x v="43"/>
      <x v="39"/>
      <x/>
      <x v="43"/>
      <x v="184"/>
    </i>
    <i>
      <x v="44"/>
      <x v="10"/>
      <x v="2"/>
      <x v="44"/>
      <x v="259"/>
    </i>
    <i>
      <x v="45"/>
      <x v="40"/>
      <x/>
      <x v="45"/>
      <x v="145"/>
    </i>
    <i>
      <x v="46"/>
      <x v="41"/>
      <x/>
      <x v="46"/>
      <x v="3"/>
    </i>
    <i>
      <x v="47"/>
      <x v="42"/>
      <x v="1"/>
      <x v="47"/>
      <x v="63"/>
    </i>
    <i>
      <x v="48"/>
      <x v="43"/>
      <x/>
      <x v="48"/>
      <x v="81"/>
    </i>
    <i>
      <x v="49"/>
      <x v="44"/>
      <x/>
      <x v="49"/>
      <x v="142"/>
    </i>
    <i>
      <x v="50"/>
      <x v="45"/>
      <x/>
      <x v="50"/>
      <x v="74"/>
    </i>
    <i>
      <x v="51"/>
      <x v="46"/>
      <x/>
      <x v="51"/>
      <x v="66"/>
    </i>
    <i>
      <x v="52"/>
      <x v="47"/>
      <x/>
      <x v="52"/>
      <x v="281"/>
    </i>
    <i>
      <x v="53"/>
      <x v="48"/>
      <x v="1"/>
      <x v="53"/>
      <x v="166"/>
    </i>
    <i>
      <x v="54"/>
      <x v="49"/>
      <x v="1"/>
      <x v="54"/>
      <x v="129"/>
    </i>
    <i>
      <x v="55"/>
      <x v="50"/>
      <x v="1"/>
      <x v="55"/>
      <x v="100"/>
    </i>
    <i>
      <x v="56"/>
      <x v="51"/>
      <x v="1"/>
      <x v="56"/>
      <x v="139"/>
    </i>
    <i>
      <x v="57"/>
      <x v="52"/>
      <x v="1"/>
      <x v="57"/>
      <x v="200"/>
    </i>
    <i>
      <x v="58"/>
      <x v="53"/>
      <x/>
      <x v="58"/>
      <x v="175"/>
    </i>
    <i>
      <x v="59"/>
      <x v="54"/>
      <x/>
      <x v="59"/>
      <x v="286"/>
    </i>
    <i>
      <x v="60"/>
      <x v="55"/>
      <x/>
      <x v="60"/>
      <x v="283"/>
    </i>
    <i>
      <x v="61"/>
      <x v="56"/>
      <x v="1"/>
      <x v="61"/>
      <x v="251"/>
    </i>
    <i>
      <x v="62"/>
      <x v="57"/>
      <x v="1"/>
      <x v="62"/>
      <x v="242"/>
    </i>
    <i>
      <x v="63"/>
      <x v="58"/>
      <x/>
      <x v="63"/>
      <x v="83"/>
    </i>
    <i>
      <x v="64"/>
      <x v="59"/>
      <x v="2"/>
      <x v="64"/>
      <x v="130"/>
    </i>
    <i>
      <x v="65"/>
      <x v="60"/>
      <x v="1"/>
      <x v="65"/>
      <x v="157"/>
    </i>
    <i>
      <x v="66"/>
      <x v="61"/>
      <x v="1"/>
      <x v="66"/>
      <x v="253"/>
    </i>
    <i>
      <x v="67"/>
      <x v="62"/>
      <x v="1"/>
      <x v="67"/>
      <x v="266"/>
    </i>
    <i>
      <x v="68"/>
      <x v="63"/>
      <x/>
      <x v="68"/>
      <x v="221"/>
    </i>
    <i>
      <x v="69"/>
      <x v="64"/>
      <x v="1"/>
      <x v="69"/>
      <x v="19"/>
    </i>
    <i>
      <x v="70"/>
      <x v="65"/>
      <x v="1"/>
      <x v="70"/>
      <x v="96"/>
    </i>
    <i>
      <x v="71"/>
      <x v="66"/>
      <x v="1"/>
      <x v="71"/>
      <x v="37"/>
    </i>
    <i>
      <x v="72"/>
      <x v="67"/>
      <x v="1"/>
      <x v="72"/>
      <x v="220"/>
    </i>
    <i>
      <x v="73"/>
      <x v="68"/>
      <x v="1"/>
      <x v="73"/>
      <x v="119"/>
    </i>
    <i>
      <x v="74"/>
      <x v="69"/>
      <x v="1"/>
      <x v="74"/>
      <x v="89"/>
    </i>
    <i>
      <x v="75"/>
      <x v="70"/>
      <x/>
      <x v="75"/>
      <x v="27"/>
    </i>
    <i>
      <x v="76"/>
      <x v="71"/>
      <x/>
      <x v="76"/>
      <x v="196"/>
    </i>
    <i>
      <x v="77"/>
      <x v="72"/>
      <x/>
      <x v="77"/>
      <x v="271"/>
    </i>
    <i>
      <x v="78"/>
      <x v="73"/>
      <x v="1"/>
      <x v="78"/>
      <x v="70"/>
    </i>
    <i>
      <x v="79"/>
      <x v="74"/>
      <x/>
      <x v="79"/>
      <x v="260"/>
    </i>
    <i>
      <x v="80"/>
      <x v="75"/>
      <x v="2"/>
      <x v="80"/>
      <x v="72"/>
    </i>
    <i>
      <x v="81"/>
      <x v="76"/>
      <x v="1"/>
      <x v="81"/>
      <x v="40"/>
    </i>
    <i>
      <x v="82"/>
      <x v="77"/>
      <x v="1"/>
      <x v="82"/>
      <x v="115"/>
    </i>
    <i>
      <x v="83"/>
      <x v="78"/>
      <x/>
      <x v="83"/>
      <x v="238"/>
    </i>
    <i>
      <x v="84"/>
      <x v="79"/>
      <x/>
      <x v="84"/>
      <x v="248"/>
    </i>
    <i>
      <x v="85"/>
      <x v="80"/>
      <x v="1"/>
      <x v="85"/>
      <x v="148"/>
    </i>
    <i>
      <x v="86"/>
      <x v="81"/>
      <x v="1"/>
      <x v="86"/>
      <x v="32"/>
    </i>
    <i>
      <x v="87"/>
      <x v="82"/>
      <x v="1"/>
      <x v="87"/>
      <x v="57"/>
    </i>
    <i>
      <x v="88"/>
      <x v="83"/>
      <x/>
      <x v="88"/>
      <x v="168"/>
    </i>
    <i>
      <x v="89"/>
      <x v="84"/>
      <x v="1"/>
      <x v="89"/>
      <x v="219"/>
    </i>
    <i>
      <x v="90"/>
      <x v="10"/>
      <x v="2"/>
      <x v="90"/>
      <x v="85"/>
    </i>
    <i>
      <x v="91"/>
      <x v="10"/>
      <x v="2"/>
      <x v="91"/>
      <x v="193"/>
    </i>
    <i>
      <x v="92"/>
      <x v="85"/>
      <x v="1"/>
      <x v="92"/>
      <x v="121"/>
    </i>
    <i>
      <x v="93"/>
      <x v="86"/>
      <x/>
      <x v="93"/>
      <x v="245"/>
    </i>
    <i>
      <x v="94"/>
      <x v="87"/>
      <x v="1"/>
      <x v="94"/>
      <x v="123"/>
    </i>
    <i>
      <x v="95"/>
      <x v="10"/>
      <x v="2"/>
      <x v="88"/>
      <x v="30"/>
    </i>
    <i>
      <x v="96"/>
      <x v="88"/>
      <x v="1"/>
      <x v="95"/>
      <x v="64"/>
    </i>
    <i>
      <x v="97"/>
      <x v="89"/>
      <x v="1"/>
      <x v="96"/>
      <x v="106"/>
    </i>
    <i>
      <x v="98"/>
      <x v="90"/>
      <x v="1"/>
      <x v="97"/>
      <x v="190"/>
    </i>
    <i>
      <x v="99"/>
      <x v="10"/>
      <x v="2"/>
      <x v="98"/>
      <x v="138"/>
    </i>
    <i>
      <x v="100"/>
      <x v="91"/>
      <x v="1"/>
      <x v="99"/>
      <x v="264"/>
    </i>
    <i>
      <x v="101"/>
      <x v="92"/>
      <x/>
      <x v="29"/>
      <x v="103"/>
    </i>
    <i>
      <x v="102"/>
      <x v="93"/>
      <x v="1"/>
      <x v="100"/>
      <x v="95"/>
    </i>
    <i>
      <x v="103"/>
      <x v="94"/>
      <x v="1"/>
      <x v="101"/>
      <x v="256"/>
    </i>
    <i>
      <x v="104"/>
      <x v="95"/>
      <x/>
      <x v="102"/>
      <x v="35"/>
    </i>
    <i>
      <x v="105"/>
      <x v="96"/>
      <x v="2"/>
      <x v="103"/>
      <x v="262"/>
    </i>
    <i>
      <x v="106"/>
      <x v="97"/>
      <x/>
      <x v="104"/>
      <x v="188"/>
    </i>
    <i>
      <x v="107"/>
      <x v="98"/>
      <x v="1"/>
      <x v="105"/>
      <x v="7"/>
    </i>
    <i>
      <x v="108"/>
      <x v="99"/>
      <x v="2"/>
      <x v="106"/>
      <x v="172"/>
    </i>
    <i>
      <x v="109"/>
      <x v="100"/>
      <x v="1"/>
      <x v="107"/>
      <x v="212"/>
    </i>
    <i>
      <x v="110"/>
      <x v="101"/>
      <x/>
      <x v="108"/>
      <x v="195"/>
    </i>
    <i>
      <x v="111"/>
      <x v="102"/>
      <x/>
      <x v="109"/>
      <x v="54"/>
    </i>
    <i>
      <x v="112"/>
      <x v="103"/>
      <x v="1"/>
      <x v="110"/>
      <x v="98"/>
    </i>
    <i>
      <x v="113"/>
      <x v="104"/>
      <x v="2"/>
      <x v="111"/>
      <x v="77"/>
    </i>
    <i>
      <x v="114"/>
      <x v="105"/>
      <x v="2"/>
      <x v="112"/>
      <x v="82"/>
    </i>
    <i>
      <x v="115"/>
      <x v="106"/>
      <x/>
      <x v="113"/>
      <x v="279"/>
    </i>
    <i>
      <x v="116"/>
      <x v="107"/>
      <x v="1"/>
      <x v="114"/>
      <x v="126"/>
    </i>
    <i>
      <x v="117"/>
      <x v="108"/>
      <x/>
      <x v="115"/>
      <x v="59"/>
    </i>
    <i>
      <x v="118"/>
      <x v="109"/>
      <x v="1"/>
      <x v="116"/>
      <x v="101"/>
    </i>
    <i>
      <x v="119"/>
      <x v="110"/>
      <x v="1"/>
      <x v="117"/>
      <x v="51"/>
    </i>
    <i>
      <x v="120"/>
      <x v="111"/>
      <x/>
      <x v="118"/>
      <x v="179"/>
    </i>
    <i>
      <x v="121"/>
      <x v="112"/>
      <x v="1"/>
      <x v="119"/>
      <x v="52"/>
    </i>
    <i>
      <x v="122"/>
      <x v="113"/>
      <x/>
      <x v="120"/>
      <x v="28"/>
    </i>
    <i>
      <x v="123"/>
      <x v="10"/>
      <x v="2"/>
      <x v="50"/>
      <x v="21"/>
    </i>
    <i>
      <x v="124"/>
      <x v="114"/>
      <x v="1"/>
      <x v="121"/>
      <x v="75"/>
    </i>
    <i>
      <x v="125"/>
      <x v="115"/>
      <x/>
      <x v="122"/>
      <x v="68"/>
    </i>
    <i>
      <x v="126"/>
      <x v="116"/>
      <x v="1"/>
      <x v="123"/>
      <x v="230"/>
    </i>
    <i>
      <x v="127"/>
      <x v="117"/>
      <x v="1"/>
      <x v="124"/>
      <x v="124"/>
    </i>
    <i>
      <x v="128"/>
      <x v="118"/>
      <x/>
      <x v="125"/>
      <x v="228"/>
    </i>
    <i>
      <x v="129"/>
      <x v="119"/>
      <x v="1"/>
      <x v="126"/>
      <x v="150"/>
    </i>
    <i>
      <x v="130"/>
      <x v="120"/>
      <x v="1"/>
      <x v="127"/>
      <x v="244"/>
    </i>
    <i>
      <x v="131"/>
      <x v="121"/>
      <x/>
      <x v="128"/>
      <x v="132"/>
    </i>
    <i>
      <x v="132"/>
      <x v="122"/>
      <x v="1"/>
      <x v="129"/>
      <x v="84"/>
    </i>
    <i>
      <x v="133"/>
      <x v="123"/>
      <x/>
      <x v="130"/>
      <x v="136"/>
    </i>
    <i>
      <x v="134"/>
      <x v="124"/>
      <x v="1"/>
      <x v="131"/>
      <x v="243"/>
    </i>
    <i>
      <x v="135"/>
      <x v="125"/>
      <x/>
      <x v="132"/>
      <x v="246"/>
    </i>
    <i>
      <x v="136"/>
      <x v="126"/>
      <x/>
      <x v="133"/>
      <x v="275"/>
    </i>
    <i>
      <x v="137"/>
      <x v="127"/>
      <x v="1"/>
      <x v="134"/>
      <x v="156"/>
    </i>
    <i>
      <x v="138"/>
      <x v="128"/>
      <x/>
      <x v="135"/>
      <x v="239"/>
    </i>
    <i>
      <x v="139"/>
      <x v="129"/>
      <x/>
      <x v="136"/>
      <x v="71"/>
    </i>
    <i>
      <x v="140"/>
      <x v="130"/>
      <x v="1"/>
      <x v="137"/>
      <x v="113"/>
    </i>
    <i>
      <x v="141"/>
      <x v="131"/>
      <x/>
      <x v="138"/>
      <x v="20"/>
    </i>
    <i>
      <x v="142"/>
      <x v="132"/>
      <x/>
      <x v="139"/>
      <x v="146"/>
    </i>
    <i>
      <x v="143"/>
      <x v="133"/>
      <x/>
      <x v="140"/>
      <x v="43"/>
    </i>
    <i>
      <x v="144"/>
      <x v="134"/>
      <x v="1"/>
      <x v="141"/>
      <x v="222"/>
    </i>
    <i>
      <x v="145"/>
      <x v="135"/>
      <x v="1"/>
      <x v="142"/>
      <x v="217"/>
    </i>
    <i>
      <x v="146"/>
      <x v="136"/>
      <x/>
      <x v="143"/>
      <x v="147"/>
    </i>
    <i>
      <x v="147"/>
      <x v="10"/>
      <x v="2"/>
      <x v="144"/>
      <x v="199"/>
    </i>
    <i>
      <x v="148"/>
      <x v="137"/>
      <x/>
      <x v="145"/>
      <x v="69"/>
    </i>
    <i>
      <x v="149"/>
      <x v="10"/>
      <x v="2"/>
      <x v="146"/>
      <x v="208"/>
    </i>
    <i>
      <x v="150"/>
      <x v="138"/>
      <x v="1"/>
      <x v="147"/>
      <x v="152"/>
    </i>
    <i>
      <x v="151"/>
      <x v="139"/>
      <x v="1"/>
      <x v="148"/>
      <x v="160"/>
    </i>
    <i>
      <x v="152"/>
      <x v="140"/>
      <x v="1"/>
      <x v="149"/>
      <x v="55"/>
    </i>
    <i>
      <x v="153"/>
      <x v="141"/>
      <x v="1"/>
      <x v="150"/>
      <x v="34"/>
    </i>
    <i>
      <x v="154"/>
      <x v="142"/>
      <x v="1"/>
      <x v="151"/>
      <x v="9"/>
    </i>
    <i>
      <x v="155"/>
      <x v="143"/>
      <x v="1"/>
      <x v="152"/>
      <x v="80"/>
    </i>
    <i>
      <x v="156"/>
      <x v="144"/>
      <x/>
      <x v="153"/>
      <x v="249"/>
    </i>
    <i>
      <x v="157"/>
      <x v="145"/>
      <x/>
      <x v="154"/>
      <x v="73"/>
    </i>
    <i>
      <x v="158"/>
      <x v="146"/>
      <x/>
      <x v="155"/>
      <x v="167"/>
    </i>
    <i>
      <x v="159"/>
      <x v="147"/>
      <x/>
      <x v="156"/>
      <x v="116"/>
    </i>
    <i>
      <x v="160"/>
      <x v="148"/>
      <x/>
      <x v="157"/>
      <x v="10"/>
    </i>
    <i>
      <x v="161"/>
      <x v="149"/>
      <x v="1"/>
      <x v="158"/>
      <x v="177"/>
    </i>
    <i>
      <x v="162"/>
      <x v="150"/>
      <x v="1"/>
      <x v="159"/>
      <x v="158"/>
    </i>
    <i>
      <x v="163"/>
      <x v="151"/>
      <x/>
      <x v="160"/>
      <x v="50"/>
    </i>
    <i>
      <x v="164"/>
      <x v="152"/>
      <x/>
      <x v="161"/>
      <x v="24"/>
    </i>
    <i>
      <x v="165"/>
      <x v="153"/>
      <x/>
      <x v="162"/>
      <x v="86"/>
    </i>
    <i>
      <x v="166"/>
      <x v="154"/>
      <x/>
      <x v="128"/>
      <x v="107"/>
    </i>
    <i>
      <x v="167"/>
      <x v="155"/>
      <x/>
      <x v="163"/>
      <x v="102"/>
    </i>
    <i>
      <x v="168"/>
      <x v="156"/>
      <x/>
      <x v="164"/>
      <x v="278"/>
    </i>
    <i>
      <x v="169"/>
      <x v="157"/>
      <x/>
      <x v="165"/>
      <x v="257"/>
    </i>
    <i>
      <x v="170"/>
      <x v="158"/>
      <x/>
      <x v="166"/>
      <x/>
    </i>
    <i>
      <x v="171"/>
      <x v="10"/>
      <x v="2"/>
      <x v="167"/>
      <x v="227"/>
    </i>
    <i>
      <x v="172"/>
      <x v="159"/>
      <x/>
      <x v="168"/>
      <x v="206"/>
    </i>
    <i>
      <x v="173"/>
      <x v="160"/>
      <x v="2"/>
      <x v="169"/>
      <x v="263"/>
    </i>
    <i>
      <x v="174"/>
      <x v="161"/>
      <x v="1"/>
      <x v="170"/>
      <x v="203"/>
    </i>
    <i>
      <x v="175"/>
      <x v="162"/>
      <x v="1"/>
      <x v="171"/>
      <x v="45"/>
    </i>
    <i>
      <x v="176"/>
      <x v="163"/>
      <x v="1"/>
      <x v="172"/>
      <x v="109"/>
    </i>
    <i>
      <x v="177"/>
      <x v="164"/>
      <x v="1"/>
      <x v="173"/>
      <x v="135"/>
    </i>
    <i>
      <x v="178"/>
      <x v="165"/>
      <x/>
      <x v="174"/>
      <x v="163"/>
    </i>
    <i>
      <x v="179"/>
      <x v="166"/>
      <x v="1"/>
      <x v="175"/>
      <x v="6"/>
    </i>
    <i>
      <x v="180"/>
      <x v="167"/>
      <x/>
      <x v="176"/>
      <x v="42"/>
    </i>
    <i>
      <x v="181"/>
      <x v="168"/>
      <x v="1"/>
      <x v="177"/>
      <x v="218"/>
    </i>
    <i>
      <x v="182"/>
      <x v="169"/>
      <x v="1"/>
      <x v="178"/>
      <x v="232"/>
    </i>
    <i>
      <x v="183"/>
      <x v="170"/>
      <x/>
      <x v="115"/>
      <x v="189"/>
    </i>
    <i>
      <x v="184"/>
      <x v="171"/>
      <x/>
      <x v="179"/>
      <x v="94"/>
    </i>
    <i>
      <x v="185"/>
      <x v="172"/>
      <x/>
      <x v="180"/>
      <x v="112"/>
    </i>
    <i>
      <x v="186"/>
      <x v="173"/>
      <x v="1"/>
      <x v="181"/>
      <x v="47"/>
    </i>
    <i>
      <x v="187"/>
      <x v="174"/>
      <x/>
      <x v="182"/>
      <x v="140"/>
    </i>
    <i>
      <x v="188"/>
      <x v="10"/>
      <x v="2"/>
      <x v="183"/>
      <x v="194"/>
    </i>
    <i>
      <x v="189"/>
      <x v="175"/>
      <x/>
      <x v="184"/>
      <x v="29"/>
    </i>
    <i>
      <x v="190"/>
      <x v="10"/>
      <x v="2"/>
      <x v="185"/>
      <x v="41"/>
    </i>
    <i>
      <x v="191"/>
      <x v="176"/>
      <x v="1"/>
      <x v="186"/>
      <x v="26"/>
    </i>
    <i>
      <x v="192"/>
      <x v="177"/>
      <x v="1"/>
      <x v="187"/>
      <x v="270"/>
    </i>
    <i>
      <x v="193"/>
      <x v="178"/>
      <x v="1"/>
      <x v="188"/>
      <x v="252"/>
    </i>
    <i>
      <x v="194"/>
      <x v="179"/>
      <x/>
      <x v="189"/>
      <x v="154"/>
    </i>
    <i>
      <x v="195"/>
      <x v="180"/>
      <x v="1"/>
      <x v="190"/>
      <x v="258"/>
    </i>
    <i>
      <x v="196"/>
      <x v="181"/>
      <x/>
      <x v="191"/>
      <x v="210"/>
    </i>
    <i>
      <x v="197"/>
      <x v="182"/>
      <x/>
      <x v="192"/>
      <x v="226"/>
    </i>
    <i>
      <x v="198"/>
      <x v="183"/>
      <x v="1"/>
      <x v="193"/>
      <x v="225"/>
    </i>
    <i>
      <x v="199"/>
      <x v="184"/>
      <x/>
      <x v="194"/>
      <x v="46"/>
    </i>
    <i>
      <x v="200"/>
      <x v="185"/>
      <x/>
      <x v="195"/>
      <x v="282"/>
    </i>
    <i>
      <x v="201"/>
      <x v="186"/>
      <x/>
      <x v="196"/>
      <x v="211"/>
    </i>
    <i>
      <x v="202"/>
      <x v="187"/>
      <x/>
      <x v="197"/>
      <x v="104"/>
    </i>
    <i>
      <x v="203"/>
      <x v="188"/>
      <x v="1"/>
      <x v="198"/>
      <x v="191"/>
    </i>
    <i>
      <x v="204"/>
      <x v="189"/>
      <x/>
      <x v="199"/>
      <x v="23"/>
    </i>
    <i>
      <x v="205"/>
      <x v="190"/>
      <x v="1"/>
      <x v="200"/>
      <x v="186"/>
    </i>
    <i>
      <x v="206"/>
      <x v="191"/>
      <x v="1"/>
      <x v="201"/>
      <x v="133"/>
    </i>
    <i>
      <x v="207"/>
      <x v="192"/>
      <x/>
      <x v="202"/>
      <x v="53"/>
    </i>
    <i>
      <x v="208"/>
      <x v="193"/>
      <x/>
      <x v="203"/>
      <x v="174"/>
    </i>
    <i>
      <x v="209"/>
      <x v="194"/>
      <x v="1"/>
      <x v="204"/>
      <x v="2"/>
    </i>
    <i>
      <x v="210"/>
      <x v="195"/>
      <x v="1"/>
      <x v="205"/>
      <x v="196"/>
    </i>
    <i>
      <x v="211"/>
      <x v="196"/>
      <x/>
      <x v="206"/>
      <x v="117"/>
    </i>
    <i>
      <x v="212"/>
      <x v="10"/>
      <x v="2"/>
      <x v="207"/>
      <x v="16"/>
    </i>
    <i>
      <x v="213"/>
      <x v="197"/>
      <x/>
      <x v="208"/>
      <x v="155"/>
    </i>
    <i>
      <x v="214"/>
      <x v="198"/>
      <x/>
      <x v="209"/>
      <x v="99"/>
    </i>
    <i>
      <x v="215"/>
      <x v="199"/>
      <x v="2"/>
      <x v="210"/>
      <x v="22"/>
    </i>
    <i>
      <x v="216"/>
      <x v="200"/>
      <x/>
      <x v="211"/>
      <x v="31"/>
    </i>
    <i>
      <x v="217"/>
      <x v="201"/>
      <x v="1"/>
      <x v="212"/>
      <x v="207"/>
    </i>
    <i>
      <x v="218"/>
      <x v="202"/>
      <x/>
      <x v="213"/>
      <x v="111"/>
    </i>
    <i>
      <x v="219"/>
      <x v="203"/>
      <x/>
      <x v="214"/>
      <x v="8"/>
    </i>
    <i>
      <x v="220"/>
      <x v="204"/>
      <x v="1"/>
      <x v="215"/>
      <x v="254"/>
    </i>
    <i>
      <x v="221"/>
      <x v="205"/>
      <x v="1"/>
      <x v="216"/>
      <x v="14"/>
    </i>
    <i>
      <x v="222"/>
      <x v="206"/>
      <x/>
      <x v="217"/>
      <x v="204"/>
    </i>
    <i>
      <x v="223"/>
      <x v="207"/>
      <x v="1"/>
      <x v="218"/>
      <x v="276"/>
    </i>
    <i>
      <x v="224"/>
      <x v="208"/>
      <x v="1"/>
      <x v="219"/>
      <x v="173"/>
    </i>
    <i>
      <x v="225"/>
      <x v="209"/>
      <x v="1"/>
      <x v="220"/>
      <x v="33"/>
    </i>
    <i>
      <x v="226"/>
      <x v="210"/>
      <x v="1"/>
      <x v="221"/>
      <x v="214"/>
    </i>
    <i>
      <x v="227"/>
      <x v="211"/>
      <x v="2"/>
      <x v="222"/>
      <x v="90"/>
    </i>
    <i>
      <x v="228"/>
      <x v="212"/>
      <x/>
      <x v="223"/>
      <x v="265"/>
    </i>
    <i>
      <x v="229"/>
      <x v="213"/>
      <x v="1"/>
      <x v="224"/>
      <x v="48"/>
    </i>
    <i>
      <x v="230"/>
      <x v="214"/>
      <x v="1"/>
      <x v="225"/>
      <x v="5"/>
    </i>
    <i>
      <x v="231"/>
      <x v="215"/>
      <x v="1"/>
      <x v="226"/>
      <x v="36"/>
    </i>
    <i>
      <x v="232"/>
      <x v="216"/>
      <x/>
      <x v="144"/>
      <x v="60"/>
    </i>
    <i>
      <x v="233"/>
      <x v="217"/>
      <x v="1"/>
      <x v="227"/>
      <x v="209"/>
    </i>
    <i>
      <x v="234"/>
      <x v="218"/>
      <x/>
      <x v="228"/>
      <x v="235"/>
    </i>
    <i>
      <x v="235"/>
      <x v="219"/>
      <x v="1"/>
      <x v="229"/>
      <x v="231"/>
    </i>
    <i>
      <x v="236"/>
      <x v="220"/>
      <x/>
      <x v="109"/>
      <x v="180"/>
    </i>
    <i>
      <x v="237"/>
      <x v="221"/>
      <x v="1"/>
      <x v="230"/>
      <x v="159"/>
    </i>
    <i>
      <x v="238"/>
      <x v="222"/>
      <x v="1"/>
      <x v="231"/>
      <x v="237"/>
    </i>
    <i>
      <x v="239"/>
      <x v="223"/>
      <x/>
      <x v="232"/>
      <x v="149"/>
    </i>
    <i>
      <x v="240"/>
      <x v="224"/>
      <x/>
      <x v="233"/>
      <x v="274"/>
    </i>
    <i>
      <x v="241"/>
      <x v="225"/>
      <x v="1"/>
      <x v="234"/>
      <x v="250"/>
    </i>
    <i>
      <x v="242"/>
      <x v="226"/>
      <x v="1"/>
      <x v="235"/>
      <x v="170"/>
    </i>
    <i>
      <x v="243"/>
      <x v="227"/>
      <x/>
      <x v="236"/>
      <x v="12"/>
    </i>
    <i>
      <x v="244"/>
      <x v="228"/>
      <x/>
      <x v="237"/>
      <x v="182"/>
    </i>
    <i>
      <x v="245"/>
      <x v="229"/>
      <x v="1"/>
      <x v="238"/>
      <x v="91"/>
    </i>
    <i>
      <x v="246"/>
      <x v="230"/>
      <x v="1"/>
      <x v="239"/>
      <x v="118"/>
    </i>
    <i>
      <x v="247"/>
      <x v="231"/>
      <x v="1"/>
      <x v="240"/>
      <x v="181"/>
    </i>
    <i>
      <x v="248"/>
      <x v="232"/>
      <x v="1"/>
      <x v="241"/>
      <x v="105"/>
    </i>
    <i>
      <x v="249"/>
      <x v="233"/>
      <x v="1"/>
      <x v="242"/>
      <x v="236"/>
    </i>
    <i>
      <x v="250"/>
      <x v="234"/>
      <x v="1"/>
      <x v="243"/>
      <x v="284"/>
    </i>
    <i>
      <x v="251"/>
      <x v="235"/>
      <x/>
      <x v="244"/>
      <x v="213"/>
    </i>
    <i>
      <x v="252"/>
      <x v="236"/>
      <x/>
      <x v="245"/>
      <x v="272"/>
    </i>
    <i>
      <x v="253"/>
      <x v="237"/>
      <x v="1"/>
      <x v="246"/>
      <x v="201"/>
    </i>
    <i>
      <x v="254"/>
      <x v="238"/>
      <x v="1"/>
      <x v="247"/>
      <x v="164"/>
    </i>
    <i>
      <x v="255"/>
      <x v="239"/>
      <x v="1"/>
      <x v="248"/>
      <x v="25"/>
    </i>
    <i>
      <x v="256"/>
      <x v="240"/>
      <x/>
      <x v="249"/>
      <x v="11"/>
    </i>
    <i>
      <x v="257"/>
      <x v="241"/>
      <x/>
      <x v="40"/>
      <x v="93"/>
    </i>
    <i>
      <x v="258"/>
      <x v="242"/>
      <x/>
      <x v="250"/>
      <x v="187"/>
    </i>
    <i>
      <x v="259"/>
      <x v="10"/>
      <x v="2"/>
      <x v="251"/>
      <x v="39"/>
    </i>
    <i>
      <x v="260"/>
      <x v="243"/>
      <x/>
      <x v="252"/>
      <x v="165"/>
    </i>
    <i>
      <x v="261"/>
      <x v="244"/>
      <x v="1"/>
      <x v="253"/>
      <x v="247"/>
    </i>
    <i>
      <x v="262"/>
      <x v="245"/>
      <x/>
      <x v="254"/>
      <x v="49"/>
    </i>
    <i>
      <x v="263"/>
      <x v="246"/>
      <x v="1"/>
      <x v="148"/>
      <x v="141"/>
    </i>
    <i>
      <x v="264"/>
      <x v="247"/>
      <x v="1"/>
      <x v="255"/>
      <x v="108"/>
    </i>
    <i>
      <x v="265"/>
      <x v="248"/>
      <x v="1"/>
      <x v="256"/>
      <x v="198"/>
    </i>
    <i>
      <x v="266"/>
      <x v="249"/>
      <x v="1"/>
      <x v="257"/>
      <x v="178"/>
    </i>
    <i>
      <x v="267"/>
      <x v="250"/>
      <x v="1"/>
      <x v="258"/>
      <x v="92"/>
    </i>
    <i>
      <x v="268"/>
      <x v="251"/>
      <x v="2"/>
      <x v="259"/>
      <x v="144"/>
    </i>
    <i>
      <x v="269"/>
      <x v="252"/>
      <x v="1"/>
      <x v="260"/>
      <x v="131"/>
    </i>
    <i>
      <x v="270"/>
      <x v="253"/>
      <x v="1"/>
      <x v="261"/>
      <x v="183"/>
    </i>
    <i>
      <x v="271"/>
      <x v="254"/>
      <x/>
      <x v="262"/>
      <x v="4"/>
    </i>
    <i>
      <x v="272"/>
      <x v="255"/>
      <x v="1"/>
      <x v="263"/>
      <x v="215"/>
    </i>
    <i>
      <x v="273"/>
      <x v="256"/>
      <x/>
      <x v="264"/>
      <x v="76"/>
    </i>
    <i>
      <x v="274"/>
      <x v="257"/>
      <x/>
      <x v="265"/>
      <x v="125"/>
    </i>
    <i>
      <x v="275"/>
      <x v="258"/>
      <x v="1"/>
      <x v="266"/>
      <x v="88"/>
    </i>
    <i>
      <x v="276"/>
      <x v="259"/>
      <x v="1"/>
      <x v="267"/>
      <x v="15"/>
    </i>
    <i>
      <x v="277"/>
      <x v="260"/>
      <x/>
      <x v="268"/>
      <x v="1"/>
    </i>
    <i>
      <x v="278"/>
      <x v="261"/>
      <x v="1"/>
      <x v="269"/>
      <x v="122"/>
    </i>
    <i>
      <x v="279"/>
      <x v="262"/>
      <x v="1"/>
      <x v="270"/>
      <x v="56"/>
    </i>
    <i>
      <x v="280"/>
      <x v="263"/>
      <x v="1"/>
      <x v="271"/>
      <x v="202"/>
    </i>
    <i>
      <x v="281"/>
      <x v="264"/>
      <x v="1"/>
      <x v="272"/>
      <x v="44"/>
    </i>
    <i>
      <x v="282"/>
      <x v="265"/>
      <x v="1"/>
      <x v="273"/>
      <x v="268"/>
    </i>
    <i>
      <x v="283"/>
      <x v="266"/>
      <x/>
      <x v="274"/>
      <x v="97"/>
    </i>
    <i>
      <x v="284"/>
      <x v="267"/>
      <x v="1"/>
      <x v="275"/>
      <x v="267"/>
    </i>
    <i>
      <x v="285"/>
      <x v="10"/>
      <x v="2"/>
      <x v="276"/>
      <x v="18"/>
    </i>
    <i>
      <x v="286"/>
      <x v="268"/>
      <x/>
      <x v="277"/>
      <x v="241"/>
    </i>
    <i>
      <x v="287"/>
      <x v="269"/>
      <x/>
      <x v="278"/>
      <x v="269"/>
    </i>
    <i>
      <x v="288"/>
      <x v="270"/>
      <x/>
      <x v="279"/>
      <x v="285"/>
    </i>
    <i>
      <x v="289"/>
      <x v="271"/>
      <x v="1"/>
      <x v="280"/>
      <x v="176"/>
    </i>
    <i>
      <x v="290"/>
      <x v="272"/>
      <x v="1"/>
      <x v="281"/>
      <x v="234"/>
    </i>
    <i>
      <x v="291"/>
      <x v="273"/>
      <x v="1"/>
      <x v="282"/>
      <x v="169"/>
    </i>
    <i>
      <x v="292"/>
      <x v="10"/>
      <x v="2"/>
      <x v="283"/>
      <x v="562"/>
    </i>
    <i>
      <x v="293"/>
      <x v="274"/>
      <x/>
      <x v="284"/>
      <x v="431"/>
    </i>
    <i>
      <x v="294"/>
      <x v="275"/>
      <x/>
      <x v="285"/>
      <x v="394"/>
    </i>
    <i>
      <x v="295"/>
      <x v="10"/>
      <x v="2"/>
      <x v="286"/>
      <x v="335"/>
    </i>
    <i>
      <x v="296"/>
      <x v="276"/>
      <x/>
      <x v="287"/>
      <x v="400"/>
    </i>
    <i>
      <x v="297"/>
      <x v="277"/>
      <x v="1"/>
      <x v="288"/>
      <x v="546"/>
    </i>
    <i>
      <x v="298"/>
      <x v="278"/>
      <x/>
      <x v="289"/>
      <x v="228"/>
    </i>
    <i>
      <x v="299"/>
      <x v="279"/>
      <x/>
      <x v="290"/>
      <x v="474"/>
    </i>
    <i>
      <x v="300"/>
      <x v="280"/>
      <x v="1"/>
      <x v="291"/>
      <x v="441"/>
    </i>
    <i>
      <x v="301"/>
      <x v="281"/>
      <x v="1"/>
      <x v="292"/>
      <x v="355"/>
    </i>
    <i>
      <x v="302"/>
      <x v="282"/>
      <x v="1"/>
      <x v="293"/>
      <x v="399"/>
    </i>
    <i>
      <x v="303"/>
      <x v="283"/>
      <x v="1"/>
      <x v="294"/>
      <x v="553"/>
    </i>
    <i>
      <x v="304"/>
      <x v="284"/>
      <x v="1"/>
      <x v="295"/>
      <x v="573"/>
    </i>
    <i>
      <x v="305"/>
      <x v="285"/>
      <x v="1"/>
      <x v="296"/>
      <x v="464"/>
    </i>
    <i>
      <x v="306"/>
      <x v="10"/>
      <x v="2"/>
      <x v="297"/>
      <x v="547"/>
    </i>
    <i>
      <x v="307"/>
      <x v="10"/>
      <x v="2"/>
      <x v="298"/>
      <x v="556"/>
    </i>
    <i>
      <x v="308"/>
      <x v="286"/>
      <x v="1"/>
      <x v="299"/>
      <x v="383"/>
    </i>
    <i>
      <x v="309"/>
      <x v="287"/>
      <x/>
      <x v="196"/>
      <x v="435"/>
    </i>
    <i>
      <x v="310"/>
      <x v="288"/>
      <x v="1"/>
      <x v="300"/>
      <x v="293"/>
    </i>
    <i>
      <x v="311"/>
      <x v="289"/>
      <x/>
      <x v="301"/>
      <x v="516"/>
    </i>
    <i>
      <x v="312"/>
      <x v="290"/>
      <x/>
      <x v="302"/>
      <x v="374"/>
    </i>
    <i>
      <x v="313"/>
      <x v="291"/>
      <x v="1"/>
      <x v="303"/>
      <x v="428"/>
    </i>
    <i>
      <x v="314"/>
      <x v="292"/>
      <x/>
      <x v="304"/>
      <x v="381"/>
    </i>
    <i>
      <x v="315"/>
      <x v="293"/>
      <x v="1"/>
      <x v="305"/>
      <x v="296"/>
    </i>
    <i>
      <x v="316"/>
      <x v="294"/>
      <x v="1"/>
      <x v="306"/>
      <x v="415"/>
    </i>
    <i>
      <x v="317"/>
      <x v="295"/>
      <x/>
      <x v="307"/>
      <x v="330"/>
    </i>
    <i>
      <x v="318"/>
      <x v="296"/>
      <x/>
      <x v="308"/>
      <x v="437"/>
    </i>
    <i>
      <x v="319"/>
      <x v="10"/>
      <x v="2"/>
      <x v="52"/>
      <x v="343"/>
    </i>
    <i>
      <x v="320"/>
      <x v="297"/>
      <x v="1"/>
      <x v="309"/>
      <x v="457"/>
    </i>
    <i>
      <x v="321"/>
      <x v="298"/>
      <x/>
      <x v="310"/>
      <x v="416"/>
    </i>
    <i>
      <x v="322"/>
      <x v="299"/>
      <x/>
      <x v="311"/>
      <x v="300"/>
    </i>
    <i>
      <x v="323"/>
      <x v="300"/>
      <x/>
      <x v="88"/>
      <x v="406"/>
    </i>
    <i>
      <x v="324"/>
      <x v="301"/>
      <x v="1"/>
      <x v="312"/>
      <x v="448"/>
    </i>
    <i>
      <x v="325"/>
      <x v="302"/>
      <x/>
      <x v="313"/>
      <x v="568"/>
    </i>
    <i>
      <x v="326"/>
      <x v="303"/>
      <x v="1"/>
      <x v="314"/>
      <x v="467"/>
    </i>
    <i>
      <x v="327"/>
      <x v="304"/>
      <x v="1"/>
      <x v="315"/>
      <x v="566"/>
    </i>
    <i>
      <x v="328"/>
      <x v="305"/>
      <x/>
      <x v="316"/>
      <x v="461"/>
    </i>
    <i>
      <x v="329"/>
      <x v="306"/>
      <x v="1"/>
      <x v="317"/>
      <x v="304"/>
    </i>
    <i>
      <x v="330"/>
      <x v="307"/>
      <x/>
      <x v="318"/>
      <x v="337"/>
    </i>
    <i>
      <x v="331"/>
      <x v="308"/>
      <x v="1"/>
      <x v="319"/>
      <x v="434"/>
    </i>
    <i>
      <x v="332"/>
      <x v="309"/>
      <x v="1"/>
      <x v="320"/>
      <x v="531"/>
    </i>
    <i>
      <x v="333"/>
      <x v="310"/>
      <x v="1"/>
      <x v="321"/>
      <x v="532"/>
    </i>
    <i>
      <x v="334"/>
      <x v="10"/>
      <x/>
      <x v="322"/>
      <x v="545"/>
    </i>
    <i>
      <x v="335"/>
      <x v="311"/>
      <x v="1"/>
      <x v="323"/>
      <x v="339"/>
    </i>
    <i>
      <x v="336"/>
      <x v="10"/>
      <x v="2"/>
      <x v="274"/>
      <x v="453"/>
    </i>
    <i>
      <x v="337"/>
      <x v="312"/>
      <x/>
      <x v="324"/>
      <x v="476"/>
    </i>
    <i>
      <x v="338"/>
      <x v="313"/>
      <x v="2"/>
      <x v="325"/>
      <x v="544"/>
    </i>
    <i>
      <x v="339"/>
      <x v="314"/>
      <x v="1"/>
      <x v="326"/>
      <x v="399"/>
    </i>
    <i>
      <x v="340"/>
      <x v="315"/>
      <x v="1"/>
      <x v="327"/>
      <x v="510"/>
    </i>
    <i>
      <x v="341"/>
      <x v="316"/>
      <x/>
      <x v="328"/>
      <x v="459"/>
    </i>
    <i>
      <x v="342"/>
      <x v="317"/>
      <x v="1"/>
      <x v="329"/>
      <x v="564"/>
    </i>
    <i>
      <x v="343"/>
      <x v="318"/>
      <x/>
      <x v="330"/>
      <x v="440"/>
    </i>
    <i>
      <x v="344"/>
      <x v="319"/>
      <x v="1"/>
      <x v="331"/>
      <x v="510"/>
    </i>
    <i>
      <x v="345"/>
      <x v="320"/>
      <x v="1"/>
      <x v="332"/>
      <x v="465"/>
    </i>
    <i>
      <x v="346"/>
      <x v="321"/>
      <x v="1"/>
      <x v="333"/>
      <x v="319"/>
    </i>
    <i>
      <x v="347"/>
      <x v="322"/>
      <x v="1"/>
      <x v="334"/>
      <x v="396"/>
    </i>
    <i>
      <x v="348"/>
      <x v="323"/>
      <x/>
      <x v="335"/>
      <x v="356"/>
    </i>
    <i>
      <x v="349"/>
      <x v="324"/>
      <x v="1"/>
      <x v="336"/>
      <x v="507"/>
    </i>
    <i>
      <x v="350"/>
      <x v="325"/>
      <x/>
      <x v="337"/>
      <x v="445"/>
    </i>
    <i>
      <x v="351"/>
      <x v="326"/>
      <x/>
      <x v="338"/>
      <x v="469"/>
    </i>
    <i>
      <x v="352"/>
      <x v="327"/>
      <x/>
      <x v="339"/>
      <x v="410"/>
    </i>
    <i>
      <x v="353"/>
      <x v="328"/>
      <x v="2"/>
      <x v="340"/>
      <x v="514"/>
    </i>
    <i>
      <x v="354"/>
      <x v="329"/>
      <x/>
      <x v="52"/>
      <x v="442"/>
    </i>
    <i>
      <x v="355"/>
      <x v="330"/>
      <x/>
      <x v="341"/>
      <x v="290"/>
    </i>
    <i>
      <x v="356"/>
      <x v="331"/>
      <x/>
      <x v="342"/>
      <x v="303"/>
    </i>
    <i>
      <x v="357"/>
      <x v="332"/>
      <x/>
      <x v="343"/>
      <x v="481"/>
    </i>
    <i>
      <x v="358"/>
      <x v="333"/>
      <x v="1"/>
      <x v="344"/>
      <x v="477"/>
    </i>
    <i>
      <x v="359"/>
      <x v="334"/>
      <x v="1"/>
      <x v="345"/>
      <x v="488"/>
    </i>
    <i>
      <x v="360"/>
      <x v="335"/>
      <x/>
      <x v="346"/>
      <x v="537"/>
    </i>
    <i>
      <x v="361"/>
      <x v="336"/>
      <x/>
      <x v="223"/>
      <x v="291"/>
    </i>
    <i>
      <x v="362"/>
      <x v="337"/>
      <x/>
      <x v="347"/>
      <x v="312"/>
    </i>
    <i>
      <x v="363"/>
      <x v="338"/>
      <x/>
      <x v="348"/>
      <x v="320"/>
    </i>
    <i>
      <x v="364"/>
      <x v="339"/>
      <x/>
      <x v="349"/>
      <x v="490"/>
    </i>
    <i>
      <x v="365"/>
      <x v="340"/>
      <x/>
      <x v="350"/>
      <x v="288"/>
    </i>
    <i>
      <x v="366"/>
      <x v="341"/>
      <x v="1"/>
      <x v="351"/>
      <x v="348"/>
    </i>
    <i>
      <x v="367"/>
      <x v="342"/>
      <x v="1"/>
      <x v="352"/>
      <x v="413"/>
    </i>
    <i>
      <x v="368"/>
      <x v="343"/>
      <x v="1"/>
      <x v="353"/>
      <x v="277"/>
    </i>
    <i>
      <x v="369"/>
      <x v="344"/>
      <x/>
      <x v="354"/>
      <x v="409"/>
    </i>
    <i>
      <x v="370"/>
      <x v="345"/>
      <x v="1"/>
      <x v="355"/>
      <x v="315"/>
    </i>
    <i>
      <x v="371"/>
      <x v="346"/>
      <x v="1"/>
      <x v="356"/>
      <x v="402"/>
    </i>
    <i>
      <x v="372"/>
      <x v="347"/>
      <x/>
      <x v="357"/>
      <x v="419"/>
    </i>
    <i>
      <x v="373"/>
      <x v="348"/>
      <x/>
      <x v="88"/>
      <x v="378"/>
    </i>
    <i>
      <x v="374"/>
      <x v="349"/>
      <x v="1"/>
      <x v="358"/>
      <x v="475"/>
    </i>
    <i>
      <x v="375"/>
      <x v="350"/>
      <x/>
      <x v="359"/>
      <x v="538"/>
    </i>
    <i>
      <x v="376"/>
      <x v="351"/>
      <x/>
      <x v="40"/>
      <x v="429"/>
    </i>
    <i>
      <x v="377"/>
      <x v="352"/>
      <x v="1"/>
      <x v="360"/>
      <x v="548"/>
    </i>
    <i>
      <x v="378"/>
      <x v="353"/>
      <x v="1"/>
      <x v="361"/>
      <x v="521"/>
    </i>
    <i>
      <x v="379"/>
      <x v="354"/>
      <x v="1"/>
      <x v="362"/>
      <x v="397"/>
    </i>
    <i>
      <x v="380"/>
      <x v="355"/>
      <x v="1"/>
      <x v="363"/>
      <x v="418"/>
    </i>
    <i>
      <x v="381"/>
      <x v="356"/>
      <x/>
      <x v="364"/>
      <x v="408"/>
    </i>
    <i>
      <x v="382"/>
      <x v="357"/>
      <x/>
      <x v="365"/>
      <x v="362"/>
    </i>
    <i>
      <x v="383"/>
      <x v="358"/>
      <x/>
      <x v="366"/>
      <x v="316"/>
    </i>
    <i>
      <x v="384"/>
      <x v="359"/>
      <x/>
      <x v="367"/>
      <x v="372"/>
    </i>
    <i>
      <x v="385"/>
      <x v="360"/>
      <x v="1"/>
      <x v="94"/>
      <x v="489"/>
    </i>
    <i>
      <x v="386"/>
      <x v="361"/>
      <x v="1"/>
      <x v="368"/>
      <x v="491"/>
    </i>
    <i>
      <x v="387"/>
      <x v="362"/>
      <x v="1"/>
      <x v="369"/>
      <x v="487"/>
    </i>
    <i>
      <x v="388"/>
      <x v="363"/>
      <x v="1"/>
      <x v="20"/>
      <x v="478"/>
    </i>
    <i>
      <x v="389"/>
      <x v="364"/>
      <x v="1"/>
      <x v="370"/>
      <x v="454"/>
    </i>
    <i>
      <x v="390"/>
      <x v="365"/>
      <x v="1"/>
      <x v="371"/>
      <x v="380"/>
    </i>
    <i>
      <x v="391"/>
      <x v="366"/>
      <x v="1"/>
      <x v="372"/>
      <x v="497"/>
    </i>
    <i>
      <x v="392"/>
      <x v="367"/>
      <x/>
      <x v="373"/>
      <x v="367"/>
    </i>
    <i>
      <x v="393"/>
      <x v="368"/>
      <x/>
      <x v="374"/>
      <x v="494"/>
    </i>
    <i>
      <x v="394"/>
      <x v="369"/>
      <x v="1"/>
      <x v="375"/>
      <x v="301"/>
    </i>
    <i>
      <x v="395"/>
      <x v="370"/>
      <x v="1"/>
      <x v="376"/>
      <x v="336"/>
    </i>
    <i>
      <x v="396"/>
      <x v="371"/>
      <x/>
      <x v="377"/>
      <x v="455"/>
    </i>
    <i>
      <x v="397"/>
      <x v="372"/>
      <x v="1"/>
      <x v="378"/>
      <x v="308"/>
    </i>
    <i>
      <x v="398"/>
      <x v="373"/>
      <x/>
      <x v="379"/>
      <x v="444"/>
    </i>
    <i>
      <x v="399"/>
      <x v="374"/>
      <x/>
      <x v="380"/>
      <x v="388"/>
    </i>
    <i>
      <x v="400"/>
      <x v="10"/>
      <x v="2"/>
      <x v="381"/>
      <x v="443"/>
    </i>
    <i>
      <x v="401"/>
      <x v="375"/>
      <x/>
      <x v="382"/>
      <x v="349"/>
    </i>
    <i>
      <x v="402"/>
      <x v="376"/>
      <x v="1"/>
      <x v="383"/>
      <x v="412"/>
    </i>
    <i>
      <x v="403"/>
      <x v="377"/>
      <x v="2"/>
      <x v="384"/>
      <x v="390"/>
    </i>
    <i>
      <x v="404"/>
      <x v="378"/>
      <x v="1"/>
      <x v="385"/>
      <x v="350"/>
    </i>
    <i>
      <x v="405"/>
      <x v="10"/>
      <x v="2"/>
      <x v="386"/>
      <x v="493"/>
    </i>
    <i>
      <x v="406"/>
      <x v="379"/>
      <x/>
      <x v="387"/>
      <x v="571"/>
    </i>
    <i>
      <x v="407"/>
      <x v="380"/>
      <x v="1"/>
      <x v="388"/>
      <x v="309"/>
    </i>
    <i>
      <x v="408"/>
      <x v="381"/>
      <x/>
      <x v="389"/>
      <x v="470"/>
    </i>
    <i>
      <x v="409"/>
      <x v="382"/>
      <x v="2"/>
      <x v="390"/>
      <x v="534"/>
    </i>
    <i>
      <x v="410"/>
      <x v="383"/>
      <x/>
      <x v="391"/>
      <x v="322"/>
    </i>
    <i>
      <x v="411"/>
      <x v="384"/>
      <x/>
      <x v="392"/>
      <x v="351"/>
    </i>
    <i>
      <x v="412"/>
      <x v="385"/>
      <x v="1"/>
      <x v="393"/>
      <x v="554"/>
    </i>
    <i>
      <x v="413"/>
      <x v="386"/>
      <x/>
      <x v="115"/>
      <x v="518"/>
    </i>
    <i>
      <x v="414"/>
      <x v="387"/>
      <x/>
      <x v="394"/>
      <x v="360"/>
    </i>
    <i>
      <x v="415"/>
      <x v="388"/>
      <x/>
      <x v="395"/>
      <x v="318"/>
    </i>
    <i>
      <x v="416"/>
      <x v="389"/>
      <x/>
      <x v="396"/>
      <x v="529"/>
    </i>
    <i>
      <x v="417"/>
      <x v="390"/>
      <x/>
      <x v="397"/>
      <x v="368"/>
    </i>
    <i>
      <x v="418"/>
      <x v="391"/>
      <x/>
      <x v="398"/>
      <x v="361"/>
    </i>
    <i>
      <x v="419"/>
      <x v="392"/>
      <x/>
      <x v="399"/>
      <x v="543"/>
    </i>
    <i>
      <x v="420"/>
      <x v="393"/>
      <x/>
      <x v="400"/>
      <x v="320"/>
    </i>
    <i>
      <x v="421"/>
      <x v="394"/>
      <x/>
      <x v="40"/>
      <x v="373"/>
    </i>
    <i>
      <x v="422"/>
      <x v="10"/>
      <x v="2"/>
      <x v="401"/>
      <x v="302"/>
    </i>
    <i>
      <x v="423"/>
      <x v="10"/>
      <x v="2"/>
      <x v="350"/>
      <x v="484"/>
    </i>
    <i>
      <x v="424"/>
      <x v="395"/>
      <x/>
      <x v="402"/>
      <x v="327"/>
    </i>
    <i>
      <x v="425"/>
      <x v="396"/>
      <x v="1"/>
      <x v="403"/>
      <x v="485"/>
    </i>
    <i>
      <x v="426"/>
      <x v="397"/>
      <x/>
      <x v="386"/>
      <x v="359"/>
    </i>
    <i>
      <x v="427"/>
      <x v="10"/>
      <x/>
      <x v="404"/>
      <x v="483"/>
    </i>
    <i>
      <x v="428"/>
      <x v="398"/>
      <x v="1"/>
      <x v="405"/>
      <x v="366"/>
    </i>
    <i>
      <x v="429"/>
      <x v="399"/>
      <x v="1"/>
      <x v="406"/>
      <x v="462"/>
    </i>
    <i>
      <x v="430"/>
      <x v="400"/>
      <x/>
      <x v="407"/>
      <x v="513"/>
    </i>
    <i>
      <x v="431"/>
      <x v="401"/>
      <x v="1"/>
      <x v="408"/>
      <x v="287"/>
    </i>
    <i>
      <x v="432"/>
      <x v="402"/>
      <x v="1"/>
      <x v="409"/>
      <x v="398"/>
    </i>
    <i>
      <x v="433"/>
      <x v="403"/>
      <x v="1"/>
      <x v="410"/>
      <x v="561"/>
    </i>
    <i>
      <x v="434"/>
      <x v="404"/>
      <x/>
      <x v="411"/>
      <x v="439"/>
    </i>
    <i>
      <x v="435"/>
      <x v="405"/>
      <x/>
      <x v="412"/>
      <x v="328"/>
    </i>
    <i>
      <x v="436"/>
      <x v="406"/>
      <x/>
      <x v="108"/>
      <x v="354"/>
    </i>
    <i>
      <x v="437"/>
      <x v="407"/>
      <x v="1"/>
      <x v="413"/>
      <x v="331"/>
    </i>
    <i>
      <x v="438"/>
      <x v="408"/>
      <x v="1"/>
      <x v="414"/>
      <x v="512"/>
    </i>
    <i>
      <x v="439"/>
      <x v="409"/>
      <x v="1"/>
      <x v="415"/>
      <x v="365"/>
    </i>
    <i>
      <x v="440"/>
      <x v="410"/>
      <x/>
      <x v="29"/>
      <x v="558"/>
    </i>
    <i>
      <x v="441"/>
      <x v="411"/>
      <x v="1"/>
      <x v="416"/>
      <x v="479"/>
    </i>
    <i>
      <x v="442"/>
      <x v="412"/>
      <x v="1"/>
      <x v="417"/>
      <x v="504"/>
    </i>
    <i>
      <x v="443"/>
      <x v="413"/>
      <x v="1"/>
      <x v="418"/>
      <x v="401"/>
    </i>
    <i>
      <x v="444"/>
      <x v="414"/>
      <x/>
      <x v="419"/>
      <x v="569"/>
    </i>
    <i>
      <x v="445"/>
      <x v="415"/>
      <x/>
      <x v="420"/>
      <x v="352"/>
    </i>
    <i>
      <x v="446"/>
      <x v="416"/>
      <x/>
      <x v="421"/>
      <x v="460"/>
    </i>
    <i>
      <x v="447"/>
      <x v="417"/>
      <x/>
      <x v="422"/>
      <x v="294"/>
    </i>
    <i>
      <x v="448"/>
      <x v="418"/>
      <x v="1"/>
      <x v="423"/>
      <x v="433"/>
    </i>
    <i>
      <x v="449"/>
      <x v="419"/>
      <x v="1"/>
      <x v="424"/>
      <x v="539"/>
    </i>
    <i>
      <x v="450"/>
      <x v="420"/>
      <x v="1"/>
      <x v="425"/>
      <x v="527"/>
    </i>
    <i>
      <x v="451"/>
      <x v="421"/>
      <x v="1"/>
      <x v="426"/>
      <x v="334"/>
    </i>
    <i>
      <x v="452"/>
      <x v="422"/>
      <x/>
      <x v="42"/>
      <x v="426"/>
    </i>
    <i>
      <x v="453"/>
      <x v="423"/>
      <x/>
      <x v="427"/>
      <x v="542"/>
    </i>
    <i>
      <x v="454"/>
      <x v="424"/>
      <x/>
      <x v="26"/>
      <x v="438"/>
    </i>
    <i>
      <x v="455"/>
      <x v="425"/>
      <x v="1"/>
      <x v="428"/>
      <x v="536"/>
    </i>
    <i>
      <x v="456"/>
      <x v="426"/>
      <x/>
      <x v="429"/>
      <x v="570"/>
    </i>
    <i>
      <x v="457"/>
      <x v="427"/>
      <x/>
      <x v="430"/>
      <x v="414"/>
    </i>
    <i>
      <x v="458"/>
      <x v="428"/>
      <x/>
      <x v="431"/>
      <x v="314"/>
    </i>
    <i>
      <x v="459"/>
      <x v="10"/>
      <x v="2"/>
      <x v="432"/>
      <x v="324"/>
    </i>
    <i>
      <x v="460"/>
      <x v="429"/>
      <x v="1"/>
      <x v="433"/>
      <x v="297"/>
    </i>
    <i>
      <x v="461"/>
      <x v="430"/>
      <x/>
      <x v="434"/>
      <x v="482"/>
    </i>
    <i>
      <x v="462"/>
      <x v="431"/>
      <x v="2"/>
      <x v="435"/>
      <x v="317"/>
    </i>
    <i>
      <x v="463"/>
      <x v="432"/>
      <x v="1"/>
      <x v="436"/>
      <x v="307"/>
    </i>
    <i>
      <x v="464"/>
      <x v="433"/>
      <x v="1"/>
      <x v="437"/>
      <x v="425"/>
    </i>
    <i>
      <x v="465"/>
      <x v="434"/>
      <x v="1"/>
      <x v="438"/>
      <x v="305"/>
    </i>
    <i>
      <x v="466"/>
      <x v="435"/>
      <x v="1"/>
      <x v="439"/>
      <x v="387"/>
    </i>
    <i>
      <x v="467"/>
      <x v="436"/>
      <x v="1"/>
      <x v="440"/>
      <x v="509"/>
    </i>
    <i>
      <x v="468"/>
      <x v="437"/>
      <x/>
      <x v="441"/>
      <x v="386"/>
    </i>
    <i>
      <x v="469"/>
      <x v="10"/>
      <x v="1"/>
      <x v="442"/>
      <x v="512"/>
    </i>
    <i>
      <x v="470"/>
      <x v="438"/>
      <x/>
      <x v="265"/>
      <x v="295"/>
    </i>
    <i>
      <x v="471"/>
      <x v="439"/>
      <x v="1"/>
      <x v="443"/>
      <x v="519"/>
    </i>
    <i>
      <x v="472"/>
      <x v="440"/>
      <x v="1"/>
      <x v="444"/>
      <x v="572"/>
    </i>
    <i>
      <x v="473"/>
      <x v="441"/>
      <x v="1"/>
      <x v="445"/>
      <x v="369"/>
    </i>
    <i>
      <x v="474"/>
      <x v="442"/>
      <x/>
      <x v="102"/>
      <x v="551"/>
    </i>
    <i>
      <x v="475"/>
      <x v="443"/>
      <x v="1"/>
      <x v="446"/>
      <x v="310"/>
    </i>
    <i>
      <x v="476"/>
      <x v="444"/>
      <x v="1"/>
      <x v="447"/>
      <x v="399"/>
    </i>
    <i>
      <x v="477"/>
      <x v="445"/>
      <x/>
      <x v="448"/>
      <x v="427"/>
    </i>
    <i>
      <x v="478"/>
      <x v="10"/>
      <x v="2"/>
      <x v="449"/>
      <x v="392"/>
    </i>
    <i>
      <x v="479"/>
      <x v="446"/>
      <x/>
      <x v="450"/>
      <x v="407"/>
    </i>
    <i>
      <x v="480"/>
      <x v="447"/>
      <x v="1"/>
      <x v="451"/>
      <x v="399"/>
    </i>
    <i>
      <x v="481"/>
      <x v="448"/>
      <x v="1"/>
      <x v="452"/>
      <x v="423"/>
    </i>
    <i>
      <x v="482"/>
      <x v="449"/>
      <x/>
      <x v="453"/>
      <x v="524"/>
    </i>
    <i>
      <x v="483"/>
      <x v="450"/>
      <x/>
      <x v="454"/>
      <x v="424"/>
    </i>
    <i>
      <x v="484"/>
      <x v="451"/>
      <x v="1"/>
      <x v="455"/>
      <x v="522"/>
    </i>
    <i>
      <x v="485"/>
      <x v="452"/>
      <x v="1"/>
      <x v="456"/>
      <x v="517"/>
    </i>
    <i>
      <x v="486"/>
      <x v="453"/>
      <x/>
      <x v="457"/>
      <x v="382"/>
    </i>
    <i>
      <x v="487"/>
      <x v="454"/>
      <x v="1"/>
      <x v="458"/>
      <x v="161"/>
    </i>
    <i>
      <x v="488"/>
      <x v="455"/>
      <x v="1"/>
      <x v="459"/>
      <x v="486"/>
    </i>
    <i>
      <x v="489"/>
      <x v="456"/>
      <x v="1"/>
      <x v="460"/>
      <x v="549"/>
    </i>
    <i>
      <x v="490"/>
      <x v="457"/>
      <x v="1"/>
      <x v="461"/>
      <x v="515"/>
    </i>
    <i>
      <x v="491"/>
      <x v="458"/>
      <x v="1"/>
      <x v="462"/>
      <x v="508"/>
    </i>
    <i>
      <x v="492"/>
      <x v="459"/>
      <x v="1"/>
      <x v="463"/>
      <x v="473"/>
    </i>
    <i>
      <x v="493"/>
      <x v="460"/>
      <x v="1"/>
      <x v="464"/>
      <x v="333"/>
    </i>
    <i>
      <x v="494"/>
      <x v="461"/>
      <x v="1"/>
      <x v="465"/>
      <x v="411"/>
    </i>
    <i>
      <x v="495"/>
      <x v="462"/>
      <x/>
      <x v="50"/>
      <x v="430"/>
    </i>
    <i>
      <x v="496"/>
      <x v="463"/>
      <x v="1"/>
      <x v="466"/>
      <x v="541"/>
    </i>
    <i>
      <x v="497"/>
      <x v="464"/>
      <x/>
      <x v="467"/>
      <x v="526"/>
    </i>
    <i>
      <x v="498"/>
      <x v="465"/>
      <x/>
      <x v="468"/>
      <x v="393"/>
    </i>
    <i>
      <x v="499"/>
      <x v="466"/>
      <x v="2"/>
      <x v="469"/>
      <x v="560"/>
    </i>
    <i>
      <x v="500"/>
      <x v="467"/>
      <x v="1"/>
      <x v="470"/>
      <x v="391"/>
    </i>
    <i>
      <x v="501"/>
      <x v="468"/>
      <x/>
      <x v="471"/>
      <x v="557"/>
    </i>
    <i>
      <x v="502"/>
      <x v="469"/>
      <x/>
      <x v="472"/>
      <x v="421"/>
    </i>
    <i>
      <x v="503"/>
      <x v="470"/>
      <x v="1"/>
      <x v="473"/>
      <x v="525"/>
    </i>
    <i>
      <x v="504"/>
      <x v="10"/>
      <x v="2"/>
      <x v="474"/>
      <x v="452"/>
    </i>
    <i>
      <x v="505"/>
      <x v="471"/>
      <x/>
      <x v="475"/>
      <x v="492"/>
    </i>
    <i>
      <x v="506"/>
      <x v="472"/>
      <x/>
      <x v="476"/>
      <x v="332"/>
    </i>
    <i>
      <x v="507"/>
      <x v="473"/>
      <x v="2"/>
      <x v="477"/>
      <x v="451"/>
    </i>
    <i>
      <x v="508"/>
      <x v="474"/>
      <x v="1"/>
      <x v="478"/>
      <x v="495"/>
    </i>
    <i>
      <x v="509"/>
      <x v="475"/>
      <x v="1"/>
      <x v="479"/>
      <x v="326"/>
    </i>
    <i>
      <x v="510"/>
      <x v="476"/>
      <x v="1"/>
      <x v="480"/>
      <x v="458"/>
    </i>
    <i>
      <x v="511"/>
      <x v="10"/>
      <x v="2"/>
      <x v="367"/>
      <x v="523"/>
    </i>
    <i>
      <x v="512"/>
      <x v="477"/>
      <x/>
      <x v="481"/>
      <x v="463"/>
    </i>
    <i>
      <x v="513"/>
      <x v="478"/>
      <x/>
      <x v="392"/>
      <x v="340"/>
    </i>
    <i>
      <x v="514"/>
      <x v="479"/>
      <x/>
      <x v="482"/>
      <x v="384"/>
    </i>
    <i>
      <x v="515"/>
      <x v="480"/>
      <x v="1"/>
      <x v="483"/>
      <x v="520"/>
    </i>
    <i>
      <x v="516"/>
      <x v="481"/>
      <x/>
      <x v="484"/>
      <x v="422"/>
    </i>
    <i>
      <x v="517"/>
      <x v="482"/>
      <x v="1"/>
      <x v="485"/>
      <x v="480"/>
    </i>
    <i>
      <x v="518"/>
      <x v="483"/>
      <x/>
      <x v="486"/>
      <x v="364"/>
    </i>
    <i>
      <x v="519"/>
      <x v="484"/>
      <x v="1"/>
      <x v="487"/>
      <x v="376"/>
    </i>
    <i>
      <x v="520"/>
      <x v="10"/>
      <x v="2"/>
      <x v="488"/>
      <x v="385"/>
    </i>
    <i>
      <x v="521"/>
      <x v="485"/>
      <x v="1"/>
      <x v="489"/>
      <x v="325"/>
    </i>
    <i>
      <x v="522"/>
      <x v="486"/>
      <x v="1"/>
      <x v="490"/>
      <x v="417"/>
    </i>
    <i>
      <x v="523"/>
      <x v="487"/>
      <x v="1"/>
      <x v="491"/>
      <x v="299"/>
    </i>
    <i>
      <x v="524"/>
      <x v="488"/>
      <x v="1"/>
      <x v="492"/>
      <x v="552"/>
    </i>
    <i>
      <x v="525"/>
      <x v="489"/>
      <x v="1"/>
      <x v="493"/>
      <x v="345"/>
    </i>
    <i>
      <x v="526"/>
      <x v="490"/>
      <x v="1"/>
      <x v="494"/>
      <x v="530"/>
    </i>
    <i>
      <x v="527"/>
      <x v="491"/>
      <x v="1"/>
      <x v="440"/>
      <x v="446"/>
    </i>
    <i>
      <x v="528"/>
      <x v="492"/>
      <x/>
      <x v="144"/>
      <x v="313"/>
    </i>
    <i>
      <x v="529"/>
      <x v="493"/>
      <x v="1"/>
      <x v="495"/>
      <x v="449"/>
    </i>
    <i>
      <x v="530"/>
      <x v="494"/>
      <x v="1"/>
      <x v="496"/>
      <x v="528"/>
    </i>
    <i>
      <x v="531"/>
      <x v="495"/>
      <x v="1"/>
      <x v="497"/>
      <x v="363"/>
    </i>
    <i>
      <x v="532"/>
      <x v="496"/>
      <x/>
      <x v="498"/>
      <x v="292"/>
    </i>
    <i>
      <x v="533"/>
      <x v="497"/>
      <x/>
      <x v="499"/>
      <x v="379"/>
    </i>
    <i>
      <x v="534"/>
      <x v="10"/>
      <x v="2"/>
      <x v="500"/>
      <x v="375"/>
    </i>
    <i>
      <x v="535"/>
      <x v="498"/>
      <x v="1"/>
      <x v="501"/>
      <x v="563"/>
    </i>
    <i>
      <x v="536"/>
      <x v="499"/>
      <x v="1"/>
      <x v="502"/>
      <x v="342"/>
    </i>
    <i>
      <x v="537"/>
      <x v="500"/>
      <x/>
      <x v="503"/>
      <x v="505"/>
    </i>
    <i>
      <x v="538"/>
      <x v="501"/>
      <x/>
      <x v="504"/>
      <x v="127"/>
    </i>
    <i>
      <x v="539"/>
      <x v="502"/>
      <x v="1"/>
      <x v="505"/>
      <x v="403"/>
    </i>
    <i>
      <x v="540"/>
      <x v="503"/>
      <x/>
      <x v="506"/>
      <x v="346"/>
    </i>
    <i>
      <x v="541"/>
      <x v="504"/>
      <x/>
      <x v="507"/>
      <x v="405"/>
    </i>
    <i>
      <x v="542"/>
      <x v="505"/>
      <x v="1"/>
      <x v="508"/>
      <x v="298"/>
    </i>
    <i>
      <x v="543"/>
      <x v="506"/>
      <x v="1"/>
      <x v="509"/>
      <x v="492"/>
    </i>
    <i>
      <x v="544"/>
      <x v="507"/>
      <x v="2"/>
      <x v="510"/>
      <x v="550"/>
    </i>
    <i>
      <x v="545"/>
      <x v="508"/>
      <x v="1"/>
      <x v="511"/>
      <x v="321"/>
    </i>
    <i>
      <x v="546"/>
      <x v="509"/>
      <x v="1"/>
      <x v="512"/>
      <x v="533"/>
    </i>
    <i>
      <x v="547"/>
      <x v="510"/>
      <x v="1"/>
      <x v="513"/>
      <x v="370"/>
    </i>
    <i>
      <x v="548"/>
      <x v="511"/>
      <x v="1"/>
      <x v="514"/>
      <x v="471"/>
    </i>
    <i>
      <x v="549"/>
      <x v="512"/>
      <x/>
      <x v="515"/>
      <x v="357"/>
    </i>
    <i>
      <x v="550"/>
      <x v="513"/>
      <x/>
      <x v="516"/>
      <x v="436"/>
    </i>
    <i>
      <x v="551"/>
      <x v="514"/>
      <x v="1"/>
      <x v="517"/>
      <x v="432"/>
    </i>
    <i>
      <x v="552"/>
      <x v="515"/>
      <x/>
      <x v="518"/>
      <x v="447"/>
    </i>
    <i>
      <x v="553"/>
      <x v="10"/>
      <x v="2"/>
      <x v="519"/>
      <x v="456"/>
    </i>
    <i>
      <x v="554"/>
      <x v="516"/>
      <x v="1"/>
      <x v="520"/>
      <x v="353"/>
    </i>
    <i>
      <x v="555"/>
      <x v="517"/>
      <x v="1"/>
      <x v="521"/>
      <x v="559"/>
    </i>
    <i>
      <x v="556"/>
      <x v="518"/>
      <x v="1"/>
      <x v="522"/>
      <x v="450"/>
    </i>
    <i>
      <x v="557"/>
      <x v="519"/>
      <x/>
      <x v="523"/>
      <x v="511"/>
    </i>
    <i>
      <x v="558"/>
      <x v="520"/>
      <x v="1"/>
      <x v="524"/>
      <x v="289"/>
    </i>
    <i>
      <x v="559"/>
      <x v="521"/>
      <x/>
      <x v="525"/>
      <x v="323"/>
    </i>
    <i>
      <x v="560"/>
      <x v="522"/>
      <x v="1"/>
      <x v="526"/>
      <x v="540"/>
    </i>
    <i>
      <x v="561"/>
      <x v="523"/>
      <x v="1"/>
      <x v="527"/>
      <x v="466"/>
    </i>
    <i>
      <x v="562"/>
      <x v="524"/>
      <x v="1"/>
      <x v="528"/>
      <x v="128"/>
    </i>
    <i>
      <x v="563"/>
      <x v="525"/>
      <x/>
      <x v="529"/>
      <x v="338"/>
    </i>
    <i>
      <x v="564"/>
      <x v="526"/>
      <x v="1"/>
      <x v="530"/>
      <x v="377"/>
    </i>
    <i>
      <x v="565"/>
      <x v="527"/>
      <x v="1"/>
      <x v="531"/>
      <x v="501"/>
    </i>
    <i>
      <x v="566"/>
      <x v="528"/>
      <x v="2"/>
      <x v="532"/>
      <x v="358"/>
    </i>
    <i>
      <x v="567"/>
      <x v="529"/>
      <x v="1"/>
      <x v="533"/>
      <x v="344"/>
    </i>
    <i>
      <x v="568"/>
      <x v="530"/>
      <x v="1"/>
      <x v="534"/>
      <x v="503"/>
    </i>
    <i>
      <x v="569"/>
      <x v="531"/>
      <x v="1"/>
      <x v="535"/>
      <x v="341"/>
    </i>
    <i>
      <x v="570"/>
      <x v="10"/>
      <x v="2"/>
      <x v="37"/>
      <x v="567"/>
    </i>
    <i>
      <x v="571"/>
      <x v="532"/>
      <x v="1"/>
      <x v="536"/>
      <x v="498"/>
    </i>
    <i>
      <x v="572"/>
      <x v="10"/>
      <x v="2"/>
      <x v="537"/>
      <x v="472"/>
    </i>
    <i>
      <x v="573"/>
      <x v="533"/>
      <x v="1"/>
      <x v="538"/>
      <x v="329"/>
    </i>
    <i>
      <x v="574"/>
      <x v="534"/>
      <x v="1"/>
      <x v="539"/>
      <x v="347"/>
    </i>
    <i>
      <x v="575"/>
      <x v="535"/>
      <x/>
      <x v="540"/>
      <x v="306"/>
    </i>
    <i>
      <x v="576"/>
      <x v="536"/>
      <x v="1"/>
      <x v="541"/>
      <x v="555"/>
    </i>
    <i>
      <x v="577"/>
      <x v="537"/>
      <x v="1"/>
      <x v="542"/>
      <x v="535"/>
    </i>
    <i>
      <x v="578"/>
      <x v="538"/>
      <x v="1"/>
      <x v="543"/>
      <x v="500"/>
    </i>
    <i>
      <x v="579"/>
      <x v="539"/>
      <x/>
      <x v="115"/>
      <x v="420"/>
    </i>
    <i>
      <x v="580"/>
      <x v="540"/>
      <x/>
      <x v="544"/>
      <x v="502"/>
    </i>
    <i>
      <x v="581"/>
      <x v="541"/>
      <x/>
      <x v="545"/>
      <x v="404"/>
    </i>
    <i>
      <x v="582"/>
      <x v="542"/>
      <x v="1"/>
      <x v="546"/>
      <x v="311"/>
    </i>
    <i>
      <x v="583"/>
      <x v="543"/>
      <x v="1"/>
      <x v="547"/>
      <x v="371"/>
    </i>
    <i>
      <x v="584"/>
      <x v="544"/>
      <x v="1"/>
      <x v="548"/>
      <x v="468"/>
    </i>
    <i>
      <x v="585"/>
      <x v="545"/>
      <x v="1"/>
      <x v="549"/>
      <x v="506"/>
    </i>
    <i>
      <x v="586"/>
      <x v="546"/>
      <x v="1"/>
      <x v="550"/>
      <x v="395"/>
    </i>
    <i>
      <x v="587"/>
      <x v="547"/>
      <x v="1"/>
      <x v="551"/>
      <x v="565"/>
    </i>
    <i>
      <x v="588"/>
      <x v="548"/>
      <x v="1"/>
      <x v="552"/>
      <x v="499"/>
    </i>
    <i>
      <x v="589"/>
      <x v="549"/>
      <x v="1"/>
      <x v="553"/>
      <x v="389"/>
    </i>
    <i>
      <x v="590"/>
      <x v="550"/>
      <x v="1"/>
      <x v="554"/>
      <x v="496"/>
    </i>
    <i>
      <x v="591"/>
      <x v="551"/>
      <x v="1"/>
      <x v="555"/>
      <x v="191"/>
    </i>
    <i>
      <x v="592"/>
      <x v="552"/>
      <x v="1"/>
      <x v="556"/>
      <x v="675"/>
    </i>
    <i>
      <x v="593"/>
      <x v="553"/>
      <x/>
      <x v="557"/>
      <x v="634"/>
    </i>
    <i>
      <x v="594"/>
      <x v="554"/>
      <x v="1"/>
      <x v="558"/>
      <x v="589"/>
    </i>
    <i>
      <x v="595"/>
      <x v="555"/>
      <x/>
      <x v="559"/>
      <x v="813"/>
    </i>
    <i>
      <x v="596"/>
      <x v="10"/>
      <x v="2"/>
      <x v="560"/>
      <x v="662"/>
    </i>
    <i>
      <x v="597"/>
      <x v="556"/>
      <x v="1"/>
      <x v="561"/>
      <x v="691"/>
    </i>
    <i>
      <x v="598"/>
      <x v="557"/>
      <x v="1"/>
      <x v="148"/>
      <x v="574"/>
    </i>
    <i>
      <x v="599"/>
      <x v="558"/>
      <x v="1"/>
      <x v="562"/>
      <x v="714"/>
    </i>
    <i>
      <x v="600"/>
      <x v="559"/>
      <x/>
      <x v="40"/>
      <x v="762"/>
    </i>
    <i>
      <x v="601"/>
      <x v="560"/>
      <x/>
      <x v="76"/>
      <x v="634"/>
    </i>
    <i>
      <x v="602"/>
      <x v="561"/>
      <x v="1"/>
      <x v="563"/>
      <x v="705"/>
    </i>
    <i>
      <x v="603"/>
      <x v="562"/>
      <x/>
      <x v="564"/>
      <x v="614"/>
    </i>
    <i>
      <x v="604"/>
      <x v="563"/>
      <x v="1"/>
      <x v="565"/>
      <x v="791"/>
    </i>
    <i>
      <x v="605"/>
      <x v="564"/>
      <x v="1"/>
      <x v="107"/>
      <x v="840"/>
    </i>
    <i>
      <x v="606"/>
      <x v="565"/>
      <x v="1"/>
      <x v="566"/>
      <x v="595"/>
    </i>
    <i>
      <x v="607"/>
      <x v="566"/>
      <x v="1"/>
      <x v="567"/>
      <x v="581"/>
    </i>
    <i>
      <x v="608"/>
      <x v="567"/>
      <x v="1"/>
      <x v="568"/>
      <x v="713"/>
    </i>
    <i>
      <x v="609"/>
      <x v="568"/>
      <x v="1"/>
      <x v="569"/>
      <x v="761"/>
    </i>
    <i>
      <x v="610"/>
      <x v="569"/>
      <x/>
      <x v="570"/>
      <x v="604"/>
    </i>
    <i>
      <x v="611"/>
      <x v="570"/>
      <x v="1"/>
      <x v="571"/>
      <x v="741"/>
    </i>
    <i>
      <x v="612"/>
      <x v="571"/>
      <x v="1"/>
      <x v="572"/>
      <x v="602"/>
    </i>
    <i>
      <x v="613"/>
      <x v="572"/>
      <x v="1"/>
      <x v="573"/>
      <x v="753"/>
    </i>
    <i>
      <x v="614"/>
      <x v="573"/>
      <x v="1"/>
      <x v="574"/>
      <x v="684"/>
    </i>
    <i>
      <x v="615"/>
      <x v="574"/>
      <x v="1"/>
      <x v="575"/>
      <x v="700"/>
    </i>
    <i>
      <x v="616"/>
      <x v="575"/>
      <x v="1"/>
      <x v="576"/>
      <x v="730"/>
    </i>
    <i>
      <x v="617"/>
      <x v="576"/>
      <x v="1"/>
      <x v="577"/>
      <x v="663"/>
    </i>
    <i>
      <x v="618"/>
      <x v="577"/>
      <x v="1"/>
      <x v="578"/>
      <x v="781"/>
    </i>
    <i>
      <x v="619"/>
      <x v="578"/>
      <x/>
      <x v="579"/>
      <x v="718"/>
    </i>
    <i>
      <x v="620"/>
      <x v="579"/>
      <x v="1"/>
      <x v="580"/>
      <x v="683"/>
    </i>
    <i>
      <x v="621"/>
      <x v="580"/>
      <x v="1"/>
      <x v="581"/>
      <x v="596"/>
    </i>
    <i>
      <x v="622"/>
      <x v="581"/>
      <x v="1"/>
      <x v="582"/>
      <x v="708"/>
    </i>
    <i>
      <x v="623"/>
      <x v="582"/>
      <x v="1"/>
      <x v="583"/>
      <x v="669"/>
    </i>
    <i>
      <x v="624"/>
      <x v="583"/>
      <x v="1"/>
      <x v="584"/>
      <x v="593"/>
    </i>
    <i>
      <x v="625"/>
      <x v="584"/>
      <x/>
      <x v="585"/>
      <x v="742"/>
    </i>
    <i>
      <x v="626"/>
      <x v="585"/>
      <x v="1"/>
      <x v="586"/>
      <x v="757"/>
    </i>
    <i>
      <x v="627"/>
      <x v="586"/>
      <x v="1"/>
      <x v="587"/>
      <x v="667"/>
    </i>
    <i>
      <x v="628"/>
      <x v="587"/>
      <x v="1"/>
      <x v="588"/>
      <x v="244"/>
    </i>
    <i>
      <x v="629"/>
      <x v="588"/>
      <x v="1"/>
      <x v="589"/>
      <x v="643"/>
    </i>
    <i>
      <x v="630"/>
      <x v="589"/>
      <x v="1"/>
      <x v="590"/>
      <x v="816"/>
    </i>
    <i>
      <x v="631"/>
      <x v="590"/>
      <x v="1"/>
      <x v="591"/>
      <x v="763"/>
    </i>
    <i>
      <x v="632"/>
      <x v="591"/>
      <x v="1"/>
      <x v="592"/>
      <x v="711"/>
    </i>
    <i>
      <x v="633"/>
      <x v="10"/>
      <x v="2"/>
      <x v="593"/>
      <x v="801"/>
    </i>
    <i>
      <x v="634"/>
      <x v="592"/>
      <x v="1"/>
      <x v="594"/>
      <x v="785"/>
    </i>
    <i>
      <x v="635"/>
      <x v="593"/>
      <x v="1"/>
      <x v="595"/>
      <x v="784"/>
    </i>
    <i>
      <x v="636"/>
      <x v="594"/>
      <x/>
      <x v="596"/>
      <x v="653"/>
    </i>
    <i>
      <x v="637"/>
      <x v="595"/>
      <x/>
      <x v="597"/>
      <x v="845"/>
    </i>
    <i>
      <x v="638"/>
      <x v="596"/>
      <x/>
      <x v="598"/>
      <x v="664"/>
    </i>
    <i>
      <x v="639"/>
      <x v="597"/>
      <x/>
      <x v="599"/>
      <x v="812"/>
    </i>
    <i>
      <x v="640"/>
      <x v="598"/>
      <x v="1"/>
      <x v="600"/>
      <x v="660"/>
    </i>
    <i>
      <x v="641"/>
      <x v="599"/>
      <x v="1"/>
      <x v="601"/>
      <x v="820"/>
    </i>
    <i>
      <x v="642"/>
      <x v="600"/>
      <x v="1"/>
      <x v="602"/>
      <x v="815"/>
    </i>
    <i>
      <x v="643"/>
      <x v="601"/>
      <x v="1"/>
      <x v="603"/>
      <x v="583"/>
    </i>
    <i>
      <x v="644"/>
      <x v="602"/>
      <x v="1"/>
      <x v="92"/>
      <x v="592"/>
    </i>
    <i>
      <x v="645"/>
      <x v="603"/>
      <x v="1"/>
      <x v="604"/>
      <x v="628"/>
    </i>
    <i>
      <x v="646"/>
      <x v="604"/>
      <x v="1"/>
      <x v="605"/>
      <x v="166"/>
    </i>
    <i>
      <x v="647"/>
      <x v="605"/>
      <x v="1"/>
      <x v="606"/>
      <x v="599"/>
    </i>
    <i>
      <x v="648"/>
      <x v="606"/>
      <x v="1"/>
      <x v="607"/>
      <x v="618"/>
    </i>
    <i>
      <x v="649"/>
      <x v="607"/>
      <x v="2"/>
      <x v="608"/>
      <x v="743"/>
    </i>
    <i>
      <x v="650"/>
      <x v="608"/>
      <x v="1"/>
      <x v="609"/>
      <x v="697"/>
    </i>
    <i>
      <x v="651"/>
      <x v="609"/>
      <x v="1"/>
      <x v="610"/>
      <x v="790"/>
    </i>
    <i>
      <x v="652"/>
      <x v="610"/>
      <x/>
      <x v="611"/>
      <x v="726"/>
    </i>
    <i>
      <x v="653"/>
      <x v="611"/>
      <x/>
      <x v="340"/>
      <x v="719"/>
    </i>
    <i>
      <x v="654"/>
      <x v="612"/>
      <x v="1"/>
      <x v="612"/>
      <x v="119"/>
    </i>
    <i>
      <x v="655"/>
      <x v="613"/>
      <x/>
      <x v="613"/>
      <x v="707"/>
    </i>
    <i>
      <x v="656"/>
      <x v="614"/>
      <x v="1"/>
      <x v="614"/>
      <x v="809"/>
    </i>
    <i>
      <x v="657"/>
      <x v="615"/>
      <x v="1"/>
      <x v="615"/>
      <x v="228"/>
    </i>
    <i>
      <x v="658"/>
      <x v="616"/>
      <x v="1"/>
      <x v="616"/>
      <x v="702"/>
    </i>
    <i>
      <x v="659"/>
      <x v="617"/>
      <x/>
      <x v="617"/>
      <x v="851"/>
    </i>
    <i>
      <x v="660"/>
      <x v="618"/>
      <x/>
      <x v="618"/>
      <x v="647"/>
    </i>
    <i>
      <x v="661"/>
      <x v="619"/>
      <x/>
      <x v="619"/>
      <x v="646"/>
    </i>
    <i>
      <x v="662"/>
      <x v="620"/>
      <x/>
      <x v="620"/>
      <x v="724"/>
    </i>
    <i>
      <x v="663"/>
      <x v="621"/>
      <x v="1"/>
      <x v="621"/>
      <x v="709"/>
    </i>
    <i>
      <x v="664"/>
      <x v="622"/>
      <x v="1"/>
      <x v="622"/>
      <x v="626"/>
    </i>
    <i>
      <x v="665"/>
      <x v="623"/>
      <x v="1"/>
      <x v="623"/>
      <x v="839"/>
    </i>
    <i>
      <x v="666"/>
      <x v="624"/>
      <x v="1"/>
      <x v="624"/>
      <x v="694"/>
    </i>
    <i>
      <x v="667"/>
      <x v="625"/>
      <x v="1"/>
      <x v="183"/>
      <x v="818"/>
    </i>
    <i>
      <x v="668"/>
      <x v="626"/>
      <x/>
      <x v="223"/>
      <x v="676"/>
    </i>
    <i>
      <x v="669"/>
      <x v="627"/>
      <x v="1"/>
      <x v="625"/>
      <x v="821"/>
    </i>
    <i>
      <x v="670"/>
      <x v="628"/>
      <x v="1"/>
      <x v="626"/>
      <x v="588"/>
    </i>
    <i>
      <x v="671"/>
      <x v="629"/>
      <x v="1"/>
      <x v="627"/>
      <x v="728"/>
    </i>
    <i>
      <x v="672"/>
      <x v="630"/>
      <x/>
      <x v="628"/>
      <x v="788"/>
    </i>
    <i>
      <x v="673"/>
      <x v="631"/>
      <x/>
      <x v="629"/>
      <x v="656"/>
    </i>
    <i>
      <x v="674"/>
      <x v="632"/>
      <x v="1"/>
      <x v="630"/>
      <x v="399"/>
    </i>
    <i>
      <x v="675"/>
      <x v="633"/>
      <x/>
      <x v="631"/>
      <x v="612"/>
    </i>
    <i>
      <x v="676"/>
      <x v="634"/>
      <x/>
      <x v="632"/>
      <x v="721"/>
    </i>
    <i>
      <x v="677"/>
      <x v="635"/>
      <x/>
      <x v="633"/>
      <x v="799"/>
    </i>
    <i>
      <x v="678"/>
      <x v="636"/>
      <x/>
      <x v="174"/>
      <x v="658"/>
    </i>
    <i>
      <x v="679"/>
      <x v="637"/>
      <x v="1"/>
      <x v="634"/>
      <x v="681"/>
    </i>
    <i>
      <x v="680"/>
      <x v="638"/>
      <x v="1"/>
      <x v="635"/>
      <x v="838"/>
    </i>
    <i>
      <x v="681"/>
      <x v="639"/>
      <x v="1"/>
      <x v="636"/>
      <x v="829"/>
    </i>
    <i>
      <x v="682"/>
      <x v="640"/>
      <x/>
      <x v="637"/>
      <x v="699"/>
    </i>
    <i>
      <x v="683"/>
      <x v="641"/>
      <x v="1"/>
      <x v="638"/>
      <x v="590"/>
    </i>
    <i>
      <x v="684"/>
      <x v="642"/>
      <x v="1"/>
      <x v="639"/>
      <x v="856"/>
    </i>
    <i>
      <x v="685"/>
      <x v="643"/>
      <x/>
      <x v="640"/>
      <x v="773"/>
    </i>
    <i>
      <x v="686"/>
      <x v="644"/>
      <x/>
      <x v="641"/>
      <x v="774"/>
    </i>
    <i>
      <x v="687"/>
      <x v="645"/>
      <x/>
      <x v="642"/>
      <x v="659"/>
    </i>
    <i>
      <x v="688"/>
      <x v="646"/>
      <x v="1"/>
      <x v="643"/>
      <x v="649"/>
    </i>
    <i>
      <x v="689"/>
      <x v="647"/>
      <x/>
      <x v="644"/>
      <x v="853"/>
    </i>
    <i>
      <x v="690"/>
      <x v="648"/>
      <x v="1"/>
      <x v="645"/>
      <x v="682"/>
    </i>
    <i>
      <x v="691"/>
      <x v="649"/>
      <x v="1"/>
      <x v="646"/>
      <x v="644"/>
    </i>
    <i>
      <x v="692"/>
      <x v="650"/>
      <x v="1"/>
      <x v="647"/>
      <x v="748"/>
    </i>
    <i>
      <x v="693"/>
      <x v="651"/>
      <x v="1"/>
      <x v="648"/>
      <x v="645"/>
    </i>
    <i>
      <x v="694"/>
      <x v="652"/>
      <x v="1"/>
      <x v="649"/>
      <x v="655"/>
    </i>
    <i>
      <x v="695"/>
      <x v="653"/>
      <x v="1"/>
      <x v="650"/>
      <x v="735"/>
    </i>
    <i>
      <x v="696"/>
      <x v="654"/>
      <x v="1"/>
      <x v="651"/>
      <x v="766"/>
    </i>
    <i>
      <x v="697"/>
      <x v="655"/>
      <x v="1"/>
      <x v="652"/>
      <x v="630"/>
    </i>
    <i>
      <x v="698"/>
      <x v="656"/>
      <x/>
      <x v="653"/>
      <x v="651"/>
    </i>
    <i>
      <x v="699"/>
      <x v="657"/>
      <x/>
      <x v="654"/>
      <x v="794"/>
    </i>
    <i>
      <x v="700"/>
      <x v="658"/>
      <x v="1"/>
      <x v="655"/>
      <x v="711"/>
    </i>
    <i>
      <x v="701"/>
      <x v="659"/>
      <x/>
      <x v="656"/>
      <x v="822"/>
    </i>
    <i>
      <x v="702"/>
      <x v="660"/>
      <x v="1"/>
      <x v="657"/>
      <x v="754"/>
    </i>
    <i>
      <x v="703"/>
      <x v="661"/>
      <x/>
      <x v="40"/>
      <x v="850"/>
    </i>
    <i>
      <x v="704"/>
      <x v="662"/>
      <x v="1"/>
      <x v="658"/>
      <x v="657"/>
    </i>
    <i>
      <x v="705"/>
      <x v="663"/>
      <x/>
      <x v="659"/>
      <x v="652"/>
    </i>
    <i>
      <x v="706"/>
      <x v="664"/>
      <x/>
      <x v="660"/>
      <x v="750"/>
    </i>
    <i>
      <x v="707"/>
      <x v="665"/>
      <x v="1"/>
      <x v="661"/>
      <x v="605"/>
    </i>
    <i>
      <x v="708"/>
      <x v="666"/>
      <x v="1"/>
      <x v="662"/>
      <x v="608"/>
    </i>
    <i>
      <x v="709"/>
      <x v="667"/>
      <x v="1"/>
      <x v="663"/>
      <x v="804"/>
    </i>
    <i>
      <x v="710"/>
      <x v="668"/>
      <x v="1"/>
      <x v="664"/>
      <x v="848"/>
    </i>
    <i>
      <x v="711"/>
      <x v="669"/>
      <x v="1"/>
      <x v="665"/>
      <x v="642"/>
    </i>
    <i>
      <x v="712"/>
      <x v="670"/>
      <x v="1"/>
      <x v="666"/>
      <x v="852"/>
    </i>
    <i>
      <x v="713"/>
      <x v="10"/>
      <x v="2"/>
      <x v="667"/>
      <x v="591"/>
    </i>
    <i>
      <x v="714"/>
      <x v="671"/>
      <x/>
      <x v="27"/>
      <x v="806"/>
    </i>
    <i>
      <x v="715"/>
      <x v="10"/>
      <x v="2"/>
      <x v="144"/>
      <x v="756"/>
    </i>
    <i>
      <x v="716"/>
      <x v="672"/>
      <x/>
      <x v="668"/>
      <x v="677"/>
    </i>
    <i>
      <x v="717"/>
      <x v="673"/>
      <x v="1"/>
      <x v="669"/>
      <x v="622"/>
    </i>
    <i>
      <x v="718"/>
      <x v="674"/>
      <x v="1"/>
      <x v="670"/>
      <x v="823"/>
    </i>
    <i>
      <x v="719"/>
      <x v="675"/>
      <x v="1"/>
      <x v="671"/>
      <x v="631"/>
    </i>
    <i>
      <x v="720"/>
      <x v="676"/>
      <x v="1"/>
      <x v="672"/>
      <x v="825"/>
    </i>
    <i>
      <x v="721"/>
      <x v="677"/>
      <x/>
      <x v="162"/>
      <x v="833"/>
    </i>
    <i>
      <x v="722"/>
      <x v="678"/>
      <x/>
      <x v="673"/>
      <x v="727"/>
    </i>
    <i>
      <x v="723"/>
      <x v="679"/>
      <x v="1"/>
      <x v="674"/>
      <x v="758"/>
    </i>
    <i>
      <x v="724"/>
      <x v="10"/>
      <x v="2"/>
      <x v="675"/>
      <x v="792"/>
    </i>
    <i>
      <x v="725"/>
      <x v="680"/>
      <x/>
      <x v="676"/>
      <x v="755"/>
    </i>
    <i>
      <x v="726"/>
      <x v="681"/>
      <x/>
      <x v="677"/>
      <x v="847"/>
    </i>
    <i>
      <x v="727"/>
      <x v="682"/>
      <x v="1"/>
      <x v="678"/>
      <x v="769"/>
    </i>
    <i>
      <x v="728"/>
      <x v="683"/>
      <x v="1"/>
      <x v="679"/>
      <x v="751"/>
    </i>
    <i>
      <x v="729"/>
      <x v="684"/>
      <x v="1"/>
      <x v="680"/>
      <x v="625"/>
    </i>
    <i>
      <x v="730"/>
      <x v="685"/>
      <x v="1"/>
      <x v="681"/>
      <x v="623"/>
    </i>
    <i>
      <x v="731"/>
      <x v="686"/>
      <x v="1"/>
      <x v="682"/>
      <x v="613"/>
    </i>
    <i>
      <x v="732"/>
      <x v="687"/>
      <x v="1"/>
      <x v="683"/>
      <x v="836"/>
    </i>
    <i>
      <x v="733"/>
      <x v="688"/>
      <x/>
      <x v="684"/>
      <x v="598"/>
    </i>
    <i>
      <x v="734"/>
      <x v="689"/>
      <x v="1"/>
      <x v="685"/>
      <x v="637"/>
    </i>
    <i>
      <x v="735"/>
      <x v="690"/>
      <x v="1"/>
      <x v="686"/>
      <x v="688"/>
    </i>
    <i>
      <x v="736"/>
      <x v="691"/>
      <x v="1"/>
      <x v="687"/>
      <x v="731"/>
    </i>
    <i>
      <x v="737"/>
      <x v="692"/>
      <x v="1"/>
      <x v="688"/>
      <x v="607"/>
    </i>
    <i>
      <x v="738"/>
      <x v="10"/>
      <x v="2"/>
      <x v="689"/>
      <x v="854"/>
    </i>
    <i>
      <x v="739"/>
      <x v="693"/>
      <x v="1"/>
      <x v="690"/>
      <x v="720"/>
    </i>
    <i>
      <x v="740"/>
      <x v="694"/>
      <x v="1"/>
      <x v="66"/>
      <x v="674"/>
    </i>
    <i>
      <x v="741"/>
      <x v="695"/>
      <x/>
      <x v="50"/>
      <x v="679"/>
    </i>
    <i>
      <x v="742"/>
      <x v="696"/>
      <x/>
      <x v="691"/>
      <x v="841"/>
    </i>
    <i>
      <x v="743"/>
      <x v="697"/>
      <x/>
      <x v="340"/>
      <x v="780"/>
    </i>
    <i>
      <x v="744"/>
      <x v="698"/>
      <x/>
      <x v="692"/>
      <x v="747"/>
    </i>
    <i>
      <x v="745"/>
      <x v="699"/>
      <x v="1"/>
      <x v="693"/>
      <x v="787"/>
    </i>
    <i>
      <x v="746"/>
      <x v="700"/>
      <x/>
      <x v="694"/>
      <x v="826"/>
    </i>
    <i>
      <x v="747"/>
      <x v="701"/>
      <x v="1"/>
      <x v="487"/>
      <x v="575"/>
    </i>
    <i>
      <x v="748"/>
      <x v="702"/>
      <x/>
      <x v="695"/>
      <x v="670"/>
    </i>
    <i>
      <x v="749"/>
      <x v="703"/>
      <x/>
      <x v="696"/>
      <x v="672"/>
    </i>
    <i>
      <x v="750"/>
      <x v="704"/>
      <x v="1"/>
      <x v="697"/>
      <x v="819"/>
    </i>
    <i>
      <x v="751"/>
      <x v="705"/>
      <x v="1"/>
      <x v="698"/>
      <x v="71"/>
    </i>
    <i>
      <x v="752"/>
      <x v="706"/>
      <x/>
      <x v="699"/>
      <x v="640"/>
    </i>
    <i>
      <x v="753"/>
      <x v="707"/>
      <x v="1"/>
      <x v="700"/>
      <x v="597"/>
    </i>
    <i>
      <x v="754"/>
      <x v="708"/>
      <x v="1"/>
      <x v="701"/>
      <x v="654"/>
    </i>
    <i>
      <x v="755"/>
      <x v="709"/>
      <x/>
      <x v="702"/>
      <x v="661"/>
    </i>
    <i>
      <x v="756"/>
      <x v="710"/>
      <x v="1"/>
      <x v="703"/>
      <x v="802"/>
    </i>
    <i>
      <x v="757"/>
      <x v="711"/>
      <x v="1"/>
      <x v="704"/>
      <x v="641"/>
    </i>
    <i>
      <x v="758"/>
      <x v="712"/>
      <x v="1"/>
      <x v="458"/>
      <x v="698"/>
    </i>
    <i>
      <x v="759"/>
      <x v="713"/>
      <x v="1"/>
      <x v="705"/>
      <x v="695"/>
    </i>
    <i>
      <x v="760"/>
      <x v="714"/>
      <x v="1"/>
      <x v="706"/>
      <x v="582"/>
    </i>
    <i>
      <x v="761"/>
      <x v="715"/>
      <x v="1"/>
      <x v="707"/>
      <x v="689"/>
    </i>
    <i>
      <x v="762"/>
      <x v="716"/>
      <x v="1"/>
      <x v="708"/>
      <x v="765"/>
    </i>
    <i>
      <x v="763"/>
      <x v="717"/>
      <x/>
      <x v="709"/>
      <x v="745"/>
    </i>
    <i>
      <x v="764"/>
      <x v="718"/>
      <x/>
      <x v="710"/>
      <x v="587"/>
    </i>
    <i>
      <x v="765"/>
      <x v="10"/>
      <x v="2"/>
      <x v="711"/>
      <x v="746"/>
    </i>
    <i>
      <x v="766"/>
      <x v="719"/>
      <x/>
      <x v="712"/>
      <x v="717"/>
    </i>
    <i>
      <x v="767"/>
      <x v="720"/>
      <x v="1"/>
      <x v="713"/>
      <x v="837"/>
    </i>
    <i>
      <x v="768"/>
      <x v="721"/>
      <x v="1"/>
      <x v="714"/>
      <x v="663"/>
    </i>
    <i>
      <x v="769"/>
      <x v="722"/>
      <x v="1"/>
      <x v="715"/>
      <x v="858"/>
    </i>
    <i>
      <x v="770"/>
      <x v="723"/>
      <x/>
      <x v="716"/>
      <x v="846"/>
    </i>
    <i>
      <x v="771"/>
      <x v="724"/>
      <x/>
      <x v="717"/>
      <x v="811"/>
    </i>
    <i>
      <x v="772"/>
      <x v="725"/>
      <x v="1"/>
      <x v="718"/>
      <x v="793"/>
    </i>
    <i>
      <x v="773"/>
      <x v="726"/>
      <x/>
      <x v="719"/>
      <x v="578"/>
    </i>
    <i>
      <x v="774"/>
      <x v="727"/>
      <x/>
      <x v="720"/>
      <x v="800"/>
    </i>
    <i>
      <x v="775"/>
      <x v="728"/>
      <x v="1"/>
      <x v="721"/>
      <x v="639"/>
    </i>
    <i>
      <x v="776"/>
      <x v="729"/>
      <x v="1"/>
      <x v="722"/>
      <x v="786"/>
    </i>
    <i>
      <x v="777"/>
      <x v="730"/>
      <x v="1"/>
      <x v="723"/>
      <x v="740"/>
    </i>
    <i>
      <x v="778"/>
      <x v="731"/>
      <x/>
      <x v="724"/>
      <x v="603"/>
    </i>
    <i>
      <x v="779"/>
      <x v="732"/>
      <x v="1"/>
      <x v="725"/>
      <x v="619"/>
    </i>
    <i>
      <x v="780"/>
      <x v="733"/>
      <x v="1"/>
      <x v="726"/>
      <x v="586"/>
    </i>
    <i>
      <x v="781"/>
      <x v="734"/>
      <x v="1"/>
      <x v="727"/>
      <x v="843"/>
    </i>
    <i>
      <x v="782"/>
      <x v="735"/>
      <x v="1"/>
      <x v="728"/>
      <x v="650"/>
    </i>
    <i>
      <x v="783"/>
      <x v="736"/>
      <x/>
      <x v="252"/>
      <x v="666"/>
    </i>
    <i>
      <x v="784"/>
      <x v="737"/>
      <x v="1"/>
      <x v="729"/>
      <x v="617"/>
    </i>
    <i>
      <x v="785"/>
      <x v="738"/>
      <x v="1"/>
      <x v="730"/>
      <x v="830"/>
    </i>
    <i>
      <x v="786"/>
      <x v="10"/>
      <x v="2"/>
      <x v="731"/>
      <x v="601"/>
    </i>
    <i>
      <x v="787"/>
      <x v="10"/>
      <x v="2"/>
      <x v="88"/>
      <x v="771"/>
    </i>
    <i>
      <x v="788"/>
      <x v="739"/>
      <x/>
      <x v="144"/>
      <x v="690"/>
    </i>
    <i>
      <x v="789"/>
      <x v="740"/>
      <x v="1"/>
      <x v="732"/>
      <x v="696"/>
    </i>
    <i>
      <x v="790"/>
      <x v="741"/>
      <x v="2"/>
      <x v="733"/>
      <x v="636"/>
    </i>
    <i>
      <x v="791"/>
      <x v="10"/>
      <x v="2"/>
      <x v="734"/>
      <x v="770"/>
    </i>
    <i>
      <x v="792"/>
      <x v="742"/>
      <x v="1"/>
      <x v="735"/>
      <x v="621"/>
    </i>
    <i>
      <x v="793"/>
      <x v="743"/>
      <x v="1"/>
      <x v="736"/>
      <x v="764"/>
    </i>
    <i>
      <x v="794"/>
      <x v="744"/>
      <x/>
      <x v="737"/>
      <x v="722"/>
    </i>
    <i>
      <x v="795"/>
      <x v="745"/>
      <x/>
      <x v="386"/>
      <x v="671"/>
    </i>
    <i>
      <x v="796"/>
      <x v="746"/>
      <x v="1"/>
      <x v="738"/>
      <x v="576"/>
    </i>
    <i>
      <x v="797"/>
      <x v="747"/>
      <x v="1"/>
      <x v="739"/>
      <x v="715"/>
    </i>
    <i>
      <x v="798"/>
      <x v="748"/>
      <x v="1"/>
      <x v="740"/>
      <x v="739"/>
    </i>
    <i>
      <x v="799"/>
      <x v="749"/>
      <x/>
      <x v="741"/>
      <x v="574"/>
    </i>
    <i>
      <x v="800"/>
      <x v="750"/>
      <x/>
      <x v="742"/>
      <x v="798"/>
    </i>
    <i>
      <x v="801"/>
      <x v="751"/>
      <x v="1"/>
      <x v="743"/>
      <x v="805"/>
    </i>
    <i>
      <x v="802"/>
      <x v="752"/>
      <x/>
      <x v="744"/>
      <x v="710"/>
    </i>
    <i>
      <x v="803"/>
      <x v="753"/>
      <x/>
      <x v="745"/>
      <x v="828"/>
    </i>
    <i>
      <x v="804"/>
      <x v="754"/>
      <x v="1"/>
      <x v="746"/>
      <x v="736"/>
    </i>
    <i>
      <x v="805"/>
      <x v="10"/>
      <x v="2"/>
      <x v="747"/>
      <x v="795"/>
    </i>
    <i>
      <x v="806"/>
      <x v="755"/>
      <x v="1"/>
      <x v="748"/>
      <x v="635"/>
    </i>
    <i>
      <x v="807"/>
      <x v="756"/>
      <x/>
      <x v="660"/>
      <x v="665"/>
    </i>
    <i>
      <x v="808"/>
      <x v="757"/>
      <x v="1"/>
      <x v="749"/>
      <x v="128"/>
    </i>
    <i>
      <x v="809"/>
      <x v="758"/>
      <x/>
      <x v="750"/>
      <x v="814"/>
    </i>
    <i>
      <x v="810"/>
      <x v="759"/>
      <x v="1"/>
      <x v="751"/>
      <x v="633"/>
    </i>
    <i>
      <x v="811"/>
      <x v="760"/>
      <x v="1"/>
      <x v="752"/>
      <x v="580"/>
    </i>
    <i>
      <x v="812"/>
      <x v="761"/>
      <x/>
      <x v="753"/>
      <x v="817"/>
    </i>
    <i>
      <x v="813"/>
      <x v="762"/>
      <x v="1"/>
      <x v="754"/>
      <x v="857"/>
    </i>
    <i>
      <x v="814"/>
      <x v="763"/>
      <x/>
      <x v="755"/>
      <x v="584"/>
    </i>
    <i>
      <x v="815"/>
      <x v="764"/>
      <x/>
      <x v="756"/>
      <x v="638"/>
    </i>
    <i>
      <x v="816"/>
      <x v="765"/>
      <x v="1"/>
      <x v="757"/>
      <x v="738"/>
    </i>
    <i>
      <x v="817"/>
      <x v="766"/>
      <x/>
      <x v="758"/>
      <x v="673"/>
    </i>
    <i>
      <x v="818"/>
      <x v="767"/>
      <x v="1"/>
      <x v="759"/>
      <x v="776"/>
    </i>
    <i>
      <x v="819"/>
      <x v="768"/>
      <x v="1"/>
      <x v="760"/>
      <x v="777"/>
    </i>
    <i>
      <x v="820"/>
      <x v="10"/>
      <x v="2"/>
      <x v="761"/>
      <x v="782"/>
    </i>
    <i>
      <x v="821"/>
      <x v="769"/>
      <x/>
      <x v="762"/>
      <x v="810"/>
    </i>
    <i>
      <x v="822"/>
      <x v="770"/>
      <x v="1"/>
      <x v="763"/>
      <x v="796"/>
    </i>
    <i>
      <x v="823"/>
      <x v="771"/>
      <x/>
      <x v="764"/>
      <x v="835"/>
    </i>
    <i>
      <x v="824"/>
      <x v="772"/>
      <x v="1"/>
      <x v="765"/>
      <x v="701"/>
    </i>
    <i>
      <x v="825"/>
      <x v="773"/>
      <x v="2"/>
      <x v="766"/>
      <x v="193"/>
    </i>
    <i>
      <x v="826"/>
      <x v="774"/>
      <x v="1"/>
      <x v="767"/>
      <x v="616"/>
    </i>
    <i>
      <x v="827"/>
      <x v="775"/>
      <x/>
      <x v="768"/>
      <x v="600"/>
    </i>
    <i>
      <x v="828"/>
      <x v="776"/>
      <x v="1"/>
      <x v="769"/>
      <x v="808"/>
    </i>
    <i>
      <x v="829"/>
      <x v="777"/>
      <x v="1"/>
      <x v="393"/>
      <x v="834"/>
    </i>
    <i>
      <x v="830"/>
      <x v="778"/>
      <x/>
      <x v="770"/>
      <x v="744"/>
    </i>
    <i>
      <x v="831"/>
      <x v="779"/>
      <x/>
      <x v="771"/>
      <x v="606"/>
    </i>
    <i>
      <x v="832"/>
      <x v="780"/>
      <x v="1"/>
      <x v="772"/>
      <x v="797"/>
    </i>
    <i>
      <x v="833"/>
      <x v="781"/>
      <x/>
      <x v="773"/>
      <x v="627"/>
    </i>
    <i>
      <x v="834"/>
      <x v="782"/>
      <x/>
      <x v="774"/>
      <x v="844"/>
    </i>
    <i>
      <x v="835"/>
      <x v="783"/>
      <x v="1"/>
      <x v="775"/>
      <x v="807"/>
    </i>
    <i>
      <x v="836"/>
      <x v="784"/>
      <x v="1"/>
      <x v="776"/>
      <x v="842"/>
    </i>
    <i>
      <x v="837"/>
      <x v="785"/>
      <x/>
      <x v="777"/>
      <x v="779"/>
    </i>
    <i>
      <x v="838"/>
      <x v="786"/>
      <x v="1"/>
      <x v="778"/>
      <x v="831"/>
    </i>
    <i>
      <x v="839"/>
      <x v="10"/>
      <x v="2"/>
      <x v="779"/>
      <x v="704"/>
    </i>
    <i>
      <x v="840"/>
      <x v="787"/>
      <x/>
      <x v="780"/>
      <x v="611"/>
    </i>
    <i>
      <x v="841"/>
      <x v="788"/>
      <x/>
      <x v="182"/>
      <x v="832"/>
    </i>
    <i>
      <x v="842"/>
      <x v="789"/>
      <x/>
      <x v="75"/>
      <x v="610"/>
    </i>
    <i>
      <x v="843"/>
      <x v="790"/>
      <x v="1"/>
      <x v="781"/>
      <x v="789"/>
    </i>
    <i>
      <x v="844"/>
      <x v="791"/>
      <x/>
      <x v="782"/>
      <x v="703"/>
    </i>
    <i>
      <x v="845"/>
      <x v="10"/>
      <x v="2"/>
      <x v="783"/>
      <x v="687"/>
    </i>
    <i>
      <x v="846"/>
      <x v="792"/>
      <x/>
      <x v="784"/>
      <x v="760"/>
    </i>
    <i>
      <x v="847"/>
      <x v="793"/>
      <x/>
      <x v="785"/>
      <x v="678"/>
    </i>
    <i>
      <x v="848"/>
      <x v="794"/>
      <x v="1"/>
      <x v="786"/>
      <x v="685"/>
    </i>
    <i>
      <x v="849"/>
      <x v="795"/>
      <x/>
      <x v="139"/>
      <x v="772"/>
    </i>
    <i>
      <x v="850"/>
      <x v="796"/>
      <x/>
      <x v="50"/>
      <x v="375"/>
    </i>
    <i>
      <x v="851"/>
      <x v="797"/>
      <x v="1"/>
      <x v="787"/>
      <x v="712"/>
    </i>
    <i>
      <x v="852"/>
      <x v="798"/>
      <x v="1"/>
      <x v="788"/>
      <x v="270"/>
    </i>
    <i>
      <x v="853"/>
      <x v="799"/>
      <x/>
      <x v="789"/>
      <x v="855"/>
    </i>
    <i>
      <x v="854"/>
      <x v="800"/>
      <x v="1"/>
      <x v="790"/>
      <x v="716"/>
    </i>
    <i>
      <x v="855"/>
      <x v="801"/>
      <x/>
      <x v="791"/>
      <x v="734"/>
    </i>
    <i>
      <x v="856"/>
      <x v="802"/>
      <x/>
      <x v="792"/>
      <x v="693"/>
    </i>
    <i>
      <x v="857"/>
      <x v="803"/>
      <x v="1"/>
      <x v="793"/>
      <x v="783"/>
    </i>
    <i>
      <x v="858"/>
      <x v="804"/>
      <x v="1"/>
      <x v="794"/>
      <x v="577"/>
    </i>
    <i>
      <x v="859"/>
      <x v="805"/>
      <x v="1"/>
      <x v="795"/>
      <x v="749"/>
    </i>
    <i>
      <x v="860"/>
      <x v="806"/>
      <x v="1"/>
      <x v="796"/>
      <x v="752"/>
    </i>
    <i>
      <x v="861"/>
      <x v="807"/>
      <x v="1"/>
      <x v="797"/>
      <x v="632"/>
    </i>
    <i>
      <x v="862"/>
      <x v="808"/>
      <x/>
      <x v="798"/>
      <x v="680"/>
    </i>
    <i>
      <x v="863"/>
      <x v="809"/>
      <x/>
      <x v="799"/>
      <x v="594"/>
    </i>
    <i>
      <x v="864"/>
      <x v="810"/>
      <x v="1"/>
      <x v="800"/>
      <x v="729"/>
    </i>
    <i>
      <x v="865"/>
      <x v="811"/>
      <x v="1"/>
      <x v="801"/>
      <x v="686"/>
    </i>
    <i>
      <x v="866"/>
      <x v="812"/>
      <x v="1"/>
      <x v="802"/>
      <x v="824"/>
    </i>
    <i>
      <x v="867"/>
      <x v="813"/>
      <x/>
      <x v="803"/>
      <x v="859"/>
    </i>
    <i>
      <x v="868"/>
      <x v="814"/>
      <x v="1"/>
      <x v="804"/>
      <x v="648"/>
    </i>
    <i>
      <x v="869"/>
      <x v="815"/>
      <x v="1"/>
      <x v="805"/>
      <x v="615"/>
    </i>
    <i>
      <x v="870"/>
      <x v="816"/>
      <x v="1"/>
      <x v="806"/>
      <x v="668"/>
    </i>
    <i>
      <x v="871"/>
      <x v="817"/>
      <x v="1"/>
      <x v="19"/>
      <x v="228"/>
    </i>
    <i>
      <x v="872"/>
      <x v="818"/>
      <x/>
      <x v="807"/>
      <x v="620"/>
    </i>
    <i>
      <x v="873"/>
      <x v="819"/>
      <x v="1"/>
      <x v="808"/>
      <x v="849"/>
    </i>
    <i>
      <x v="874"/>
      <x v="10"/>
      <x v="1"/>
      <x v="809"/>
      <x v="585"/>
    </i>
    <i>
      <x v="875"/>
      <x v="820"/>
      <x v="2"/>
      <x v="810"/>
      <x v="778"/>
    </i>
    <i>
      <x v="876"/>
      <x v="821"/>
      <x/>
      <x v="811"/>
      <x v="579"/>
    </i>
    <i>
      <x v="877"/>
      <x v="822"/>
      <x v="1"/>
      <x v="513"/>
      <x v="860"/>
    </i>
    <i>
      <x v="878"/>
      <x v="823"/>
      <x/>
      <x v="812"/>
      <x v="732"/>
    </i>
    <i>
      <x v="879"/>
      <x v="824"/>
      <x v="1"/>
      <x v="813"/>
      <x v="723"/>
    </i>
    <i>
      <x v="880"/>
      <x v="825"/>
      <x v="1"/>
      <x v="814"/>
      <x v="629"/>
    </i>
    <i>
      <x v="881"/>
      <x v="826"/>
      <x v="1"/>
      <x v="815"/>
      <x v="775"/>
    </i>
    <i>
      <x v="882"/>
      <x v="827"/>
      <x v="1"/>
      <x v="816"/>
      <x v="767"/>
    </i>
    <i>
      <x v="883"/>
      <x v="828"/>
      <x/>
      <x v="817"/>
      <x v="692"/>
    </i>
    <i>
      <x v="884"/>
      <x v="829"/>
      <x/>
      <x v="818"/>
      <x v="609"/>
    </i>
    <i>
      <x v="885"/>
      <x v="830"/>
      <x v="1"/>
      <x v="819"/>
      <x v="725"/>
    </i>
    <i>
      <x v="886"/>
      <x v="831"/>
      <x v="1"/>
      <x v="820"/>
      <x v="759"/>
    </i>
    <i>
      <x v="887"/>
      <x v="832"/>
      <x v="1"/>
      <x v="821"/>
      <x v="827"/>
    </i>
    <i>
      <x v="888"/>
      <x v="833"/>
      <x v="1"/>
      <x v="822"/>
      <x v="737"/>
    </i>
    <i>
      <x v="889"/>
      <x v="834"/>
      <x/>
      <x v="402"/>
      <x v="803"/>
    </i>
    <i>
      <x v="890"/>
      <x v="835"/>
      <x v="1"/>
      <x v="823"/>
      <x v="733"/>
    </i>
    <i>
      <x v="891"/>
      <x v="836"/>
      <x v="1"/>
      <x v="824"/>
      <x v="624"/>
    </i>
    <i>
      <x v="892"/>
      <x v="837"/>
      <x v="1"/>
      <x v="825"/>
      <x v="706"/>
    </i>
    <i>
      <x v="893"/>
      <x v="838"/>
      <x/>
      <x v="826"/>
      <x v="768"/>
    </i>
    <i>
      <x v="894"/>
      <x v="839"/>
      <x/>
      <x v="34"/>
      <x v="1063"/>
    </i>
    <i>
      <x v="895"/>
      <x v="840"/>
      <x/>
      <x v="827"/>
      <x v="1024"/>
    </i>
    <i>
      <x v="896"/>
      <x v="841"/>
      <x v="2"/>
      <x v="828"/>
      <x v="1101"/>
    </i>
    <i>
      <x v="897"/>
      <x v="842"/>
      <x v="1"/>
      <x v="829"/>
      <x v="1053"/>
    </i>
    <i>
      <x v="898"/>
      <x v="843"/>
      <x v="2"/>
      <x v="830"/>
      <x v="914"/>
    </i>
    <i>
      <x v="899"/>
      <x v="844"/>
      <x/>
      <x v="831"/>
      <x v="926"/>
    </i>
    <i>
      <x v="900"/>
      <x v="845"/>
      <x/>
      <x v="832"/>
      <x v="1013"/>
    </i>
    <i>
      <x v="901"/>
      <x v="846"/>
      <x/>
      <x v="833"/>
      <x v="955"/>
    </i>
    <i>
      <x v="902"/>
      <x v="847"/>
      <x/>
      <x v="834"/>
      <x v="1067"/>
    </i>
    <i>
      <x v="903"/>
      <x v="848"/>
      <x/>
      <x v="453"/>
      <x v="1054"/>
    </i>
    <i>
      <x v="904"/>
      <x v="849"/>
      <x v="1"/>
      <x v="835"/>
      <x v="1060"/>
    </i>
    <i>
      <x v="905"/>
      <x v="850"/>
      <x v="1"/>
      <x v="78"/>
      <x v="202"/>
    </i>
    <i>
      <x v="906"/>
      <x v="851"/>
      <x v="2"/>
      <x v="836"/>
      <x v="1014"/>
    </i>
    <i>
      <x v="907"/>
      <x v="852"/>
      <x v="1"/>
      <x v="837"/>
      <x v="873"/>
    </i>
    <i>
      <x v="908"/>
      <x v="853"/>
      <x/>
      <x v="838"/>
      <x v="1140"/>
    </i>
    <i>
      <x v="909"/>
      <x v="854"/>
      <x v="1"/>
      <x v="839"/>
      <x v="1058"/>
    </i>
    <i>
      <x v="910"/>
      <x v="855"/>
      <x v="1"/>
      <x v="840"/>
      <x v="1039"/>
    </i>
    <i>
      <x v="911"/>
      <x v="10"/>
      <x v="2"/>
      <x v="841"/>
      <x v="894"/>
    </i>
    <i>
      <x v="912"/>
      <x v="856"/>
      <x v="1"/>
      <x v="842"/>
      <x v="981"/>
    </i>
    <i>
      <x v="913"/>
      <x v="857"/>
      <x/>
      <x v="843"/>
      <x v="1057"/>
    </i>
    <i>
      <x v="914"/>
      <x v="858"/>
      <x/>
      <x v="844"/>
      <x v="1128"/>
    </i>
    <i>
      <x v="915"/>
      <x v="859"/>
      <x/>
      <x v="845"/>
      <x v="1115"/>
    </i>
    <i>
      <x v="916"/>
      <x v="860"/>
      <x/>
      <x v="611"/>
      <x v="922"/>
    </i>
    <i>
      <x v="917"/>
      <x v="10"/>
      <x v="2"/>
      <x v="846"/>
      <x v="925"/>
    </i>
    <i>
      <x v="918"/>
      <x v="861"/>
      <x v="1"/>
      <x v="847"/>
      <x v="904"/>
    </i>
    <i>
      <x v="919"/>
      <x v="862"/>
      <x v="1"/>
      <x v="848"/>
      <x v="1088"/>
    </i>
    <i>
      <x v="920"/>
      <x v="863"/>
      <x v="1"/>
      <x v="849"/>
      <x v="898"/>
    </i>
    <i>
      <x v="921"/>
      <x v="864"/>
      <x v="1"/>
      <x v="850"/>
      <x v="1106"/>
    </i>
    <i>
      <x v="922"/>
      <x v="865"/>
      <x v="1"/>
      <x v="851"/>
      <x v="874"/>
    </i>
    <i>
      <x v="923"/>
      <x v="866"/>
      <x v="1"/>
      <x v="852"/>
      <x v="909"/>
    </i>
    <i>
      <x v="924"/>
      <x v="867"/>
      <x/>
      <x v="75"/>
      <x v="880"/>
    </i>
    <i>
      <x v="925"/>
      <x v="10"/>
      <x v="2"/>
      <x v="853"/>
      <x v="966"/>
    </i>
    <i>
      <x v="926"/>
      <x v="868"/>
      <x v="1"/>
      <x v="854"/>
      <x v="1081"/>
    </i>
    <i>
      <x v="927"/>
      <x v="869"/>
      <x v="1"/>
      <x v="855"/>
      <x v="907"/>
    </i>
    <i>
      <x v="928"/>
      <x v="870"/>
      <x v="1"/>
      <x v="856"/>
      <x v="945"/>
    </i>
    <i>
      <x v="929"/>
      <x v="871"/>
      <x v="1"/>
      <x v="857"/>
      <x v="1138"/>
    </i>
    <i>
      <x v="930"/>
      <x v="872"/>
      <x v="1"/>
      <x v="858"/>
      <x v="1136"/>
    </i>
    <i>
      <x v="931"/>
      <x v="873"/>
      <x v="2"/>
      <x v="859"/>
      <x v="1097"/>
    </i>
    <i>
      <x v="932"/>
      <x v="874"/>
      <x v="1"/>
      <x v="860"/>
      <x v="982"/>
    </i>
    <i>
      <x v="933"/>
      <x v="875"/>
      <x/>
      <x v="861"/>
      <x v="900"/>
    </i>
    <i>
      <x v="934"/>
      <x v="876"/>
      <x v="2"/>
      <x v="862"/>
      <x v="932"/>
    </i>
    <i>
      <x v="935"/>
      <x v="877"/>
      <x/>
      <x v="863"/>
      <x v="1147"/>
    </i>
    <i>
      <x v="936"/>
      <x v="878"/>
      <x v="1"/>
      <x v="864"/>
      <x v="970"/>
    </i>
    <i>
      <x v="937"/>
      <x v="879"/>
      <x v="1"/>
      <x v="865"/>
      <x v="1020"/>
    </i>
    <i>
      <x v="938"/>
      <x v="880"/>
      <x v="1"/>
      <x v="866"/>
      <x v="1133"/>
    </i>
    <i>
      <x v="939"/>
      <x v="881"/>
      <x v="1"/>
      <x v="867"/>
      <x v="1093"/>
    </i>
    <i>
      <x v="940"/>
      <x v="882"/>
      <x/>
      <x v="386"/>
      <x v="918"/>
    </i>
    <i>
      <x v="941"/>
      <x v="883"/>
      <x v="1"/>
      <x v="868"/>
      <x v="1015"/>
    </i>
    <i>
      <x v="942"/>
      <x v="884"/>
      <x v="1"/>
      <x v="869"/>
      <x v="913"/>
    </i>
    <i>
      <x v="943"/>
      <x v="885"/>
      <x v="1"/>
      <x v="870"/>
      <x v="1052"/>
    </i>
    <i>
      <x v="944"/>
      <x v="886"/>
      <x v="1"/>
      <x v="871"/>
      <x v="910"/>
    </i>
    <i>
      <x v="945"/>
      <x v="887"/>
      <x v="1"/>
      <x v="872"/>
      <x v="1046"/>
    </i>
    <i>
      <x v="946"/>
      <x v="888"/>
      <x/>
      <x v="386"/>
      <x v="1082"/>
    </i>
    <i>
      <x v="947"/>
      <x v="889"/>
      <x v="1"/>
      <x v="873"/>
      <x v="114"/>
    </i>
    <i>
      <x v="948"/>
      <x v="10"/>
      <x v="2"/>
      <x v="874"/>
      <x v="1059"/>
    </i>
    <i>
      <x v="949"/>
      <x v="890"/>
      <x/>
      <x v="875"/>
      <x v="1071"/>
    </i>
    <i>
      <x v="950"/>
      <x v="891"/>
      <x v="1"/>
      <x v="876"/>
      <x v="1007"/>
    </i>
    <i>
      <x v="951"/>
      <x v="892"/>
      <x v="1"/>
      <x v="877"/>
      <x v="964"/>
    </i>
    <i>
      <x v="952"/>
      <x v="893"/>
      <x/>
      <x v="878"/>
      <x v="1091"/>
    </i>
    <i>
      <x v="953"/>
      <x v="894"/>
      <x/>
      <x v="879"/>
      <x v="1119"/>
    </i>
    <i>
      <x v="954"/>
      <x v="10"/>
      <x v="2"/>
      <x v="880"/>
      <x v="1005"/>
    </i>
    <i>
      <x v="955"/>
      <x v="895"/>
      <x v="1"/>
      <x v="881"/>
      <x v="1069"/>
    </i>
    <i>
      <x v="956"/>
      <x v="896"/>
      <x/>
      <x v="882"/>
      <x v="1031"/>
    </i>
    <i>
      <x v="957"/>
      <x v="897"/>
      <x/>
      <x v="883"/>
      <x v="1110"/>
    </i>
    <i>
      <x v="958"/>
      <x v="10"/>
      <x v="2"/>
      <x v="884"/>
      <x v="943"/>
    </i>
    <i>
      <x v="959"/>
      <x v="898"/>
      <x/>
      <x v="885"/>
      <x v="895"/>
    </i>
    <i>
      <x v="960"/>
      <x v="899"/>
      <x v="1"/>
      <x v="886"/>
      <x v="899"/>
    </i>
    <i>
      <x v="961"/>
      <x v="900"/>
      <x v="1"/>
      <x v="887"/>
      <x v="952"/>
    </i>
    <i>
      <x v="962"/>
      <x v="901"/>
      <x v="1"/>
      <x v="888"/>
      <x v="919"/>
    </i>
    <i>
      <x v="963"/>
      <x v="902"/>
      <x v="1"/>
      <x v="889"/>
      <x v="958"/>
    </i>
    <i>
      <x v="964"/>
      <x v="903"/>
      <x/>
      <x v="890"/>
      <x v="1008"/>
    </i>
    <i>
      <x v="965"/>
      <x v="904"/>
      <x v="1"/>
      <x v="891"/>
      <x v="957"/>
    </i>
    <i>
      <x v="966"/>
      <x v="905"/>
      <x v="1"/>
      <x v="892"/>
      <x v="1028"/>
    </i>
    <i>
      <x v="967"/>
      <x v="906"/>
      <x v="1"/>
      <x v="893"/>
      <x v="1105"/>
    </i>
    <i>
      <x v="968"/>
      <x v="907"/>
      <x v="1"/>
      <x v="894"/>
      <x v="1021"/>
    </i>
    <i>
      <x v="969"/>
      <x v="908"/>
      <x/>
      <x v="895"/>
      <x v="1000"/>
    </i>
    <i>
      <x v="970"/>
      <x v="909"/>
      <x/>
      <x v="896"/>
      <x v="921"/>
    </i>
    <i>
      <x v="971"/>
      <x v="910"/>
      <x v="1"/>
      <x v="897"/>
      <x v="936"/>
    </i>
    <i>
      <x v="972"/>
      <x v="911"/>
      <x v="1"/>
      <x v="898"/>
      <x v="1003"/>
    </i>
    <i>
      <x v="973"/>
      <x v="912"/>
      <x v="1"/>
      <x v="899"/>
      <x v="1141"/>
    </i>
    <i>
      <x v="974"/>
      <x v="913"/>
      <x v="1"/>
      <x v="900"/>
      <x v="1066"/>
    </i>
    <i>
      <x v="975"/>
      <x v="914"/>
      <x/>
      <x v="901"/>
      <x v="1038"/>
    </i>
    <i>
      <x v="976"/>
      <x v="915"/>
      <x/>
      <x v="902"/>
      <x v="892"/>
    </i>
    <i>
      <x v="977"/>
      <x v="916"/>
      <x v="1"/>
      <x v="903"/>
      <x v="1126"/>
    </i>
    <i>
      <x v="978"/>
      <x v="917"/>
      <x v="1"/>
      <x v="904"/>
      <x v="947"/>
    </i>
    <i>
      <x v="979"/>
      <x v="918"/>
      <x v="1"/>
      <x v="905"/>
      <x v="929"/>
    </i>
    <i>
      <x v="980"/>
      <x v="919"/>
      <x v="1"/>
      <x v="487"/>
      <x v="1098"/>
    </i>
    <i>
      <x v="981"/>
      <x v="920"/>
      <x v="1"/>
      <x v="906"/>
      <x v="1116"/>
    </i>
    <i>
      <x v="982"/>
      <x v="921"/>
      <x v="1"/>
      <x v="907"/>
      <x v="1083"/>
    </i>
    <i>
      <x v="983"/>
      <x v="922"/>
      <x/>
      <x v="908"/>
      <x v="1040"/>
    </i>
    <i>
      <x v="984"/>
      <x v="923"/>
      <x v="1"/>
      <x v="909"/>
      <x v="1033"/>
    </i>
    <i>
      <x v="985"/>
      <x v="924"/>
      <x v="1"/>
      <x v="910"/>
      <x v="983"/>
    </i>
    <i>
      <x v="986"/>
      <x v="925"/>
      <x v="1"/>
      <x v="911"/>
      <x v="1085"/>
    </i>
    <i>
      <x v="987"/>
      <x v="10"/>
      <x v="2"/>
      <x v="912"/>
      <x v="973"/>
    </i>
    <i>
      <x v="988"/>
      <x v="926"/>
      <x/>
      <x v="913"/>
      <x v="971"/>
    </i>
    <i>
      <x v="989"/>
      <x v="927"/>
      <x/>
      <x v="914"/>
      <x v="935"/>
    </i>
    <i>
      <x v="990"/>
      <x v="928"/>
      <x v="1"/>
      <x v="915"/>
      <x v="1056"/>
    </i>
    <i>
      <x v="991"/>
      <x v="929"/>
      <x v="1"/>
      <x v="916"/>
      <x v="1103"/>
    </i>
    <i>
      <x v="992"/>
      <x v="930"/>
      <x v="1"/>
      <x v="917"/>
      <x v="1070"/>
    </i>
    <i>
      <x v="993"/>
      <x v="931"/>
      <x/>
      <x v="918"/>
      <x v="867"/>
    </i>
    <i>
      <x v="994"/>
      <x v="932"/>
      <x v="1"/>
      <x v="919"/>
      <x v="993"/>
    </i>
    <i>
      <x v="995"/>
      <x v="933"/>
      <x v="1"/>
      <x v="920"/>
      <x v="915"/>
    </i>
    <i>
      <x v="996"/>
      <x v="934"/>
      <x v="1"/>
      <x v="921"/>
      <x v="1045"/>
    </i>
    <i>
      <x v="997"/>
      <x v="935"/>
      <x v="1"/>
      <x v="922"/>
      <x v="244"/>
    </i>
    <i>
      <x v="998"/>
      <x v="936"/>
      <x v="1"/>
      <x v="923"/>
      <x v="956"/>
    </i>
    <i>
      <x v="999"/>
      <x v="937"/>
      <x v="1"/>
      <x v="924"/>
      <x v="1080"/>
    </i>
    <i>
      <x v="1000"/>
      <x v="938"/>
      <x v="1"/>
      <x v="925"/>
      <x v="878"/>
    </i>
    <i>
      <x v="1001"/>
      <x v="939"/>
      <x v="1"/>
      <x v="926"/>
      <x v="969"/>
    </i>
    <i>
      <x v="1002"/>
      <x v="940"/>
      <x v="1"/>
      <x v="927"/>
      <x v="870"/>
    </i>
    <i>
      <x v="1003"/>
      <x v="941"/>
      <x/>
      <x v="928"/>
      <x v="1062"/>
    </i>
    <i>
      <x v="1004"/>
      <x v="942"/>
      <x/>
      <x v="340"/>
      <x v="1145"/>
    </i>
    <i>
      <x v="1005"/>
      <x v="943"/>
      <x v="1"/>
      <x v="929"/>
      <x v="896"/>
    </i>
    <i>
      <x v="1006"/>
      <x v="944"/>
      <x/>
      <x v="930"/>
      <x v="1124"/>
    </i>
    <i>
      <x v="1007"/>
      <x v="945"/>
      <x/>
      <x v="931"/>
      <x v="987"/>
    </i>
    <i>
      <x v="1008"/>
      <x v="946"/>
      <x v="1"/>
      <x v="932"/>
      <x v="1094"/>
    </i>
    <i>
      <x v="1009"/>
      <x v="947"/>
      <x v="1"/>
      <x v="933"/>
      <x v="963"/>
    </i>
    <i>
      <x v="1010"/>
      <x v="948"/>
      <x/>
      <x v="934"/>
      <x v="903"/>
    </i>
    <i>
      <x v="1011"/>
      <x v="949"/>
      <x/>
      <x v="935"/>
      <x v="872"/>
    </i>
    <i>
      <x v="1012"/>
      <x v="950"/>
      <x/>
      <x v="936"/>
      <x v="1112"/>
    </i>
    <i>
      <x v="1013"/>
      <x v="951"/>
      <x v="1"/>
      <x v="937"/>
      <x v="1129"/>
    </i>
    <i>
      <x v="1014"/>
      <x v="952"/>
      <x v="1"/>
      <x v="938"/>
      <x v="1048"/>
    </i>
    <i>
      <x v="1015"/>
      <x v="953"/>
      <x v="1"/>
      <x v="939"/>
      <x v="1044"/>
    </i>
    <i>
      <x v="1016"/>
      <x v="954"/>
      <x v="1"/>
      <x v="940"/>
      <x v="885"/>
    </i>
    <i>
      <x v="1017"/>
      <x v="955"/>
      <x v="1"/>
      <x v="941"/>
      <x v="1034"/>
    </i>
    <i>
      <x v="1018"/>
      <x v="10"/>
      <x v="2"/>
      <x v="465"/>
      <x v="985"/>
    </i>
    <i>
      <x v="1019"/>
      <x v="956"/>
      <x/>
      <x v="942"/>
      <x v="1010"/>
    </i>
    <i>
      <x v="1020"/>
      <x v="957"/>
      <x v="1"/>
      <x v="943"/>
      <x v="1108"/>
    </i>
    <i>
      <x v="1021"/>
      <x v="958"/>
      <x/>
      <x v="944"/>
      <x v="986"/>
    </i>
    <i>
      <x v="1022"/>
      <x v="959"/>
      <x/>
      <x v="404"/>
      <x v="1036"/>
    </i>
    <i>
      <x v="1023"/>
      <x v="10"/>
      <x v="2"/>
      <x v="945"/>
      <x v="1077"/>
    </i>
    <i>
      <x v="1024"/>
      <x v="960"/>
      <x/>
      <x v="946"/>
      <x v="876"/>
    </i>
    <i>
      <x v="1025"/>
      <x v="961"/>
      <x v="1"/>
      <x v="947"/>
      <x v="1006"/>
    </i>
    <i>
      <x v="1026"/>
      <x v="962"/>
      <x/>
      <x v="948"/>
      <x v="978"/>
    </i>
    <i>
      <x v="1027"/>
      <x v="963"/>
      <x v="1"/>
      <x v="949"/>
      <x v="1089"/>
    </i>
    <i>
      <x v="1028"/>
      <x v="964"/>
      <x/>
      <x v="950"/>
      <x v="1049"/>
    </i>
    <i>
      <x v="1029"/>
      <x v="965"/>
      <x/>
      <x v="951"/>
      <x v="988"/>
    </i>
    <i>
      <x v="1030"/>
      <x v="966"/>
      <x v="1"/>
      <x v="952"/>
      <x v="901"/>
    </i>
    <i>
      <x v="1031"/>
      <x v="967"/>
      <x/>
      <x v="953"/>
      <x v="1131"/>
    </i>
    <i>
      <x v="1032"/>
      <x v="10"/>
      <x v="2"/>
      <x v="954"/>
      <x v="1042"/>
    </i>
    <i>
      <x v="1033"/>
      <x v="968"/>
      <x v="1"/>
      <x v="955"/>
      <x v="1134"/>
    </i>
    <i>
      <x v="1034"/>
      <x v="969"/>
      <x/>
      <x v="956"/>
      <x v="1029"/>
    </i>
    <i>
      <x v="1035"/>
      <x v="970"/>
      <x v="1"/>
      <x v="957"/>
      <x v="976"/>
    </i>
    <i>
      <x v="1036"/>
      <x v="971"/>
      <x v="1"/>
      <x v="958"/>
      <x v="1125"/>
    </i>
    <i>
      <x v="1037"/>
      <x v="972"/>
      <x v="1"/>
      <x v="959"/>
      <x v="977"/>
    </i>
    <i>
      <x v="1038"/>
      <x v="973"/>
      <x v="1"/>
      <x v="960"/>
      <x v="968"/>
    </i>
    <i>
      <x v="1039"/>
      <x v="974"/>
      <x v="1"/>
      <x v="961"/>
      <x v="862"/>
    </i>
    <i>
      <x v="1040"/>
      <x v="975"/>
      <x v="2"/>
      <x v="962"/>
      <x v="1032"/>
    </i>
    <i>
      <x v="1041"/>
      <x v="976"/>
      <x v="1"/>
      <x v="963"/>
      <x v="1143"/>
    </i>
    <i>
      <x v="1042"/>
      <x v="977"/>
      <x v="1"/>
      <x v="964"/>
      <x v="1072"/>
    </i>
    <i>
      <x v="1043"/>
      <x v="978"/>
      <x v="1"/>
      <x v="965"/>
      <x v="869"/>
    </i>
    <i>
      <x v="1044"/>
      <x v="979"/>
      <x v="1"/>
      <x v="966"/>
      <x v="1022"/>
    </i>
    <i>
      <x v="1045"/>
      <x v="980"/>
      <x v="1"/>
      <x v="967"/>
      <x v="990"/>
    </i>
    <i>
      <x v="1046"/>
      <x v="10"/>
      <x v="2"/>
      <x v="968"/>
      <x v="1009"/>
    </i>
    <i>
      <x v="1047"/>
      <x v="981"/>
      <x/>
      <x v="969"/>
      <x v="949"/>
    </i>
    <i>
      <x v="1048"/>
      <x v="982"/>
      <x v="1"/>
      <x v="970"/>
      <x v="1096"/>
    </i>
    <i>
      <x v="1049"/>
      <x v="983"/>
      <x/>
      <x v="971"/>
      <x v="927"/>
    </i>
    <i>
      <x v="1050"/>
      <x v="984"/>
      <x v="1"/>
      <x v="972"/>
      <x v="1019"/>
    </i>
    <i>
      <x v="1051"/>
      <x v="985"/>
      <x v="1"/>
      <x v="973"/>
      <x v="1100"/>
    </i>
    <i>
      <x v="1052"/>
      <x v="986"/>
      <x/>
      <x v="974"/>
      <x v="548"/>
    </i>
    <i>
      <x v="1053"/>
      <x v="987"/>
      <x v="1"/>
      <x v="975"/>
      <x v="889"/>
    </i>
    <i>
      <x v="1054"/>
      <x v="988"/>
      <x v="1"/>
      <x v="976"/>
      <x v="1035"/>
    </i>
    <i>
      <x v="1055"/>
      <x v="989"/>
      <x/>
      <x v="977"/>
      <x v="1107"/>
    </i>
    <i>
      <x v="1056"/>
      <x v="10"/>
      <x v="2"/>
      <x v="978"/>
      <x v="1018"/>
    </i>
    <i>
      <x v="1057"/>
      <x v="990"/>
      <x v="1"/>
      <x v="979"/>
      <x v="868"/>
    </i>
    <i>
      <x v="1058"/>
      <x v="991"/>
      <x v="1"/>
      <x v="980"/>
      <x v="1074"/>
    </i>
    <i>
      <x v="1059"/>
      <x v="992"/>
      <x v="1"/>
      <x v="981"/>
      <x v="944"/>
    </i>
    <i>
      <x v="1060"/>
      <x v="993"/>
      <x v="1"/>
      <x v="982"/>
      <x v="1061"/>
    </i>
    <i>
      <x v="1061"/>
      <x v="994"/>
      <x v="2"/>
      <x v="983"/>
      <x v="1065"/>
    </i>
    <i>
      <x v="1062"/>
      <x v="995"/>
      <x v="1"/>
      <x v="382"/>
      <x v="883"/>
    </i>
    <i>
      <x v="1063"/>
      <x v="996"/>
      <x/>
      <x v="984"/>
      <x v="1142"/>
    </i>
    <i>
      <x v="1064"/>
      <x v="997"/>
      <x/>
      <x v="985"/>
      <x v="1137"/>
    </i>
    <i>
      <x v="1065"/>
      <x v="998"/>
      <x v="2"/>
      <x v="986"/>
      <x v="975"/>
    </i>
    <i>
      <x v="1066"/>
      <x v="999"/>
      <x v="1"/>
      <x v="987"/>
      <x v="865"/>
    </i>
    <i>
      <x v="1067"/>
      <x v="1000"/>
      <x v="1"/>
      <x v="988"/>
      <x v="1064"/>
    </i>
    <i>
      <x v="1068"/>
      <x v="1001"/>
      <x/>
      <x v="989"/>
      <x v="940"/>
    </i>
    <i>
      <x v="1069"/>
      <x v="1002"/>
      <x v="1"/>
      <x v="990"/>
      <x v="682"/>
    </i>
    <i>
      <x v="1070"/>
      <x v="1003"/>
      <x v="1"/>
      <x v="991"/>
      <x v="967"/>
    </i>
    <i>
      <x v="1071"/>
      <x v="1004"/>
      <x v="1"/>
      <x v="992"/>
      <x v="1109"/>
    </i>
    <i>
      <x v="1072"/>
      <x v="1005"/>
      <x v="1"/>
      <x v="993"/>
      <x v="1030"/>
    </i>
    <i>
      <x v="1073"/>
      <x v="1006"/>
      <x/>
      <x v="994"/>
      <x v="67"/>
    </i>
    <i>
      <x v="1074"/>
      <x v="1007"/>
      <x/>
      <x v="995"/>
      <x v="864"/>
    </i>
    <i>
      <x v="1075"/>
      <x v="1008"/>
      <x v="1"/>
      <x v="996"/>
      <x v="1017"/>
    </i>
    <i>
      <x v="1076"/>
      <x v="1009"/>
      <x v="1"/>
      <x v="997"/>
      <x v="974"/>
    </i>
    <i>
      <x v="1077"/>
      <x v="1010"/>
      <x v="1"/>
      <x v="998"/>
      <x v="882"/>
    </i>
    <i>
      <x v="1078"/>
      <x v="1011"/>
      <x/>
      <x v="486"/>
      <x v="948"/>
    </i>
    <i>
      <x v="1079"/>
      <x v="1012"/>
      <x/>
      <x v="999"/>
      <x v="999"/>
    </i>
    <i>
      <x v="1080"/>
      <x v="1013"/>
      <x/>
      <x v="1000"/>
      <x v="1073"/>
    </i>
    <i>
      <x v="1081"/>
      <x v="1014"/>
      <x v="1"/>
      <x v="1001"/>
      <x v="1004"/>
    </i>
    <i>
      <x v="1082"/>
      <x v="1015"/>
      <x v="1"/>
      <x v="1002"/>
      <x v="930"/>
    </i>
    <i>
      <x v="1083"/>
      <x v="1016"/>
      <x/>
      <x v="951"/>
      <x v="1120"/>
    </i>
    <i>
      <x v="1084"/>
      <x v="1017"/>
      <x v="1"/>
      <x v="1003"/>
      <x v="937"/>
    </i>
    <i>
      <x v="1085"/>
      <x v="1018"/>
      <x/>
      <x v="1004"/>
      <x v="1050"/>
    </i>
    <i>
      <x v="1086"/>
      <x v="1019"/>
      <x v="1"/>
      <x v="1005"/>
      <x v="917"/>
    </i>
    <i>
      <x v="1087"/>
      <x v="1020"/>
      <x/>
      <x v="1006"/>
      <x v="984"/>
    </i>
    <i>
      <x v="1088"/>
      <x v="1021"/>
      <x v="1"/>
      <x v="1007"/>
      <x v="875"/>
    </i>
    <i>
      <x v="1089"/>
      <x v="1022"/>
      <x v="1"/>
      <x v="1008"/>
      <x v="1111"/>
    </i>
    <i>
      <x v="1090"/>
      <x v="1023"/>
      <x v="1"/>
      <x v="1009"/>
      <x v="1011"/>
    </i>
    <i>
      <x v="1091"/>
      <x v="1024"/>
      <x v="1"/>
      <x v="1010"/>
      <x v="987"/>
    </i>
    <i>
      <x v="1092"/>
      <x v="1025"/>
      <x/>
      <x v="951"/>
      <x v="890"/>
    </i>
    <i>
      <x v="1093"/>
      <x v="1026"/>
      <x v="1"/>
      <x v="1011"/>
      <x v="877"/>
    </i>
    <i>
      <x v="1094"/>
      <x v="1027"/>
      <x/>
      <x v="1012"/>
      <x v="989"/>
    </i>
    <i>
      <x v="1095"/>
      <x v="1028"/>
      <x/>
      <x v="1013"/>
      <x v="1132"/>
    </i>
    <i>
      <x v="1096"/>
      <x v="1029"/>
      <x/>
      <x v="1014"/>
      <x v="1047"/>
    </i>
    <i>
      <x v="1097"/>
      <x v="1030"/>
      <x v="1"/>
      <x v="1015"/>
      <x v="1079"/>
    </i>
    <i>
      <x v="1098"/>
      <x v="1031"/>
      <x v="1"/>
      <x v="1016"/>
      <x v="959"/>
    </i>
    <i>
      <x v="1099"/>
      <x v="1032"/>
      <x v="1"/>
      <x v="1017"/>
      <x v="443"/>
    </i>
    <i>
      <x v="1100"/>
      <x v="1033"/>
      <x v="1"/>
      <x v="1018"/>
      <x v="938"/>
    </i>
    <i>
      <x v="1101"/>
      <x v="1034"/>
      <x v="1"/>
      <x v="1019"/>
      <x v="1012"/>
    </i>
    <i>
      <x v="1102"/>
      <x v="1035"/>
      <x/>
      <x v="40"/>
      <x v="1087"/>
    </i>
    <i>
      <x v="1103"/>
      <x v="10"/>
      <x v="2"/>
      <x v="75"/>
      <x v="893"/>
    </i>
    <i>
      <x v="1104"/>
      <x v="1036"/>
      <x v="1"/>
      <x v="1020"/>
      <x v="1117"/>
    </i>
    <i>
      <x v="1105"/>
      <x v="1037"/>
      <x v="1"/>
      <x v="1021"/>
      <x v="941"/>
    </i>
    <i>
      <x v="1106"/>
      <x v="1038"/>
      <x v="1"/>
      <x v="141"/>
      <x v="884"/>
    </i>
    <i>
      <x v="1107"/>
      <x v="1039"/>
      <x v="1"/>
      <x v="382"/>
      <x v="972"/>
    </i>
    <i>
      <x v="1108"/>
      <x v="1040"/>
      <x v="1"/>
      <x v="1022"/>
      <x v="886"/>
    </i>
    <i>
      <x v="1109"/>
      <x v="1041"/>
      <x v="1"/>
      <x v="1023"/>
      <x v="931"/>
    </i>
    <i>
      <x v="1110"/>
      <x v="1042"/>
      <x/>
      <x v="507"/>
      <x v="863"/>
    </i>
    <i>
      <x v="1111"/>
      <x v="1043"/>
      <x/>
      <x v="1024"/>
      <x v="953"/>
    </i>
    <i>
      <x v="1112"/>
      <x v="1044"/>
      <x v="1"/>
      <x v="1025"/>
      <x v="564"/>
    </i>
    <i>
      <x v="1113"/>
      <x v="1045"/>
      <x/>
      <x v="1026"/>
      <x v="942"/>
    </i>
    <i>
      <x v="1114"/>
      <x v="1046"/>
      <x v="1"/>
      <x v="1027"/>
      <x v="1027"/>
    </i>
    <i>
      <x v="1115"/>
      <x v="1047"/>
      <x v="1"/>
      <x v="1028"/>
      <x v="995"/>
    </i>
    <i>
      <x v="1116"/>
      <x v="1048"/>
      <x v="1"/>
      <x v="382"/>
      <x v="994"/>
    </i>
    <i>
      <x v="1117"/>
      <x v="1049"/>
      <x v="2"/>
      <x v="1029"/>
      <x v="928"/>
    </i>
    <i>
      <x v="1118"/>
      <x v="1050"/>
      <x v="1"/>
      <x v="1030"/>
      <x v="1051"/>
    </i>
    <i>
      <x v="1119"/>
      <x v="1051"/>
      <x/>
      <x v="1031"/>
      <x v="998"/>
    </i>
    <i>
      <x v="1120"/>
      <x v="1052"/>
      <x/>
      <x v="1032"/>
      <x v="997"/>
    </i>
    <i>
      <x v="1121"/>
      <x v="1053"/>
      <x/>
      <x v="1033"/>
      <x v="1092"/>
    </i>
    <i>
      <x v="1122"/>
      <x v="1054"/>
      <x/>
      <x v="1034"/>
      <x v="1139"/>
    </i>
    <i>
      <x v="1123"/>
      <x v="1055"/>
      <x v="1"/>
      <x v="1035"/>
      <x v="923"/>
    </i>
    <i>
      <x v="1124"/>
      <x v="1056"/>
      <x v="1"/>
      <x v="487"/>
      <x v="905"/>
    </i>
    <i>
      <x v="1125"/>
      <x v="10"/>
      <x v="2"/>
      <x v="316"/>
      <x v="962"/>
    </i>
    <i>
      <x v="1126"/>
      <x v="1057"/>
      <x v="1"/>
      <x v="1036"/>
      <x v="924"/>
    </i>
    <i>
      <x v="1127"/>
      <x v="1058"/>
      <x v="1"/>
      <x v="1037"/>
      <x v="1113"/>
    </i>
    <i>
      <x v="1128"/>
      <x v="1059"/>
      <x/>
      <x v="1038"/>
      <x v="1118"/>
    </i>
    <i>
      <x v="1129"/>
      <x v="1060"/>
      <x v="1"/>
      <x v="1039"/>
      <x v="1123"/>
    </i>
    <i>
      <x v="1130"/>
      <x v="1061"/>
      <x v="1"/>
      <x v="1040"/>
      <x v="1127"/>
    </i>
    <i>
      <x v="1131"/>
      <x v="1062"/>
      <x/>
      <x v="1041"/>
      <x v="1144"/>
    </i>
    <i>
      <x v="1132"/>
      <x v="1063"/>
      <x/>
      <x v="1042"/>
      <x v="920"/>
    </i>
    <i>
      <x v="1133"/>
      <x v="1064"/>
      <x v="1"/>
      <x v="1043"/>
      <x v="965"/>
    </i>
    <i>
      <x v="1134"/>
      <x v="1065"/>
      <x/>
      <x v="1044"/>
      <x v="908"/>
    </i>
    <i>
      <x v="1135"/>
      <x v="1066"/>
      <x v="1"/>
      <x v="1045"/>
      <x v="912"/>
    </i>
    <i>
      <x v="1136"/>
      <x v="1067"/>
      <x v="1"/>
      <x v="1046"/>
      <x v="709"/>
    </i>
    <i>
      <x v="1137"/>
      <x v="1068"/>
      <x/>
      <x v="1047"/>
      <x v="1104"/>
    </i>
    <i>
      <x v="1138"/>
      <x v="1069"/>
      <x/>
      <x v="1048"/>
      <x v="991"/>
    </i>
    <i>
      <x v="1139"/>
      <x v="1070"/>
      <x/>
      <x v="1049"/>
      <x v="1001"/>
    </i>
    <i>
      <x v="1140"/>
      <x v="1071"/>
      <x/>
      <x v="1050"/>
      <x v="1041"/>
    </i>
    <i>
      <x v="1141"/>
      <x v="1072"/>
      <x v="1"/>
      <x v="1051"/>
      <x v="906"/>
    </i>
    <i>
      <x v="1142"/>
      <x v="1073"/>
      <x v="1"/>
      <x v="1052"/>
      <x v="1078"/>
    </i>
    <i>
      <x v="1143"/>
      <x v="1074"/>
      <x v="1"/>
      <x v="1053"/>
      <x v="1086"/>
    </i>
    <i>
      <x v="1144"/>
      <x v="1075"/>
      <x/>
      <x v="1054"/>
      <x v="933"/>
    </i>
    <i>
      <x v="1145"/>
      <x v="1076"/>
      <x/>
      <x v="273"/>
      <x v="1084"/>
    </i>
    <i>
      <x v="1146"/>
      <x v="1077"/>
      <x/>
      <x v="1055"/>
      <x v="891"/>
    </i>
    <i>
      <x v="1147"/>
      <x v="1078"/>
      <x v="1"/>
      <x v="1056"/>
      <x v="888"/>
    </i>
    <i>
      <x v="1148"/>
      <x v="1079"/>
      <x/>
      <x v="1057"/>
      <x v="1055"/>
    </i>
    <i>
      <x v="1149"/>
      <x v="1080"/>
      <x v="1"/>
      <x v="1058"/>
      <x v="897"/>
    </i>
    <i>
      <x v="1150"/>
      <x v="1081"/>
      <x v="1"/>
      <x v="1059"/>
      <x v="1026"/>
    </i>
    <i>
      <x v="1151"/>
      <x v="10"/>
      <x v="2"/>
      <x v="1060"/>
      <x v="939"/>
    </i>
    <i>
      <x v="1152"/>
      <x v="1082"/>
      <x v="1"/>
      <x v="1061"/>
      <x v="1130"/>
    </i>
    <i>
      <x v="1153"/>
      <x v="1083"/>
      <x v="1"/>
      <x v="1062"/>
      <x v="960"/>
    </i>
    <i>
      <x v="1154"/>
      <x v="1084"/>
      <x/>
      <x v="1063"/>
      <x v="1025"/>
    </i>
    <i>
      <x v="1155"/>
      <x v="1085"/>
      <x/>
      <x v="1064"/>
      <x v="665"/>
    </i>
    <i>
      <x v="1156"/>
      <x v="1086"/>
      <x/>
      <x v="45"/>
      <x v="946"/>
    </i>
    <i>
      <x v="1157"/>
      <x v="1087"/>
      <x v="1"/>
      <x v="1065"/>
      <x v="1099"/>
    </i>
    <i>
      <x v="1158"/>
      <x v="1088"/>
      <x/>
      <x v="1066"/>
      <x v="1121"/>
    </i>
    <i>
      <x v="1159"/>
      <x v="1089"/>
      <x/>
      <x v="1067"/>
      <x v="1102"/>
    </i>
    <i>
      <x v="1160"/>
      <x v="1090"/>
      <x v="1"/>
      <x v="1068"/>
      <x v="1146"/>
    </i>
    <i>
      <x v="1161"/>
      <x v="1091"/>
      <x/>
      <x v="28"/>
      <x v="866"/>
    </i>
    <i>
      <x v="1162"/>
      <x v="1092"/>
      <x v="1"/>
      <x v="1069"/>
      <x v="861"/>
    </i>
    <i>
      <x v="1163"/>
      <x v="1093"/>
      <x v="1"/>
      <x v="1070"/>
      <x v="934"/>
    </i>
    <i>
      <x v="1164"/>
      <x v="1094"/>
      <x v="1"/>
      <x v="1071"/>
      <x v="951"/>
    </i>
    <i>
      <x v="1165"/>
      <x v="1095"/>
      <x/>
      <x v="1072"/>
      <x v="1095"/>
    </i>
    <i>
      <x v="1166"/>
      <x v="1096"/>
      <x v="1"/>
      <x v="1073"/>
      <x v="1090"/>
    </i>
    <i>
      <x v="1167"/>
      <x v="1097"/>
      <x v="1"/>
      <x v="1074"/>
      <x v="916"/>
    </i>
    <i>
      <x v="1168"/>
      <x v="1098"/>
      <x v="2"/>
      <x v="1075"/>
      <x v="1122"/>
    </i>
    <i>
      <x v="1169"/>
      <x v="1099"/>
      <x v="1"/>
      <x v="1076"/>
      <x v="996"/>
    </i>
    <i>
      <x v="1170"/>
      <x v="1100"/>
      <x v="1"/>
      <x v="1077"/>
      <x v="881"/>
    </i>
    <i>
      <x v="1171"/>
      <x v="10"/>
      <x v="2"/>
      <x v="1078"/>
      <x v="980"/>
    </i>
    <i>
      <x v="1172"/>
      <x v="1101"/>
      <x v="1"/>
      <x v="1079"/>
      <x v="950"/>
    </i>
    <i>
      <x v="1173"/>
      <x v="1102"/>
      <x/>
      <x v="1080"/>
      <x v="871"/>
    </i>
    <i>
      <x v="1174"/>
      <x v="1103"/>
      <x v="1"/>
      <x v="1081"/>
      <x v="1135"/>
    </i>
    <i>
      <x v="1175"/>
      <x v="1104"/>
      <x/>
      <x v="1082"/>
      <x v="1016"/>
    </i>
    <i>
      <x v="1176"/>
      <x v="1105"/>
      <x/>
      <x v="1083"/>
      <x v="1076"/>
    </i>
    <i>
      <x v="1177"/>
      <x v="1106"/>
      <x/>
      <x v="1084"/>
      <x v="1037"/>
    </i>
    <i>
      <x v="1178"/>
      <x v="1107"/>
      <x v="1"/>
      <x v="1085"/>
      <x v="647"/>
    </i>
    <i>
      <x v="1179"/>
      <x v="1108"/>
      <x/>
      <x v="1086"/>
      <x v="887"/>
    </i>
    <i>
      <x v="1180"/>
      <x v="1109"/>
      <x v="1"/>
      <x v="1087"/>
      <x v="1043"/>
    </i>
    <i>
      <x v="1181"/>
      <x v="1110"/>
      <x v="1"/>
      <x v="1088"/>
      <x v="954"/>
    </i>
    <i>
      <x v="1182"/>
      <x v="1111"/>
      <x/>
      <x v="1089"/>
      <x v="992"/>
    </i>
    <i>
      <x v="1183"/>
      <x v="1112"/>
      <x/>
      <x v="1090"/>
      <x v="1068"/>
    </i>
    <i>
      <x v="1184"/>
      <x v="1113"/>
      <x v="1"/>
      <x v="1091"/>
      <x v="1114"/>
    </i>
    <i>
      <x v="1185"/>
      <x v="1114"/>
      <x v="1"/>
      <x v="1092"/>
      <x v="961"/>
    </i>
    <i>
      <x v="1186"/>
      <x v="1115"/>
      <x/>
      <x v="132"/>
      <x v="911"/>
    </i>
    <i>
      <x v="1187"/>
      <x v="1116"/>
      <x/>
      <x v="13"/>
      <x v="902"/>
    </i>
    <i>
      <x v="1188"/>
      <x v="1117"/>
      <x v="1"/>
      <x v="1093"/>
      <x v="1075"/>
    </i>
    <i>
      <x v="1189"/>
      <x v="1118"/>
      <x v="1"/>
      <x v="1094"/>
      <x v="879"/>
    </i>
    <i>
      <x v="1190"/>
      <x v="1119"/>
      <x v="1"/>
      <x v="1095"/>
      <x v="1002"/>
    </i>
    <i>
      <x v="1191"/>
      <x v="1120"/>
      <x/>
      <x v="1096"/>
      <x v="1023"/>
    </i>
    <i>
      <x v="1192"/>
      <x v="1121"/>
      <x v="1"/>
      <x v="1097"/>
      <x v="979"/>
    </i>
    <i>
      <x v="1193"/>
      <x v="1122"/>
      <x/>
      <x v="1098"/>
      <x v="1406"/>
    </i>
    <i>
      <x v="1194"/>
      <x v="1123"/>
      <x v="1"/>
      <x v="1099"/>
      <x v="1358"/>
    </i>
    <i>
      <x v="1195"/>
      <x v="1124"/>
      <x v="1"/>
      <x v="1100"/>
      <x v="1212"/>
    </i>
    <i>
      <x v="1196"/>
      <x v="1125"/>
      <x v="1"/>
      <x v="1101"/>
      <x v="1173"/>
    </i>
    <i>
      <x v="1197"/>
      <x v="1126"/>
      <x v="1"/>
      <x v="1102"/>
      <x v="1265"/>
    </i>
    <i>
      <x v="1198"/>
      <x v="1127"/>
      <x v="1"/>
      <x v="1103"/>
      <x v="1209"/>
    </i>
    <i>
      <x v="1199"/>
      <x v="1128"/>
      <x/>
      <x v="1104"/>
      <x v="399"/>
    </i>
    <i>
      <x v="1200"/>
      <x v="1129"/>
      <x v="1"/>
      <x v="1105"/>
      <x v="1214"/>
    </i>
    <i>
      <x v="1201"/>
      <x v="1130"/>
      <x/>
      <x v="1106"/>
      <x v="1273"/>
    </i>
    <i>
      <x v="1202"/>
      <x v="10"/>
      <x v="2"/>
      <x v="1107"/>
      <x v="1297"/>
    </i>
    <i>
      <x v="1203"/>
      <x v="1131"/>
      <x/>
      <x v="1108"/>
      <x v="1414"/>
    </i>
    <i>
      <x v="1204"/>
      <x v="1132"/>
      <x/>
      <x v="1109"/>
      <x v="1326"/>
    </i>
    <i>
      <x v="1205"/>
      <x v="1133"/>
      <x v="1"/>
      <x v="1110"/>
      <x v="1176"/>
    </i>
    <i>
      <x v="1206"/>
      <x v="1134"/>
      <x v="1"/>
      <x v="1111"/>
      <x v="1264"/>
    </i>
    <i>
      <x v="1207"/>
      <x v="1135"/>
      <x v="1"/>
      <x v="1112"/>
      <x v="500"/>
    </i>
    <i>
      <x v="1208"/>
      <x v="10"/>
      <x v="2"/>
      <x v="1113"/>
      <x v="1377"/>
    </i>
    <i>
      <x v="1209"/>
      <x v="1136"/>
      <x v="1"/>
      <x v="1114"/>
      <x v="1384"/>
    </i>
    <i>
      <x v="1210"/>
      <x v="1137"/>
      <x v="1"/>
      <x v="1115"/>
      <x v="1252"/>
    </i>
    <i>
      <x v="1211"/>
      <x v="1138"/>
      <x/>
      <x v="1116"/>
      <x v="399"/>
    </i>
    <i>
      <x v="1212"/>
      <x v="1139"/>
      <x/>
      <x v="1117"/>
      <x v="1178"/>
    </i>
    <i>
      <x v="1213"/>
      <x v="1140"/>
      <x/>
      <x v="1118"/>
      <x v="1304"/>
    </i>
    <i>
      <x v="1214"/>
      <x v="1141"/>
      <x v="1"/>
      <x v="1119"/>
      <x v="1272"/>
    </i>
    <i>
      <x v="1215"/>
      <x v="1142"/>
      <x/>
      <x v="1120"/>
      <x v="1301"/>
    </i>
    <i>
      <x v="1216"/>
      <x v="1143"/>
      <x v="1"/>
      <x v="1121"/>
      <x v="1373"/>
    </i>
    <i>
      <x v="1217"/>
      <x v="1144"/>
      <x v="1"/>
      <x v="1122"/>
      <x v="1299"/>
    </i>
    <i>
      <x v="1218"/>
      <x v="1145"/>
      <x v="1"/>
      <x v="1123"/>
      <x v="1397"/>
    </i>
    <i>
      <x v="1219"/>
      <x v="1146"/>
      <x/>
      <x v="1124"/>
      <x v="1293"/>
    </i>
    <i>
      <x v="1220"/>
      <x v="1147"/>
      <x/>
      <x v="1125"/>
      <x v="1407"/>
    </i>
    <i>
      <x v="1221"/>
      <x v="1148"/>
      <x v="1"/>
      <x v="1126"/>
      <x v="1193"/>
    </i>
    <i>
      <x v="1222"/>
      <x v="1149"/>
      <x v="1"/>
      <x v="1127"/>
      <x v="1363"/>
    </i>
    <i>
      <x v="1223"/>
      <x v="1150"/>
      <x v="1"/>
      <x v="1128"/>
      <x v="1306"/>
    </i>
    <i>
      <x v="1224"/>
      <x v="1151"/>
      <x v="1"/>
      <x v="1129"/>
      <x v="1148"/>
    </i>
    <i>
      <x v="1225"/>
      <x v="1152"/>
      <x v="1"/>
      <x v="1130"/>
      <x v="1334"/>
    </i>
    <i>
      <x v="1226"/>
      <x v="1153"/>
      <x v="1"/>
      <x v="1131"/>
      <x v="1338"/>
    </i>
    <i>
      <x v="1227"/>
      <x v="1154"/>
      <x v="1"/>
      <x v="1132"/>
      <x v="62"/>
    </i>
    <i>
      <x v="1228"/>
      <x v="1155"/>
      <x v="1"/>
      <x v="1133"/>
      <x v="1392"/>
    </i>
    <i>
      <x v="1229"/>
      <x v="1156"/>
      <x/>
      <x v="1134"/>
      <x v="1295"/>
    </i>
    <i>
      <x v="1230"/>
      <x v="1157"/>
      <x v="1"/>
      <x v="1135"/>
      <x v="1380"/>
    </i>
    <i>
      <x v="1231"/>
      <x v="1158"/>
      <x/>
      <x v="151"/>
      <x v="1347"/>
    </i>
    <i>
      <x v="1232"/>
      <x v="1159"/>
      <x v="1"/>
      <x v="1136"/>
      <x v="1434"/>
    </i>
    <i>
      <x v="1233"/>
      <x v="1160"/>
      <x/>
      <x v="1137"/>
      <x v="1221"/>
    </i>
    <i>
      <x v="1234"/>
      <x v="1161"/>
      <x/>
      <x v="1138"/>
      <x v="1186"/>
    </i>
    <i>
      <x v="1235"/>
      <x v="1162"/>
      <x v="1"/>
      <x v="1139"/>
      <x v="1202"/>
    </i>
    <i>
      <x v="1236"/>
      <x v="1163"/>
      <x v="1"/>
      <x v="1140"/>
      <x v="1227"/>
    </i>
    <i>
      <x v="1237"/>
      <x v="10"/>
      <x v="2"/>
      <x v="1141"/>
      <x v="1427"/>
    </i>
    <i>
      <x v="1238"/>
      <x v="1164"/>
      <x/>
      <x v="1142"/>
      <x v="1311"/>
    </i>
    <i>
      <x v="1239"/>
      <x v="1165"/>
      <x v="1"/>
      <x v="1143"/>
      <x v="1249"/>
    </i>
    <i>
      <x v="1240"/>
      <x v="1166"/>
      <x/>
      <x v="1144"/>
      <x v="1225"/>
    </i>
    <i>
      <x v="1241"/>
      <x v="1167"/>
      <x v="1"/>
      <x v="1145"/>
      <x v="1375"/>
    </i>
    <i>
      <x v="1242"/>
      <x v="1168"/>
      <x/>
      <x v="951"/>
      <x v="654"/>
    </i>
    <i>
      <x v="1243"/>
      <x v="1169"/>
      <x v="1"/>
      <x v="1146"/>
      <x v="1210"/>
    </i>
    <i>
      <x v="1244"/>
      <x v="1170"/>
      <x/>
      <x v="1147"/>
      <x v="407"/>
    </i>
    <i>
      <x v="1245"/>
      <x v="1171"/>
      <x/>
      <x v="1148"/>
      <x v="1355"/>
    </i>
    <i>
      <x v="1246"/>
      <x v="1172"/>
      <x/>
      <x v="1149"/>
      <x v="1276"/>
    </i>
    <i>
      <x v="1247"/>
      <x v="1173"/>
      <x/>
      <x v="273"/>
      <x v="1307"/>
    </i>
    <i>
      <x v="1248"/>
      <x v="1174"/>
      <x/>
      <x v="1150"/>
      <x v="1305"/>
    </i>
    <i>
      <x v="1249"/>
      <x v="1175"/>
      <x v="1"/>
      <x v="1151"/>
      <x v="1262"/>
    </i>
    <i>
      <x v="1250"/>
      <x v="1176"/>
      <x/>
      <x v="1152"/>
      <x v="1268"/>
    </i>
    <i>
      <x v="1251"/>
      <x v="1177"/>
      <x v="1"/>
      <x v="1153"/>
      <x v="1374"/>
    </i>
    <i>
      <x v="1252"/>
      <x v="1178"/>
      <x/>
      <x v="1154"/>
      <x v="1289"/>
    </i>
    <i>
      <x v="1253"/>
      <x v="1179"/>
      <x/>
      <x v="471"/>
      <x v="982"/>
    </i>
    <i>
      <x v="1254"/>
      <x v="1180"/>
      <x v="1"/>
      <x v="1155"/>
      <x v="1376"/>
    </i>
    <i>
      <x v="1255"/>
      <x v="1181"/>
      <x/>
      <x v="144"/>
      <x v="1196"/>
    </i>
    <i>
      <x v="1256"/>
      <x v="1182"/>
      <x v="1"/>
      <x v="1156"/>
      <x v="1329"/>
    </i>
    <i>
      <x v="1257"/>
      <x v="1183"/>
      <x/>
      <x v="1157"/>
      <x v="1344"/>
    </i>
    <i>
      <x v="1258"/>
      <x v="1184"/>
      <x/>
      <x v="1158"/>
      <x v="1200"/>
    </i>
    <i>
      <x v="1259"/>
      <x v="1185"/>
      <x/>
      <x v="1159"/>
      <x v="1263"/>
    </i>
    <i>
      <x v="1260"/>
      <x v="1186"/>
      <x/>
      <x v="1160"/>
      <x v="1283"/>
    </i>
    <i>
      <x v="1261"/>
      <x v="1187"/>
      <x v="1"/>
      <x v="1161"/>
      <x v="1404"/>
    </i>
    <i>
      <x v="1262"/>
      <x v="1188"/>
      <x/>
      <x v="1162"/>
      <x v="1285"/>
    </i>
    <i>
      <x v="1263"/>
      <x v="1189"/>
      <x v="1"/>
      <x v="1163"/>
      <x v="1238"/>
    </i>
    <i>
      <x v="1264"/>
      <x v="1190"/>
      <x v="1"/>
      <x v="1164"/>
      <x v="1274"/>
    </i>
    <i>
      <x v="1265"/>
      <x v="1191"/>
      <x/>
      <x v="1165"/>
      <x v="1335"/>
    </i>
    <i>
      <x v="1266"/>
      <x v="1192"/>
      <x/>
      <x v="166"/>
      <x v="1247"/>
    </i>
    <i>
      <x v="1267"/>
      <x v="1193"/>
      <x/>
      <x v="1166"/>
      <x v="1287"/>
    </i>
    <i>
      <x v="1268"/>
      <x v="1194"/>
      <x/>
      <x v="1167"/>
      <x v="1190"/>
    </i>
    <i>
      <x v="1269"/>
      <x v="1195"/>
      <x v="1"/>
      <x v="1168"/>
      <x v="1341"/>
    </i>
    <i>
      <x v="1270"/>
      <x v="1196"/>
      <x/>
      <x v="1169"/>
      <x v="1149"/>
    </i>
    <i>
      <x v="1271"/>
      <x v="1197"/>
      <x/>
      <x v="1170"/>
      <x v="1336"/>
    </i>
    <i>
      <x v="1272"/>
      <x v="1198"/>
      <x/>
      <x v="1171"/>
      <x v="1189"/>
    </i>
    <i>
      <x v="1273"/>
      <x v="1199"/>
      <x v="1"/>
      <x v="1172"/>
      <x v="1348"/>
    </i>
    <i>
      <x v="1274"/>
      <x v="1200"/>
      <x/>
      <x v="1173"/>
      <x v="1255"/>
    </i>
    <i>
      <x v="1275"/>
      <x v="1201"/>
      <x/>
      <x v="1174"/>
      <x v="1413"/>
    </i>
    <i>
      <x v="1276"/>
      <x v="1202"/>
      <x/>
      <x v="1175"/>
      <x v="1183"/>
    </i>
    <i>
      <x v="1277"/>
      <x v="10"/>
      <x v="2"/>
      <x v="1176"/>
      <x v="1228"/>
    </i>
    <i>
      <x v="1278"/>
      <x v="1203"/>
      <x v="1"/>
      <x v="1177"/>
      <x v="1340"/>
    </i>
    <i>
      <x v="1279"/>
      <x v="1204"/>
      <x/>
      <x v="273"/>
      <x v="1217"/>
    </i>
    <i>
      <x v="1280"/>
      <x v="1205"/>
      <x v="1"/>
      <x v="1178"/>
      <x v="1426"/>
    </i>
    <i>
      <x v="1281"/>
      <x v="1206"/>
      <x v="1"/>
      <x v="1179"/>
      <x v="1253"/>
    </i>
    <i>
      <x v="1282"/>
      <x v="1207"/>
      <x v="1"/>
      <x v="1180"/>
      <x v="1398"/>
    </i>
    <i>
      <x v="1283"/>
      <x v="1208"/>
      <x/>
      <x v="1108"/>
      <x v="1302"/>
    </i>
    <i>
      <x v="1284"/>
      <x v="1209"/>
      <x v="1"/>
      <x v="1181"/>
      <x v="1205"/>
    </i>
    <i>
      <x v="1285"/>
      <x v="1210"/>
      <x/>
      <x v="1012"/>
      <x v="1431"/>
    </i>
    <i>
      <x v="1286"/>
      <x v="1211"/>
      <x v="1"/>
      <x v="1182"/>
      <x v="1309"/>
    </i>
    <i>
      <x v="1287"/>
      <x v="1212"/>
      <x/>
      <x v="1183"/>
      <x v="1267"/>
    </i>
    <i>
      <x v="1288"/>
      <x v="1213"/>
      <x v="1"/>
      <x v="1184"/>
      <x v="1150"/>
    </i>
    <i>
      <x v="1289"/>
      <x v="1214"/>
      <x/>
      <x v="1185"/>
      <x v="1382"/>
    </i>
    <i>
      <x v="1290"/>
      <x v="1215"/>
      <x v="1"/>
      <x v="577"/>
      <x v="1401"/>
    </i>
    <i>
      <x v="1291"/>
      <x v="1216"/>
      <x v="1"/>
      <x v="1186"/>
      <x v="1215"/>
    </i>
    <i>
      <x v="1292"/>
      <x v="1217"/>
      <x v="1"/>
      <x v="1187"/>
      <x v="1391"/>
    </i>
    <i>
      <x v="1293"/>
      <x v="1218"/>
      <x v="1"/>
      <x v="1188"/>
      <x v="93"/>
    </i>
    <i>
      <x v="1294"/>
      <x v="1219"/>
      <x/>
      <x v="1189"/>
      <x v="1371"/>
    </i>
    <i>
      <x v="1295"/>
      <x v="1220"/>
      <x/>
      <x v="1190"/>
      <x v="1396"/>
    </i>
    <i>
      <x v="1296"/>
      <x v="1221"/>
      <x/>
      <x v="84"/>
      <x v="1279"/>
    </i>
    <i>
      <x v="1297"/>
      <x v="1222"/>
      <x v="1"/>
      <x v="1191"/>
      <x v="1321"/>
    </i>
    <i>
      <x v="1298"/>
      <x v="1223"/>
      <x v="1"/>
      <x v="1192"/>
      <x v="1410"/>
    </i>
    <i>
      <x v="1299"/>
      <x v="1224"/>
      <x v="1"/>
      <x v="1193"/>
      <x v="1251"/>
    </i>
    <i>
      <x v="1300"/>
      <x v="1225"/>
      <x v="1"/>
      <x v="1194"/>
      <x v="1151"/>
    </i>
    <i>
      <x v="1301"/>
      <x v="1226"/>
      <x v="1"/>
      <x v="1121"/>
      <x v="1246"/>
    </i>
    <i>
      <x v="1302"/>
      <x v="1227"/>
      <x/>
      <x v="764"/>
      <x v="1430"/>
    </i>
    <i>
      <x v="1303"/>
      <x v="1228"/>
      <x v="1"/>
      <x v="1195"/>
      <x v="1269"/>
    </i>
    <i>
      <x v="1304"/>
      <x v="1229"/>
      <x/>
      <x v="1196"/>
      <x v="1364"/>
    </i>
    <i>
      <x v="1305"/>
      <x v="1230"/>
      <x/>
      <x v="1197"/>
      <x v="1201"/>
    </i>
    <i>
      <x v="1306"/>
      <x v="1231"/>
      <x v="1"/>
      <x v="1198"/>
      <x v="1368"/>
    </i>
    <i>
      <x v="1307"/>
      <x v="1232"/>
      <x/>
      <x v="1199"/>
      <x v="1349"/>
    </i>
    <i>
      <x v="1308"/>
      <x v="1233"/>
      <x/>
      <x v="1200"/>
      <x v="1381"/>
    </i>
    <i>
      <x v="1309"/>
      <x v="1234"/>
      <x/>
      <x v="84"/>
      <x v="1160"/>
    </i>
    <i>
      <x v="1310"/>
      <x v="1235"/>
      <x v="2"/>
      <x v="1201"/>
      <x v="1296"/>
    </i>
    <i>
      <x v="1311"/>
      <x v="1236"/>
      <x/>
      <x v="1202"/>
      <x v="1423"/>
    </i>
    <i>
      <x v="1312"/>
      <x v="1237"/>
      <x v="1"/>
      <x v="1203"/>
      <x v="1172"/>
    </i>
    <i>
      <x v="1313"/>
      <x v="1238"/>
      <x v="1"/>
      <x v="1204"/>
      <x v="1300"/>
    </i>
    <i>
      <x v="1314"/>
      <x v="1239"/>
      <x/>
      <x v="13"/>
      <x v="1332"/>
    </i>
    <i>
      <x v="1315"/>
      <x v="1240"/>
      <x/>
      <x v="1205"/>
      <x v="1198"/>
    </i>
    <i>
      <x v="1316"/>
      <x v="1241"/>
      <x/>
      <x v="391"/>
      <x v="1402"/>
    </i>
    <i>
      <x v="1317"/>
      <x v="1242"/>
      <x/>
      <x v="1206"/>
      <x v="1416"/>
    </i>
    <i>
      <x v="1318"/>
      <x v="1243"/>
      <x/>
      <x v="1207"/>
      <x v="1219"/>
    </i>
    <i>
      <x v="1319"/>
      <x v="1244"/>
      <x v="1"/>
      <x v="1208"/>
      <x v="1359"/>
    </i>
    <i>
      <x v="1320"/>
      <x v="1245"/>
      <x/>
      <x v="1209"/>
      <x v="1270"/>
    </i>
    <i>
      <x v="1321"/>
      <x v="1246"/>
      <x/>
      <x v="1210"/>
      <x v="1213"/>
    </i>
    <i>
      <x v="1322"/>
      <x v="1247"/>
      <x/>
      <x v="1211"/>
      <x v="1290"/>
    </i>
    <i>
      <x v="1323"/>
      <x v="1248"/>
      <x v="1"/>
      <x v="1212"/>
      <x v="1432"/>
    </i>
    <i>
      <x v="1324"/>
      <x v="1249"/>
      <x/>
      <x v="1213"/>
      <x v="182"/>
    </i>
    <i>
      <x v="1325"/>
      <x v="1250"/>
      <x/>
      <x v="1214"/>
      <x v="1354"/>
    </i>
    <i>
      <x v="1326"/>
      <x v="1251"/>
      <x/>
      <x v="1215"/>
      <x v="1314"/>
    </i>
    <i>
      <x v="1327"/>
      <x v="1252"/>
      <x/>
      <x v="1216"/>
      <x v="1362"/>
    </i>
    <i>
      <x v="1328"/>
      <x v="1253"/>
      <x v="1"/>
      <x v="1217"/>
      <x v="1187"/>
    </i>
    <i>
      <x v="1329"/>
      <x v="1254"/>
      <x v="1"/>
      <x v="1218"/>
      <x v="1345"/>
    </i>
    <i>
      <x v="1330"/>
      <x v="1255"/>
      <x v="1"/>
      <x v="1219"/>
      <x v="1357"/>
    </i>
    <i>
      <x v="1331"/>
      <x v="1256"/>
      <x v="1"/>
      <x v="1220"/>
      <x v="1170"/>
    </i>
    <i>
      <x v="1332"/>
      <x v="1257"/>
      <x v="1"/>
      <x v="1221"/>
      <x v="1420"/>
    </i>
    <i>
      <x v="1333"/>
      <x v="1258"/>
      <x/>
      <x v="1222"/>
      <x v="1155"/>
    </i>
    <i>
      <x v="1334"/>
      <x v="1259"/>
      <x v="1"/>
      <x v="1223"/>
      <x v="1294"/>
    </i>
    <i>
      <x v="1335"/>
      <x v="1260"/>
      <x v="1"/>
      <x v="1224"/>
      <x v="1184"/>
    </i>
    <i>
      <x v="1336"/>
      <x v="1261"/>
      <x/>
      <x v="1225"/>
      <x v="1167"/>
    </i>
    <i>
      <x v="1337"/>
      <x v="1262"/>
      <x v="1"/>
      <x v="1226"/>
      <x v="827"/>
    </i>
    <i>
      <x v="1338"/>
      <x v="10"/>
      <x v="2"/>
      <x v="1227"/>
      <x v="1261"/>
    </i>
    <i>
      <x v="1339"/>
      <x v="1263"/>
      <x v="1"/>
      <x v="1228"/>
      <x v="399"/>
    </i>
    <i>
      <x v="1340"/>
      <x v="1264"/>
      <x/>
      <x v="1229"/>
      <x v="1310"/>
    </i>
    <i>
      <x v="1341"/>
      <x v="1265"/>
      <x v="1"/>
      <x v="1230"/>
      <x v="1387"/>
    </i>
    <i>
      <x v="1342"/>
      <x v="1266"/>
      <x v="1"/>
      <x v="1231"/>
      <x v="1342"/>
    </i>
    <i>
      <x v="1343"/>
      <x v="1267"/>
      <x/>
      <x v="1232"/>
      <x v="1188"/>
    </i>
    <i>
      <x v="1344"/>
      <x v="1268"/>
      <x v="1"/>
      <x v="1233"/>
      <x v="1230"/>
    </i>
    <i>
      <x v="1345"/>
      <x v="1269"/>
      <x/>
      <x v="1234"/>
      <x v="1175"/>
    </i>
    <i>
      <x v="1346"/>
      <x v="1270"/>
      <x v="1"/>
      <x v="1235"/>
      <x v="1206"/>
    </i>
    <i>
      <x v="1347"/>
      <x v="1271"/>
      <x v="1"/>
      <x v="1236"/>
      <x v="1330"/>
    </i>
    <i>
      <x v="1348"/>
      <x v="1272"/>
      <x v="1"/>
      <x v="1237"/>
      <x v="1403"/>
    </i>
    <i>
      <x v="1349"/>
      <x v="1273"/>
      <x v="1"/>
      <x v="1238"/>
      <x v="1235"/>
    </i>
    <i>
      <x v="1350"/>
      <x v="1274"/>
      <x v="1"/>
      <x v="1239"/>
      <x v="1386"/>
    </i>
    <i>
      <x v="1351"/>
      <x v="1275"/>
      <x v="1"/>
      <x v="1240"/>
      <x v="1158"/>
    </i>
    <i>
      <x v="1352"/>
      <x v="1276"/>
      <x/>
      <x v="102"/>
      <x v="1244"/>
    </i>
    <i>
      <x v="1353"/>
      <x v="1277"/>
      <x/>
      <x v="31"/>
      <x v="1415"/>
    </i>
    <i>
      <x v="1354"/>
      <x v="1278"/>
      <x v="1"/>
      <x v="1241"/>
      <x v="1323"/>
    </i>
    <i>
      <x v="1355"/>
      <x v="1279"/>
      <x/>
      <x v="1242"/>
      <x v="1218"/>
    </i>
    <i>
      <x v="1356"/>
      <x v="1280"/>
      <x v="1"/>
      <x v="1243"/>
      <x v="1275"/>
    </i>
    <i>
      <x v="1357"/>
      <x v="1281"/>
      <x v="1"/>
      <x v="1244"/>
      <x v="1237"/>
    </i>
    <i>
      <x v="1358"/>
      <x v="1282"/>
      <x/>
      <x v="1245"/>
      <x v="1417"/>
    </i>
    <i>
      <x v="1359"/>
      <x v="1283"/>
      <x/>
      <x v="1246"/>
      <x v="1223"/>
    </i>
    <i>
      <x v="1360"/>
      <x v="1284"/>
      <x/>
      <x v="1247"/>
      <x v="1313"/>
    </i>
    <i>
      <x v="1361"/>
      <x v="1285"/>
      <x v="2"/>
      <x v="1248"/>
      <x v="1231"/>
    </i>
    <i>
      <x v="1362"/>
      <x v="1286"/>
      <x v="1"/>
      <x v="1249"/>
      <x v="1169"/>
    </i>
    <i>
      <x v="1363"/>
      <x v="1287"/>
      <x/>
      <x v="1250"/>
      <x v="1226"/>
    </i>
    <i>
      <x v="1364"/>
      <x v="1288"/>
      <x/>
      <x v="1251"/>
      <x v="1411"/>
    </i>
    <i>
      <x v="1365"/>
      <x v="1289"/>
      <x v="1"/>
      <x v="1252"/>
      <x v="1236"/>
    </i>
    <i>
      <x v="1366"/>
      <x v="10"/>
      <x v="2"/>
      <x v="1253"/>
      <x v="1372"/>
    </i>
    <i>
      <x v="1367"/>
      <x v="1290"/>
      <x v="1"/>
      <x v="1254"/>
      <x v="1383"/>
    </i>
    <i>
      <x v="1368"/>
      <x v="1291"/>
      <x v="1"/>
      <x v="705"/>
      <x v="874"/>
    </i>
    <i>
      <x v="1369"/>
      <x v="1292"/>
      <x v="1"/>
      <x v="1255"/>
      <x v="1207"/>
    </i>
    <i>
      <x v="1370"/>
      <x v="1293"/>
      <x/>
      <x v="1256"/>
      <x v="1185"/>
    </i>
    <i>
      <x v="1371"/>
      <x v="1294"/>
      <x v="1"/>
      <x v="1257"/>
      <x v="1327"/>
    </i>
    <i>
      <x v="1372"/>
      <x v="1295"/>
      <x v="1"/>
      <x v="1258"/>
      <x v="1241"/>
    </i>
    <i>
      <x v="1373"/>
      <x v="1296"/>
      <x v="1"/>
      <x v="1259"/>
      <x v="1166"/>
    </i>
    <i>
      <x v="1374"/>
      <x v="1297"/>
      <x v="1"/>
      <x v="1260"/>
      <x v="1360"/>
    </i>
    <i>
      <x v="1375"/>
      <x v="1298"/>
      <x v="1"/>
      <x v="1261"/>
      <x v="1425"/>
    </i>
    <i>
      <x v="1376"/>
      <x v="1299"/>
      <x/>
      <x v="785"/>
      <x v="1243"/>
    </i>
    <i>
      <x v="1377"/>
      <x v="1300"/>
      <x/>
      <x v="1262"/>
      <x v="1277"/>
    </i>
    <i>
      <x v="1378"/>
      <x v="1301"/>
      <x/>
      <x v="1263"/>
      <x v="1045"/>
    </i>
    <i>
      <x v="1379"/>
      <x v="1302"/>
      <x v="1"/>
      <x v="1264"/>
      <x v="1195"/>
    </i>
    <i>
      <x v="1380"/>
      <x v="1303"/>
      <x v="1"/>
      <x v="1265"/>
      <x v="1346"/>
    </i>
    <i>
      <x v="1381"/>
      <x v="1304"/>
      <x v="1"/>
      <x v="1266"/>
      <x v="1318"/>
    </i>
    <i>
      <x v="1382"/>
      <x v="1305"/>
      <x v="1"/>
      <x v="1267"/>
      <x v="1379"/>
    </i>
    <i>
      <x v="1383"/>
      <x v="1306"/>
      <x v="1"/>
      <x v="1268"/>
      <x v="1284"/>
    </i>
    <i>
      <x v="1384"/>
      <x v="1307"/>
      <x/>
      <x v="1269"/>
      <x v="1153"/>
    </i>
    <i>
      <x v="1385"/>
      <x v="1308"/>
      <x v="1"/>
      <x v="1270"/>
      <x v="1333"/>
    </i>
    <i>
      <x v="1386"/>
      <x v="1309"/>
      <x v="1"/>
      <x v="1271"/>
      <x v="1211"/>
    </i>
    <i>
      <x v="1387"/>
      <x v="1310"/>
      <x v="2"/>
      <x v="1272"/>
      <x v="1174"/>
    </i>
    <i>
      <x v="1388"/>
      <x v="1311"/>
      <x v="1"/>
      <x v="1273"/>
      <x v="1418"/>
    </i>
    <i>
      <x v="1389"/>
      <x v="10"/>
      <x v="2"/>
      <x v="1274"/>
      <x v="1180"/>
    </i>
    <i>
      <x v="1390"/>
      <x v="1312"/>
      <x v="1"/>
      <x v="1275"/>
      <x v="1159"/>
    </i>
    <i>
      <x v="1391"/>
      <x v="1313"/>
      <x v="1"/>
      <x v="1276"/>
      <x v="1366"/>
    </i>
    <i>
      <x v="1392"/>
      <x v="1314"/>
      <x v="1"/>
      <x v="1277"/>
      <x v="1208"/>
    </i>
    <i>
      <x v="1393"/>
      <x v="1315"/>
      <x/>
      <x v="1278"/>
      <x v="1343"/>
    </i>
    <i>
      <x v="1394"/>
      <x v="1316"/>
      <x v="1"/>
      <x v="1279"/>
      <x v="1224"/>
    </i>
    <i>
      <x v="1395"/>
      <x v="1317"/>
      <x v="1"/>
      <x v="1280"/>
      <x v="1288"/>
    </i>
    <i>
      <x v="1396"/>
      <x v="1318"/>
      <x v="1"/>
      <x v="1281"/>
      <x v="1433"/>
    </i>
    <i>
      <x v="1397"/>
      <x v="1319"/>
      <x v="1"/>
      <x v="1282"/>
      <x v="1424"/>
    </i>
    <i>
      <x v="1398"/>
      <x v="1320"/>
      <x v="1"/>
      <x v="1283"/>
      <x v="1286"/>
    </i>
    <i>
      <x v="1399"/>
      <x v="10"/>
      <x v="2"/>
      <x v="1284"/>
      <x v="1378"/>
    </i>
    <i>
      <x v="1400"/>
      <x v="1321"/>
      <x/>
      <x v="84"/>
      <x v="1292"/>
    </i>
    <i>
      <x v="1401"/>
      <x v="1322"/>
      <x/>
      <x v="1285"/>
      <x v="1303"/>
    </i>
    <i>
      <x v="1402"/>
      <x v="1323"/>
      <x/>
      <x v="1286"/>
      <x v="1239"/>
    </i>
    <i>
      <x v="1403"/>
      <x v="1324"/>
      <x/>
      <x v="1287"/>
      <x v="1400"/>
    </i>
    <i>
      <x v="1404"/>
      <x v="1325"/>
      <x/>
      <x v="1288"/>
      <x v="1203"/>
    </i>
    <i>
      <x v="1405"/>
      <x v="1326"/>
      <x v="1"/>
      <x v="1289"/>
      <x v="1331"/>
    </i>
    <i>
      <x v="1406"/>
      <x v="1327"/>
      <x v="1"/>
      <x v="1290"/>
      <x v="1409"/>
    </i>
    <i>
      <x v="1407"/>
      <x v="1328"/>
      <x/>
      <x v="1291"/>
      <x v="1312"/>
    </i>
    <i>
      <x v="1408"/>
      <x v="1329"/>
      <x/>
      <x v="1292"/>
      <x v="1259"/>
    </i>
    <i>
      <x v="1409"/>
      <x v="1330"/>
      <x v="1"/>
      <x v="1293"/>
      <x v="1419"/>
    </i>
    <i>
      <x v="1410"/>
      <x v="1331"/>
      <x/>
      <x v="1294"/>
      <x v="1245"/>
    </i>
    <i>
      <x v="1411"/>
      <x v="1332"/>
      <x v="1"/>
      <x v="1295"/>
      <x v="1298"/>
    </i>
    <i>
      <x v="1412"/>
      <x v="1333"/>
      <x v="1"/>
      <x v="1296"/>
      <x v="1154"/>
    </i>
    <i>
      <x v="1413"/>
      <x v="1334"/>
      <x/>
      <x v="1297"/>
      <x v="1428"/>
    </i>
    <i>
      <x v="1414"/>
      <x v="10"/>
      <x v="2"/>
      <x v="1298"/>
      <x v="1232"/>
    </i>
    <i>
      <x v="1415"/>
      <x v="1335"/>
      <x/>
      <x v="401"/>
      <x v="1370"/>
    </i>
    <i>
      <x v="1416"/>
      <x v="1336"/>
      <x v="2"/>
      <x v="1299"/>
      <x v="1390"/>
    </i>
    <i>
      <x v="1417"/>
      <x v="1337"/>
      <x v="1"/>
      <x v="1300"/>
      <x v="1157"/>
    </i>
    <i>
      <x v="1418"/>
      <x v="1338"/>
      <x v="1"/>
      <x v="1301"/>
      <x v="1339"/>
    </i>
    <i>
      <x v="1419"/>
      <x v="1339"/>
      <x v="1"/>
      <x v="1302"/>
      <x v="1258"/>
    </i>
    <i>
      <x v="1420"/>
      <x v="1340"/>
      <x v="1"/>
      <x v="1303"/>
      <x v="1192"/>
    </i>
    <i>
      <x v="1421"/>
      <x v="1341"/>
      <x v="1"/>
      <x v="1304"/>
      <x v="1240"/>
    </i>
    <i>
      <x v="1422"/>
      <x v="1342"/>
      <x v="1"/>
      <x v="1305"/>
      <x v="1229"/>
    </i>
    <i>
      <x v="1423"/>
      <x v="1343"/>
      <x v="1"/>
      <x v="1306"/>
      <x v="1179"/>
    </i>
    <i>
      <x v="1424"/>
      <x v="1344"/>
      <x v="1"/>
      <x v="1307"/>
      <x v="1216"/>
    </i>
    <i>
      <x v="1425"/>
      <x v="1345"/>
      <x/>
      <x v="1308"/>
      <x v="1161"/>
    </i>
    <i>
      <x v="1426"/>
      <x v="1346"/>
      <x/>
      <x v="1309"/>
      <x v="1250"/>
    </i>
    <i>
      <x v="1427"/>
      <x v="1347"/>
      <x v="1"/>
      <x v="1310"/>
      <x v="512"/>
    </i>
    <i>
      <x v="1428"/>
      <x v="1348"/>
      <x v="1"/>
      <x v="1311"/>
      <x v="1168"/>
    </i>
    <i>
      <x v="1429"/>
      <x v="1349"/>
      <x v="1"/>
      <x v="1312"/>
      <x v="1356"/>
    </i>
    <i>
      <x v="1430"/>
      <x v="1350"/>
      <x/>
      <x v="1313"/>
      <x v="1399"/>
    </i>
    <i>
      <x v="1431"/>
      <x v="1351"/>
      <x/>
      <x v="1314"/>
      <x v="1194"/>
    </i>
    <i>
      <x v="1432"/>
      <x v="1352"/>
      <x v="1"/>
      <x v="1315"/>
      <x v="1315"/>
    </i>
    <i>
      <x v="1433"/>
      <x v="1353"/>
      <x v="2"/>
      <x v="386"/>
      <x v="1337"/>
    </i>
    <i>
      <x v="1434"/>
      <x v="1354"/>
      <x/>
      <x v="1316"/>
      <x v="1421"/>
    </i>
    <i>
      <x v="1435"/>
      <x v="10"/>
      <x v="2"/>
      <x v="1317"/>
      <x v="1254"/>
    </i>
    <i>
      <x v="1436"/>
      <x v="1355"/>
      <x v="1"/>
      <x v="1318"/>
      <x v="1422"/>
    </i>
    <i>
      <x v="1437"/>
      <x v="1356"/>
      <x/>
      <x v="1319"/>
      <x v="1351"/>
    </i>
    <i>
      <x v="1438"/>
      <x v="1357"/>
      <x v="1"/>
      <x v="1320"/>
      <x v="1248"/>
    </i>
    <i>
      <x v="1439"/>
      <x v="1358"/>
      <x v="1"/>
      <x v="1321"/>
      <x v="1281"/>
    </i>
    <i>
      <x v="1440"/>
      <x v="1359"/>
      <x v="1"/>
      <x v="1322"/>
      <x v="1165"/>
    </i>
    <i>
      <x v="1441"/>
      <x v="1360"/>
      <x v="1"/>
      <x v="1323"/>
      <x v="1408"/>
    </i>
    <i>
      <x v="1442"/>
      <x v="1361"/>
      <x/>
      <x v="1324"/>
      <x v="1222"/>
    </i>
    <i>
      <x v="1443"/>
      <x v="1362"/>
      <x v="1"/>
      <x v="1325"/>
      <x v="1197"/>
    </i>
    <i>
      <x v="1444"/>
      <x v="1363"/>
      <x v="1"/>
      <x v="1326"/>
      <x v="1266"/>
    </i>
    <i>
      <x v="1445"/>
      <x v="1364"/>
      <x/>
      <x v="741"/>
      <x v="1319"/>
    </i>
    <i>
      <x v="1446"/>
      <x v="1365"/>
      <x/>
      <x v="1327"/>
      <x v="1393"/>
    </i>
    <i>
      <x v="1447"/>
      <x v="1366"/>
      <x/>
      <x v="115"/>
      <x v="643"/>
    </i>
    <i>
      <x v="1448"/>
      <x v="1367"/>
      <x v="1"/>
      <x v="1328"/>
      <x v="1163"/>
    </i>
    <i>
      <x v="1449"/>
      <x v="1368"/>
      <x v="1"/>
      <x v="66"/>
      <x v="1182"/>
    </i>
    <i>
      <x v="1450"/>
      <x v="1369"/>
      <x v="1"/>
      <x v="1329"/>
      <x v="244"/>
    </i>
    <i>
      <x v="1451"/>
      <x v="10"/>
      <x v="2"/>
      <x v="1047"/>
      <x v="1369"/>
    </i>
    <i>
      <x v="1452"/>
      <x v="10"/>
      <x v="2"/>
      <x v="1330"/>
      <x v="1156"/>
    </i>
    <i>
      <x v="1453"/>
      <x v="1370"/>
      <x/>
      <x v="1331"/>
      <x v="1352"/>
    </i>
    <i>
      <x v="1454"/>
      <x v="1371"/>
      <x v="1"/>
      <x v="1332"/>
      <x v="1291"/>
    </i>
    <i>
      <x v="1455"/>
      <x v="1372"/>
      <x/>
      <x v="1333"/>
      <x v="1365"/>
    </i>
    <i>
      <x v="1456"/>
      <x v="1373"/>
      <x/>
      <x v="1334"/>
      <x v="1361"/>
    </i>
    <i>
      <x v="1457"/>
      <x v="1374"/>
      <x v="1"/>
      <x v="1335"/>
      <x v="1282"/>
    </i>
    <i>
      <x v="1458"/>
      <x v="1375"/>
      <x/>
      <x v="1336"/>
      <x v="1234"/>
    </i>
    <i>
      <x v="1459"/>
      <x v="1376"/>
      <x/>
      <x v="1337"/>
      <x v="1353"/>
    </i>
    <i>
      <x v="1460"/>
      <x v="1377"/>
      <x v="1"/>
      <x v="1338"/>
      <x v="1317"/>
    </i>
    <i>
      <x v="1461"/>
      <x v="1378"/>
      <x/>
      <x v="40"/>
      <x v="1278"/>
    </i>
    <i>
      <x v="1462"/>
      <x v="1379"/>
      <x v="1"/>
      <x v="1339"/>
      <x v="1152"/>
    </i>
    <i>
      <x v="1463"/>
      <x v="1380"/>
      <x/>
      <x v="1340"/>
      <x v="1280"/>
    </i>
    <i>
      <x v="1464"/>
      <x v="1381"/>
      <x/>
      <x v="1341"/>
      <x v="1320"/>
    </i>
    <i>
      <x v="1465"/>
      <x v="1382"/>
      <x/>
      <x v="1342"/>
      <x v="1204"/>
    </i>
    <i>
      <x v="1466"/>
      <x v="1383"/>
      <x v="1"/>
      <x v="1343"/>
      <x v="1328"/>
    </i>
    <i>
      <x v="1467"/>
      <x v="1384"/>
      <x v="1"/>
      <x v="1344"/>
      <x v="1171"/>
    </i>
    <i>
      <x v="1468"/>
      <x v="1385"/>
      <x v="1"/>
      <x v="1345"/>
      <x v="1162"/>
    </i>
    <i>
      <x v="1469"/>
      <x v="1386"/>
      <x v="1"/>
      <x v="1346"/>
      <x v="1350"/>
    </i>
    <i>
      <x v="1470"/>
      <x v="1387"/>
      <x v="1"/>
      <x v="1347"/>
      <x v="1181"/>
    </i>
    <i>
      <x v="1471"/>
      <x v="1388"/>
      <x v="1"/>
      <x v="1348"/>
      <x v="1395"/>
    </i>
    <i>
      <x v="1472"/>
      <x v="1389"/>
      <x/>
      <x v="1349"/>
      <x v="1322"/>
    </i>
    <i>
      <x v="1473"/>
      <x v="10"/>
      <x v="2"/>
      <x v="1350"/>
      <x v="1191"/>
    </i>
    <i>
      <x v="1474"/>
      <x v="1390"/>
      <x v="1"/>
      <x v="1351"/>
      <x v="1429"/>
    </i>
    <i>
      <x v="1475"/>
      <x v="1391"/>
      <x v="2"/>
      <x v="1352"/>
      <x v="1324"/>
    </i>
    <i>
      <x v="1476"/>
      <x v="1392"/>
      <x v="1"/>
      <x v="1353"/>
      <x v="1017"/>
    </i>
    <i>
      <x v="1477"/>
      <x v="1393"/>
      <x/>
      <x v="1354"/>
      <x v="1199"/>
    </i>
    <i>
      <x v="1478"/>
      <x v="1394"/>
      <x/>
      <x v="1355"/>
      <x v="1308"/>
    </i>
    <i>
      <x v="1479"/>
      <x v="1395"/>
      <x/>
      <x v="1157"/>
      <x v="1389"/>
    </i>
    <i>
      <x v="1480"/>
      <x v="1396"/>
      <x/>
      <x v="1356"/>
      <x v="1256"/>
    </i>
    <i>
      <x v="1481"/>
      <x v="1397"/>
      <x v="1"/>
      <x v="1357"/>
      <x v="1412"/>
    </i>
    <i>
      <x v="1482"/>
      <x v="1398"/>
      <x v="1"/>
      <x v="1358"/>
      <x v="1385"/>
    </i>
    <i>
      <x v="1483"/>
      <x v="1399"/>
      <x/>
      <x v="1359"/>
      <x v="1257"/>
    </i>
    <i>
      <x v="1484"/>
      <x v="1400"/>
      <x/>
      <x v="1360"/>
      <x v="1394"/>
    </i>
    <i>
      <x v="1485"/>
      <x v="1401"/>
      <x/>
      <x v="144"/>
      <x v="1388"/>
    </i>
    <i>
      <x v="1486"/>
      <x v="1402"/>
      <x v="1"/>
      <x v="1361"/>
      <x v="1325"/>
    </i>
    <i>
      <x v="1487"/>
      <x v="1403"/>
      <x v="1"/>
      <x v="1362"/>
      <x v="1164"/>
    </i>
    <i>
      <x v="1488"/>
      <x v="1404"/>
      <x v="1"/>
      <x v="1363"/>
      <x v="1405"/>
    </i>
    <i>
      <x v="1489"/>
      <x v="1405"/>
      <x v="1"/>
      <x v="1364"/>
      <x v="1260"/>
    </i>
    <i>
      <x v="1490"/>
      <x v="1406"/>
      <x v="1"/>
      <x v="1365"/>
      <x v="1177"/>
    </i>
    <i>
      <x v="1491"/>
      <x v="1407"/>
      <x/>
      <x v="1366"/>
      <x v="1233"/>
    </i>
    <i>
      <x v="1492"/>
      <x v="1408"/>
      <x/>
      <x v="1367"/>
      <x v="1316"/>
    </i>
    <i>
      <x v="1493"/>
      <x v="1409"/>
      <x v="1"/>
      <x v="1368"/>
      <x v="1367"/>
    </i>
    <i>
      <x v="1494"/>
      <x v="1410"/>
      <x/>
      <x v="1165"/>
      <x v="1242"/>
    </i>
    <i>
      <x v="1495"/>
      <x v="1411"/>
      <x v="1"/>
      <x v="1369"/>
      <x v="1220"/>
    </i>
    <i>
      <x v="1496"/>
      <x v="1412"/>
      <x/>
      <x v="1370"/>
      <x v="1271"/>
    </i>
    <i>
      <x v="1497"/>
      <x v="1413"/>
      <x v="1"/>
      <x v="1371"/>
      <x v="1716"/>
    </i>
    <i>
      <x v="1498"/>
      <x v="1414"/>
      <x v="1"/>
      <x v="1372"/>
      <x v="1481"/>
    </i>
    <i>
      <x v="1499"/>
      <x v="1415"/>
      <x v="1"/>
      <x v="1373"/>
      <x v="1517"/>
    </i>
    <i>
      <x v="1500"/>
      <x v="1416"/>
      <x v="1"/>
      <x v="1374"/>
      <x v="1604"/>
    </i>
    <i>
      <x v="1501"/>
      <x v="1417"/>
      <x v="1"/>
      <x v="1375"/>
      <x v="1681"/>
    </i>
    <i>
      <x v="1502"/>
      <x v="1418"/>
      <x v="1"/>
      <x v="1376"/>
      <x v="1639"/>
    </i>
    <i>
      <x v="1503"/>
      <x v="1419"/>
      <x v="1"/>
      <x v="1377"/>
      <x v="1443"/>
    </i>
    <i>
      <x v="1504"/>
      <x v="1420"/>
      <x/>
      <x v="1378"/>
      <x v="1691"/>
    </i>
    <i>
      <x v="1505"/>
      <x v="1421"/>
      <x v="1"/>
      <x v="1379"/>
      <x v="1623"/>
    </i>
    <i>
      <x v="1506"/>
      <x v="1422"/>
      <x/>
      <x v="1327"/>
      <x v="1608"/>
    </i>
    <i>
      <x v="1507"/>
      <x v="1423"/>
      <x v="1"/>
      <x v="1380"/>
      <x v="1688"/>
    </i>
    <i>
      <x v="1508"/>
      <x v="1424"/>
      <x/>
      <x v="1381"/>
      <x v="1551"/>
    </i>
    <i>
      <x v="1509"/>
      <x v="1425"/>
      <x/>
      <x v="1382"/>
      <x v="1518"/>
    </i>
    <i>
      <x v="1510"/>
      <x v="1426"/>
      <x v="1"/>
      <x v="1383"/>
      <x v="1512"/>
    </i>
    <i>
      <x v="1511"/>
      <x v="1427"/>
      <x v="1"/>
      <x v="1384"/>
      <x v="191"/>
    </i>
    <i>
      <x v="1512"/>
      <x v="1428"/>
      <x v="1"/>
      <x v="650"/>
      <x v="1487"/>
    </i>
    <i>
      <x v="1513"/>
      <x v="1429"/>
      <x v="1"/>
      <x v="1385"/>
      <x v="1525"/>
    </i>
    <i>
      <x v="1514"/>
      <x v="1430"/>
      <x v="2"/>
      <x v="1386"/>
      <x v="88"/>
    </i>
    <i>
      <x v="1515"/>
      <x v="1431"/>
      <x/>
      <x v="1387"/>
      <x v="1642"/>
    </i>
    <i>
      <x v="1516"/>
      <x v="1432"/>
      <x v="1"/>
      <x v="1388"/>
      <x v="1542"/>
    </i>
    <i>
      <x v="1517"/>
      <x v="1433"/>
      <x/>
      <x v="1389"/>
      <x v="1677"/>
    </i>
    <i>
      <x v="1518"/>
      <x v="1434"/>
      <x/>
      <x v="1390"/>
      <x v="1566"/>
    </i>
    <i>
      <x v="1519"/>
      <x v="1435"/>
      <x/>
      <x v="1391"/>
      <x v="1457"/>
    </i>
    <i>
      <x v="1520"/>
      <x v="1436"/>
      <x/>
      <x v="1392"/>
      <x v="1514"/>
    </i>
    <i>
      <x v="1521"/>
      <x v="1437"/>
      <x v="1"/>
      <x v="1393"/>
      <x v="1550"/>
    </i>
    <i>
      <x v="1522"/>
      <x v="1438"/>
      <x v="1"/>
      <x v="1394"/>
      <x v="1571"/>
    </i>
    <i>
      <x v="1523"/>
      <x v="1439"/>
      <x/>
      <x v="1395"/>
      <x v="1710"/>
    </i>
    <i>
      <x v="1524"/>
      <x v="1440"/>
      <x/>
      <x v="1396"/>
      <x v="1436"/>
    </i>
    <i>
      <x v="1525"/>
      <x v="1441"/>
      <x/>
      <x v="1397"/>
      <x v="1563"/>
    </i>
    <i>
      <x v="1526"/>
      <x v="1442"/>
      <x v="1"/>
      <x v="1398"/>
      <x v="1692"/>
    </i>
    <i>
      <x v="1527"/>
      <x v="1443"/>
      <x/>
      <x v="273"/>
      <x v="1540"/>
    </i>
    <i>
      <x v="1528"/>
      <x v="1444"/>
      <x/>
      <x v="1399"/>
      <x v="1527"/>
    </i>
    <i>
      <x v="1529"/>
      <x v="1445"/>
      <x v="1"/>
      <x v="1400"/>
      <x v="1473"/>
    </i>
    <i>
      <x v="1530"/>
      <x v="1446"/>
      <x v="1"/>
      <x v="1401"/>
      <x v="1549"/>
    </i>
    <i>
      <x v="1531"/>
      <x v="1447"/>
      <x/>
      <x v="1256"/>
      <x v="1590"/>
    </i>
    <i>
      <x v="1532"/>
      <x v="1448"/>
      <x/>
      <x v="1402"/>
      <x v="1602"/>
    </i>
    <i>
      <x v="1533"/>
      <x v="1449"/>
      <x/>
      <x v="1403"/>
      <x v="1600"/>
    </i>
    <i>
      <x v="1534"/>
      <x v="1450"/>
      <x/>
      <x v="1404"/>
      <x v="1635"/>
    </i>
    <i>
      <x v="1535"/>
      <x v="1451"/>
      <x v="1"/>
      <x v="1405"/>
      <x v="1555"/>
    </i>
    <i>
      <x v="1536"/>
      <x v="1452"/>
      <x/>
      <x v="1406"/>
      <x v="1493"/>
    </i>
    <i>
      <x v="1537"/>
      <x v="1453"/>
      <x v="1"/>
      <x v="1407"/>
      <x v="1522"/>
    </i>
    <i>
      <x v="1538"/>
      <x v="10"/>
      <x v="2"/>
      <x v="1408"/>
      <x v="1502"/>
    </i>
    <i>
      <x v="1539"/>
      <x v="1454"/>
      <x v="1"/>
      <x v="1409"/>
      <x v="1657"/>
    </i>
    <i>
      <x v="1540"/>
      <x v="1455"/>
      <x/>
      <x v="1410"/>
      <x v="1587"/>
    </i>
    <i>
      <x v="1541"/>
      <x v="1456"/>
      <x v="1"/>
      <x v="1411"/>
      <x v="1636"/>
    </i>
    <i>
      <x v="1542"/>
      <x v="1457"/>
      <x/>
      <x v="151"/>
      <x v="1561"/>
    </i>
    <i>
      <x v="1543"/>
      <x v="1458"/>
      <x v="1"/>
      <x v="1412"/>
      <x v="1585"/>
    </i>
    <i>
      <x v="1544"/>
      <x v="1459"/>
      <x/>
      <x v="1413"/>
      <x v="1444"/>
    </i>
    <i>
      <x v="1545"/>
      <x v="1460"/>
      <x/>
      <x v="1414"/>
      <x v="1562"/>
    </i>
    <i>
      <x v="1546"/>
      <x v="1461"/>
      <x/>
      <x v="1415"/>
      <x v="1463"/>
    </i>
    <i>
      <x v="1547"/>
      <x v="1462"/>
      <x v="1"/>
      <x v="1416"/>
      <x v="1519"/>
    </i>
    <i>
      <x v="1548"/>
      <x v="1463"/>
      <x v="2"/>
      <x v="1417"/>
      <x v="1558"/>
    </i>
    <i>
      <x v="1549"/>
      <x v="1464"/>
      <x v="1"/>
      <x v="1418"/>
      <x v="1633"/>
    </i>
    <i>
      <x v="1550"/>
      <x v="1465"/>
      <x v="1"/>
      <x v="1419"/>
      <x v="1690"/>
    </i>
    <i>
      <x v="1551"/>
      <x v="1466"/>
      <x/>
      <x v="1420"/>
      <x v="1489"/>
    </i>
    <i>
      <x v="1552"/>
      <x v="1467"/>
      <x v="1"/>
      <x v="1421"/>
      <x v="1490"/>
    </i>
    <i>
      <x v="1553"/>
      <x v="1468"/>
      <x/>
      <x v="741"/>
      <x v="1663"/>
    </i>
    <i>
      <x v="1554"/>
      <x v="1469"/>
      <x v="1"/>
      <x v="1422"/>
      <x v="91"/>
    </i>
    <i>
      <x v="1555"/>
      <x v="1470"/>
      <x/>
      <x v="1423"/>
      <x v="1622"/>
    </i>
    <i>
      <x v="1556"/>
      <x v="1471"/>
      <x/>
      <x v="1424"/>
      <x v="1601"/>
    </i>
    <i>
      <x v="1557"/>
      <x v="1472"/>
      <x/>
      <x v="1425"/>
      <x v="1621"/>
    </i>
    <i>
      <x v="1558"/>
      <x v="1473"/>
      <x/>
      <x v="1426"/>
      <x v="1547"/>
    </i>
    <i>
      <x v="1559"/>
      <x v="1474"/>
      <x/>
      <x v="1427"/>
      <x v="1607"/>
    </i>
    <i>
      <x v="1560"/>
      <x v="1475"/>
      <x v="1"/>
      <x v="1428"/>
      <x v="1472"/>
    </i>
    <i>
      <x v="1561"/>
      <x v="1476"/>
      <x v="1"/>
      <x v="440"/>
      <x v="1610"/>
    </i>
    <i>
      <x v="1562"/>
      <x v="10"/>
      <x v="2"/>
      <x v="1429"/>
      <x v="1537"/>
    </i>
    <i>
      <x v="1563"/>
      <x v="1477"/>
      <x v="1"/>
      <x v="1430"/>
      <x v="1638"/>
    </i>
    <i>
      <x v="1564"/>
      <x v="1478"/>
      <x v="1"/>
      <x v="1431"/>
      <x v="1664"/>
    </i>
    <i>
      <x v="1565"/>
      <x v="1479"/>
      <x v="1"/>
      <x v="1432"/>
      <x v="1498"/>
    </i>
    <i>
      <x v="1566"/>
      <x v="1480"/>
      <x/>
      <x v="1433"/>
      <x v="1524"/>
    </i>
    <i>
      <x v="1567"/>
      <x v="1481"/>
      <x v="1"/>
      <x v="1434"/>
      <x v="1077"/>
    </i>
    <i>
      <x v="1568"/>
      <x v="1482"/>
      <x/>
      <x v="1435"/>
      <x v="91"/>
    </i>
    <i>
      <x v="1569"/>
      <x v="1483"/>
      <x v="1"/>
      <x v="1436"/>
      <x v="1702"/>
    </i>
    <i>
      <x v="1570"/>
      <x v="1484"/>
      <x v="1"/>
      <x v="1437"/>
      <x v="1659"/>
    </i>
    <i>
      <x v="1571"/>
      <x v="1485"/>
      <x v="1"/>
      <x v="1438"/>
      <x v="1669"/>
    </i>
    <i>
      <x v="1572"/>
      <x v="1486"/>
      <x/>
      <x v="1439"/>
      <x v="1529"/>
    </i>
    <i>
      <x v="1573"/>
      <x v="1487"/>
      <x v="1"/>
      <x v="1440"/>
      <x v="1535"/>
    </i>
    <i>
      <x v="1574"/>
      <x v="1488"/>
      <x v="2"/>
      <x v="1441"/>
      <x v="1676"/>
    </i>
    <i>
      <x v="1575"/>
      <x v="1489"/>
      <x v="1"/>
      <x v="1442"/>
      <x v="1458"/>
    </i>
    <i>
      <x v="1576"/>
      <x v="1490"/>
      <x/>
      <x v="1443"/>
      <x v="1689"/>
    </i>
    <i>
      <x v="1577"/>
      <x v="1491"/>
      <x v="1"/>
      <x v="1444"/>
      <x v="1548"/>
    </i>
    <i>
      <x v="1578"/>
      <x v="1492"/>
      <x v="1"/>
      <x v="1445"/>
      <x v="1650"/>
    </i>
    <i>
      <x v="1579"/>
      <x v="1493"/>
      <x/>
      <x v="115"/>
      <x v="1513"/>
    </i>
    <i>
      <x v="1580"/>
      <x v="1494"/>
      <x/>
      <x v="1446"/>
      <x v="1603"/>
    </i>
    <i>
      <x v="1581"/>
      <x v="1495"/>
      <x v="1"/>
      <x v="1447"/>
      <x v="1654"/>
    </i>
    <i>
      <x v="1582"/>
      <x v="1496"/>
      <x v="1"/>
      <x v="1448"/>
      <x v="1644"/>
    </i>
    <i>
      <x v="1583"/>
      <x v="1497"/>
      <x v="1"/>
      <x v="1449"/>
      <x v="1662"/>
    </i>
    <i>
      <x v="1584"/>
      <x v="1498"/>
      <x/>
      <x v="1450"/>
      <x v="1470"/>
    </i>
    <i>
      <x v="1585"/>
      <x v="1499"/>
      <x/>
      <x v="1451"/>
      <x v="1471"/>
    </i>
    <i>
      <x v="1586"/>
      <x v="1500"/>
      <x v="1"/>
      <x v="1452"/>
      <x v="1632"/>
    </i>
    <i>
      <x v="1587"/>
      <x v="1501"/>
      <x/>
      <x v="1453"/>
      <x v="1592"/>
    </i>
    <i>
      <x v="1588"/>
      <x v="1502"/>
      <x v="1"/>
      <x v="1454"/>
      <x v="1631"/>
    </i>
    <i>
      <x v="1589"/>
      <x v="1503"/>
      <x v="1"/>
      <x v="501"/>
      <x v="1693"/>
    </i>
    <i>
      <x v="1590"/>
      <x v="1504"/>
      <x v="1"/>
      <x v="1455"/>
      <x v="1492"/>
    </i>
    <i>
      <x v="1591"/>
      <x v="1505"/>
      <x v="1"/>
      <x v="1456"/>
      <x v="1615"/>
    </i>
    <i>
      <x v="1592"/>
      <x v="1506"/>
      <x v="1"/>
      <x v="1457"/>
      <x v="1567"/>
    </i>
    <i>
      <x v="1593"/>
      <x v="1507"/>
      <x v="1"/>
      <x v="1458"/>
      <x v="1594"/>
    </i>
    <i>
      <x v="1594"/>
      <x v="10"/>
      <x v="2"/>
      <x v="1459"/>
      <x v="1641"/>
    </i>
    <i>
      <x v="1595"/>
      <x v="1508"/>
      <x/>
      <x v="1460"/>
      <x v="1680"/>
    </i>
    <i>
      <x v="1596"/>
      <x v="1509"/>
      <x/>
      <x v="1461"/>
      <x v="399"/>
    </i>
    <i>
      <x v="1597"/>
      <x v="10"/>
      <x v="2"/>
      <x v="1462"/>
      <x v="1704"/>
    </i>
    <i>
      <x v="1598"/>
      <x v="10"/>
      <x v="2"/>
      <x v="1463"/>
      <x v="1711"/>
    </i>
    <i>
      <x v="1599"/>
      <x v="1510"/>
      <x v="1"/>
      <x v="1464"/>
      <x v="1538"/>
    </i>
    <i>
      <x v="1600"/>
      <x v="1511"/>
      <x v="1"/>
      <x v="1465"/>
      <x v="1637"/>
    </i>
    <i>
      <x v="1601"/>
      <x v="1512"/>
      <x/>
      <x v="144"/>
      <x v="1482"/>
    </i>
    <i>
      <x v="1602"/>
      <x v="1513"/>
      <x/>
      <x v="1466"/>
      <x v="1440"/>
    </i>
    <i>
      <x v="1603"/>
      <x v="1514"/>
      <x v="1"/>
      <x v="1467"/>
      <x v="1661"/>
    </i>
    <i>
      <x v="1604"/>
      <x v="1515"/>
      <x/>
      <x v="1200"/>
      <x v="1672"/>
    </i>
    <i>
      <x v="1605"/>
      <x v="1516"/>
      <x v="1"/>
      <x v="1468"/>
      <x v="1552"/>
    </i>
    <i>
      <x v="1606"/>
      <x v="1517"/>
      <x v="1"/>
      <x v="1469"/>
      <x v="1599"/>
    </i>
    <i>
      <x v="1607"/>
      <x v="1518"/>
      <x v="1"/>
      <x v="1470"/>
      <x v="1579"/>
    </i>
    <i>
      <x v="1608"/>
      <x v="1519"/>
      <x v="1"/>
      <x v="1471"/>
      <x v="1466"/>
    </i>
    <i>
      <x v="1609"/>
      <x v="1520"/>
      <x v="1"/>
      <x v="1472"/>
      <x v="1580"/>
    </i>
    <i>
      <x v="1610"/>
      <x v="1521"/>
      <x v="1"/>
      <x v="487"/>
      <x v="1630"/>
    </i>
    <i>
      <x v="1611"/>
      <x v="1522"/>
      <x/>
      <x v="1473"/>
      <x v="1593"/>
    </i>
    <i>
      <x v="1612"/>
      <x v="1523"/>
      <x v="1"/>
      <x v="1474"/>
      <x v="1465"/>
    </i>
    <i>
      <x v="1613"/>
      <x v="1524"/>
      <x/>
      <x v="1475"/>
      <x v="459"/>
    </i>
    <i>
      <x v="1614"/>
      <x v="10"/>
      <x v="2"/>
      <x v="1476"/>
      <x v="1532"/>
    </i>
    <i>
      <x v="1615"/>
      <x v="1525"/>
      <x v="1"/>
      <x v="1477"/>
      <x v="1673"/>
    </i>
    <i>
      <x v="1616"/>
      <x v="1526"/>
      <x v="1"/>
      <x v="1478"/>
      <x v="1648"/>
    </i>
    <i>
      <x v="1617"/>
      <x v="1527"/>
      <x v="1"/>
      <x v="1479"/>
      <x v="1496"/>
    </i>
    <i>
      <x v="1618"/>
      <x v="1528"/>
      <x v="1"/>
      <x v="1480"/>
      <x v="1546"/>
    </i>
    <i>
      <x v="1619"/>
      <x v="1529"/>
      <x/>
      <x v="1481"/>
      <x v="1667"/>
    </i>
    <i>
      <x v="1620"/>
      <x v="1530"/>
      <x/>
      <x v="1482"/>
      <x v="1699"/>
    </i>
    <i>
      <x v="1621"/>
      <x v="1531"/>
      <x/>
      <x v="689"/>
      <x v="1652"/>
    </i>
    <i>
      <x v="1622"/>
      <x v="1532"/>
      <x/>
      <x v="88"/>
      <x v="1626"/>
    </i>
    <i>
      <x v="1623"/>
      <x v="1533"/>
      <x/>
      <x v="1483"/>
      <x v="1553"/>
    </i>
    <i>
      <x v="1624"/>
      <x v="1534"/>
      <x/>
      <x v="1484"/>
      <x v="1575"/>
    </i>
    <i>
      <x v="1625"/>
      <x v="1535"/>
      <x/>
      <x v="770"/>
      <x v="1649"/>
    </i>
    <i>
      <x v="1626"/>
      <x v="1536"/>
      <x/>
      <x v="1485"/>
      <x v="1447"/>
    </i>
    <i>
      <x v="1627"/>
      <x v="1537"/>
      <x v="2"/>
      <x v="1486"/>
      <x v="1476"/>
    </i>
    <i>
      <x v="1628"/>
      <x v="1538"/>
      <x v="1"/>
      <x v="1487"/>
      <x v="1653"/>
    </i>
    <i>
      <x v="1629"/>
      <x v="1539"/>
      <x/>
      <x v="1488"/>
      <x v="1611"/>
    </i>
    <i>
      <x v="1630"/>
      <x v="1540"/>
      <x/>
      <x v="1489"/>
      <x v="1541"/>
    </i>
    <i>
      <x v="1631"/>
      <x v="1541"/>
      <x v="1"/>
      <x v="1490"/>
      <x v="1591"/>
    </i>
    <i>
      <x v="1632"/>
      <x v="1542"/>
      <x v="1"/>
      <x v="1491"/>
      <x v="1629"/>
    </i>
    <i>
      <x v="1633"/>
      <x v="1543"/>
      <x v="1"/>
      <x v="1492"/>
      <x v="1574"/>
    </i>
    <i>
      <x v="1634"/>
      <x v="1544"/>
      <x/>
      <x v="1493"/>
      <x v="1588"/>
    </i>
    <i>
      <x v="1635"/>
      <x v="1545"/>
      <x/>
      <x v="928"/>
      <x v="1503"/>
    </i>
    <i>
      <x v="1636"/>
      <x v="1546"/>
      <x/>
      <x v="1370"/>
      <x v="1219"/>
    </i>
    <i>
      <x v="1637"/>
      <x v="1547"/>
      <x/>
      <x v="1494"/>
      <x v="1497"/>
    </i>
    <i>
      <x v="1638"/>
      <x v="1548"/>
      <x v="1"/>
      <x v="1495"/>
      <x v="1491"/>
    </i>
    <i>
      <x v="1639"/>
      <x v="1549"/>
      <x v="1"/>
      <x v="1496"/>
      <x v="1700"/>
    </i>
    <i>
      <x v="1640"/>
      <x v="1550"/>
      <x v="1"/>
      <x v="1497"/>
      <x v="1666"/>
    </i>
    <i>
      <x v="1641"/>
      <x v="1551"/>
      <x v="1"/>
      <x v="1498"/>
      <x v="1545"/>
    </i>
    <i>
      <x v="1642"/>
      <x v="1552"/>
      <x/>
      <x v="1499"/>
      <x v="1709"/>
    </i>
    <i>
      <x v="1643"/>
      <x v="1553"/>
      <x v="1"/>
      <x v="1500"/>
      <x v="1685"/>
    </i>
    <i>
      <x v="1644"/>
      <x v="1554"/>
      <x/>
      <x v="1501"/>
      <x v="1572"/>
    </i>
    <i>
      <x v="1645"/>
      <x v="1555"/>
      <x v="1"/>
      <x v="1502"/>
      <x v="1614"/>
    </i>
    <i>
      <x v="1646"/>
      <x v="1556"/>
      <x v="1"/>
      <x v="1503"/>
      <x v="1627"/>
    </i>
    <i>
      <x v="1647"/>
      <x v="1557"/>
      <x/>
      <x v="1367"/>
      <x v="1696"/>
    </i>
    <i>
      <x v="1648"/>
      <x v="1558"/>
      <x/>
      <x v="1504"/>
      <x v="1495"/>
    </i>
    <i>
      <x v="1649"/>
      <x v="1559"/>
      <x v="1"/>
      <x v="1505"/>
      <x v="125"/>
    </i>
    <i>
      <x v="1650"/>
      <x v="1560"/>
      <x v="1"/>
      <x v="1506"/>
      <x v="1468"/>
    </i>
    <i>
      <x v="1651"/>
      <x v="1561"/>
      <x v="1"/>
      <x v="1507"/>
      <x v="1595"/>
    </i>
    <i>
      <x v="1652"/>
      <x v="1562"/>
      <x v="1"/>
      <x v="1508"/>
      <x v="1536"/>
    </i>
    <i>
      <x v="1653"/>
      <x v="1563"/>
      <x v="1"/>
      <x v="1509"/>
      <x v="1508"/>
    </i>
    <i>
      <x v="1654"/>
      <x v="1564"/>
      <x v="1"/>
      <x v="1510"/>
      <x v="1459"/>
    </i>
    <i>
      <x v="1655"/>
      <x v="1565"/>
      <x v="1"/>
      <x v="1511"/>
      <x v="1568"/>
    </i>
    <i>
      <x v="1656"/>
      <x v="1566"/>
      <x v="1"/>
      <x v="1512"/>
      <x v="1719"/>
    </i>
    <i>
      <x v="1657"/>
      <x v="1567"/>
      <x/>
      <x v="1513"/>
      <x v="1479"/>
    </i>
    <i>
      <x v="1658"/>
      <x v="1568"/>
      <x v="1"/>
      <x v="1514"/>
      <x v="1670"/>
    </i>
    <i>
      <x v="1659"/>
      <x v="1569"/>
      <x v="1"/>
      <x v="19"/>
      <x v="1703"/>
    </i>
    <i>
      <x v="1660"/>
      <x v="1570"/>
      <x v="1"/>
      <x v="1515"/>
      <x v="102"/>
    </i>
    <i>
      <x v="1661"/>
      <x v="10"/>
      <x/>
      <x v="827"/>
      <x v="1442"/>
    </i>
    <i>
      <x v="1662"/>
      <x v="1571"/>
      <x/>
      <x v="1516"/>
      <x v="1584"/>
    </i>
    <i>
      <x v="1663"/>
      <x v="1572"/>
      <x v="1"/>
      <x v="1517"/>
      <x v="1488"/>
    </i>
    <i>
      <x v="1664"/>
      <x v="1573"/>
      <x/>
      <x v="1518"/>
      <x v="1500"/>
    </i>
    <i>
      <x v="1665"/>
      <x v="1574"/>
      <x v="1"/>
      <x v="1519"/>
      <x v="1619"/>
    </i>
    <i>
      <x v="1666"/>
      <x v="1575"/>
      <x v="1"/>
      <x v="1520"/>
      <x v="1437"/>
    </i>
    <i>
      <x v="1667"/>
      <x v="1576"/>
      <x/>
      <x v="1521"/>
      <x v="1721"/>
    </i>
    <i>
      <x v="1668"/>
      <x v="1577"/>
      <x v="1"/>
      <x v="1522"/>
      <x v="1612"/>
    </i>
    <i>
      <x v="1669"/>
      <x v="1578"/>
      <x/>
      <x v="1523"/>
      <x v="1464"/>
    </i>
    <i>
      <x v="1670"/>
      <x v="1579"/>
      <x/>
      <x v="1524"/>
      <x v="1446"/>
    </i>
    <i>
      <x v="1671"/>
      <x v="1580"/>
      <x/>
      <x v="826"/>
      <x v="1628"/>
    </i>
    <i>
      <x v="1672"/>
      <x v="1581"/>
      <x v="1"/>
      <x v="1525"/>
      <x v="1451"/>
    </i>
    <i>
      <x v="1673"/>
      <x v="1582"/>
      <x/>
      <x v="1526"/>
      <x v="1643"/>
    </i>
    <i>
      <x v="1674"/>
      <x v="1583"/>
      <x/>
      <x v="598"/>
      <x v="1701"/>
    </i>
    <i>
      <x v="1675"/>
      <x v="10"/>
      <x v="2"/>
      <x v="1527"/>
      <x v="1560"/>
    </i>
    <i>
      <x v="1676"/>
      <x v="1584"/>
      <x/>
      <x v="1528"/>
      <x v="1435"/>
    </i>
    <i>
      <x v="1677"/>
      <x v="1585"/>
      <x v="1"/>
      <x v="1529"/>
      <x v="1660"/>
    </i>
    <i>
      <x v="1678"/>
      <x v="1586"/>
      <x/>
      <x v="1530"/>
      <x v="1569"/>
    </i>
    <i>
      <x v="1679"/>
      <x v="1587"/>
      <x/>
      <x v="1531"/>
      <x v="1453"/>
    </i>
    <i>
      <x v="1680"/>
      <x v="1588"/>
      <x/>
      <x v="1532"/>
      <x v="1683"/>
    </i>
    <i>
      <x v="1681"/>
      <x v="1589"/>
      <x v="1"/>
      <x v="1533"/>
      <x v="1507"/>
    </i>
    <i>
      <x v="1682"/>
      <x v="1590"/>
      <x v="1"/>
      <x v="1534"/>
      <x v="1708"/>
    </i>
    <i>
      <x v="1683"/>
      <x v="1591"/>
      <x v="1"/>
      <x v="1535"/>
      <x v="1645"/>
    </i>
    <i>
      <x v="1684"/>
      <x v="1592"/>
      <x v="1"/>
      <x v="1536"/>
      <x v="1665"/>
    </i>
    <i>
      <x v="1685"/>
      <x v="1593"/>
      <x/>
      <x v="1537"/>
      <x v="1509"/>
    </i>
    <i>
      <x v="1686"/>
      <x v="1594"/>
      <x v="1"/>
      <x v="1538"/>
      <x v="1714"/>
    </i>
    <i>
      <x v="1687"/>
      <x v="1595"/>
      <x/>
      <x v="1539"/>
      <x v="1589"/>
    </i>
    <i>
      <x v="1688"/>
      <x v="1596"/>
      <x/>
      <x v="1540"/>
      <x v="1625"/>
    </i>
    <i>
      <x v="1689"/>
      <x v="1597"/>
      <x/>
      <x v="1541"/>
      <x v="1655"/>
    </i>
    <i>
      <x v="1690"/>
      <x v="1598"/>
      <x v="1"/>
      <x v="1542"/>
      <x v="1448"/>
    </i>
    <i>
      <x v="1691"/>
      <x v="1599"/>
      <x/>
      <x v="223"/>
      <x v="512"/>
    </i>
    <i>
      <x v="1692"/>
      <x v="1600"/>
      <x/>
      <x v="1543"/>
      <x v="1456"/>
    </i>
    <i>
      <x v="1693"/>
      <x v="1601"/>
      <x/>
      <x v="1544"/>
      <x v="1450"/>
    </i>
    <i>
      <x v="1694"/>
      <x v="10"/>
      <x v="2"/>
      <x v="758"/>
      <x v="1515"/>
    </i>
    <i>
      <x v="1695"/>
      <x v="1602"/>
      <x/>
      <x v="223"/>
      <x v="1718"/>
    </i>
    <i>
      <x v="1696"/>
      <x v="1603"/>
      <x/>
      <x v="1545"/>
      <x v="1539"/>
    </i>
    <i>
      <x v="1697"/>
      <x v="1604"/>
      <x/>
      <x v="1546"/>
      <x v="1646"/>
    </i>
    <i>
      <x v="1698"/>
      <x v="1605"/>
      <x/>
      <x v="1547"/>
      <x v="1685"/>
    </i>
    <i>
      <x v="1699"/>
      <x v="1606"/>
      <x v="1"/>
      <x v="1548"/>
      <x v="1505"/>
    </i>
    <i>
      <x v="1700"/>
      <x v="1607"/>
      <x v="1"/>
      <x v="1549"/>
      <x v="1647"/>
    </i>
    <i>
      <x v="1701"/>
      <x v="1608"/>
      <x/>
      <x v="1550"/>
      <x v="1606"/>
    </i>
    <i>
      <x v="1702"/>
      <x v="1609"/>
      <x v="1"/>
      <x v="1551"/>
      <x v="1501"/>
    </i>
    <i>
      <x v="1703"/>
      <x v="10"/>
      <x v="2"/>
      <x v="1552"/>
      <x v="1531"/>
    </i>
    <i>
      <x v="1704"/>
      <x v="1610"/>
      <x v="1"/>
      <x v="1553"/>
      <x v="1520"/>
    </i>
    <i>
      <x v="1705"/>
      <x v="1611"/>
      <x v="1"/>
      <x v="1554"/>
      <x v="1490"/>
    </i>
    <i>
      <x v="1706"/>
      <x v="1612"/>
      <x/>
      <x v="1555"/>
      <x v="1452"/>
    </i>
    <i>
      <x v="1707"/>
      <x v="1613"/>
      <x v="1"/>
      <x v="1556"/>
      <x v="1687"/>
    </i>
    <i>
      <x v="1708"/>
      <x v="1614"/>
      <x/>
      <x v="1450"/>
      <x v="1467"/>
    </i>
    <i>
      <x v="1709"/>
      <x v="1615"/>
      <x v="1"/>
      <x v="1557"/>
      <x v="1530"/>
    </i>
    <i>
      <x v="1710"/>
      <x v="1616"/>
      <x v="1"/>
      <x v="1558"/>
      <x v="1486"/>
    </i>
    <i>
      <x v="1711"/>
      <x v="1617"/>
      <x v="1"/>
      <x v="1559"/>
      <x v="682"/>
    </i>
    <i>
      <x v="1712"/>
      <x v="1618"/>
      <x v="2"/>
      <x v="1560"/>
      <x v="1462"/>
    </i>
    <i>
      <x v="1713"/>
      <x v="1619"/>
      <x/>
      <x v="1561"/>
      <x v="1640"/>
    </i>
    <i>
      <x v="1714"/>
      <x v="1620"/>
      <x/>
      <x v="1562"/>
      <x v="1469"/>
    </i>
    <i>
      <x v="1715"/>
      <x v="1621"/>
      <x v="1"/>
      <x v="1563"/>
      <x v="1454"/>
    </i>
    <i>
      <x v="1716"/>
      <x v="1622"/>
      <x v="1"/>
      <x v="1564"/>
      <x v="1544"/>
    </i>
    <i>
      <x v="1717"/>
      <x v="1623"/>
      <x/>
      <x v="1232"/>
      <x v="1679"/>
    </i>
    <i>
      <x v="1718"/>
      <x v="1624"/>
      <x/>
      <x v="1565"/>
      <x v="1521"/>
    </i>
    <i>
      <x v="1719"/>
      <x v="1625"/>
      <x v="1"/>
      <x v="1566"/>
      <x v="1620"/>
    </i>
    <i>
      <x v="1720"/>
      <x v="1626"/>
      <x/>
      <x v="1567"/>
      <x v="1656"/>
    </i>
    <i>
      <x v="1721"/>
      <x v="1627"/>
      <x/>
      <x v="1568"/>
      <x v="1583"/>
    </i>
    <i>
      <x v="1722"/>
      <x v="1628"/>
      <x v="1"/>
      <x v="1569"/>
      <x v="405"/>
    </i>
    <i>
      <x v="1723"/>
      <x v="1629"/>
      <x/>
      <x v="84"/>
      <x v="1616"/>
    </i>
    <i>
      <x v="1724"/>
      <x v="1630"/>
      <x v="1"/>
      <x v="1570"/>
      <x v="1582"/>
    </i>
    <i>
      <x v="1725"/>
      <x v="1631"/>
      <x/>
      <x v="1571"/>
      <x v="1715"/>
    </i>
    <i>
      <x v="1726"/>
      <x v="1632"/>
      <x v="1"/>
      <x v="1572"/>
      <x v="1609"/>
    </i>
    <i>
      <x v="1727"/>
      <x v="1633"/>
      <x v="1"/>
      <x v="1573"/>
      <x v="1438"/>
    </i>
    <i>
      <x v="1728"/>
      <x v="1634"/>
      <x v="1"/>
      <x v="1574"/>
      <x v="1713"/>
    </i>
    <i>
      <x v="1729"/>
      <x v="1635"/>
      <x v="1"/>
      <x v="1575"/>
      <x v="1564"/>
    </i>
    <i>
      <x v="1730"/>
      <x v="1636"/>
      <x/>
      <x v="308"/>
      <x v="1474"/>
    </i>
    <i>
      <x v="1731"/>
      <x v="1637"/>
      <x v="1"/>
      <x v="1576"/>
      <x v="1554"/>
    </i>
    <i>
      <x v="1732"/>
      <x v="1638"/>
      <x v="1"/>
      <x v="1577"/>
      <x v="1717"/>
    </i>
    <i>
      <x v="1733"/>
      <x v="1639"/>
      <x v="1"/>
      <x v="1578"/>
      <x v="1477"/>
    </i>
    <i>
      <x v="1734"/>
      <x v="1640"/>
      <x v="1"/>
      <x v="1579"/>
      <x v="1445"/>
    </i>
    <i>
      <x v="1735"/>
      <x v="1641"/>
      <x/>
      <x v="1580"/>
      <x v="1510"/>
    </i>
    <i>
      <x v="1736"/>
      <x v="1642"/>
      <x v="1"/>
      <x v="1581"/>
      <x v="1449"/>
    </i>
    <i>
      <x v="1737"/>
      <x v="1643"/>
      <x/>
      <x v="1582"/>
      <x v="1720"/>
    </i>
    <i>
      <x v="1738"/>
      <x v="1644"/>
      <x v="1"/>
      <x v="1583"/>
      <x v="1461"/>
    </i>
    <i>
      <x v="1739"/>
      <x v="1645"/>
      <x/>
      <x v="1584"/>
      <x v="1523"/>
    </i>
    <i>
      <x v="1740"/>
      <x v="1646"/>
      <x v="1"/>
      <x v="1585"/>
      <x v="1706"/>
    </i>
    <i>
      <x v="1741"/>
      <x v="1647"/>
      <x v="1"/>
      <x v="1586"/>
      <x v="1695"/>
    </i>
    <i>
      <x v="1742"/>
      <x v="1648"/>
      <x/>
      <x v="1587"/>
      <x v="1478"/>
    </i>
    <i>
      <x v="1743"/>
      <x v="1649"/>
      <x v="1"/>
      <x v="1588"/>
      <x v="1707"/>
    </i>
    <i>
      <x v="1744"/>
      <x v="1650"/>
      <x/>
      <x v="1589"/>
      <x v="1494"/>
    </i>
    <i>
      <x v="1745"/>
      <x v="1651"/>
      <x/>
      <x v="1590"/>
      <x v="1675"/>
    </i>
    <i>
      <x v="1746"/>
      <x v="1652"/>
      <x/>
      <x v="1591"/>
      <x v="1674"/>
    </i>
    <i>
      <x v="1747"/>
      <x v="1653"/>
      <x v="1"/>
      <x v="1592"/>
      <x v="1684"/>
    </i>
    <i>
      <x v="1748"/>
      <x v="1654"/>
      <x v="1"/>
      <x v="1593"/>
      <x v="1511"/>
    </i>
    <i>
      <x v="1749"/>
      <x v="1655"/>
      <x/>
      <x v="1594"/>
      <x v="1441"/>
    </i>
    <i>
      <x v="1750"/>
      <x v="1656"/>
      <x v="1"/>
      <x v="1595"/>
      <x v="1577"/>
    </i>
    <i>
      <x v="1751"/>
      <x v="1657"/>
      <x/>
      <x v="1596"/>
      <x v="482"/>
    </i>
    <i>
      <x v="1752"/>
      <x v="1658"/>
      <x/>
      <x v="88"/>
      <x v="1499"/>
    </i>
    <i>
      <x v="1753"/>
      <x v="1659"/>
      <x v="1"/>
      <x v="1597"/>
      <x v="1705"/>
    </i>
    <i>
      <x v="1754"/>
      <x v="1660"/>
      <x/>
      <x v="1598"/>
      <x v="1528"/>
    </i>
    <i>
      <x v="1755"/>
      <x v="1661"/>
      <x/>
      <x v="1599"/>
      <x v="1596"/>
    </i>
    <i>
      <x v="1756"/>
      <x v="1662"/>
      <x/>
      <x v="1600"/>
      <x v="1439"/>
    </i>
    <i>
      <x v="1757"/>
      <x v="1663"/>
      <x/>
      <x v="1601"/>
      <x v="1565"/>
    </i>
    <i>
      <x v="1758"/>
      <x v="1664"/>
      <x v="1"/>
      <x v="1602"/>
      <x v="1557"/>
    </i>
    <i>
      <x v="1759"/>
      <x v="1665"/>
      <x v="2"/>
      <x v="1603"/>
      <x v="1598"/>
    </i>
    <i>
      <x v="1760"/>
      <x v="1666"/>
      <x/>
      <x v="1604"/>
      <x v="1516"/>
    </i>
    <i>
      <x v="1761"/>
      <x v="1667"/>
      <x v="1"/>
      <x v="781"/>
      <x v="48"/>
    </i>
    <i>
      <x v="1762"/>
      <x v="1668"/>
      <x v="1"/>
      <x v="1554"/>
      <x v="1484"/>
    </i>
    <i>
      <x v="1763"/>
      <x v="1669"/>
      <x v="1"/>
      <x v="1605"/>
      <x v="1678"/>
    </i>
    <i>
      <x v="1764"/>
      <x v="1670"/>
      <x v="1"/>
      <x v="1606"/>
      <x v="1460"/>
    </i>
    <i>
      <x v="1765"/>
      <x v="1671"/>
      <x/>
      <x v="1607"/>
      <x v="1618"/>
    </i>
    <i>
      <x v="1766"/>
      <x v="1672"/>
      <x v="1"/>
      <x v="1608"/>
      <x v="1694"/>
    </i>
    <i>
      <x v="1767"/>
      <x v="1673"/>
      <x/>
      <x v="1609"/>
      <x v="1534"/>
    </i>
    <i>
      <x v="1768"/>
      <x v="1674"/>
      <x/>
      <x v="1610"/>
      <x v="1682"/>
    </i>
    <i>
      <x v="1769"/>
      <x v="1675"/>
      <x v="2"/>
      <x v="1611"/>
      <x v="1597"/>
    </i>
    <i>
      <x v="1770"/>
      <x v="1676"/>
      <x v="1"/>
      <x v="1612"/>
      <x v="1605"/>
    </i>
    <i>
      <x v="1771"/>
      <x v="1677"/>
      <x v="1"/>
      <x v="1613"/>
      <x v="1559"/>
    </i>
    <i>
      <x v="1772"/>
      <x v="1678"/>
      <x v="1"/>
      <x v="1614"/>
      <x v="1686"/>
    </i>
    <i>
      <x v="1773"/>
      <x v="1679"/>
      <x v="1"/>
      <x v="1615"/>
      <x v="1533"/>
    </i>
    <i>
      <x v="1774"/>
      <x v="1680"/>
      <x v="1"/>
      <x v="1616"/>
      <x v="1556"/>
    </i>
    <i>
      <x v="1775"/>
      <x v="1681"/>
      <x v="1"/>
      <x v="1617"/>
      <x v="1483"/>
    </i>
    <i>
      <x v="1776"/>
      <x v="1682"/>
      <x v="1"/>
      <x v="1618"/>
      <x v="1668"/>
    </i>
    <i>
      <x v="1777"/>
      <x v="1683"/>
      <x/>
      <x v="1619"/>
      <x v="1624"/>
    </i>
    <i>
      <x v="1778"/>
      <x v="1684"/>
      <x v="1"/>
      <x v="1620"/>
      <x v="1578"/>
    </i>
    <i>
      <x v="1779"/>
      <x v="1685"/>
      <x/>
      <x v="1621"/>
      <x v="1543"/>
    </i>
    <i>
      <x v="1780"/>
      <x v="1686"/>
      <x v="1"/>
      <x v="1622"/>
      <x v="1475"/>
    </i>
    <i>
      <x v="1781"/>
      <x v="1687"/>
      <x v="1"/>
      <x v="1623"/>
      <x v="244"/>
    </i>
    <i>
      <x v="1782"/>
      <x v="1688"/>
      <x v="1"/>
      <x v="1624"/>
      <x v="1698"/>
    </i>
    <i>
      <x v="1783"/>
      <x v="1689"/>
      <x v="1"/>
      <x v="1625"/>
      <x v="165"/>
    </i>
    <i>
      <x v="1784"/>
      <x v="1690"/>
      <x v="2"/>
      <x v="1626"/>
      <x v="1651"/>
    </i>
    <i>
      <x v="1785"/>
      <x v="1691"/>
      <x/>
      <x v="1627"/>
      <x v="1455"/>
    </i>
    <i>
      <x v="1786"/>
      <x v="1692"/>
      <x v="1"/>
      <x v="1628"/>
      <x v="1581"/>
    </i>
    <i>
      <x v="1787"/>
      <x v="1693"/>
      <x/>
      <x v="373"/>
      <x v="1634"/>
    </i>
    <i>
      <x v="1788"/>
      <x v="1694"/>
      <x/>
      <x v="1516"/>
      <x v="1506"/>
    </i>
    <i>
      <x v="1789"/>
      <x v="1695"/>
      <x v="1"/>
      <x v="1629"/>
      <x v="1573"/>
    </i>
    <i>
      <x v="1790"/>
      <x v="1696"/>
      <x/>
      <x v="1630"/>
      <x v="1526"/>
    </i>
    <i>
      <x v="1791"/>
      <x v="1697"/>
      <x/>
      <x v="1631"/>
      <x v="1671"/>
    </i>
    <i>
      <x v="1792"/>
      <x v="1698"/>
      <x/>
      <x v="1370"/>
      <x v="1381"/>
    </i>
    <i>
      <x v="1793"/>
      <x v="1699"/>
      <x/>
      <x v="1632"/>
      <x v="1480"/>
    </i>
    <i>
      <x v="1794"/>
      <x v="1700"/>
      <x/>
      <x v="1633"/>
      <x v="1712"/>
    </i>
    <i>
      <x v="1795"/>
      <x v="1701"/>
      <x v="1"/>
      <x v="1634"/>
      <x v="1570"/>
    </i>
    <i>
      <x v="1796"/>
      <x v="1702"/>
      <x/>
      <x v="1635"/>
      <x v="1613"/>
    </i>
    <i>
      <x v="1797"/>
      <x v="1703"/>
      <x v="1"/>
      <x v="1636"/>
      <x v="1658"/>
    </i>
    <i>
      <x v="1798"/>
      <x v="1704"/>
      <x/>
      <x v="1637"/>
      <x v="1697"/>
    </i>
    <i>
      <x v="1799"/>
      <x v="10"/>
      <x v="2"/>
      <x v="1638"/>
      <x v="1617"/>
    </i>
    <i>
      <x v="1800"/>
      <x v="1705"/>
      <x/>
      <x v="1639"/>
      <x v="1586"/>
    </i>
    <i>
      <x v="1801"/>
      <x v="1706"/>
      <x v="1"/>
      <x v="1640"/>
      <x v="1576"/>
    </i>
    <i>
      <x v="1802"/>
      <x v="1707"/>
      <x v="1"/>
      <x v="1641"/>
      <x v="1504"/>
    </i>
    <i>
      <x v="1803"/>
      <x v="1708"/>
      <x/>
      <x v="883"/>
      <x v="1485"/>
    </i>
    <i>
      <x v="1804"/>
      <x v="1709"/>
      <x v="1"/>
      <x v="1642"/>
      <x v="1828"/>
    </i>
    <i>
      <x v="1805"/>
      <x v="1710"/>
      <x/>
      <x v="1643"/>
      <x v="1826"/>
    </i>
    <i>
      <x v="1806"/>
      <x v="10"/>
      <x v="2"/>
      <x v="1644"/>
      <x v="1901"/>
    </i>
    <i>
      <x v="1807"/>
      <x v="1711"/>
      <x/>
      <x v="1645"/>
      <x v="998"/>
    </i>
    <i>
      <x v="1808"/>
      <x v="1712"/>
      <x/>
      <x v="1646"/>
      <x v="1860"/>
    </i>
    <i>
      <x v="1809"/>
      <x v="1713"/>
      <x v="1"/>
      <x v="1647"/>
      <x v="1791"/>
    </i>
    <i>
      <x v="1810"/>
      <x v="1714"/>
      <x/>
      <x v="1648"/>
      <x v="1830"/>
    </i>
    <i>
      <x v="1811"/>
      <x v="1715"/>
      <x v="1"/>
      <x v="1649"/>
      <x v="1994"/>
    </i>
    <i>
      <x v="1812"/>
      <x v="1716"/>
      <x/>
      <x v="1080"/>
      <x v="1750"/>
    </i>
    <i>
      <x v="1813"/>
      <x v="10"/>
      <x v="2"/>
      <x v="1650"/>
      <x v="1783"/>
    </i>
    <i>
      <x v="1814"/>
      <x v="1717"/>
      <x/>
      <x v="1651"/>
      <x v="1763"/>
    </i>
    <i>
      <x v="1815"/>
      <x v="1718"/>
      <x/>
      <x v="1652"/>
      <x v="1808"/>
    </i>
    <i>
      <x v="1816"/>
      <x v="1719"/>
      <x v="1"/>
      <x v="1653"/>
      <x v="1788"/>
    </i>
    <i>
      <x v="1817"/>
      <x v="1720"/>
      <x v="1"/>
      <x v="1654"/>
      <x v="1933"/>
    </i>
    <i>
      <x v="1818"/>
      <x v="10"/>
      <x v="2"/>
      <x v="1655"/>
      <x v="1823"/>
    </i>
    <i>
      <x v="1819"/>
      <x v="1721"/>
      <x/>
      <x v="1656"/>
      <x v="1921"/>
    </i>
    <i>
      <x v="1820"/>
      <x v="1722"/>
      <x v="1"/>
      <x v="1657"/>
      <x v="1725"/>
    </i>
    <i>
      <x v="1821"/>
      <x v="1723"/>
      <x v="2"/>
      <x v="1658"/>
      <x v="1902"/>
    </i>
    <i>
      <x v="1822"/>
      <x v="1724"/>
      <x v="2"/>
      <x v="1659"/>
      <x v="1924"/>
    </i>
    <i>
      <x v="1823"/>
      <x v="1725"/>
      <x/>
      <x v="1660"/>
      <x v="228"/>
    </i>
    <i>
      <x v="1824"/>
      <x v="1726"/>
      <x v="1"/>
      <x v="1661"/>
      <x v="1929"/>
    </i>
    <i>
      <x v="1825"/>
      <x v="1727"/>
      <x/>
      <x v="1662"/>
      <x v="1906"/>
    </i>
    <i>
      <x v="1826"/>
      <x v="1728"/>
      <x/>
      <x v="1663"/>
      <x v="1729"/>
    </i>
    <i>
      <x v="1827"/>
      <x v="1729"/>
      <x v="1"/>
      <x v="1664"/>
      <x v="1780"/>
    </i>
    <i>
      <x v="1828"/>
      <x v="1730"/>
      <x v="1"/>
      <x v="66"/>
      <x v="1865"/>
    </i>
    <i>
      <x v="1829"/>
      <x v="1731"/>
      <x v="1"/>
      <x v="1665"/>
      <x v="695"/>
    </i>
    <i>
      <x v="1830"/>
      <x v="1732"/>
      <x v="1"/>
      <x v="1666"/>
      <x v="1817"/>
    </i>
    <i>
      <x v="1831"/>
      <x v="1733"/>
      <x v="1"/>
      <x v="1667"/>
      <x v="1260"/>
    </i>
    <i>
      <x v="1832"/>
      <x v="1734"/>
      <x v="1"/>
      <x v="1668"/>
      <x v="1982"/>
    </i>
    <i>
      <x v="1833"/>
      <x v="1735"/>
      <x/>
      <x v="1669"/>
      <x v="1911"/>
    </i>
    <i>
      <x v="1834"/>
      <x v="1736"/>
      <x/>
      <x v="1670"/>
      <x v="1838"/>
    </i>
    <i>
      <x v="1835"/>
      <x v="1737"/>
      <x/>
      <x v="1671"/>
      <x v="1882"/>
    </i>
    <i>
      <x v="1836"/>
      <x v="1738"/>
      <x/>
      <x v="1672"/>
      <x v="1835"/>
    </i>
    <i>
      <x v="1837"/>
      <x v="1739"/>
      <x/>
      <x v="1673"/>
      <x v="1776"/>
    </i>
    <i>
      <x v="1838"/>
      <x v="1740"/>
      <x v="1"/>
      <x v="1674"/>
      <x v="1961"/>
    </i>
    <i>
      <x v="1839"/>
      <x v="10"/>
      <x v="2"/>
      <x v="1210"/>
      <x v="1941"/>
    </i>
    <i>
      <x v="1840"/>
      <x v="1741"/>
      <x/>
      <x v="1675"/>
      <x v="1742"/>
    </i>
    <i>
      <x v="1841"/>
      <x v="1742"/>
      <x/>
      <x v="827"/>
      <x v="113"/>
    </i>
    <i>
      <x v="1842"/>
      <x v="1743"/>
      <x v="1"/>
      <x v="1676"/>
      <x v="1900"/>
    </i>
    <i>
      <x v="1843"/>
      <x v="10"/>
      <x v="2"/>
      <x v="1677"/>
      <x v="1892"/>
    </i>
    <i>
      <x v="1844"/>
      <x v="1744"/>
      <x v="1"/>
      <x v="1678"/>
      <x v="1870"/>
    </i>
    <i>
      <x v="1845"/>
      <x v="1745"/>
      <x v="1"/>
      <x v="1679"/>
      <x v="1827"/>
    </i>
    <i>
      <x v="1846"/>
      <x v="1746"/>
      <x v="1"/>
      <x v="1680"/>
      <x v="1836"/>
    </i>
    <i>
      <x v="1847"/>
      <x v="1747"/>
      <x v="2"/>
      <x v="1681"/>
      <x v="799"/>
    </i>
    <i>
      <x v="1848"/>
      <x v="1748"/>
      <x/>
      <x v="1682"/>
      <x v="1734"/>
    </i>
    <i>
      <x v="1849"/>
      <x v="1749"/>
      <x v="1"/>
      <x v="648"/>
      <x v="1889"/>
    </i>
    <i>
      <x v="1850"/>
      <x v="1750"/>
      <x v="1"/>
      <x v="1683"/>
      <x v="1965"/>
    </i>
    <i>
      <x v="1851"/>
      <x v="10"/>
      <x v="2"/>
      <x v="1684"/>
      <x v="2000"/>
    </i>
    <i>
      <x v="1852"/>
      <x v="1751"/>
      <x v="1"/>
      <x v="1685"/>
      <x v="1676"/>
    </i>
    <i>
      <x v="1853"/>
      <x v="1752"/>
      <x v="1"/>
      <x v="1686"/>
      <x v="1957"/>
    </i>
    <i>
      <x v="1854"/>
      <x v="1753"/>
      <x v="1"/>
      <x v="1687"/>
      <x v="1893"/>
    </i>
    <i>
      <x v="1855"/>
      <x v="1754"/>
      <x v="1"/>
      <x v="1688"/>
      <x v="1726"/>
    </i>
    <i>
      <x v="1856"/>
      <x v="1755"/>
      <x v="1"/>
      <x v="1689"/>
      <x v="1778"/>
    </i>
    <i>
      <x v="1857"/>
      <x v="1756"/>
      <x v="1"/>
      <x v="1690"/>
      <x v="1803"/>
    </i>
    <i>
      <x v="1858"/>
      <x v="1757"/>
      <x/>
      <x v="1691"/>
      <x v="1903"/>
    </i>
    <i>
      <x v="1859"/>
      <x v="1758"/>
      <x/>
      <x v="1692"/>
      <x v="1907"/>
    </i>
    <i>
      <x v="1860"/>
      <x v="1759"/>
      <x/>
      <x v="1693"/>
      <x v="1795"/>
    </i>
    <i>
      <x v="1861"/>
      <x v="1760"/>
      <x v="1"/>
      <x v="1694"/>
      <x v="2001"/>
    </i>
    <i>
      <x v="1862"/>
      <x v="1761"/>
      <x/>
      <x v="1695"/>
      <x v="1805"/>
    </i>
    <i>
      <x v="1863"/>
      <x v="1762"/>
      <x v="2"/>
      <x v="40"/>
      <x v="1917"/>
    </i>
    <i>
      <x v="1864"/>
      <x v="1763"/>
      <x/>
      <x v="1696"/>
      <x v="1854"/>
    </i>
    <i>
      <x v="1865"/>
      <x v="1764"/>
      <x v="1"/>
      <x v="1697"/>
      <x v="1741"/>
    </i>
    <i>
      <x v="1866"/>
      <x v="1765"/>
      <x v="1"/>
      <x v="1698"/>
      <x v="1871"/>
    </i>
    <i>
      <x v="1867"/>
      <x v="1766"/>
      <x/>
      <x v="1699"/>
      <x v="1987"/>
    </i>
    <i>
      <x v="1868"/>
      <x v="1767"/>
      <x/>
      <x v="1700"/>
      <x v="1863"/>
    </i>
    <i>
      <x v="1869"/>
      <x v="1768"/>
      <x/>
      <x v="1701"/>
      <x v="1832"/>
    </i>
    <i>
      <x v="1870"/>
      <x v="1769"/>
      <x/>
      <x v="1702"/>
      <x v="1951"/>
    </i>
    <i>
      <x v="1871"/>
      <x v="1770"/>
      <x v="1"/>
      <x v="1703"/>
      <x v="1773"/>
    </i>
    <i>
      <x v="1872"/>
      <x v="1771"/>
      <x/>
      <x v="1704"/>
      <x v="1913"/>
    </i>
    <i>
      <x v="1873"/>
      <x v="1772"/>
      <x/>
      <x v="1705"/>
      <x v="1891"/>
    </i>
    <i>
      <x v="1874"/>
      <x v="1773"/>
      <x v="2"/>
      <x v="1706"/>
      <x v="1790"/>
    </i>
    <i>
      <x v="1875"/>
      <x v="1774"/>
      <x v="1"/>
      <x v="1707"/>
      <x v="1801"/>
    </i>
    <i>
      <x v="1876"/>
      <x v="1775"/>
      <x v="1"/>
      <x v="1708"/>
      <x v="1779"/>
    </i>
    <i>
      <x v="1877"/>
      <x v="1776"/>
      <x v="1"/>
      <x v="1709"/>
      <x v="1958"/>
    </i>
    <i>
      <x v="1878"/>
      <x v="1777"/>
      <x/>
      <x v="1710"/>
      <x v="1792"/>
    </i>
    <i>
      <x v="1879"/>
      <x v="1778"/>
      <x v="1"/>
      <x v="1711"/>
      <x v="1843"/>
    </i>
    <i>
      <x v="1880"/>
      <x v="1779"/>
      <x/>
      <x v="1712"/>
      <x v="1819"/>
    </i>
    <i>
      <x v="1881"/>
      <x v="10"/>
      <x v="2"/>
      <x v="1713"/>
      <x v="1810"/>
    </i>
    <i>
      <x v="1882"/>
      <x v="1780"/>
      <x v="1"/>
      <x v="1714"/>
      <x v="1932"/>
    </i>
    <i>
      <x v="1883"/>
      <x v="1781"/>
      <x/>
      <x v="1715"/>
      <x v="1834"/>
    </i>
    <i>
      <x v="1884"/>
      <x v="1782"/>
      <x/>
      <x v="1716"/>
      <x v="1731"/>
    </i>
    <i>
      <x v="1885"/>
      <x v="1783"/>
      <x v="1"/>
      <x v="1717"/>
      <x v="1960"/>
    </i>
    <i>
      <x v="1886"/>
      <x v="1784"/>
      <x v="2"/>
      <x v="1718"/>
      <x v="1975"/>
    </i>
    <i>
      <x v="1887"/>
      <x v="1785"/>
      <x v="1"/>
      <x v="1719"/>
      <x v="1851"/>
    </i>
    <i>
      <x v="1888"/>
      <x v="1786"/>
      <x v="1"/>
      <x v="1720"/>
      <x v="1767"/>
    </i>
    <i>
      <x v="1889"/>
      <x v="1787"/>
      <x v="1"/>
      <x v="1721"/>
      <x v="1931"/>
    </i>
    <i>
      <x v="1890"/>
      <x v="1788"/>
      <x v="1"/>
      <x v="1722"/>
      <x v="1768"/>
    </i>
    <i>
      <x v="1891"/>
      <x v="1789"/>
      <x/>
      <x v="1723"/>
      <x v="1813"/>
    </i>
    <i>
      <x v="1892"/>
      <x v="1790"/>
      <x v="1"/>
      <x v="1724"/>
      <x v="1866"/>
    </i>
    <i>
      <x v="1893"/>
      <x v="1791"/>
      <x/>
      <x v="1619"/>
      <x v="1943"/>
    </i>
    <i>
      <x v="1894"/>
      <x v="1792"/>
      <x/>
      <x v="1725"/>
      <x v="1861"/>
    </i>
    <i>
      <x v="1895"/>
      <x v="1793"/>
      <x/>
      <x v="165"/>
      <x v="1979"/>
    </i>
    <i>
      <x v="1896"/>
      <x v="1794"/>
      <x/>
      <x v="1726"/>
      <x v="1749"/>
    </i>
    <i>
      <x v="1897"/>
      <x v="1795"/>
      <x/>
      <x v="128"/>
      <x v="1996"/>
    </i>
    <i>
      <x v="1898"/>
      <x v="1796"/>
      <x v="1"/>
      <x v="1727"/>
      <x v="1733"/>
    </i>
    <i>
      <x v="1899"/>
      <x v="1797"/>
      <x/>
      <x v="1728"/>
      <x v="1930"/>
    </i>
    <i>
      <x v="1900"/>
      <x v="1798"/>
      <x/>
      <x v="1729"/>
      <x v="1743"/>
    </i>
    <i>
      <x v="1901"/>
      <x v="1799"/>
      <x/>
      <x v="1730"/>
      <x v="1797"/>
    </i>
    <i>
      <x v="1902"/>
      <x v="10"/>
      <x v="2"/>
      <x v="1731"/>
      <x v="1928"/>
    </i>
    <i>
      <x v="1903"/>
      <x v="1800"/>
      <x/>
      <x v="1732"/>
      <x v="1914"/>
    </i>
    <i>
      <x v="1904"/>
      <x v="1801"/>
      <x/>
      <x v="449"/>
      <x v="821"/>
    </i>
    <i>
      <x v="1905"/>
      <x v="1802"/>
      <x v="1"/>
      <x v="1733"/>
      <x v="1740"/>
    </i>
    <i>
      <x v="1906"/>
      <x v="1803"/>
      <x/>
      <x v="1034"/>
      <x v="1811"/>
    </i>
    <i>
      <x v="1907"/>
      <x v="1804"/>
      <x v="1"/>
      <x v="1734"/>
      <x v="1739"/>
    </i>
    <i>
      <x v="1908"/>
      <x v="1805"/>
      <x/>
      <x v="228"/>
      <x v="1881"/>
    </i>
    <i>
      <x v="1909"/>
      <x v="1806"/>
      <x v="1"/>
      <x v="1735"/>
      <x v="1762"/>
    </i>
    <i>
      <x v="1910"/>
      <x v="10"/>
      <x v="2"/>
      <x v="1736"/>
      <x v="1815"/>
    </i>
    <i>
      <x v="1911"/>
      <x v="1807"/>
      <x v="1"/>
      <x v="1737"/>
      <x v="1970"/>
    </i>
    <i>
      <x v="1912"/>
      <x v="1808"/>
      <x v="1"/>
      <x v="1738"/>
      <x v="2007"/>
    </i>
    <i>
      <x v="1913"/>
      <x v="1809"/>
      <x v="1"/>
      <x v="1739"/>
      <x v="1953"/>
    </i>
    <i>
      <x v="1914"/>
      <x v="1810"/>
      <x v="1"/>
      <x v="1740"/>
      <x v="1905"/>
    </i>
    <i>
      <x v="1915"/>
      <x v="1811"/>
      <x/>
      <x v="1741"/>
      <x v="1807"/>
    </i>
    <i>
      <x v="1916"/>
      <x v="10"/>
      <x v="2"/>
      <x v="1742"/>
      <x v="1973"/>
    </i>
    <i>
      <x v="1917"/>
      <x v="1812"/>
      <x v="2"/>
      <x v="1743"/>
      <x v="1814"/>
    </i>
    <i>
      <x v="1918"/>
      <x v="1813"/>
      <x/>
      <x v="1744"/>
      <x v="1781"/>
    </i>
    <i>
      <x v="1919"/>
      <x v="1814"/>
      <x/>
      <x v="1745"/>
      <x v="1890"/>
    </i>
    <i>
      <x v="1920"/>
      <x v="1815"/>
      <x v="1"/>
      <x v="1746"/>
      <x v="1757"/>
    </i>
    <i>
      <x v="1921"/>
      <x v="1816"/>
      <x/>
      <x v="1747"/>
      <x v="1847"/>
    </i>
    <i>
      <x v="1922"/>
      <x v="1817"/>
      <x v="2"/>
      <x v="1748"/>
      <x v="1927"/>
    </i>
    <i>
      <x v="1923"/>
      <x v="1818"/>
      <x/>
      <x v="1749"/>
      <x v="1754"/>
    </i>
    <i>
      <x v="1924"/>
      <x v="1819"/>
      <x v="1"/>
      <x v="1750"/>
      <x v="1946"/>
    </i>
    <i>
      <x v="1925"/>
      <x v="1820"/>
      <x v="1"/>
      <x v="1751"/>
      <x v="1983"/>
    </i>
    <i>
      <x v="1926"/>
      <x v="1821"/>
      <x/>
      <x v="827"/>
      <x v="1934"/>
    </i>
    <i>
      <x v="1927"/>
      <x v="1822"/>
      <x/>
      <x v="1752"/>
      <x v="2002"/>
    </i>
    <i>
      <x v="1928"/>
      <x v="1823"/>
      <x v="1"/>
      <x v="1753"/>
      <x v="1833"/>
    </i>
    <i>
      <x v="1929"/>
      <x v="1824"/>
      <x v="1"/>
      <x v="1754"/>
      <x v="1752"/>
    </i>
    <i>
      <x v="1930"/>
      <x v="1825"/>
      <x v="1"/>
      <x v="1755"/>
      <x v="1850"/>
    </i>
    <i>
      <x v="1931"/>
      <x v="1826"/>
      <x v="1"/>
      <x v="1756"/>
      <x v="1873"/>
    </i>
    <i>
      <x v="1932"/>
      <x v="1827"/>
      <x v="1"/>
      <x v="1757"/>
      <x v="1468"/>
    </i>
    <i>
      <x v="1933"/>
      <x v="1828"/>
      <x v="1"/>
      <x v="1758"/>
      <x v="1879"/>
    </i>
    <i>
      <x v="1934"/>
      <x v="1829"/>
      <x/>
      <x v="1759"/>
      <x v="1955"/>
    </i>
    <i>
      <x v="1935"/>
      <x v="1830"/>
      <x/>
      <x v="1760"/>
      <x v="1765"/>
    </i>
    <i>
      <x v="1936"/>
      <x v="1831"/>
      <x/>
      <x v="75"/>
      <x v="1959"/>
    </i>
    <i>
      <x v="1937"/>
      <x v="1832"/>
      <x v="1"/>
      <x v="1761"/>
      <x v="1978"/>
    </i>
    <i>
      <x v="1938"/>
      <x v="1833"/>
      <x v="1"/>
      <x v="1762"/>
      <x v="1746"/>
    </i>
    <i>
      <x v="1939"/>
      <x v="1834"/>
      <x/>
      <x v="1763"/>
      <x v="1842"/>
    </i>
    <i>
      <x v="1940"/>
      <x v="10"/>
      <x v="2"/>
      <x v="1764"/>
      <x v="2003"/>
    </i>
    <i>
      <x v="1941"/>
      <x v="1835"/>
      <x v="1"/>
      <x v="1765"/>
      <x v="1784"/>
    </i>
    <i>
      <x v="1942"/>
      <x v="1836"/>
      <x v="1"/>
      <x v="1766"/>
      <x v="1998"/>
    </i>
    <i>
      <x v="1943"/>
      <x v="1837"/>
      <x/>
      <x v="1767"/>
      <x v="1761"/>
    </i>
    <i>
      <x v="1944"/>
      <x v="1838"/>
      <x v="1"/>
      <x v="1768"/>
      <x v="1727"/>
    </i>
    <i>
      <x v="1945"/>
      <x v="1839"/>
      <x/>
      <x v="1769"/>
      <x v="1756"/>
    </i>
    <i>
      <x v="1946"/>
      <x v="1840"/>
      <x v="1"/>
      <x v="1770"/>
      <x v="1821"/>
    </i>
    <i>
      <x v="1947"/>
      <x v="1841"/>
      <x/>
      <x v="1771"/>
      <x v="1753"/>
    </i>
    <i>
      <x v="1948"/>
      <x v="1842"/>
      <x v="1"/>
      <x v="1772"/>
      <x v="273"/>
    </i>
    <i>
      <x v="1949"/>
      <x v="1843"/>
      <x v="1"/>
      <x v="1773"/>
      <x v="1766"/>
    </i>
    <i>
      <x v="1950"/>
      <x v="1844"/>
      <x v="1"/>
      <x v="1774"/>
      <x v="125"/>
    </i>
    <i>
      <x v="1951"/>
      <x v="1845"/>
      <x/>
      <x v="1565"/>
      <x v="1926"/>
    </i>
    <i>
      <x v="1952"/>
      <x v="10"/>
      <x v="2"/>
      <x v="1775"/>
      <x v="1988"/>
    </i>
    <i>
      <x v="1953"/>
      <x v="1846"/>
      <x/>
      <x v="1776"/>
      <x v="1904"/>
    </i>
    <i>
      <x v="1954"/>
      <x v="1847"/>
      <x/>
      <x v="747"/>
      <x v="1816"/>
    </i>
    <i>
      <x v="1955"/>
      <x v="1848"/>
      <x/>
      <x v="1777"/>
      <x v="1793"/>
    </i>
    <i>
      <x v="1956"/>
      <x v="1849"/>
      <x/>
      <x v="1778"/>
      <x v="1945"/>
    </i>
    <i>
      <x v="1957"/>
      <x v="10"/>
      <x v="2"/>
      <x v="1779"/>
      <x v="1848"/>
    </i>
    <i>
      <x v="1958"/>
      <x v="1850"/>
      <x v="1"/>
      <x v="1780"/>
      <x v="1764"/>
    </i>
    <i>
      <x v="1959"/>
      <x v="1851"/>
      <x v="1"/>
      <x v="1781"/>
      <x v="1849"/>
    </i>
    <i>
      <x v="1960"/>
      <x v="1852"/>
      <x v="1"/>
      <x v="1782"/>
      <x v="1947"/>
    </i>
    <i>
      <x v="1961"/>
      <x v="1853"/>
      <x v="1"/>
      <x v="1783"/>
      <x v="1971"/>
    </i>
    <i>
      <x v="1962"/>
      <x v="1854"/>
      <x v="1"/>
      <x v="369"/>
      <x v="1925"/>
    </i>
    <i>
      <x v="1963"/>
      <x v="1855"/>
      <x/>
      <x v="1784"/>
      <x v="1787"/>
    </i>
    <i>
      <x v="1964"/>
      <x v="1856"/>
      <x v="1"/>
      <x v="1785"/>
      <x v="1888"/>
    </i>
    <i>
      <x v="1965"/>
      <x v="1857"/>
      <x v="1"/>
      <x v="1786"/>
      <x v="2006"/>
    </i>
    <i>
      <x v="1966"/>
      <x v="1858"/>
      <x/>
      <x v="1787"/>
      <x v="1117"/>
    </i>
    <i>
      <x v="1967"/>
      <x v="1859"/>
      <x v="1"/>
      <x v="1788"/>
      <x v="1876"/>
    </i>
    <i>
      <x v="1968"/>
      <x v="1860"/>
      <x v="1"/>
      <x v="1789"/>
      <x v="1952"/>
    </i>
    <i>
      <x v="1969"/>
      <x v="1861"/>
      <x/>
      <x v="102"/>
      <x v="1993"/>
    </i>
    <i>
      <x v="1970"/>
      <x v="1862"/>
      <x/>
      <x v="1790"/>
      <x v="1856"/>
    </i>
    <i>
      <x v="1971"/>
      <x v="1863"/>
      <x v="1"/>
      <x v="1791"/>
      <x v="1771"/>
    </i>
    <i>
      <x v="1972"/>
      <x v="1864"/>
      <x/>
      <x v="1792"/>
      <x v="1857"/>
    </i>
    <i>
      <x v="1973"/>
      <x v="1865"/>
      <x/>
      <x v="1793"/>
      <x v="125"/>
    </i>
    <i>
      <x v="1974"/>
      <x v="1866"/>
      <x v="1"/>
      <x v="1794"/>
      <x v="1997"/>
    </i>
    <i>
      <x v="1975"/>
      <x v="1867"/>
      <x v="1"/>
      <x v="1795"/>
      <x v="1855"/>
    </i>
    <i>
      <x v="1976"/>
      <x v="1868"/>
      <x/>
      <x v="1012"/>
      <x v="1910"/>
    </i>
    <i>
      <x v="1977"/>
      <x v="1869"/>
      <x v="2"/>
      <x v="1796"/>
      <x v="1990"/>
    </i>
    <i>
      <x v="1978"/>
      <x v="1870"/>
      <x/>
      <x v="1797"/>
      <x v="2005"/>
    </i>
    <i>
      <x v="1979"/>
      <x v="1871"/>
      <x v="1"/>
      <x v="1798"/>
      <x v="1992"/>
    </i>
    <i>
      <x v="1980"/>
      <x v="1872"/>
      <x v="1"/>
      <x v="1799"/>
      <x v="1852"/>
    </i>
    <i>
      <x v="1981"/>
      <x v="1873"/>
      <x v="1"/>
      <x v="1800"/>
      <x v="1846"/>
    </i>
    <i>
      <x v="1982"/>
      <x v="1874"/>
      <x/>
      <x v="1801"/>
      <x v="166"/>
    </i>
    <i>
      <x v="1983"/>
      <x v="1875"/>
      <x/>
      <x v="1802"/>
      <x v="1077"/>
    </i>
    <i>
      <x v="1984"/>
      <x v="10"/>
      <x v="2"/>
      <x v="1803"/>
      <x v="2004"/>
    </i>
    <i>
      <x v="1985"/>
      <x v="1876"/>
      <x/>
      <x v="1804"/>
      <x v="1964"/>
    </i>
    <i>
      <x v="1986"/>
      <x v="1877"/>
      <x/>
      <x v="1805"/>
      <x v="1804"/>
    </i>
    <i>
      <x v="1987"/>
      <x v="1878"/>
      <x v="1"/>
      <x v="1806"/>
      <x v="1877"/>
    </i>
    <i>
      <x v="1988"/>
      <x v="1879"/>
      <x v="1"/>
      <x v="1807"/>
      <x v="1769"/>
    </i>
    <i>
      <x v="1989"/>
      <x v="10"/>
      <x v="2"/>
      <x v="1808"/>
      <x v="1737"/>
    </i>
    <i>
      <x v="1990"/>
      <x v="1880"/>
      <x v="1"/>
      <x v="1809"/>
      <x v="1986"/>
    </i>
    <i>
      <x v="1991"/>
      <x v="1881"/>
      <x v="1"/>
      <x v="1810"/>
      <x v="1789"/>
    </i>
    <i>
      <x v="1992"/>
      <x v="1882"/>
      <x/>
      <x v="1811"/>
      <x v="1772"/>
    </i>
    <i>
      <x v="1993"/>
      <x v="1883"/>
      <x/>
      <x v="785"/>
      <x v="1985"/>
    </i>
    <i>
      <x v="1994"/>
      <x v="1884"/>
      <x/>
      <x v="1812"/>
      <x v="1829"/>
    </i>
    <i>
      <x v="1995"/>
      <x v="10"/>
      <x v="2"/>
      <x v="1813"/>
      <x v="1796"/>
    </i>
    <i>
      <x v="1996"/>
      <x v="1885"/>
      <x v="1"/>
      <x v="1814"/>
      <x v="1883"/>
    </i>
    <i>
      <x v="1997"/>
      <x v="1886"/>
      <x/>
      <x v="1815"/>
      <x v="1909"/>
    </i>
    <i>
      <x v="1998"/>
      <x v="1887"/>
      <x/>
      <x v="1816"/>
      <x v="1864"/>
    </i>
    <i>
      <x v="1999"/>
      <x v="1888"/>
      <x/>
      <x v="1817"/>
      <x v="1722"/>
    </i>
    <i>
      <x v="2000"/>
      <x v="1889"/>
      <x/>
      <x v="1818"/>
      <x v="1841"/>
    </i>
    <i>
      <x v="2001"/>
      <x v="1890"/>
      <x v="1"/>
      <x v="1819"/>
      <x v="1922"/>
    </i>
    <i>
      <x v="2002"/>
      <x v="1891"/>
      <x/>
      <x v="1820"/>
      <x v="1751"/>
    </i>
    <i>
      <x v="2003"/>
      <x v="1892"/>
      <x v="1"/>
      <x v="1821"/>
      <x v="1724"/>
    </i>
    <i>
      <x v="2004"/>
      <x v="1893"/>
      <x v="1"/>
      <x v="855"/>
      <x v="1894"/>
    </i>
    <i>
      <x v="2005"/>
      <x v="1894"/>
      <x/>
      <x v="1822"/>
      <x v="403"/>
    </i>
    <i>
      <x v="2006"/>
      <x v="1895"/>
      <x/>
      <x v="1823"/>
      <x v="1786"/>
    </i>
    <i>
      <x v="2007"/>
      <x v="1896"/>
      <x/>
      <x v="1824"/>
      <x v="1755"/>
    </i>
    <i>
      <x v="2008"/>
      <x v="1897"/>
      <x/>
      <x v="1825"/>
      <x v="1723"/>
    </i>
    <i>
      <x v="2009"/>
      <x v="1898"/>
      <x v="2"/>
      <x v="1826"/>
      <x v="128"/>
    </i>
    <i>
      <x v="2010"/>
      <x v="1899"/>
      <x v="1"/>
      <x v="1827"/>
      <x v="1758"/>
    </i>
    <i>
      <x v="2011"/>
      <x v="1900"/>
      <x v="1"/>
      <x v="1828"/>
      <x v="1981"/>
    </i>
    <i>
      <x v="2012"/>
      <x v="1901"/>
      <x/>
      <x v="1829"/>
      <x v="1936"/>
    </i>
    <i>
      <x v="2013"/>
      <x v="1902"/>
      <x v="1"/>
      <x v="1830"/>
      <x v="1735"/>
    </i>
    <i>
      <x v="2014"/>
      <x v="1903"/>
      <x v="1"/>
      <x v="1831"/>
      <x v="1940"/>
    </i>
    <i>
      <x v="2015"/>
      <x v="1904"/>
      <x v="1"/>
      <x v="1832"/>
      <x v="1822"/>
    </i>
    <i>
      <x v="2016"/>
      <x v="1905"/>
      <x v="1"/>
      <x v="1833"/>
      <x v="1980"/>
    </i>
    <i>
      <x v="2017"/>
      <x v="1906"/>
      <x v="1"/>
      <x v="1834"/>
      <x v="1840"/>
    </i>
    <i>
      <x v="2018"/>
      <x v="1907"/>
      <x v="1"/>
      <x v="1835"/>
      <x v="1824"/>
    </i>
    <i>
      <x v="2019"/>
      <x v="1908"/>
      <x/>
      <x v="1836"/>
      <x v="1747"/>
    </i>
    <i>
      <x v="2020"/>
      <x v="1909"/>
      <x/>
      <x v="1837"/>
      <x v="1984"/>
    </i>
    <i>
      <x v="2021"/>
      <x v="1910"/>
      <x v="1"/>
      <x v="1838"/>
      <x v="1966"/>
    </i>
    <i>
      <x v="2022"/>
      <x v="10"/>
      <x v="2"/>
      <x v="1839"/>
      <x v="1976"/>
    </i>
    <i>
      <x v="2023"/>
      <x v="1911"/>
      <x v="1"/>
      <x v="1840"/>
      <x v="1887"/>
    </i>
    <i>
      <x v="2024"/>
      <x v="1912"/>
      <x v="1"/>
      <x v="1841"/>
      <x v="1869"/>
    </i>
    <i>
      <x v="2025"/>
      <x v="1913"/>
      <x/>
      <x v="108"/>
      <x v="1759"/>
    </i>
    <i>
      <x v="2026"/>
      <x v="1914"/>
      <x v="1"/>
      <x v="1842"/>
      <x v="1950"/>
    </i>
    <i>
      <x v="2027"/>
      <x v="1915"/>
      <x v="1"/>
      <x v="1843"/>
      <x v="1794"/>
    </i>
    <i>
      <x v="2028"/>
      <x v="1916"/>
      <x v="1"/>
      <x v="1844"/>
      <x v="1898"/>
    </i>
    <i>
      <x v="2029"/>
      <x v="1917"/>
      <x v="1"/>
      <x v="1845"/>
      <x v="1744"/>
    </i>
    <i>
      <x v="2030"/>
      <x v="10"/>
      <x v="2"/>
      <x v="1846"/>
      <x v="1937"/>
    </i>
    <i>
      <x v="2031"/>
      <x v="1918"/>
      <x v="1"/>
      <x v="1847"/>
      <x v="1853"/>
    </i>
    <i>
      <x v="2032"/>
      <x v="1919"/>
      <x/>
      <x v="1848"/>
      <x v="1845"/>
    </i>
    <i>
      <x v="2033"/>
      <x v="10"/>
      <x v="2"/>
      <x v="1246"/>
      <x v="1760"/>
    </i>
    <i>
      <x v="2034"/>
      <x v="1920"/>
      <x/>
      <x v="1849"/>
      <x v="1837"/>
    </i>
    <i>
      <x v="2035"/>
      <x v="1921"/>
      <x v="1"/>
      <x v="1310"/>
      <x v="1916"/>
    </i>
    <i>
      <x v="2036"/>
      <x v="1922"/>
      <x v="1"/>
      <x v="1850"/>
      <x v="1938"/>
    </i>
    <i>
      <x v="2037"/>
      <x v="1923"/>
      <x v="1"/>
      <x v="1851"/>
      <x v="1886"/>
    </i>
    <i>
      <x v="2038"/>
      <x v="1924"/>
      <x/>
      <x v="1484"/>
      <x v="1800"/>
    </i>
    <i>
      <x v="2039"/>
      <x v="1925"/>
      <x/>
      <x v="1852"/>
      <x v="1777"/>
    </i>
    <i>
      <x v="2040"/>
      <x v="1926"/>
      <x v="1"/>
      <x v="1853"/>
      <x v="1939"/>
    </i>
    <i>
      <x v="2041"/>
      <x v="1927"/>
      <x/>
      <x v="1747"/>
      <x v="1949"/>
    </i>
    <i>
      <x v="2042"/>
      <x v="1928"/>
      <x v="1"/>
      <x v="1854"/>
      <x v="1954"/>
    </i>
    <i>
      <x v="2043"/>
      <x v="1929"/>
      <x/>
      <x v="1855"/>
      <x v="1872"/>
    </i>
    <i>
      <x v="2044"/>
      <x v="1930"/>
      <x/>
      <x v="1856"/>
      <x v="1738"/>
    </i>
    <i>
      <x v="2045"/>
      <x v="1931"/>
      <x/>
      <x v="1857"/>
      <x v="1809"/>
    </i>
    <i>
      <x v="2046"/>
      <x v="1932"/>
      <x/>
      <x v="75"/>
      <x v="1831"/>
    </i>
    <i>
      <x v="2047"/>
      <x v="1933"/>
      <x/>
      <x v="1196"/>
      <x v="1875"/>
    </i>
    <i>
      <x v="2048"/>
      <x v="1934"/>
      <x v="1"/>
      <x v="1858"/>
      <x v="1748"/>
    </i>
    <i>
      <x v="2049"/>
      <x v="1935"/>
      <x/>
      <x v="1859"/>
      <x v="1995"/>
    </i>
    <i>
      <x v="2050"/>
      <x v="1936"/>
      <x v="1"/>
      <x v="1860"/>
      <x v="1862"/>
    </i>
    <i>
      <x v="2051"/>
      <x v="10"/>
      <x v="2"/>
      <x v="1861"/>
      <x v="1972"/>
    </i>
    <i>
      <x v="2052"/>
      <x v="1937"/>
      <x/>
      <x v="1862"/>
      <x v="1977"/>
    </i>
    <i>
      <x v="2053"/>
      <x v="1938"/>
      <x v="1"/>
      <x v="1863"/>
      <x v="1874"/>
    </i>
    <i>
      <x v="2054"/>
      <x v="1939"/>
      <x/>
      <x v="1864"/>
      <x v="1785"/>
    </i>
    <i>
      <x v="2055"/>
      <x v="1940"/>
      <x v="1"/>
      <x v="1865"/>
      <x v="1944"/>
    </i>
    <i>
      <x v="2056"/>
      <x v="1941"/>
      <x/>
      <x v="1866"/>
      <x v="1908"/>
    </i>
    <i>
      <x v="2057"/>
      <x v="1942"/>
      <x v="1"/>
      <x v="1867"/>
      <x v="1885"/>
    </i>
    <i>
      <x v="2058"/>
      <x v="1943"/>
      <x v="1"/>
      <x v="1868"/>
      <x v="1820"/>
    </i>
    <i>
      <x v="2059"/>
      <x v="1944"/>
      <x v="1"/>
      <x v="1869"/>
      <x v="1967"/>
    </i>
    <i>
      <x v="2060"/>
      <x v="1945"/>
      <x/>
      <x v="1870"/>
      <x v="1782"/>
    </i>
    <i>
      <x v="2061"/>
      <x v="1946"/>
      <x v="1"/>
      <x v="1871"/>
      <x v="1918"/>
    </i>
    <i>
      <x v="2062"/>
      <x v="1947"/>
      <x/>
      <x v="1872"/>
      <x v="1919"/>
    </i>
    <i>
      <x v="2063"/>
      <x v="1948"/>
      <x v="1"/>
      <x v="1873"/>
      <x v="1878"/>
    </i>
    <i>
      <x v="2064"/>
      <x v="1949"/>
      <x v="1"/>
      <x v="1874"/>
      <x v="1745"/>
    </i>
    <i>
      <x v="2065"/>
      <x v="1950"/>
      <x/>
      <x v="1875"/>
      <x v="1999"/>
    </i>
    <i>
      <x v="2066"/>
      <x v="1951"/>
      <x/>
      <x v="1876"/>
      <x v="1728"/>
    </i>
    <i>
      <x v="2067"/>
      <x v="1952"/>
      <x v="1"/>
      <x v="1877"/>
      <x v="1812"/>
    </i>
    <i>
      <x v="2068"/>
      <x v="1953"/>
      <x/>
      <x v="753"/>
      <x v="1915"/>
    </i>
    <i>
      <x v="2069"/>
      <x v="1954"/>
      <x/>
      <x v="951"/>
      <x v="1858"/>
    </i>
    <i>
      <x v="2070"/>
      <x v="1955"/>
      <x/>
      <x v="1878"/>
      <x v="1868"/>
    </i>
    <i>
      <x v="2071"/>
      <x v="1956"/>
      <x v="1"/>
      <x v="1879"/>
      <x v="1884"/>
    </i>
    <i>
      <x v="2072"/>
      <x v="1957"/>
      <x v="1"/>
      <x v="1880"/>
      <x v="1802"/>
    </i>
    <i>
      <x v="2073"/>
      <x v="1958"/>
      <x/>
      <x v="31"/>
      <x v="399"/>
    </i>
    <i>
      <x v="2074"/>
      <x v="1959"/>
      <x v="2"/>
      <x v="1881"/>
      <x v="1730"/>
    </i>
    <i>
      <x v="2075"/>
      <x v="1960"/>
      <x v="1"/>
      <x v="1882"/>
      <x v="1935"/>
    </i>
    <i>
      <x v="2076"/>
      <x v="1961"/>
      <x v="1"/>
      <x v="1883"/>
      <x v="1923"/>
    </i>
    <i>
      <x v="2077"/>
      <x v="1962"/>
      <x v="1"/>
      <x v="1884"/>
      <x v="1942"/>
    </i>
    <i>
      <x v="2078"/>
      <x v="1963"/>
      <x v="1"/>
      <x v="1885"/>
      <x v="2008"/>
    </i>
    <i>
      <x v="2079"/>
      <x v="1964"/>
      <x/>
      <x v="1886"/>
      <x v="1799"/>
    </i>
    <i>
      <x v="2080"/>
      <x v="1965"/>
      <x v="1"/>
      <x v="1887"/>
      <x v="1968"/>
    </i>
    <i>
      <x v="2081"/>
      <x v="1966"/>
      <x v="2"/>
      <x v="1047"/>
      <x v="1723"/>
    </i>
    <i>
      <x v="2082"/>
      <x v="1967"/>
      <x v="1"/>
      <x v="855"/>
      <x v="1839"/>
    </i>
    <i>
      <x v="2083"/>
      <x v="1968"/>
      <x v="1"/>
      <x v="1888"/>
      <x v="1956"/>
    </i>
    <i>
      <x v="2084"/>
      <x v="10"/>
      <x v="2"/>
      <x v="1889"/>
      <x v="143"/>
    </i>
    <i>
      <x v="2085"/>
      <x v="1969"/>
      <x v="2"/>
      <x v="1890"/>
      <x v="1880"/>
    </i>
    <i>
      <x v="2086"/>
      <x v="1970"/>
      <x/>
      <x v="1891"/>
      <x v="1991"/>
    </i>
    <i>
      <x v="2087"/>
      <x v="1971"/>
      <x v="1"/>
      <x v="1892"/>
      <x v="1912"/>
    </i>
    <i>
      <x v="2088"/>
      <x v="1972"/>
      <x/>
      <x v="1893"/>
      <x v="1895"/>
    </i>
    <i>
      <x v="2089"/>
      <x v="1973"/>
      <x v="1"/>
      <x v="1894"/>
      <x v="1948"/>
    </i>
    <i>
      <x v="2090"/>
      <x v="1974"/>
      <x v="2"/>
      <x v="1895"/>
      <x v="1732"/>
    </i>
    <i>
      <x v="2091"/>
      <x v="1975"/>
      <x v="1"/>
      <x v="1896"/>
      <x v="1896"/>
    </i>
    <i>
      <x v="2092"/>
      <x v="1976"/>
      <x/>
      <x v="1897"/>
      <x v="1897"/>
    </i>
    <i>
      <x v="2093"/>
      <x v="1977"/>
      <x/>
      <x v="350"/>
      <x v="1899"/>
    </i>
    <i>
      <x v="2094"/>
      <x v="1978"/>
      <x v="1"/>
      <x v="1898"/>
      <x v="1775"/>
    </i>
    <i>
      <x v="2095"/>
      <x v="1979"/>
      <x/>
      <x v="84"/>
      <x v="1974"/>
    </i>
    <i>
      <x v="2096"/>
      <x v="1980"/>
      <x v="1"/>
      <x v="1899"/>
      <x v="1774"/>
    </i>
    <i>
      <x v="2097"/>
      <x v="1981"/>
      <x v="1"/>
      <x v="1900"/>
      <x v="1818"/>
    </i>
    <i>
      <x v="2098"/>
      <x v="1982"/>
      <x/>
      <x v="1901"/>
      <x v="1867"/>
    </i>
    <i>
      <x v="2099"/>
      <x v="1983"/>
      <x v="1"/>
      <x v="1902"/>
      <x v="1798"/>
    </i>
    <i>
      <x v="2100"/>
      <x v="1984"/>
      <x/>
      <x v="1903"/>
      <x v="1825"/>
    </i>
    <i>
      <x v="2101"/>
      <x v="1985"/>
      <x/>
      <x v="1646"/>
      <x v="1806"/>
    </i>
    <i>
      <x v="2102"/>
      <x v="1986"/>
      <x/>
      <x v="1904"/>
      <x v="1859"/>
    </i>
    <i>
      <x v="2103"/>
      <x v="1987"/>
      <x v="1"/>
      <x v="1905"/>
      <x v="1770"/>
    </i>
    <i>
      <x v="2104"/>
      <x v="1988"/>
      <x v="2"/>
      <x v="1477"/>
      <x v="1920"/>
    </i>
    <i>
      <x v="2105"/>
      <x v="1989"/>
      <x/>
      <x v="1906"/>
      <x v="1736"/>
    </i>
    <i>
      <x v="2106"/>
      <x v="1990"/>
      <x v="1"/>
      <x v="1907"/>
      <x v="1989"/>
    </i>
    <i>
      <x v="2107"/>
      <x v="1991"/>
      <x/>
      <x v="1908"/>
      <x v="1963"/>
    </i>
    <i>
      <x v="2108"/>
      <x v="1992"/>
      <x v="1"/>
      <x v="1909"/>
      <x v="1962"/>
    </i>
    <i>
      <x v="2109"/>
      <x v="1993"/>
      <x/>
      <x v="770"/>
      <x v="1844"/>
    </i>
    <i>
      <x v="2110"/>
      <x v="1994"/>
      <x v="1"/>
      <x v="1910"/>
      <x v="1969"/>
    </i>
    <i>
      <x v="2111"/>
      <x v="1995"/>
      <x/>
      <x v="1911"/>
      <x v="949"/>
    </i>
    <i>
      <x v="2112"/>
      <x v="1996"/>
      <x v="1"/>
      <x v="1912"/>
      <x v="2035"/>
    </i>
    <i>
      <x v="2113"/>
      <x v="10"/>
      <x v="2"/>
      <x v="1913"/>
      <x v="2274"/>
    </i>
    <i>
      <x v="2114"/>
      <x v="10"/>
      <x v="2"/>
      <x v="1914"/>
      <x v="2088"/>
    </i>
    <i>
      <x v="2115"/>
      <x v="1997"/>
      <x v="1"/>
      <x v="1915"/>
      <x v="2272"/>
    </i>
    <i>
      <x v="2116"/>
      <x v="1998"/>
      <x/>
      <x v="1916"/>
      <x v="2205"/>
    </i>
    <i>
      <x v="2117"/>
      <x v="1999"/>
      <x/>
      <x v="1917"/>
      <x v="2134"/>
    </i>
    <i>
      <x v="2118"/>
      <x v="2000"/>
      <x v="1"/>
      <x v="1918"/>
      <x v="2099"/>
    </i>
    <i>
      <x v="2119"/>
      <x v="2001"/>
      <x/>
      <x v="1919"/>
      <x v="2092"/>
    </i>
    <i>
      <x v="2120"/>
      <x v="2002"/>
      <x v="1"/>
      <x v="1920"/>
      <x v="2112"/>
    </i>
    <i>
      <x v="2121"/>
      <x v="2003"/>
      <x/>
      <x v="1921"/>
      <x v="2070"/>
    </i>
    <i>
      <x v="2122"/>
      <x v="2004"/>
      <x v="1"/>
      <x v="1922"/>
      <x v="2226"/>
    </i>
    <i>
      <x v="2123"/>
      <x v="2005"/>
      <x v="1"/>
      <x v="1923"/>
      <x v="2273"/>
    </i>
    <i>
      <x v="2124"/>
      <x v="2006"/>
      <x/>
      <x v="1924"/>
      <x v="2245"/>
    </i>
    <i>
      <x v="2125"/>
      <x v="2007"/>
      <x v="1"/>
      <x v="1925"/>
      <x v="2058"/>
    </i>
    <i>
      <x v="2126"/>
      <x v="2008"/>
      <x v="1"/>
      <x v="1926"/>
      <x v="2023"/>
    </i>
    <i>
      <x v="2127"/>
      <x v="2009"/>
      <x v="1"/>
      <x v="1927"/>
      <x v="2143"/>
    </i>
    <i>
      <x v="2128"/>
      <x v="2010"/>
      <x v="1"/>
      <x v="1928"/>
      <x v="2086"/>
    </i>
    <i>
      <x v="2129"/>
      <x v="2011"/>
      <x/>
      <x v="1929"/>
      <x v="2234"/>
    </i>
    <i>
      <x v="2130"/>
      <x v="2012"/>
      <x v="1"/>
      <x v="1930"/>
      <x v="2106"/>
    </i>
    <i>
      <x v="2131"/>
      <x v="2013"/>
      <x v="1"/>
      <x v="1931"/>
      <x v="2161"/>
    </i>
    <i>
      <x v="2132"/>
      <x v="2014"/>
      <x/>
      <x v="1034"/>
      <x v="2263"/>
    </i>
    <i>
      <x v="2133"/>
      <x v="2015"/>
      <x v="2"/>
      <x v="1932"/>
      <x v="2295"/>
    </i>
    <i>
      <x v="2134"/>
      <x v="2016"/>
      <x v="1"/>
      <x v="1933"/>
      <x v="2212"/>
    </i>
    <i>
      <x v="2135"/>
      <x v="2017"/>
      <x v="1"/>
      <x v="1934"/>
      <x v="439"/>
    </i>
    <i>
      <x v="2136"/>
      <x v="2018"/>
      <x v="1"/>
      <x v="1935"/>
      <x v="2039"/>
    </i>
    <i>
      <x v="2137"/>
      <x v="2019"/>
      <x/>
      <x v="1936"/>
      <x v="2173"/>
    </i>
    <i>
      <x v="2138"/>
      <x v="2020"/>
      <x v="1"/>
      <x v="1937"/>
      <x v="2266"/>
    </i>
    <i>
      <x v="2139"/>
      <x v="2021"/>
      <x/>
      <x v="1938"/>
      <x v="2096"/>
    </i>
    <i>
      <x v="2140"/>
      <x v="2022"/>
      <x v="1"/>
      <x v="1939"/>
      <x v="2141"/>
    </i>
    <i>
      <x v="2141"/>
      <x v="2023"/>
      <x v="1"/>
      <x v="1940"/>
      <x v="2159"/>
    </i>
    <i>
      <x v="2142"/>
      <x v="2024"/>
      <x v="1"/>
      <x v="1941"/>
      <x v="2115"/>
    </i>
    <i>
      <x v="2143"/>
      <x v="2025"/>
      <x v="1"/>
      <x v="1942"/>
      <x v="2224"/>
    </i>
    <i>
      <x v="2144"/>
      <x v="2026"/>
      <x v="1"/>
      <x v="1943"/>
      <x v="2269"/>
    </i>
    <i>
      <x v="2145"/>
      <x v="2027"/>
      <x/>
      <x v="1944"/>
      <x v="2261"/>
    </i>
    <i>
      <x v="2146"/>
      <x v="2028"/>
      <x/>
      <x v="1741"/>
      <x v="2150"/>
    </i>
    <i>
      <x v="2147"/>
      <x v="2029"/>
      <x/>
      <x v="1945"/>
      <x v="2149"/>
    </i>
    <i>
      <x v="2148"/>
      <x v="2030"/>
      <x/>
      <x v="1946"/>
      <x v="2121"/>
    </i>
    <i>
      <x v="2149"/>
      <x v="2031"/>
      <x/>
      <x v="1947"/>
      <x v="2031"/>
    </i>
    <i>
      <x v="2150"/>
      <x v="2032"/>
      <x/>
      <x v="1518"/>
      <x v="2280"/>
    </i>
    <i>
      <x v="2151"/>
      <x v="2033"/>
      <x v="1"/>
      <x v="1948"/>
      <x v="2027"/>
    </i>
    <i>
      <x v="2152"/>
      <x v="2034"/>
      <x/>
      <x v="1949"/>
      <x v="2045"/>
    </i>
    <i>
      <x v="2153"/>
      <x v="2035"/>
      <x v="1"/>
      <x v="1950"/>
      <x v="2129"/>
    </i>
    <i>
      <x v="2154"/>
      <x v="2036"/>
      <x v="1"/>
      <x v="1951"/>
      <x v="2168"/>
    </i>
    <i>
      <x v="2155"/>
      <x v="2037"/>
      <x v="1"/>
      <x v="1952"/>
      <x v="2012"/>
    </i>
    <i>
      <x v="2156"/>
      <x v="2038"/>
      <x v="1"/>
      <x v="1953"/>
      <x v="2009"/>
    </i>
    <i>
      <x v="2157"/>
      <x v="2039"/>
      <x/>
      <x v="1954"/>
      <x v="2090"/>
    </i>
    <i>
      <x v="2158"/>
      <x v="2040"/>
      <x/>
      <x v="1955"/>
      <x v="2267"/>
    </i>
    <i>
      <x v="2159"/>
      <x v="2041"/>
      <x/>
      <x v="1956"/>
      <x v="230"/>
    </i>
    <i>
      <x v="2160"/>
      <x v="2042"/>
      <x/>
      <x v="1957"/>
      <x v="2026"/>
    </i>
    <i>
      <x v="2161"/>
      <x v="2043"/>
      <x v="2"/>
      <x v="128"/>
      <x v="2162"/>
    </i>
    <i>
      <x v="2162"/>
      <x v="2044"/>
      <x/>
      <x v="1958"/>
      <x v="2209"/>
    </i>
    <i>
      <x v="2163"/>
      <x v="2045"/>
      <x/>
      <x v="1959"/>
      <x v="2032"/>
    </i>
    <i>
      <x v="2164"/>
      <x v="2046"/>
      <x v="1"/>
      <x v="1960"/>
      <x v="2015"/>
    </i>
    <i>
      <x v="2165"/>
      <x v="10"/>
      <x v="2"/>
      <x v="1961"/>
      <x v="982"/>
    </i>
    <i>
      <x v="2166"/>
      <x v="10"/>
      <x v="2"/>
      <x v="1962"/>
      <x v="1080"/>
    </i>
    <i>
      <x v="2167"/>
      <x v="2047"/>
      <x v="1"/>
      <x v="1963"/>
      <x v="2218"/>
    </i>
    <i>
      <x v="2168"/>
      <x v="2048"/>
      <x/>
      <x v="1964"/>
      <x v="2102"/>
    </i>
    <i>
      <x v="2169"/>
      <x v="2049"/>
      <x/>
      <x v="1965"/>
      <x v="2155"/>
    </i>
    <i>
      <x v="2170"/>
      <x v="2050"/>
      <x/>
      <x v="1966"/>
      <x v="2285"/>
    </i>
    <i>
      <x v="2171"/>
      <x v="2051"/>
      <x/>
      <x v="60"/>
      <x v="2151"/>
    </i>
    <i>
      <x v="2172"/>
      <x v="2052"/>
      <x v="1"/>
      <x v="1967"/>
      <x v="2277"/>
    </i>
    <i>
      <x v="2173"/>
      <x v="2053"/>
      <x v="2"/>
      <x v="1968"/>
      <x v="2040"/>
    </i>
    <i>
      <x v="2174"/>
      <x v="2054"/>
      <x/>
      <x v="1969"/>
      <x v="1247"/>
    </i>
    <i>
      <x v="2175"/>
      <x v="2055"/>
      <x v="1"/>
      <x v="1970"/>
      <x v="2276"/>
    </i>
    <i>
      <x v="2176"/>
      <x v="2056"/>
      <x v="1"/>
      <x v="1971"/>
      <x v="2107"/>
    </i>
    <i>
      <x v="2177"/>
      <x v="2057"/>
      <x v="2"/>
      <x v="1972"/>
      <x v="2117"/>
    </i>
    <i>
      <x v="2178"/>
      <x v="2058"/>
      <x v="1"/>
      <x v="1973"/>
      <x v="2019"/>
    </i>
    <i>
      <x v="2179"/>
      <x v="2059"/>
      <x/>
      <x v="1974"/>
      <x v="2113"/>
    </i>
    <i>
      <x v="2180"/>
      <x v="2060"/>
      <x v="1"/>
      <x v="1975"/>
      <x v="2291"/>
    </i>
    <i>
      <x v="2181"/>
      <x v="2061"/>
      <x v="1"/>
      <x v="1782"/>
      <x v="2076"/>
    </i>
    <i>
      <x v="2182"/>
      <x v="2062"/>
      <x v="1"/>
      <x v="1976"/>
      <x v="2204"/>
    </i>
    <i>
      <x v="2183"/>
      <x v="2063"/>
      <x/>
      <x v="350"/>
      <x v="2017"/>
    </i>
    <i>
      <x v="2184"/>
      <x v="2064"/>
      <x/>
      <x v="1977"/>
      <x v="2250"/>
    </i>
    <i>
      <x v="2185"/>
      <x v="2065"/>
      <x v="1"/>
      <x v="1978"/>
      <x v="2067"/>
    </i>
    <i>
      <x v="2186"/>
      <x v="2066"/>
      <x v="1"/>
      <x v="1979"/>
      <x v="2021"/>
    </i>
    <i>
      <x v="2187"/>
      <x v="2067"/>
      <x v="1"/>
      <x v="1980"/>
      <x v="418"/>
    </i>
    <i>
      <x v="2188"/>
      <x v="2068"/>
      <x/>
      <x v="350"/>
      <x v="2043"/>
    </i>
    <i>
      <x v="2189"/>
      <x v="10"/>
      <x v="2"/>
      <x v="1981"/>
      <x v="2251"/>
    </i>
    <i>
      <x v="2190"/>
      <x v="2069"/>
      <x v="2"/>
      <x v="1982"/>
      <x v="2271"/>
    </i>
    <i>
      <x v="2191"/>
      <x v="2070"/>
      <x/>
      <x v="1983"/>
      <x v="2222"/>
    </i>
    <i>
      <x v="2192"/>
      <x v="2071"/>
      <x/>
      <x v="1984"/>
      <x v="2166"/>
    </i>
    <i>
      <x v="2193"/>
      <x v="2072"/>
      <x v="1"/>
      <x v="1985"/>
      <x v="2104"/>
    </i>
    <i>
      <x v="2194"/>
      <x v="2073"/>
      <x v="1"/>
      <x v="1986"/>
      <x v="2083"/>
    </i>
    <i>
      <x v="2195"/>
      <x v="2074"/>
      <x/>
      <x v="350"/>
      <x v="2281"/>
    </i>
    <i>
      <x v="2196"/>
      <x v="2075"/>
      <x v="1"/>
      <x v="1987"/>
      <x v="473"/>
    </i>
    <i>
      <x v="2197"/>
      <x v="2076"/>
      <x v="1"/>
      <x v="1988"/>
      <x v="2179"/>
    </i>
    <i>
      <x v="2198"/>
      <x v="2077"/>
      <x v="1"/>
      <x v="1989"/>
      <x v="665"/>
    </i>
    <i>
      <x v="2199"/>
      <x v="2078"/>
      <x v="1"/>
      <x v="873"/>
      <x v="2157"/>
    </i>
    <i>
      <x v="2200"/>
      <x v="2079"/>
      <x v="1"/>
      <x v="873"/>
      <x v="2091"/>
    </i>
    <i>
      <x v="2201"/>
      <x v="2080"/>
      <x v="1"/>
      <x v="1990"/>
      <x v="2193"/>
    </i>
    <i>
      <x v="2202"/>
      <x v="2081"/>
      <x v="1"/>
      <x v="910"/>
      <x v="2230"/>
    </i>
    <i>
      <x v="2203"/>
      <x v="10"/>
      <x v="2"/>
      <x v="951"/>
      <x v="2244"/>
    </i>
    <i>
      <x v="2204"/>
      <x v="2082"/>
      <x v="1"/>
      <x v="1991"/>
      <x v="1468"/>
    </i>
    <i>
      <x v="2205"/>
      <x v="2083"/>
      <x/>
      <x v="1992"/>
      <x v="399"/>
    </i>
    <i>
      <x v="2206"/>
      <x v="2084"/>
      <x v="1"/>
      <x v="1993"/>
      <x v="2108"/>
    </i>
    <i>
      <x v="2207"/>
      <x v="2085"/>
      <x/>
      <x v="1994"/>
      <x v="512"/>
    </i>
    <i>
      <x v="2208"/>
      <x v="2086"/>
      <x v="1"/>
      <x v="1995"/>
      <x v="2018"/>
    </i>
    <i>
      <x v="2209"/>
      <x v="2087"/>
      <x/>
      <x v="1808"/>
      <x v="2065"/>
    </i>
    <i>
      <x v="2210"/>
      <x v="2088"/>
      <x/>
      <x v="1996"/>
      <x v="2177"/>
    </i>
    <i>
      <x v="2211"/>
      <x v="2089"/>
      <x/>
      <x v="1997"/>
      <x v="2265"/>
    </i>
    <i>
      <x v="2212"/>
      <x v="2090"/>
      <x v="1"/>
      <x v="1998"/>
      <x v="2085"/>
    </i>
    <i>
      <x v="2213"/>
      <x v="2091"/>
      <x v="1"/>
      <x v="1999"/>
      <x v="2235"/>
    </i>
    <i>
      <x v="2214"/>
      <x v="2092"/>
      <x v="1"/>
      <x v="2000"/>
      <x v="2046"/>
    </i>
    <i>
      <x v="2215"/>
      <x v="2093"/>
      <x v="2"/>
      <x v="2001"/>
      <x v="2278"/>
    </i>
    <i>
      <x v="2216"/>
      <x v="2094"/>
      <x v="1"/>
      <x v="2002"/>
      <x v="2241"/>
    </i>
    <i>
      <x v="2217"/>
      <x v="2095"/>
      <x v="1"/>
      <x v="2003"/>
      <x v="58"/>
    </i>
    <i>
      <x v="2218"/>
      <x v="2096"/>
      <x v="1"/>
      <x v="2004"/>
      <x v="2082"/>
    </i>
    <i>
      <x v="2219"/>
      <x v="2097"/>
      <x/>
      <x v="2005"/>
      <x v="2053"/>
    </i>
    <i>
      <x v="2220"/>
      <x v="2098"/>
      <x v="1"/>
      <x v="1554"/>
      <x v="153"/>
    </i>
    <i>
      <x v="2221"/>
      <x v="2099"/>
      <x/>
      <x v="2006"/>
      <x v="2034"/>
    </i>
    <i>
      <x v="2222"/>
      <x v="2100"/>
      <x/>
      <x v="2007"/>
      <x v="2180"/>
    </i>
    <i>
      <x v="2223"/>
      <x v="2101"/>
      <x/>
      <x v="2008"/>
      <x v="2111"/>
    </i>
    <i>
      <x v="2224"/>
      <x v="2102"/>
      <x v="1"/>
      <x v="2009"/>
      <x v="2169"/>
    </i>
    <i>
      <x v="2225"/>
      <x v="2103"/>
      <x v="1"/>
      <x v="2010"/>
      <x v="2114"/>
    </i>
    <i>
      <x v="2226"/>
      <x v="10"/>
      <x v="2"/>
      <x v="2011"/>
      <x v="2255"/>
    </i>
    <i>
      <x v="2227"/>
      <x v="2104"/>
      <x v="1"/>
      <x v="2012"/>
      <x v="2176"/>
    </i>
    <i>
      <x v="2228"/>
      <x v="2105"/>
      <x v="1"/>
      <x v="2013"/>
      <x v="2288"/>
    </i>
    <i>
      <x v="2229"/>
      <x v="2106"/>
      <x/>
      <x v="1692"/>
      <x v="2123"/>
    </i>
    <i>
      <x v="2230"/>
      <x v="2107"/>
      <x v="1"/>
      <x v="2014"/>
      <x v="2290"/>
    </i>
    <i>
      <x v="2231"/>
      <x v="2108"/>
      <x v="1"/>
      <x v="2015"/>
      <x v="2131"/>
    </i>
    <i>
      <x v="2232"/>
      <x v="2109"/>
      <x/>
      <x v="2016"/>
      <x v="2066"/>
    </i>
    <i>
      <x v="2233"/>
      <x v="2110"/>
      <x/>
      <x v="2017"/>
      <x v="2163"/>
    </i>
    <i>
      <x v="2234"/>
      <x v="2111"/>
      <x v="1"/>
      <x v="2018"/>
      <x v="2072"/>
    </i>
    <i>
      <x v="2235"/>
      <x v="2112"/>
      <x/>
      <x v="2019"/>
      <x v="2242"/>
    </i>
    <i>
      <x v="2236"/>
      <x v="2113"/>
      <x/>
      <x v="2020"/>
      <x v="2050"/>
    </i>
    <i>
      <x v="2237"/>
      <x v="2114"/>
      <x/>
      <x v="1072"/>
      <x v="2068"/>
    </i>
    <i>
      <x v="2238"/>
      <x v="2115"/>
      <x v="1"/>
      <x v="2021"/>
      <x v="2124"/>
    </i>
    <i>
      <x v="2239"/>
      <x v="2116"/>
      <x v="2"/>
      <x v="2022"/>
      <x v="810"/>
    </i>
    <i>
      <x v="2240"/>
      <x v="2117"/>
      <x/>
      <x v="2023"/>
      <x v="2248"/>
    </i>
    <i>
      <x v="2241"/>
      <x v="2118"/>
      <x v="1"/>
      <x v="2024"/>
      <x v="2279"/>
    </i>
    <i>
      <x v="2242"/>
      <x v="2119"/>
      <x v="1"/>
      <x v="2025"/>
      <x v="2292"/>
    </i>
    <i>
      <x v="2243"/>
      <x v="2120"/>
      <x v="1"/>
      <x v="1097"/>
      <x v="2210"/>
    </i>
    <i>
      <x v="2244"/>
      <x v="2121"/>
      <x v="1"/>
      <x v="2026"/>
      <x v="2211"/>
    </i>
    <i>
      <x v="2245"/>
      <x v="2122"/>
      <x v="1"/>
      <x v="2027"/>
      <x v="2049"/>
    </i>
    <i>
      <x v="2246"/>
      <x v="10"/>
      <x v="2"/>
      <x v="273"/>
      <x v="2152"/>
    </i>
    <i>
      <x v="2247"/>
      <x v="2123"/>
      <x v="2"/>
      <x v="744"/>
      <x v="2158"/>
    </i>
    <i>
      <x v="2248"/>
      <x v="2124"/>
      <x v="1"/>
      <x v="2028"/>
      <x v="2119"/>
    </i>
    <i>
      <x v="2249"/>
      <x v="2125"/>
      <x v="2"/>
      <x v="2029"/>
      <x v="2038"/>
    </i>
    <i>
      <x v="2250"/>
      <x v="2126"/>
      <x v="1"/>
      <x v="2030"/>
      <x v="2243"/>
    </i>
    <i>
      <x v="2251"/>
      <x v="2127"/>
      <x/>
      <x v="2031"/>
      <x v="2275"/>
    </i>
    <i>
      <x v="2252"/>
      <x v="2128"/>
      <x/>
      <x v="2032"/>
      <x v="191"/>
    </i>
    <i>
      <x v="2253"/>
      <x v="2129"/>
      <x v="1"/>
      <x v="2033"/>
      <x v="2194"/>
    </i>
    <i>
      <x v="2254"/>
      <x v="2130"/>
      <x/>
      <x v="2034"/>
      <x v="2133"/>
    </i>
    <i>
      <x v="2255"/>
      <x v="2131"/>
      <x v="1"/>
      <x v="2035"/>
      <x v="2198"/>
    </i>
    <i>
      <x v="2256"/>
      <x v="2132"/>
      <x/>
      <x v="2036"/>
      <x v="2041"/>
    </i>
    <i>
      <x v="2257"/>
      <x v="2133"/>
      <x v="1"/>
      <x v="2037"/>
      <x v="2087"/>
    </i>
    <i>
      <x v="2258"/>
      <x v="2134"/>
      <x/>
      <x v="2038"/>
      <x v="2110"/>
    </i>
    <i>
      <x v="2259"/>
      <x v="2135"/>
      <x/>
      <x v="2039"/>
      <x v="2054"/>
    </i>
    <i>
      <x v="2260"/>
      <x v="2136"/>
      <x/>
      <x v="115"/>
      <x v="2259"/>
    </i>
    <i>
      <x v="2261"/>
      <x v="2137"/>
      <x v="1"/>
      <x v="2040"/>
      <x v="2260"/>
    </i>
    <i>
      <x v="2262"/>
      <x v="2138"/>
      <x/>
      <x v="1521"/>
      <x v="2219"/>
    </i>
    <i>
      <x v="2263"/>
      <x v="2139"/>
      <x v="1"/>
      <x v="2041"/>
      <x v="2257"/>
    </i>
    <i>
      <x v="2264"/>
      <x v="2140"/>
      <x v="1"/>
      <x v="2042"/>
      <x v="2122"/>
    </i>
    <i>
      <x v="2265"/>
      <x v="2141"/>
      <x/>
      <x v="325"/>
      <x v="2048"/>
    </i>
    <i>
      <x v="2266"/>
      <x v="2142"/>
      <x/>
      <x v="2043"/>
      <x v="1083"/>
    </i>
    <i>
      <x v="2267"/>
      <x v="2143"/>
      <x/>
      <x v="2044"/>
      <x v="2029"/>
    </i>
    <i>
      <x v="2268"/>
      <x v="2144"/>
      <x v="1"/>
      <x v="2045"/>
      <x v="2061"/>
    </i>
    <i>
      <x v="2269"/>
      <x v="2145"/>
      <x v="1"/>
      <x v="2046"/>
      <x v="2148"/>
    </i>
    <i>
      <x v="2270"/>
      <x v="10"/>
      <x v="2"/>
      <x v="2047"/>
      <x v="2289"/>
    </i>
    <i>
      <x v="2271"/>
      <x v="2146"/>
      <x v="1"/>
      <x v="2048"/>
      <x v="2214"/>
    </i>
    <i>
      <x v="2272"/>
      <x v="2147"/>
      <x/>
      <x v="2049"/>
      <x v="2101"/>
    </i>
    <i>
      <x v="2273"/>
      <x v="2148"/>
      <x v="1"/>
      <x v="2050"/>
      <x v="2239"/>
    </i>
    <i>
      <x v="2274"/>
      <x v="2149"/>
      <x v="2"/>
      <x v="2051"/>
      <x v="2174"/>
    </i>
    <i>
      <x v="2275"/>
      <x v="2150"/>
      <x v="1"/>
      <x v="2052"/>
      <x v="2105"/>
    </i>
    <i>
      <x v="2276"/>
      <x v="2151"/>
      <x v="2"/>
      <x v="2053"/>
      <x v="2188"/>
    </i>
    <i>
      <x v="2277"/>
      <x v="2152"/>
      <x/>
      <x v="631"/>
      <x v="2287"/>
    </i>
    <i>
      <x v="2278"/>
      <x v="2153"/>
      <x v="1"/>
      <x v="2054"/>
      <x v="2074"/>
    </i>
    <i>
      <x v="2279"/>
      <x v="2154"/>
      <x v="1"/>
      <x v="2055"/>
      <x v="2286"/>
    </i>
    <i>
      <x v="2280"/>
      <x v="2155"/>
      <x/>
      <x v="2056"/>
      <x v="2217"/>
    </i>
    <i>
      <x v="2281"/>
      <x v="2156"/>
      <x/>
      <x v="2057"/>
      <x v="2094"/>
    </i>
    <i>
      <x v="2282"/>
      <x v="2157"/>
      <x v="1"/>
      <x v="2058"/>
      <x v="682"/>
    </i>
    <i>
      <x v="2283"/>
      <x v="2158"/>
      <x v="1"/>
      <x v="2059"/>
      <x v="2178"/>
    </i>
    <i>
      <x v="2284"/>
      <x v="2159"/>
      <x/>
      <x v="2060"/>
      <x v="2165"/>
    </i>
    <i>
      <x v="2285"/>
      <x v="2160"/>
      <x v="1"/>
      <x v="2061"/>
      <x v="2227"/>
    </i>
    <i>
      <x v="2286"/>
      <x v="2161"/>
      <x v="1"/>
      <x v="2062"/>
      <x v="2183"/>
    </i>
    <i>
      <x v="2287"/>
      <x v="2162"/>
      <x v="1"/>
      <x v="2063"/>
      <x v="2153"/>
    </i>
    <i>
      <x v="2288"/>
      <x v="2163"/>
      <x/>
      <x v="1314"/>
      <x v="2172"/>
    </i>
    <i>
      <x v="2289"/>
      <x v="2164"/>
      <x/>
      <x v="2064"/>
      <x v="2252"/>
    </i>
    <i>
      <x v="2290"/>
      <x v="2165"/>
      <x v="1"/>
      <x v="2065"/>
      <x v="2170"/>
    </i>
    <i>
      <x v="2291"/>
      <x v="2166"/>
      <x v="1"/>
      <x v="2066"/>
      <x v="2095"/>
    </i>
    <i>
      <x v="2292"/>
      <x v="2167"/>
      <x v="1"/>
      <x v="2067"/>
      <x v="574"/>
    </i>
    <i>
      <x v="2293"/>
      <x v="2168"/>
      <x v="1"/>
      <x v="2068"/>
      <x v="2063"/>
    </i>
    <i>
      <x v="2294"/>
      <x v="2169"/>
      <x v="1"/>
      <x v="2069"/>
      <x v="2270"/>
    </i>
    <i>
      <x v="2295"/>
      <x v="2170"/>
      <x v="1"/>
      <x v="2070"/>
      <x v="2146"/>
    </i>
    <i>
      <x v="2296"/>
      <x v="2171"/>
      <x/>
      <x v="128"/>
      <x v="2247"/>
    </i>
    <i>
      <x v="2297"/>
      <x v="2172"/>
      <x v="2"/>
      <x v="2071"/>
      <x v="2156"/>
    </i>
    <i>
      <x v="2298"/>
      <x v="2173"/>
      <x/>
      <x v="2039"/>
      <x v="2189"/>
    </i>
    <i>
      <x v="2299"/>
      <x v="2174"/>
      <x/>
      <x v="2072"/>
      <x v="2084"/>
    </i>
    <i>
      <x v="2300"/>
      <x v="2175"/>
      <x/>
      <x v="2073"/>
      <x v="2144"/>
    </i>
    <i>
      <x v="2301"/>
      <x v="2176"/>
      <x v="1"/>
      <x v="2074"/>
      <x v="2228"/>
    </i>
    <i>
      <x v="2302"/>
      <x v="2177"/>
      <x v="1"/>
      <x v="2075"/>
      <x v="2022"/>
    </i>
    <i>
      <x v="2303"/>
      <x v="2178"/>
      <x v="1"/>
      <x v="2076"/>
      <x v="2240"/>
    </i>
    <i>
      <x v="2304"/>
      <x v="2179"/>
      <x/>
      <x v="2077"/>
      <x v="2057"/>
    </i>
    <i>
      <x v="2305"/>
      <x v="2180"/>
      <x v="2"/>
      <x v="2078"/>
      <x v="2071"/>
    </i>
    <i>
      <x v="2306"/>
      <x v="2181"/>
      <x v="1"/>
      <x v="2079"/>
      <x v="2237"/>
    </i>
    <i>
      <x v="2307"/>
      <x v="2182"/>
      <x v="1"/>
      <x v="2080"/>
      <x v="2016"/>
    </i>
    <i>
      <x v="2308"/>
      <x v="2183"/>
      <x v="1"/>
      <x v="2081"/>
      <x v="2136"/>
    </i>
    <i>
      <x v="2309"/>
      <x v="2184"/>
      <x/>
      <x v="40"/>
      <x v="2130"/>
    </i>
    <i>
      <x v="2310"/>
      <x v="2185"/>
      <x/>
      <x v="2082"/>
      <x v="2028"/>
    </i>
    <i>
      <x v="2311"/>
      <x v="2186"/>
      <x/>
      <x v="2083"/>
      <x v="2140"/>
    </i>
    <i>
      <x v="2312"/>
      <x v="2187"/>
      <x v="1"/>
      <x v="2084"/>
      <x v="1785"/>
    </i>
    <i>
      <x v="2313"/>
      <x v="2188"/>
      <x v="1"/>
      <x v="2085"/>
      <x v="2249"/>
    </i>
    <i>
      <x v="2314"/>
      <x v="2189"/>
      <x/>
      <x v="151"/>
      <x v="125"/>
    </i>
    <i>
      <x v="2315"/>
      <x v="2190"/>
      <x v="1"/>
      <x v="2086"/>
      <x v="372"/>
    </i>
    <i>
      <x v="2316"/>
      <x v="2191"/>
      <x v="1"/>
      <x v="2087"/>
      <x v="2059"/>
    </i>
    <i>
      <x v="2317"/>
      <x v="2192"/>
      <x v="2"/>
      <x v="2088"/>
      <x v="2264"/>
    </i>
    <i>
      <x v="2318"/>
      <x v="2193"/>
      <x v="1"/>
      <x v="2089"/>
      <x v="2175"/>
    </i>
    <i>
      <x v="2319"/>
      <x v="2194"/>
      <x/>
      <x v="2090"/>
      <x v="2202"/>
    </i>
    <i>
      <x v="2320"/>
      <x v="2195"/>
      <x v="1"/>
      <x v="2091"/>
      <x v="1552"/>
    </i>
    <i>
      <x v="2321"/>
      <x v="2196"/>
      <x/>
      <x v="2092"/>
      <x v="2118"/>
    </i>
    <i>
      <x v="2322"/>
      <x v="2197"/>
      <x v="1"/>
      <x v="2093"/>
      <x v="2293"/>
    </i>
    <i>
      <x v="2323"/>
      <x v="2198"/>
      <x v="1"/>
      <x v="2094"/>
      <x v="2033"/>
    </i>
    <i>
      <x v="2324"/>
      <x v="2199"/>
      <x v="1"/>
      <x v="2095"/>
      <x v="2185"/>
    </i>
    <i>
      <x v="2325"/>
      <x v="2200"/>
      <x v="1"/>
      <x v="2096"/>
      <x v="2254"/>
    </i>
    <i>
      <x v="2326"/>
      <x v="2201"/>
      <x/>
      <x v="2097"/>
      <x v="1009"/>
    </i>
    <i>
      <x v="2327"/>
      <x v="2202"/>
      <x v="1"/>
      <x v="2098"/>
      <x v="2181"/>
    </i>
    <i>
      <x v="2328"/>
      <x v="2203"/>
      <x v="1"/>
      <x v="2099"/>
      <x v="2014"/>
    </i>
    <i>
      <x v="2329"/>
      <x v="2204"/>
      <x v="1"/>
      <x v="2100"/>
      <x v="2020"/>
    </i>
    <i>
      <x v="2330"/>
      <x v="2205"/>
      <x/>
      <x v="2101"/>
      <x v="1047"/>
    </i>
    <i>
      <x v="2331"/>
      <x v="10"/>
      <x v="2"/>
      <x v="2102"/>
      <x v="2182"/>
    </i>
    <i>
      <x v="2332"/>
      <x v="2206"/>
      <x v="1"/>
      <x v="2103"/>
      <x v="2236"/>
    </i>
    <i>
      <x v="2333"/>
      <x v="2207"/>
      <x v="1"/>
      <x v="2104"/>
      <x v="2044"/>
    </i>
    <i>
      <x v="2334"/>
      <x v="2208"/>
      <x v="1"/>
      <x v="2105"/>
      <x v="2222"/>
    </i>
    <i>
      <x v="2335"/>
      <x v="2209"/>
      <x v="1"/>
      <x v="2106"/>
      <x v="2206"/>
    </i>
    <i>
      <x v="2336"/>
      <x v="2210"/>
      <x v="1"/>
      <x v="2107"/>
      <x v="1221"/>
    </i>
    <i>
      <x v="2337"/>
      <x v="2211"/>
      <x/>
      <x v="2108"/>
      <x v="2171"/>
    </i>
    <i>
      <x v="2338"/>
      <x v="2212"/>
      <x v="1"/>
      <x v="1432"/>
      <x v="2109"/>
    </i>
    <i>
      <x v="2339"/>
      <x v="2213"/>
      <x v="1"/>
      <x v="2109"/>
      <x v="2167"/>
    </i>
    <i>
      <x v="2340"/>
      <x v="2214"/>
      <x/>
      <x v="2110"/>
      <x v="2256"/>
    </i>
    <i>
      <x v="2341"/>
      <x v="2215"/>
      <x v="2"/>
      <x v="2111"/>
      <x v="2225"/>
    </i>
    <i>
      <x v="2342"/>
      <x v="2216"/>
      <x v="1"/>
      <x v="2112"/>
      <x v="2011"/>
    </i>
    <i>
      <x v="2343"/>
      <x v="2217"/>
      <x/>
      <x v="422"/>
      <x v="2013"/>
    </i>
    <i>
      <x v="2344"/>
      <x v="10"/>
      <x v="2"/>
      <x v="2113"/>
      <x v="2283"/>
    </i>
    <i>
      <x v="2345"/>
      <x v="2218"/>
      <x v="1"/>
      <x v="2114"/>
      <x v="2093"/>
    </i>
    <i>
      <x v="2346"/>
      <x v="10"/>
      <x v="2"/>
      <x v="2115"/>
      <x v="2080"/>
    </i>
    <i>
      <x v="2347"/>
      <x v="2219"/>
      <x v="1"/>
      <x v="2116"/>
      <x v="2192"/>
    </i>
    <i>
      <x v="2348"/>
      <x v="2220"/>
      <x/>
      <x v="2117"/>
      <x v="2077"/>
    </i>
    <i>
      <x v="2349"/>
      <x v="2221"/>
      <x/>
      <x v="29"/>
      <x v="2253"/>
    </i>
    <i>
      <x v="2350"/>
      <x v="2222"/>
      <x v="1"/>
      <x v="2118"/>
      <x v="2079"/>
    </i>
    <i>
      <x v="2351"/>
      <x v="2223"/>
      <x v="1"/>
      <x v="2119"/>
      <x v="2229"/>
    </i>
    <i>
      <x v="2352"/>
      <x v="2224"/>
      <x v="1"/>
      <x v="2120"/>
      <x v="2037"/>
    </i>
    <i>
      <x v="2353"/>
      <x v="2225"/>
      <x v="1"/>
      <x v="2121"/>
      <x v="2138"/>
    </i>
    <i>
      <x v="2354"/>
      <x v="2226"/>
      <x v="1"/>
      <x v="2122"/>
      <x v="2197"/>
    </i>
    <i>
      <x v="2355"/>
      <x v="2227"/>
      <x v="1"/>
      <x v="2123"/>
      <x v="896"/>
    </i>
    <i>
      <x v="2356"/>
      <x v="2228"/>
      <x v="1"/>
      <x v="2124"/>
      <x v="1083"/>
    </i>
    <i>
      <x v="2357"/>
      <x v="2229"/>
      <x v="1"/>
      <x v="2125"/>
      <x v="165"/>
    </i>
    <i>
      <x v="2358"/>
      <x v="2230"/>
      <x v="1"/>
      <x v="2126"/>
      <x v="2179"/>
    </i>
    <i>
      <x v="2359"/>
      <x v="2231"/>
      <x v="1"/>
      <x v="2127"/>
      <x v="2207"/>
    </i>
    <i>
      <x v="2360"/>
      <x v="2232"/>
      <x v="1"/>
      <x v="2128"/>
      <x v="2191"/>
    </i>
    <i>
      <x v="2361"/>
      <x v="2233"/>
      <x v="1"/>
      <x v="2129"/>
      <x v="2195"/>
    </i>
    <i>
      <x v="2362"/>
      <x v="2234"/>
      <x/>
      <x v="84"/>
      <x v="2042"/>
    </i>
    <i>
      <x v="2363"/>
      <x v="2235"/>
      <x/>
      <x v="441"/>
      <x v="2064"/>
    </i>
    <i>
      <x v="2364"/>
      <x v="2236"/>
      <x v="1"/>
      <x v="2130"/>
      <x v="2051"/>
    </i>
    <i>
      <x v="2365"/>
      <x v="2237"/>
      <x v="1"/>
      <x v="2131"/>
      <x v="2221"/>
    </i>
    <i>
      <x v="2366"/>
      <x v="2238"/>
      <x v="1"/>
      <x v="2132"/>
      <x v="2282"/>
    </i>
    <i>
      <x v="2367"/>
      <x v="2239"/>
      <x v="1"/>
      <x v="2133"/>
      <x v="328"/>
    </i>
    <i>
      <x v="2368"/>
      <x v="2240"/>
      <x v="1"/>
      <x v="2134"/>
      <x v="2190"/>
    </i>
    <i>
      <x v="2369"/>
      <x v="2241"/>
      <x v="1"/>
      <x v="2135"/>
      <x v="2160"/>
    </i>
    <i>
      <x v="2370"/>
      <x v="2242"/>
      <x v="1"/>
      <x v="2136"/>
      <x v="2145"/>
    </i>
    <i>
      <x v="2371"/>
      <x v="2243"/>
      <x v="1"/>
      <x v="2137"/>
      <x v="2116"/>
    </i>
    <i>
      <x v="2372"/>
      <x v="2244"/>
      <x/>
      <x v="2138"/>
      <x v="1785"/>
    </i>
    <i>
      <x v="2373"/>
      <x v="2245"/>
      <x/>
      <x v="2139"/>
      <x v="2103"/>
    </i>
    <i>
      <x v="2374"/>
      <x v="2246"/>
      <x v="1"/>
      <x v="2140"/>
      <x v="166"/>
    </i>
    <i>
      <x v="2375"/>
      <x v="2247"/>
      <x v="1"/>
      <x v="2141"/>
      <x v="2213"/>
    </i>
    <i>
      <x v="2376"/>
      <x v="2248"/>
      <x v="1"/>
      <x v="2142"/>
      <x v="2030"/>
    </i>
    <i>
      <x v="2377"/>
      <x v="2249"/>
      <x v="1"/>
      <x v="2143"/>
      <x v="621"/>
    </i>
    <i>
      <x v="2378"/>
      <x v="2250"/>
      <x/>
      <x v="2144"/>
      <x v="2089"/>
    </i>
    <i>
      <x v="2379"/>
      <x v="2251"/>
      <x v="1"/>
      <x v="2145"/>
      <x v="2284"/>
    </i>
    <i>
      <x v="2380"/>
      <x v="2252"/>
      <x/>
      <x v="2146"/>
      <x v="2262"/>
    </i>
    <i>
      <x v="2381"/>
      <x v="2253"/>
      <x v="1"/>
      <x v="2147"/>
      <x v="2137"/>
    </i>
    <i>
      <x v="2382"/>
      <x v="2254"/>
      <x v="1"/>
      <x v="2148"/>
      <x v="2200"/>
    </i>
    <i>
      <x v="2383"/>
      <x v="2255"/>
      <x v="1"/>
      <x v="2149"/>
      <x v="2100"/>
    </i>
    <i>
      <x v="2384"/>
      <x v="2256"/>
      <x/>
      <x v="2150"/>
      <x v="2238"/>
    </i>
    <i>
      <x v="2385"/>
      <x v="2257"/>
      <x v="1"/>
      <x v="2151"/>
      <x v="2126"/>
    </i>
    <i>
      <x v="2386"/>
      <x v="2258"/>
      <x v="1"/>
      <x v="2152"/>
      <x v="2199"/>
    </i>
    <i>
      <x v="2387"/>
      <x v="2259"/>
      <x v="1"/>
      <x v="2153"/>
      <x v="2069"/>
    </i>
    <i>
      <x v="2388"/>
      <x v="2260"/>
      <x v="1"/>
      <x v="2154"/>
      <x v="2078"/>
    </i>
    <i>
      <x v="2389"/>
      <x v="2261"/>
      <x v="1"/>
      <x v="2155"/>
      <x v="2120"/>
    </i>
    <i>
      <x v="2390"/>
      <x v="2262"/>
      <x v="1"/>
      <x v="2156"/>
      <x v="2055"/>
    </i>
    <i>
      <x v="2391"/>
      <x v="2263"/>
      <x/>
      <x v="2157"/>
      <x v="2075"/>
    </i>
    <i>
      <x v="2392"/>
      <x v="2264"/>
      <x/>
      <x v="1165"/>
      <x v="2081"/>
    </i>
    <i>
      <x v="2393"/>
      <x v="2265"/>
      <x/>
      <x v="386"/>
      <x v="278"/>
    </i>
    <i>
      <x v="2394"/>
      <x v="2266"/>
      <x v="1"/>
      <x v="2158"/>
      <x v="2132"/>
    </i>
    <i>
      <x v="2395"/>
      <x v="2267"/>
      <x/>
      <x v="2159"/>
      <x v="2233"/>
    </i>
    <i>
      <x v="2396"/>
      <x v="2268"/>
      <x v="1"/>
      <x v="2160"/>
      <x v="2147"/>
    </i>
    <i>
      <x v="2397"/>
      <x v="2269"/>
      <x/>
      <x v="2161"/>
      <x v="2056"/>
    </i>
    <i>
      <x v="2398"/>
      <x v="2270"/>
      <x/>
      <x v="2162"/>
      <x v="1531"/>
    </i>
    <i>
      <x v="2399"/>
      <x v="2271"/>
      <x/>
      <x v="2163"/>
      <x v="2258"/>
    </i>
    <i>
      <x v="2400"/>
      <x v="2272"/>
      <x v="1"/>
      <x v="2164"/>
      <x v="2154"/>
    </i>
    <i>
      <x v="2401"/>
      <x v="2273"/>
      <x v="1"/>
      <x v="2165"/>
      <x v="2223"/>
    </i>
    <i>
      <x v="2402"/>
      <x v="2274"/>
      <x/>
      <x v="2166"/>
      <x v="2203"/>
    </i>
    <i>
      <x v="2403"/>
      <x v="2275"/>
      <x v="1"/>
      <x v="2167"/>
      <x v="2246"/>
    </i>
    <i>
      <x v="2404"/>
      <x v="2276"/>
      <x/>
      <x v="144"/>
      <x v="2208"/>
    </i>
    <i>
      <x v="2405"/>
      <x v="2277"/>
      <x v="2"/>
      <x v="2168"/>
      <x v="2231"/>
    </i>
    <i>
      <x v="2406"/>
      <x v="2278"/>
      <x/>
      <x v="2169"/>
      <x v="2196"/>
    </i>
    <i>
      <x v="2407"/>
      <x v="2279"/>
      <x/>
      <x v="2170"/>
      <x v="2220"/>
    </i>
    <i>
      <x v="2408"/>
      <x v="2280"/>
      <x v="1"/>
      <x v="2171"/>
      <x v="2184"/>
    </i>
    <i>
      <x v="2409"/>
      <x v="2281"/>
      <x v="1"/>
      <x v="2172"/>
      <x v="2062"/>
    </i>
    <i>
      <x v="2410"/>
      <x v="2282"/>
      <x v="1"/>
      <x v="2173"/>
      <x v="2025"/>
    </i>
    <i>
      <x v="2411"/>
      <x v="2283"/>
      <x v="1"/>
      <x v="2174"/>
      <x v="1421"/>
    </i>
    <i>
      <x v="2412"/>
      <x v="2284"/>
      <x/>
      <x v="2175"/>
      <x v="2294"/>
    </i>
    <i>
      <x v="2413"/>
      <x v="2285"/>
      <x/>
      <x v="2176"/>
      <x v="2164"/>
    </i>
    <i>
      <x v="2414"/>
      <x v="2286"/>
      <x v="1"/>
      <x v="2177"/>
      <x v="2127"/>
    </i>
    <i>
      <x v="2415"/>
      <x v="2287"/>
      <x/>
      <x v="1209"/>
      <x v="685"/>
    </i>
    <i>
      <x v="2416"/>
      <x v="2288"/>
      <x v="1"/>
      <x v="2178"/>
      <x v="2010"/>
    </i>
    <i>
      <x v="2417"/>
      <x v="2289"/>
      <x/>
      <x v="2179"/>
      <x v="2097"/>
    </i>
    <i>
      <x v="2418"/>
      <x v="2290"/>
      <x/>
      <x v="2180"/>
      <x v="2047"/>
    </i>
    <i>
      <x v="2419"/>
      <x v="2291"/>
      <x v="1"/>
      <x v="2181"/>
      <x v="2187"/>
    </i>
    <i>
      <x v="2420"/>
      <x v="2292"/>
      <x/>
      <x v="2182"/>
      <x v="228"/>
    </i>
    <i>
      <x v="2421"/>
      <x v="2293"/>
      <x v="1"/>
      <x v="2183"/>
      <x v="2052"/>
    </i>
    <i>
      <x v="2422"/>
      <x v="2294"/>
      <x v="1"/>
      <x v="20"/>
      <x v="2186"/>
    </i>
    <i>
      <x v="2423"/>
      <x v="2295"/>
      <x v="1"/>
      <x v="2184"/>
      <x v="2125"/>
    </i>
    <i>
      <x v="2424"/>
      <x v="2296"/>
      <x v="1"/>
      <x v="2185"/>
      <x v="2135"/>
    </i>
    <i>
      <x v="2425"/>
      <x v="2297"/>
      <x/>
      <x v="139"/>
      <x v="165"/>
    </i>
    <i>
      <x v="2426"/>
      <x v="2298"/>
      <x/>
      <x v="2186"/>
      <x v="2073"/>
    </i>
    <i>
      <x v="2427"/>
      <x v="2299"/>
      <x/>
      <x v="2187"/>
      <x v="2139"/>
    </i>
    <i>
      <x v="2428"/>
      <x v="2300"/>
      <x v="1"/>
      <x v="2188"/>
      <x v="2060"/>
    </i>
    <i>
      <x v="2429"/>
      <x v="2301"/>
      <x/>
      <x v="2189"/>
      <x v="2128"/>
    </i>
    <i>
      <x v="2430"/>
      <x v="2302"/>
      <x v="1"/>
      <x v="2190"/>
      <x v="2232"/>
    </i>
    <i>
      <x v="2431"/>
      <x v="2303"/>
      <x v="1"/>
      <x v="2191"/>
      <x v="2098"/>
    </i>
    <i>
      <x v="2432"/>
      <x v="2304"/>
      <x v="1"/>
      <x v="2192"/>
      <x v="2024"/>
    </i>
    <i>
      <x v="2433"/>
      <x v="2305"/>
      <x/>
      <x v="350"/>
      <x v="2142"/>
    </i>
    <i>
      <x v="2434"/>
      <x v="2306"/>
      <x v="1"/>
      <x v="2193"/>
      <x v="2216"/>
    </i>
    <i>
      <x v="2435"/>
      <x v="2307"/>
      <x v="1"/>
      <x v="2194"/>
      <x v="2201"/>
    </i>
    <i>
      <x v="2436"/>
      <x v="2308"/>
      <x v="1"/>
      <x v="2195"/>
      <x v="2215"/>
    </i>
    <i>
      <x v="2437"/>
      <x v="2309"/>
      <x/>
      <x v="2196"/>
      <x v="2036"/>
    </i>
    <i>
      <x v="2438"/>
      <x v="2310"/>
      <x/>
      <x v="2197"/>
      <x v="1083"/>
    </i>
    <i>
      <x v="2439"/>
      <x v="2311"/>
      <x v="1"/>
      <x v="2198"/>
      <x v="2268"/>
    </i>
    <i>
      <x v="2440"/>
      <x v="2312"/>
      <x v="1"/>
      <x v="2199"/>
      <x v="2342"/>
    </i>
    <i>
      <x v="2441"/>
      <x v="2313"/>
      <x/>
      <x v="1012"/>
      <x v="2453"/>
    </i>
    <i>
      <x v="2442"/>
      <x v="2314"/>
      <x/>
      <x v="1064"/>
      <x v="2319"/>
    </i>
    <i>
      <x v="2443"/>
      <x v="2315"/>
      <x/>
      <x v="2200"/>
      <x v="2335"/>
    </i>
    <i>
      <x v="2444"/>
      <x v="2316"/>
      <x v="1"/>
      <x v="2201"/>
      <x v="2499"/>
    </i>
    <i>
      <x v="2445"/>
      <x v="2317"/>
      <x v="1"/>
      <x v="2202"/>
      <x v="2540"/>
    </i>
    <i>
      <x v="2446"/>
      <x v="2318"/>
      <x v="1"/>
      <x v="2203"/>
      <x v="2578"/>
    </i>
    <i>
      <x v="2447"/>
      <x v="2319"/>
      <x v="1"/>
      <x v="2204"/>
      <x v="2577"/>
    </i>
    <i>
      <x v="2448"/>
      <x v="10"/>
      <x v="2"/>
      <x v="2205"/>
      <x v="2482"/>
    </i>
    <i>
      <x v="2449"/>
      <x v="2320"/>
      <x v="1"/>
      <x v="2206"/>
      <x v="2407"/>
    </i>
    <i>
      <x v="2450"/>
      <x v="2321"/>
      <x/>
      <x v="2207"/>
      <x v="2471"/>
    </i>
    <i>
      <x v="2451"/>
      <x v="2322"/>
      <x v="1"/>
      <x v="2208"/>
      <x v="2573"/>
    </i>
    <i>
      <x v="2452"/>
      <x v="2323"/>
      <x v="1"/>
      <x v="2209"/>
      <x v="2423"/>
    </i>
    <i>
      <x v="2453"/>
      <x v="2324"/>
      <x/>
      <x v="2210"/>
      <x v="2458"/>
    </i>
    <i>
      <x v="2454"/>
      <x v="10"/>
      <x v="2"/>
      <x v="2211"/>
      <x v="2574"/>
    </i>
    <i>
      <x v="2455"/>
      <x v="2325"/>
      <x/>
      <x v="2212"/>
      <x v="2489"/>
    </i>
    <i>
      <x v="2456"/>
      <x v="2326"/>
      <x v="1"/>
      <x v="2213"/>
      <x v="2349"/>
    </i>
    <i>
      <x v="2457"/>
      <x v="2327"/>
      <x v="1"/>
      <x v="2214"/>
      <x v="2382"/>
    </i>
    <i>
      <x v="2458"/>
      <x v="10"/>
      <x/>
      <x v="2215"/>
      <x v="2357"/>
    </i>
    <i>
      <x v="2459"/>
      <x v="2328"/>
      <x v="1"/>
      <x v="2216"/>
      <x v="2416"/>
    </i>
    <i>
      <x v="2460"/>
      <x v="2329"/>
      <x v="1"/>
      <x v="2217"/>
      <x v="2336"/>
    </i>
    <i>
      <x v="2461"/>
      <x v="2330"/>
      <x v="1"/>
      <x v="2218"/>
      <x v="2399"/>
    </i>
    <i>
      <x v="2462"/>
      <x v="10"/>
      <x v="1"/>
      <x v="2219"/>
      <x v="2414"/>
    </i>
    <i>
      <x v="2463"/>
      <x v="2331"/>
      <x/>
      <x v="1516"/>
      <x v="2298"/>
    </i>
    <i>
      <x v="2464"/>
      <x v="2332"/>
      <x/>
      <x v="2220"/>
      <x v="2395"/>
    </i>
    <i>
      <x v="2465"/>
      <x v="2333"/>
      <x/>
      <x v="2221"/>
      <x v="2410"/>
    </i>
    <i>
      <x v="2466"/>
      <x v="2334"/>
      <x v="1"/>
      <x v="2222"/>
      <x v="2400"/>
    </i>
    <i>
      <x v="2467"/>
      <x v="2335"/>
      <x v="1"/>
      <x v="2223"/>
      <x v="2516"/>
    </i>
    <i>
      <x v="2468"/>
      <x v="2336"/>
      <x v="1"/>
      <x v="2224"/>
      <x v="2393"/>
    </i>
    <i>
      <x v="2469"/>
      <x v="2337"/>
      <x v="1"/>
      <x v="2225"/>
      <x v="2328"/>
    </i>
    <i>
      <x v="2470"/>
      <x v="2338"/>
      <x v="1"/>
      <x v="2226"/>
      <x v="2517"/>
    </i>
    <i>
      <x v="2471"/>
      <x v="2339"/>
      <x/>
      <x v="629"/>
      <x v="2299"/>
    </i>
    <i>
      <x v="2472"/>
      <x v="2340"/>
      <x v="1"/>
      <x v="2227"/>
      <x v="2346"/>
    </i>
    <i>
      <x v="2473"/>
      <x v="2341"/>
      <x/>
      <x v="165"/>
      <x v="2381"/>
    </i>
    <i>
      <x v="2474"/>
      <x v="2342"/>
      <x v="1"/>
      <x v="2228"/>
      <x v="2387"/>
    </i>
    <i>
      <x v="2475"/>
      <x v="2343"/>
      <x/>
      <x v="2229"/>
      <x v="2388"/>
    </i>
    <i>
      <x v="2476"/>
      <x v="2344"/>
      <x v="1"/>
      <x v="2230"/>
      <x v="2567"/>
    </i>
    <i>
      <x v="2477"/>
      <x v="2345"/>
      <x/>
      <x v="2231"/>
      <x v="2504"/>
    </i>
    <i>
      <x v="2478"/>
      <x v="2346"/>
      <x v="1"/>
      <x v="2232"/>
      <x v="2490"/>
    </i>
    <i>
      <x v="2479"/>
      <x v="2347"/>
      <x v="1"/>
      <x v="2233"/>
      <x v="2533"/>
    </i>
    <i>
      <x v="2480"/>
      <x v="2348"/>
      <x v="1"/>
      <x v="2234"/>
      <x v="2435"/>
    </i>
    <i>
      <x v="2481"/>
      <x v="2349"/>
      <x/>
      <x v="2235"/>
      <x v="2412"/>
    </i>
    <i>
      <x v="2482"/>
      <x v="2350"/>
      <x/>
      <x v="2236"/>
      <x v="2442"/>
    </i>
    <i>
      <x v="2483"/>
      <x v="2351"/>
      <x v="1"/>
      <x v="2237"/>
      <x v="2519"/>
    </i>
    <i>
      <x v="2484"/>
      <x v="2352"/>
      <x v="1"/>
      <x v="2238"/>
      <x v="2524"/>
    </i>
    <i>
      <x v="2485"/>
      <x v="2353"/>
      <x v="1"/>
      <x v="2239"/>
      <x v="2470"/>
    </i>
    <i>
      <x v="2486"/>
      <x v="2354"/>
      <x v="1"/>
      <x v="2240"/>
      <x v="2452"/>
    </i>
    <i>
      <x v="2487"/>
      <x v="2355"/>
      <x/>
      <x v="2241"/>
      <x v="1047"/>
    </i>
    <i>
      <x v="2488"/>
      <x v="2356"/>
      <x v="1"/>
      <x v="2242"/>
      <x v="2497"/>
    </i>
    <i>
      <x v="2489"/>
      <x v="2357"/>
      <x/>
      <x v="109"/>
      <x v="1146"/>
    </i>
    <i>
      <x v="2490"/>
      <x v="2358"/>
      <x/>
      <x v="2243"/>
      <x v="2456"/>
    </i>
    <i>
      <x v="2491"/>
      <x v="2359"/>
      <x v="1"/>
      <x v="2244"/>
      <x v="2467"/>
    </i>
    <i>
      <x v="2492"/>
      <x v="2360"/>
      <x/>
      <x v="102"/>
      <x v="2450"/>
    </i>
    <i>
      <x v="2493"/>
      <x v="2361"/>
      <x v="1"/>
      <x v="2245"/>
      <x v="2488"/>
    </i>
    <i>
      <x v="2494"/>
      <x v="2362"/>
      <x v="1"/>
      <x v="2246"/>
      <x v="2581"/>
    </i>
    <i>
      <x v="2495"/>
      <x v="2363"/>
      <x v="1"/>
      <x v="2247"/>
      <x v="2370"/>
    </i>
    <i>
      <x v="2496"/>
      <x v="2364"/>
      <x/>
      <x v="2248"/>
      <x v="2579"/>
    </i>
    <i>
      <x v="2497"/>
      <x v="2365"/>
      <x v="1"/>
      <x v="2249"/>
      <x v="2383"/>
    </i>
    <i>
      <x v="2498"/>
      <x v="2366"/>
      <x/>
      <x v="1387"/>
      <x v="2386"/>
    </i>
    <i>
      <x v="2499"/>
      <x v="2367"/>
      <x/>
      <x v="2250"/>
      <x v="2344"/>
    </i>
    <i>
      <x v="2500"/>
      <x v="2368"/>
      <x/>
      <x v="507"/>
      <x v="2463"/>
    </i>
    <i>
      <x v="2501"/>
      <x v="2369"/>
      <x/>
      <x v="2251"/>
      <x v="2469"/>
    </i>
    <i>
      <x v="2502"/>
      <x v="2370"/>
      <x v="1"/>
      <x v="2252"/>
      <x v="2466"/>
    </i>
    <i>
      <x v="2503"/>
      <x v="2371"/>
      <x v="1"/>
      <x v="2253"/>
      <x v="2538"/>
    </i>
    <i>
      <x v="2504"/>
      <x v="2372"/>
      <x/>
      <x v="2254"/>
      <x v="1034"/>
    </i>
    <i>
      <x v="2505"/>
      <x v="2373"/>
      <x/>
      <x v="2255"/>
      <x v="2301"/>
    </i>
    <i>
      <x v="2506"/>
      <x v="2374"/>
      <x v="1"/>
      <x v="2256"/>
      <x v="2312"/>
    </i>
    <i>
      <x v="2507"/>
      <x v="2375"/>
      <x v="1"/>
      <x v="2257"/>
      <x v="2523"/>
    </i>
    <i>
      <x v="2508"/>
      <x v="2376"/>
      <x/>
      <x v="2258"/>
      <x v="2566"/>
    </i>
    <i>
      <x v="2509"/>
      <x v="2377"/>
      <x/>
      <x v="2259"/>
      <x v="2554"/>
    </i>
    <i>
      <x v="2510"/>
      <x v="2378"/>
      <x v="1"/>
      <x v="2260"/>
      <x v="2306"/>
    </i>
    <i>
      <x v="2511"/>
      <x v="2379"/>
      <x v="1"/>
      <x v="2261"/>
      <x v="2409"/>
    </i>
    <i>
      <x v="2512"/>
      <x v="2380"/>
      <x/>
      <x v="2262"/>
      <x v="2498"/>
    </i>
    <i>
      <x v="2513"/>
      <x v="2381"/>
      <x/>
      <x v="386"/>
      <x v="2338"/>
    </i>
    <i>
      <x v="2514"/>
      <x v="2382"/>
      <x v="1"/>
      <x v="2263"/>
      <x v="2350"/>
    </i>
    <i>
      <x v="2515"/>
      <x v="2383"/>
      <x v="1"/>
      <x v="2264"/>
      <x v="2323"/>
    </i>
    <i>
      <x v="2516"/>
      <x v="2384"/>
      <x v="1"/>
      <x v="2265"/>
      <x v="2425"/>
    </i>
    <i>
      <x v="2517"/>
      <x v="2385"/>
      <x/>
      <x v="2266"/>
      <x v="2481"/>
    </i>
    <i>
      <x v="2518"/>
      <x v="2386"/>
      <x/>
      <x v="2267"/>
      <x v="2484"/>
    </i>
    <i>
      <x v="2519"/>
      <x v="2387"/>
      <x v="1"/>
      <x v="2268"/>
      <x v="2440"/>
    </i>
    <i>
      <x v="2520"/>
      <x v="2388"/>
      <x v="1"/>
      <x v="2269"/>
      <x v="2364"/>
    </i>
    <i>
      <x v="2521"/>
      <x v="2389"/>
      <x v="1"/>
      <x v="2270"/>
      <x v="2351"/>
    </i>
    <i>
      <x v="2522"/>
      <x v="2390"/>
      <x/>
      <x v="2271"/>
      <x v="2307"/>
    </i>
    <i>
      <x v="2523"/>
      <x v="2391"/>
      <x/>
      <x v="2272"/>
      <x v="2390"/>
    </i>
    <i>
      <x v="2524"/>
      <x v="2392"/>
      <x v="1"/>
      <x v="2273"/>
      <x v="2486"/>
    </i>
    <i>
      <x v="2525"/>
      <x v="2393"/>
      <x v="1"/>
      <x v="2274"/>
      <x v="2575"/>
    </i>
    <i>
      <x v="2526"/>
      <x v="2394"/>
      <x/>
      <x v="151"/>
      <x v="2406"/>
    </i>
    <i>
      <x v="2527"/>
      <x v="2395"/>
      <x v="1"/>
      <x v="2275"/>
      <x v="2515"/>
    </i>
    <i>
      <x v="2528"/>
      <x v="2396"/>
      <x/>
      <x v="2276"/>
      <x v="2487"/>
    </i>
    <i>
      <x v="2529"/>
      <x v="2397"/>
      <x/>
      <x v="2277"/>
      <x v="2413"/>
    </i>
    <i>
      <x v="2530"/>
      <x v="2398"/>
      <x v="1"/>
      <x v="2278"/>
      <x v="2398"/>
    </i>
    <i>
      <x v="2531"/>
      <x v="2399"/>
      <x v="1"/>
      <x v="2279"/>
      <x v="2415"/>
    </i>
    <i>
      <x v="2532"/>
      <x v="2400"/>
      <x v="1"/>
      <x v="2280"/>
      <x v="2552"/>
    </i>
    <i>
      <x v="2533"/>
      <x v="2401"/>
      <x/>
      <x v="2281"/>
      <x v="2556"/>
    </i>
    <i>
      <x v="2534"/>
      <x v="2402"/>
      <x/>
      <x v="2282"/>
      <x v="2326"/>
    </i>
    <i>
      <x v="2535"/>
      <x v="2403"/>
      <x/>
      <x v="2283"/>
      <x v="2396"/>
    </i>
    <i>
      <x v="2536"/>
      <x v="2404"/>
      <x/>
      <x v="2284"/>
      <x v="2402"/>
    </i>
    <i>
      <x v="2537"/>
      <x v="2405"/>
      <x/>
      <x v="392"/>
      <x v="2430"/>
    </i>
    <i>
      <x v="2538"/>
      <x v="2406"/>
      <x/>
      <x v="2285"/>
      <x v="2327"/>
    </i>
    <i>
      <x v="2539"/>
      <x v="2407"/>
      <x/>
      <x v="2286"/>
      <x v="2362"/>
    </i>
    <i>
      <x v="2540"/>
      <x v="2408"/>
      <x/>
      <x v="2287"/>
      <x v="2547"/>
    </i>
    <i>
      <x v="2541"/>
      <x v="2409"/>
      <x/>
      <x v="2288"/>
      <x v="601"/>
    </i>
    <i>
      <x v="2542"/>
      <x v="2410"/>
      <x v="1"/>
      <x v="2289"/>
      <x v="2401"/>
    </i>
    <i>
      <x v="2543"/>
      <x v="2411"/>
      <x v="1"/>
      <x v="2290"/>
      <x v="2454"/>
    </i>
    <i>
      <x v="2544"/>
      <x v="2412"/>
      <x v="1"/>
      <x v="66"/>
      <x v="2544"/>
    </i>
    <i>
      <x v="2545"/>
      <x v="2413"/>
      <x v="1"/>
      <x v="2291"/>
      <x v="2447"/>
    </i>
    <i>
      <x v="2546"/>
      <x v="2414"/>
      <x/>
      <x v="2292"/>
      <x v="2550"/>
    </i>
    <i>
      <x v="2547"/>
      <x v="2415"/>
      <x/>
      <x v="2293"/>
      <x v="2419"/>
    </i>
    <i>
      <x v="2548"/>
      <x v="2416"/>
      <x v="1"/>
      <x v="2294"/>
      <x v="2536"/>
    </i>
    <i>
      <x v="2549"/>
      <x v="2417"/>
      <x/>
      <x v="2295"/>
      <x v="2465"/>
    </i>
    <i>
      <x v="2550"/>
      <x v="2418"/>
      <x v="1"/>
      <x v="2296"/>
      <x v="2565"/>
    </i>
    <i>
      <x v="2551"/>
      <x v="2419"/>
      <x v="1"/>
      <x v="2297"/>
      <x v="2329"/>
    </i>
    <i>
      <x v="2552"/>
      <x v="2420"/>
      <x/>
      <x v="2298"/>
      <x v="2551"/>
    </i>
    <i>
      <x v="2553"/>
      <x v="2421"/>
      <x/>
      <x v="2299"/>
      <x v="663"/>
    </i>
    <i>
      <x v="2554"/>
      <x v="2422"/>
      <x/>
      <x v="2300"/>
      <x v="846"/>
    </i>
    <i>
      <x v="2555"/>
      <x v="2423"/>
      <x v="1"/>
      <x v="2301"/>
      <x v="2439"/>
    </i>
    <i>
      <x v="2556"/>
      <x v="2424"/>
      <x v="2"/>
      <x v="2302"/>
      <x v="2379"/>
    </i>
    <i>
      <x v="2557"/>
      <x v="2425"/>
      <x v="1"/>
      <x v="2303"/>
      <x v="2564"/>
    </i>
    <i>
      <x v="2558"/>
      <x v="2426"/>
      <x v="1"/>
      <x v="2304"/>
      <x v="2347"/>
    </i>
    <i>
      <x v="2559"/>
      <x v="2427"/>
      <x/>
      <x v="2305"/>
      <x v="2475"/>
    </i>
    <i>
      <x v="2560"/>
      <x v="2428"/>
      <x/>
      <x v="2306"/>
      <x v="2570"/>
    </i>
    <i>
      <x v="2561"/>
      <x v="2429"/>
      <x/>
      <x v="2307"/>
      <x v="2510"/>
    </i>
    <i>
      <x v="2562"/>
      <x v="2430"/>
      <x/>
      <x v="2308"/>
      <x v="2480"/>
    </i>
    <i>
      <x v="2563"/>
      <x v="2431"/>
      <x/>
      <x v="2309"/>
      <x v="2535"/>
    </i>
    <i>
      <x v="2564"/>
      <x v="2432"/>
      <x/>
      <x v="2310"/>
      <x v="2462"/>
    </i>
    <i>
      <x v="2565"/>
      <x v="2433"/>
      <x/>
      <x v="928"/>
      <x v="2546"/>
    </i>
    <i>
      <x v="2566"/>
      <x v="2434"/>
      <x/>
      <x v="2311"/>
      <x v="2422"/>
    </i>
    <i>
      <x v="2567"/>
      <x v="2435"/>
      <x v="1"/>
      <x v="2312"/>
      <x v="91"/>
    </i>
    <i>
      <x v="2568"/>
      <x v="2436"/>
      <x/>
      <x v="2313"/>
      <x v="2531"/>
    </i>
    <i>
      <x v="2569"/>
      <x v="2437"/>
      <x v="1"/>
      <x v="2314"/>
      <x v="2427"/>
    </i>
    <i>
      <x v="2570"/>
      <x v="2438"/>
      <x/>
      <x v="2315"/>
      <x v="2375"/>
    </i>
    <i>
      <x v="2571"/>
      <x v="2439"/>
      <x v="1"/>
      <x v="2316"/>
      <x v="2321"/>
    </i>
    <i>
      <x v="2572"/>
      <x v="2440"/>
      <x v="1"/>
      <x v="2317"/>
      <x v="2356"/>
    </i>
    <i>
      <x v="2573"/>
      <x v="2441"/>
      <x/>
      <x v="2318"/>
      <x v="2558"/>
    </i>
    <i>
      <x v="2574"/>
      <x v="2442"/>
      <x/>
      <x v="2319"/>
      <x v="2500"/>
    </i>
    <i>
      <x v="2575"/>
      <x v="2443"/>
      <x v="1"/>
      <x v="2320"/>
      <x v="458"/>
    </i>
    <i>
      <x v="2576"/>
      <x v="2444"/>
      <x v="1"/>
      <x v="2321"/>
      <x v="2539"/>
    </i>
    <i>
      <x v="2577"/>
      <x v="2445"/>
      <x/>
      <x v="2322"/>
      <x v="2372"/>
    </i>
    <i>
      <x v="2578"/>
      <x v="2446"/>
      <x v="1"/>
      <x v="2323"/>
      <x v="2397"/>
    </i>
    <i>
      <x v="2579"/>
      <x v="2447"/>
      <x v="1"/>
      <x v="2324"/>
      <x v="2436"/>
    </i>
    <i>
      <x v="2580"/>
      <x v="2448"/>
      <x v="1"/>
      <x v="2325"/>
      <x v="2334"/>
    </i>
    <i>
      <x v="2581"/>
      <x v="2449"/>
      <x/>
      <x v="2326"/>
      <x v="2501"/>
    </i>
    <i>
      <x v="2582"/>
      <x v="2450"/>
      <x v="1"/>
      <x v="2327"/>
      <x v="2355"/>
    </i>
    <i>
      <x v="2583"/>
      <x v="2451"/>
      <x/>
      <x v="2328"/>
      <x v="2513"/>
    </i>
    <i>
      <x v="2584"/>
      <x v="2452"/>
      <x v="1"/>
      <x v="2329"/>
      <x v="2478"/>
    </i>
    <i>
      <x v="2585"/>
      <x v="2453"/>
      <x v="1"/>
      <x v="2330"/>
      <x v="152"/>
    </i>
    <i>
      <x v="2586"/>
      <x v="2454"/>
      <x v="1"/>
      <x v="2331"/>
      <x v="2582"/>
    </i>
    <i>
      <x v="2587"/>
      <x v="2455"/>
      <x/>
      <x v="2332"/>
      <x v="2354"/>
    </i>
    <i>
      <x v="2588"/>
      <x v="2456"/>
      <x v="1"/>
      <x v="910"/>
      <x v="2509"/>
    </i>
    <i>
      <x v="2589"/>
      <x v="2457"/>
      <x v="1"/>
      <x v="2333"/>
      <x v="2348"/>
    </i>
    <i>
      <x v="2590"/>
      <x v="2458"/>
      <x v="1"/>
      <x v="2334"/>
      <x v="2302"/>
    </i>
    <i>
      <x v="2591"/>
      <x v="2459"/>
      <x v="1"/>
      <x v="2335"/>
      <x v="2345"/>
    </i>
    <i>
      <x v="2592"/>
      <x v="2460"/>
      <x/>
      <x v="2336"/>
      <x v="2369"/>
    </i>
    <i>
      <x v="2593"/>
      <x v="2461"/>
      <x v="1"/>
      <x v="2337"/>
      <x v="2340"/>
    </i>
    <i>
      <x v="2594"/>
      <x v="2462"/>
      <x/>
      <x v="2338"/>
      <x v="2332"/>
    </i>
    <i>
      <x v="2595"/>
      <x v="2463"/>
      <x v="1"/>
      <x v="2339"/>
      <x v="2561"/>
    </i>
    <i>
      <x v="2596"/>
      <x v="2464"/>
      <x/>
      <x v="2340"/>
      <x v="2560"/>
    </i>
    <i>
      <x v="2597"/>
      <x v="2465"/>
      <x v="1"/>
      <x v="2341"/>
      <x v="2485"/>
    </i>
    <i>
      <x v="2598"/>
      <x v="2466"/>
      <x v="1"/>
      <x v="2342"/>
      <x v="2380"/>
    </i>
    <i>
      <x v="2599"/>
      <x v="2467"/>
      <x/>
      <x v="2343"/>
      <x v="2330"/>
    </i>
    <i>
      <x v="2600"/>
      <x v="2468"/>
      <x v="1"/>
      <x v="2344"/>
      <x v="2483"/>
    </i>
    <i>
      <x v="2601"/>
      <x v="2469"/>
      <x v="1"/>
      <x v="2345"/>
      <x v="2316"/>
    </i>
    <i>
      <x v="2602"/>
      <x v="2470"/>
      <x v="1"/>
      <x v="2346"/>
      <x v="2353"/>
    </i>
    <i>
      <x v="2603"/>
      <x v="2471"/>
      <x/>
      <x v="2347"/>
      <x v="2371"/>
    </i>
    <i>
      <x v="2604"/>
      <x v="10"/>
      <x v="1"/>
      <x v="2348"/>
      <x v="2457"/>
    </i>
    <i>
      <x v="2605"/>
      <x v="2472"/>
      <x/>
      <x v="2349"/>
      <x v="2311"/>
    </i>
    <i>
      <x v="2606"/>
      <x v="2473"/>
      <x v="1"/>
      <x v="2350"/>
      <x v="2434"/>
    </i>
    <i>
      <x v="2607"/>
      <x v="2474"/>
      <x v="1"/>
      <x v="2351"/>
      <x v="2534"/>
    </i>
    <i>
      <x v="2608"/>
      <x v="2475"/>
      <x v="1"/>
      <x v="2352"/>
      <x v="2571"/>
    </i>
    <i>
      <x v="2609"/>
      <x v="2476"/>
      <x/>
      <x v="2353"/>
      <x v="2309"/>
    </i>
    <i>
      <x v="2610"/>
      <x v="2477"/>
      <x/>
      <x v="23"/>
      <x v="2505"/>
    </i>
    <i>
      <x v="2611"/>
      <x v="2478"/>
      <x/>
      <x v="2354"/>
      <x v="2473"/>
    </i>
    <i>
      <x v="2612"/>
      <x v="2479"/>
      <x/>
      <x v="2355"/>
      <x v="2363"/>
    </i>
    <i>
      <x v="2613"/>
      <x v="10"/>
      <x v="1"/>
      <x v="2356"/>
      <x v="206"/>
    </i>
    <i>
      <x v="2614"/>
      <x v="2480"/>
      <x v="1"/>
      <x v="2357"/>
      <x v="2417"/>
    </i>
    <i>
      <x v="2615"/>
      <x v="2481"/>
      <x v="1"/>
      <x v="2358"/>
      <x v="2404"/>
    </i>
    <i>
      <x v="2616"/>
      <x v="2482"/>
      <x v="1"/>
      <x v="1920"/>
      <x v="2367"/>
    </i>
    <i>
      <x v="2617"/>
      <x v="2483"/>
      <x v="1"/>
      <x v="2359"/>
      <x v="459"/>
    </i>
    <i>
      <x v="2618"/>
      <x v="2484"/>
      <x/>
      <x v="2360"/>
      <x v="2360"/>
    </i>
    <i>
      <x v="2619"/>
      <x v="2485"/>
      <x v="1"/>
      <x v="2361"/>
      <x v="564"/>
    </i>
    <i>
      <x v="2620"/>
      <x v="2486"/>
      <x/>
      <x v="2362"/>
      <x v="2444"/>
    </i>
    <i>
      <x v="2621"/>
      <x v="2487"/>
      <x v="1"/>
      <x v="1172"/>
      <x v="2424"/>
    </i>
    <i>
      <x v="2622"/>
      <x v="2488"/>
      <x/>
      <x v="2363"/>
      <x v="2520"/>
    </i>
    <i>
      <x v="2623"/>
      <x v="2489"/>
      <x/>
      <x v="40"/>
      <x v="2296"/>
    </i>
    <i>
      <x v="2624"/>
      <x v="2490"/>
      <x v="1"/>
      <x v="2364"/>
      <x v="554"/>
    </i>
    <i>
      <x v="2625"/>
      <x v="2491"/>
      <x v="1"/>
      <x v="2365"/>
      <x v="2518"/>
    </i>
    <i>
      <x v="2626"/>
      <x v="2492"/>
      <x v="1"/>
      <x v="2366"/>
      <x v="2530"/>
    </i>
    <i>
      <x v="2627"/>
      <x v="10"/>
      <x v="2"/>
      <x v="2367"/>
      <x v="2426"/>
    </i>
    <i>
      <x v="2628"/>
      <x v="2493"/>
      <x v="1"/>
      <x v="2368"/>
      <x v="2479"/>
    </i>
    <i>
      <x v="2629"/>
      <x v="2494"/>
      <x v="1"/>
      <x v="2369"/>
      <x v="1893"/>
    </i>
    <i>
      <x v="2630"/>
      <x v="2495"/>
      <x/>
      <x v="2370"/>
      <x v="2449"/>
    </i>
    <i>
      <x v="2631"/>
      <x v="2496"/>
      <x v="1"/>
      <x v="2371"/>
      <x v="2493"/>
    </i>
    <i>
      <x v="2632"/>
      <x v="2497"/>
      <x v="1"/>
      <x v="2372"/>
      <x v="682"/>
    </i>
    <i>
      <x v="2633"/>
      <x v="2498"/>
      <x/>
      <x v="2373"/>
      <x v="2392"/>
    </i>
    <i>
      <x v="2634"/>
      <x v="2499"/>
      <x v="1"/>
      <x v="2374"/>
      <x v="2384"/>
    </i>
    <i>
      <x v="2635"/>
      <x v="2500"/>
      <x v="1"/>
      <x v="2375"/>
      <x v="2358"/>
    </i>
    <i>
      <x v="2636"/>
      <x v="2501"/>
      <x/>
      <x v="2376"/>
      <x v="2527"/>
    </i>
    <i>
      <x v="2637"/>
      <x v="2502"/>
      <x v="1"/>
      <x v="2377"/>
      <x v="2325"/>
    </i>
    <i>
      <x v="2638"/>
      <x v="2503"/>
      <x/>
      <x v="2378"/>
      <x v="2361"/>
    </i>
    <i>
      <x v="2639"/>
      <x v="2504"/>
      <x v="1"/>
      <x v="2379"/>
      <x v="2537"/>
    </i>
    <i>
      <x v="2640"/>
      <x v="2505"/>
      <x/>
      <x v="951"/>
      <x v="1382"/>
    </i>
    <i>
      <x v="2641"/>
      <x v="2506"/>
      <x v="1"/>
      <x v="2380"/>
      <x v="2391"/>
    </i>
    <i>
      <x v="2642"/>
      <x v="2507"/>
      <x/>
      <x v="2381"/>
      <x v="2542"/>
    </i>
    <i>
      <x v="2643"/>
      <x v="2508"/>
      <x v="1"/>
      <x v="2382"/>
      <x v="2529"/>
    </i>
    <i>
      <x v="2644"/>
      <x v="2509"/>
      <x/>
      <x v="2383"/>
      <x v="2433"/>
    </i>
    <i>
      <x v="2645"/>
      <x v="2510"/>
      <x/>
      <x v="486"/>
      <x v="2576"/>
    </i>
    <i>
      <x v="2646"/>
      <x v="2511"/>
      <x/>
      <x v="166"/>
      <x v="1402"/>
    </i>
    <i>
      <x v="2647"/>
      <x v="2512"/>
      <x/>
      <x v="2057"/>
      <x v="2428"/>
    </i>
    <i>
      <x v="2648"/>
      <x v="2513"/>
      <x/>
      <x v="2384"/>
      <x v="2502"/>
    </i>
    <i>
      <x v="2649"/>
      <x v="2514"/>
      <x/>
      <x v="2385"/>
      <x v="2568"/>
    </i>
    <i>
      <x v="2650"/>
      <x v="2515"/>
      <x v="1"/>
      <x v="2386"/>
      <x v="2541"/>
    </i>
    <i>
      <x v="2651"/>
      <x v="2516"/>
      <x v="1"/>
      <x v="2387"/>
      <x v="2445"/>
    </i>
    <i>
      <x v="2652"/>
      <x v="2517"/>
      <x v="1"/>
      <x v="2388"/>
      <x v="2528"/>
    </i>
    <i>
      <x v="2653"/>
      <x v="2518"/>
      <x/>
      <x v="2389"/>
      <x v="2317"/>
    </i>
    <i>
      <x v="2654"/>
      <x v="2519"/>
      <x/>
      <x v="2390"/>
      <x v="917"/>
    </i>
    <i>
      <x v="2655"/>
      <x v="2520"/>
      <x/>
      <x v="392"/>
      <x v="2559"/>
    </i>
    <i>
      <x v="2656"/>
      <x v="2521"/>
      <x v="1"/>
      <x v="2391"/>
      <x v="2506"/>
    </i>
    <i>
      <x v="2657"/>
      <x v="2522"/>
      <x v="1"/>
      <x v="2392"/>
      <x v="2496"/>
    </i>
    <i>
      <x v="2658"/>
      <x v="2523"/>
      <x v="1"/>
      <x v="2393"/>
      <x v="2522"/>
    </i>
    <i>
      <x v="2659"/>
      <x v="2524"/>
      <x v="1"/>
      <x v="2394"/>
      <x v="2503"/>
    </i>
    <i>
      <x v="2660"/>
      <x v="2525"/>
      <x v="1"/>
      <x v="2395"/>
      <x v="2297"/>
    </i>
    <i>
      <x v="2661"/>
      <x v="2526"/>
      <x v="1"/>
      <x v="2396"/>
      <x v="35"/>
    </i>
    <i>
      <x v="2662"/>
      <x v="2527"/>
      <x v="1"/>
      <x v="2397"/>
      <x v="2320"/>
    </i>
    <i>
      <x v="2663"/>
      <x v="2528"/>
      <x v="1"/>
      <x v="2398"/>
      <x v="2507"/>
    </i>
    <i>
      <x v="2664"/>
      <x v="2529"/>
      <x/>
      <x v="2399"/>
      <x v="2304"/>
    </i>
    <i>
      <x v="2665"/>
      <x v="2530"/>
      <x v="1"/>
      <x v="2400"/>
      <x v="2549"/>
    </i>
    <i>
      <x v="2666"/>
      <x v="2531"/>
      <x/>
      <x v="2401"/>
      <x v="2368"/>
    </i>
    <i>
      <x v="2667"/>
      <x v="2532"/>
      <x v="1"/>
      <x v="2402"/>
      <x v="2455"/>
    </i>
    <i>
      <x v="2668"/>
      <x v="2533"/>
      <x v="1"/>
      <x v="2403"/>
      <x v="2366"/>
    </i>
    <i>
      <x v="2669"/>
      <x v="2534"/>
      <x/>
      <x v="2404"/>
      <x v="2308"/>
    </i>
    <i>
      <x v="2670"/>
      <x v="2535"/>
      <x/>
      <x v="2405"/>
      <x v="2476"/>
    </i>
    <i>
      <x v="2671"/>
      <x v="2536"/>
      <x/>
      <x v="2406"/>
      <x v="2405"/>
    </i>
    <i>
      <x v="2672"/>
      <x v="2537"/>
      <x/>
      <x v="2407"/>
      <x v="2477"/>
    </i>
    <i>
      <x v="2673"/>
      <x v="2538"/>
      <x/>
      <x v="2408"/>
      <x v="2448"/>
    </i>
    <i>
      <x v="2674"/>
      <x v="2539"/>
      <x/>
      <x v="2409"/>
      <x v="2431"/>
    </i>
    <i>
      <x v="2675"/>
      <x v="2540"/>
      <x/>
      <x v="88"/>
      <x v="2563"/>
    </i>
    <i>
      <x v="2676"/>
      <x v="2541"/>
      <x v="1"/>
      <x v="1432"/>
      <x v="2491"/>
    </i>
    <i>
      <x v="2677"/>
      <x v="2542"/>
      <x v="1"/>
      <x v="2410"/>
      <x v="2512"/>
    </i>
    <i>
      <x v="2678"/>
      <x v="2543"/>
      <x/>
      <x v="45"/>
      <x v="450"/>
    </i>
    <i>
      <x v="2679"/>
      <x v="2544"/>
      <x/>
      <x v="951"/>
      <x v="2359"/>
    </i>
    <i>
      <x v="2680"/>
      <x v="2545"/>
      <x v="1"/>
      <x v="2411"/>
      <x v="2511"/>
    </i>
    <i>
      <x v="2681"/>
      <x v="2546"/>
      <x v="1"/>
      <x v="2412"/>
      <x v="2553"/>
    </i>
    <i>
      <x v="2682"/>
      <x v="2547"/>
      <x/>
      <x v="1134"/>
      <x v="2313"/>
    </i>
    <i>
      <x v="2683"/>
      <x v="2548"/>
      <x/>
      <x v="2413"/>
      <x v="2451"/>
    </i>
    <i>
      <x v="2684"/>
      <x v="2549"/>
      <x v="1"/>
      <x v="2414"/>
      <x v="2557"/>
    </i>
    <i>
      <x v="2685"/>
      <x v="2550"/>
      <x v="1"/>
      <x v="2415"/>
      <x v="2555"/>
    </i>
    <i>
      <x v="2686"/>
      <x v="2551"/>
      <x v="1"/>
      <x v="2416"/>
      <x v="2394"/>
    </i>
    <i>
      <x v="2687"/>
      <x v="2552"/>
      <x v="1"/>
      <x v="2417"/>
      <x v="2508"/>
    </i>
    <i>
      <x v="2688"/>
      <x v="2553"/>
      <x/>
      <x v="2418"/>
      <x v="2303"/>
    </i>
    <i>
      <x v="2689"/>
      <x v="2554"/>
      <x v="1"/>
      <x v="2419"/>
      <x v="2460"/>
    </i>
    <i>
      <x v="2690"/>
      <x v="2555"/>
      <x v="1"/>
      <x v="2420"/>
      <x v="2494"/>
    </i>
    <i>
      <x v="2691"/>
      <x v="2556"/>
      <x v="1"/>
      <x v="2421"/>
      <x v="2420"/>
    </i>
    <i>
      <x v="2692"/>
      <x v="2557"/>
      <x/>
      <x v="2422"/>
      <x v="2343"/>
    </i>
    <i>
      <x v="2693"/>
      <x v="2558"/>
      <x v="1"/>
      <x v="2423"/>
      <x v="2418"/>
    </i>
    <i>
      <x v="2694"/>
      <x v="2559"/>
      <x/>
      <x v="2424"/>
      <x v="2331"/>
    </i>
    <i>
      <x v="2695"/>
      <x v="2560"/>
      <x/>
      <x v="2425"/>
      <x v="2373"/>
    </i>
    <i>
      <x v="2696"/>
      <x v="2561"/>
      <x v="1"/>
      <x v="2426"/>
      <x v="2580"/>
    </i>
    <i>
      <x v="2697"/>
      <x v="2562"/>
      <x v="1"/>
      <x v="2427"/>
      <x v="2514"/>
    </i>
    <i>
      <x v="2698"/>
      <x v="2563"/>
      <x/>
      <x v="2428"/>
      <x v="2376"/>
    </i>
    <i>
      <x v="2699"/>
      <x v="2564"/>
      <x v="1"/>
      <x v="2429"/>
      <x v="2472"/>
    </i>
    <i>
      <x v="2700"/>
      <x v="2565"/>
      <x/>
      <x v="2430"/>
      <x v="2543"/>
    </i>
    <i>
      <x v="2701"/>
      <x v="2566"/>
      <x v="1"/>
      <x v="2431"/>
      <x v="2352"/>
    </i>
    <i>
      <x v="2702"/>
      <x v="2567"/>
      <x/>
      <x v="2432"/>
      <x v="2569"/>
    </i>
    <i>
      <x v="2703"/>
      <x v="2568"/>
      <x/>
      <x v="386"/>
      <x v="2461"/>
    </i>
    <i>
      <x v="2704"/>
      <x v="2569"/>
      <x/>
      <x v="2433"/>
      <x v="2411"/>
    </i>
    <i>
      <x v="2705"/>
      <x v="2570"/>
      <x/>
      <x v="2434"/>
      <x v="2315"/>
    </i>
    <i>
      <x v="2706"/>
      <x v="2571"/>
      <x/>
      <x v="2435"/>
      <x v="2446"/>
    </i>
    <i>
      <x v="2707"/>
      <x v="2572"/>
      <x v="1"/>
      <x v="2436"/>
      <x v="2441"/>
    </i>
    <i>
      <x v="2708"/>
      <x v="2573"/>
      <x/>
      <x v="2437"/>
      <x v="2438"/>
    </i>
    <i>
      <x v="2709"/>
      <x v="2574"/>
      <x v="1"/>
      <x v="2438"/>
      <x v="2377"/>
    </i>
    <i>
      <x v="2710"/>
      <x v="2575"/>
      <x/>
      <x v="2439"/>
      <x v="2403"/>
    </i>
    <i>
      <x v="2711"/>
      <x v="2576"/>
      <x v="1"/>
      <x v="2440"/>
      <x v="2459"/>
    </i>
    <i>
      <x v="2712"/>
      <x v="2577"/>
      <x/>
      <x v="1540"/>
      <x v="2548"/>
    </i>
    <i>
      <x v="2713"/>
      <x v="2578"/>
      <x/>
      <x v="2441"/>
      <x v="2408"/>
    </i>
    <i>
      <x v="2714"/>
      <x v="1754"/>
      <x v="1"/>
      <x v="2442"/>
      <x v="2300"/>
    </i>
    <i>
      <x v="2715"/>
      <x v="2579"/>
      <x/>
      <x v="2443"/>
      <x v="2572"/>
    </i>
    <i>
      <x v="2716"/>
      <x v="2580"/>
      <x/>
      <x v="503"/>
      <x v="2474"/>
    </i>
    <i>
      <x v="2717"/>
      <x v="2581"/>
      <x v="1"/>
      <x v="2444"/>
      <x v="2521"/>
    </i>
    <i>
      <x v="2718"/>
      <x v="431"/>
      <x v="1"/>
      <x v="2445"/>
      <x v="2339"/>
    </i>
    <i>
      <x v="2719"/>
      <x v="2582"/>
      <x/>
      <x v="2446"/>
      <x v="1949"/>
    </i>
    <i>
      <x v="2720"/>
      <x v="2583"/>
      <x v="1"/>
      <x v="2447"/>
      <x v="2468"/>
    </i>
    <i>
      <x v="2721"/>
      <x v="2584"/>
      <x/>
      <x v="951"/>
      <x v="2421"/>
    </i>
    <i>
      <x v="2722"/>
      <x v="2585"/>
      <x v="1"/>
      <x v="2448"/>
      <x v="2495"/>
    </i>
    <i>
      <x v="2723"/>
      <x v="2586"/>
      <x v="1"/>
      <x v="2449"/>
      <x v="2310"/>
    </i>
    <i>
      <x v="2724"/>
      <x v="2587"/>
      <x v="1"/>
      <x v="2450"/>
      <x v="2532"/>
    </i>
    <i>
      <x v="2725"/>
      <x v="2588"/>
      <x/>
      <x v="1137"/>
      <x v="2432"/>
    </i>
    <i>
      <x v="2726"/>
      <x v="10"/>
      <x/>
      <x v="1817"/>
      <x v="2337"/>
    </i>
    <i>
      <x v="2727"/>
      <x v="2589"/>
      <x v="1"/>
      <x v="2451"/>
      <x v="2341"/>
    </i>
    <i>
      <x v="2728"/>
      <x v="2590"/>
      <x v="1"/>
      <x v="2452"/>
      <x v="2562"/>
    </i>
    <i>
      <x v="2729"/>
      <x v="2591"/>
      <x/>
      <x v="2453"/>
      <x v="1260"/>
    </i>
    <i>
      <x v="2730"/>
      <x v="2592"/>
      <x/>
      <x v="2454"/>
      <x v="1538"/>
    </i>
    <i>
      <x v="2731"/>
      <x v="2593"/>
      <x/>
      <x v="2455"/>
      <x v="2378"/>
    </i>
    <i>
      <x v="2732"/>
      <x v="10"/>
      <x v="1"/>
      <x v="2456"/>
      <x v="2374"/>
    </i>
    <i>
      <x v="2733"/>
      <x v="2594"/>
      <x v="1"/>
      <x v="2457"/>
      <x v="2305"/>
    </i>
    <i>
      <x v="2734"/>
      <x v="2595"/>
      <x v="1"/>
      <x v="873"/>
      <x v="2385"/>
    </i>
    <i>
      <x v="2735"/>
      <x v="2596"/>
      <x v="1"/>
      <x v="2458"/>
      <x v="2333"/>
    </i>
    <i>
      <x v="2736"/>
      <x v="2597"/>
      <x/>
      <x v="2459"/>
      <x v="2365"/>
    </i>
    <i>
      <x v="2737"/>
      <x v="2598"/>
      <x v="1"/>
      <x v="2460"/>
      <x v="2314"/>
    </i>
    <i>
      <x v="2738"/>
      <x v="2599"/>
      <x v="1"/>
      <x v="2461"/>
      <x v="228"/>
    </i>
    <i>
      <x v="2739"/>
      <x v="2600"/>
      <x v="1"/>
      <x v="2462"/>
      <x v="2525"/>
    </i>
    <i>
      <x v="2740"/>
      <x v="2601"/>
      <x/>
      <x v="2463"/>
      <x v="2322"/>
    </i>
    <i>
      <x v="2741"/>
      <x v="2602"/>
      <x/>
      <x v="2464"/>
      <x v="2437"/>
    </i>
    <i>
      <x v="2742"/>
      <x v="2603"/>
      <x/>
      <x v="2465"/>
      <x v="2429"/>
    </i>
    <i>
      <x v="2743"/>
      <x v="2604"/>
      <x/>
      <x v="2466"/>
      <x v="2464"/>
    </i>
    <i>
      <x v="2744"/>
      <x v="2605"/>
      <x/>
      <x v="2467"/>
      <x v="2492"/>
    </i>
    <i>
      <x v="2745"/>
      <x v="2606"/>
      <x/>
      <x v="2468"/>
      <x v="2389"/>
    </i>
    <i>
      <x v="2746"/>
      <x v="2607"/>
      <x v="1"/>
      <x v="2469"/>
      <x v="2324"/>
    </i>
    <i>
      <x v="2747"/>
      <x v="2608"/>
      <x v="1"/>
      <x v="2470"/>
      <x v="2318"/>
    </i>
    <i>
      <x v="2748"/>
      <x v="2609"/>
      <x v="1"/>
      <x v="2471"/>
      <x v="2545"/>
    </i>
    <i>
      <x v="2749"/>
      <x v="2610"/>
      <x v="1"/>
      <x v="2472"/>
      <x v="2526"/>
    </i>
    <i>
      <x v="2750"/>
      <x v="2611"/>
      <x v="1"/>
      <x v="2473"/>
      <x v="2443"/>
    </i>
    <i>
      <x v="2751"/>
      <x v="2612"/>
      <x/>
      <x v="109"/>
      <x v="2706"/>
    </i>
    <i>
      <x v="2752"/>
      <x v="2613"/>
      <x v="1"/>
      <x v="2474"/>
      <x v="2825"/>
    </i>
    <i>
      <x v="2753"/>
      <x v="2614"/>
      <x/>
      <x v="2475"/>
      <x v="2820"/>
    </i>
    <i>
      <x v="2754"/>
      <x v="2615"/>
      <x/>
      <x v="2476"/>
      <x v="2838"/>
    </i>
    <i>
      <x v="2755"/>
      <x v="2616"/>
      <x v="1"/>
      <x v="2477"/>
      <x v="2610"/>
    </i>
    <i>
      <x v="2756"/>
      <x v="2617"/>
      <x v="1"/>
      <x v="2478"/>
      <x v="2626"/>
    </i>
    <i>
      <x v="2757"/>
      <x v="2618"/>
      <x/>
      <x v="2479"/>
      <x v="2827"/>
    </i>
    <i>
      <x v="2758"/>
      <x v="2619"/>
      <x v="1"/>
      <x v="2480"/>
      <x v="2773"/>
    </i>
    <i>
      <x v="2759"/>
      <x v="2620"/>
      <x/>
      <x v="2481"/>
      <x v="2683"/>
    </i>
    <i>
      <x v="2760"/>
      <x v="10"/>
      <x v="2"/>
      <x v="2482"/>
      <x v="2635"/>
    </i>
    <i>
      <x v="2761"/>
      <x v="2621"/>
      <x/>
      <x v="2049"/>
      <x v="2654"/>
    </i>
    <i>
      <x v="2762"/>
      <x v="2622"/>
      <x/>
      <x v="2483"/>
      <x v="2658"/>
    </i>
    <i>
      <x v="2763"/>
      <x v="2623"/>
      <x/>
      <x v="2484"/>
      <x v="2761"/>
    </i>
    <i>
      <x v="2764"/>
      <x v="2624"/>
      <x v="1"/>
      <x v="2485"/>
      <x v="2860"/>
    </i>
    <i>
      <x v="2765"/>
      <x v="2625"/>
      <x v="1"/>
      <x v="2486"/>
      <x v="2667"/>
    </i>
    <i>
      <x v="2766"/>
      <x v="2626"/>
      <x/>
      <x v="392"/>
      <x v="2811"/>
    </i>
    <i>
      <x v="2767"/>
      <x v="2627"/>
      <x/>
      <x v="2077"/>
      <x v="2779"/>
    </i>
    <i>
      <x v="2768"/>
      <x v="2628"/>
      <x/>
      <x v="2487"/>
      <x v="2772"/>
    </i>
    <i>
      <x v="2769"/>
      <x v="2629"/>
      <x/>
      <x v="2488"/>
      <x v="2738"/>
    </i>
    <i>
      <x v="2770"/>
      <x v="2630"/>
      <x v="1"/>
      <x v="2489"/>
      <x v="1970"/>
    </i>
    <i>
      <x v="2771"/>
      <x v="2631"/>
      <x v="1"/>
      <x v="2270"/>
      <x v="2663"/>
    </i>
    <i>
      <x v="2772"/>
      <x v="2632"/>
      <x v="1"/>
      <x v="2490"/>
      <x v="1906"/>
    </i>
    <i>
      <x v="2773"/>
      <x v="2633"/>
      <x v="1"/>
      <x v="445"/>
      <x v="1081"/>
    </i>
    <i>
      <x v="2774"/>
      <x v="2634"/>
      <x v="1"/>
      <x v="2491"/>
      <x v="2687"/>
    </i>
    <i>
      <x v="2775"/>
      <x v="2635"/>
      <x v="1"/>
      <x v="2492"/>
      <x v="2830"/>
    </i>
    <i>
      <x v="2776"/>
      <x v="2636"/>
      <x/>
      <x v="2493"/>
      <x v="2583"/>
    </i>
    <i>
      <x v="2777"/>
      <x v="2637"/>
      <x/>
      <x v="2494"/>
      <x v="2754"/>
    </i>
    <i>
      <x v="2778"/>
      <x v="2638"/>
      <x v="1"/>
      <x v="2495"/>
      <x v="2756"/>
    </i>
    <i>
      <x v="2779"/>
      <x v="2639"/>
      <x/>
      <x v="2496"/>
      <x v="2594"/>
    </i>
    <i>
      <x v="2780"/>
      <x v="2640"/>
      <x/>
      <x v="764"/>
      <x v="2749"/>
    </i>
    <i>
      <x v="2781"/>
      <x v="2641"/>
      <x v="1"/>
      <x v="2497"/>
      <x v="2585"/>
    </i>
    <i>
      <x v="2782"/>
      <x v="2642"/>
      <x v="1"/>
      <x v="2498"/>
      <x v="2780"/>
    </i>
    <i>
      <x v="2783"/>
      <x v="2643"/>
      <x/>
      <x v="2499"/>
      <x v="2587"/>
    </i>
    <i>
      <x v="2784"/>
      <x v="2644"/>
      <x v="1"/>
      <x v="2500"/>
      <x v="2597"/>
    </i>
    <i>
      <x v="2785"/>
      <x v="2645"/>
      <x v="1"/>
      <x v="2501"/>
      <x v="2669"/>
    </i>
    <i>
      <x v="2786"/>
      <x v="2646"/>
      <x v="1"/>
      <x v="2502"/>
      <x v="2694"/>
    </i>
    <i>
      <x v="2787"/>
      <x v="2647"/>
      <x v="1"/>
      <x v="2503"/>
      <x v="2614"/>
    </i>
    <i>
      <x v="2788"/>
      <x v="2648"/>
      <x v="1"/>
      <x v="2504"/>
      <x v="2608"/>
    </i>
    <i>
      <x v="2789"/>
      <x v="2649"/>
      <x/>
      <x v="75"/>
      <x v="2864"/>
    </i>
    <i>
      <x v="2790"/>
      <x v="2650"/>
      <x v="1"/>
      <x v="2505"/>
      <x v="162"/>
    </i>
    <i>
      <x v="2791"/>
      <x v="2651"/>
      <x v="1"/>
      <x v="2506"/>
      <x v="2634"/>
    </i>
    <i>
      <x v="2792"/>
      <x v="2652"/>
      <x v="1"/>
      <x v="2507"/>
      <x v="1467"/>
    </i>
    <i>
      <x v="2793"/>
      <x v="2653"/>
      <x v="1"/>
      <x v="2508"/>
      <x v="2833"/>
    </i>
    <i>
      <x v="2794"/>
      <x v="2654"/>
      <x v="1"/>
      <x v="2509"/>
      <x v="2818"/>
    </i>
    <i>
      <x v="2795"/>
      <x v="2655"/>
      <x v="1"/>
      <x v="2510"/>
      <x v="2846"/>
    </i>
    <i>
      <x v="2796"/>
      <x v="2656"/>
      <x v="1"/>
      <x v="2511"/>
      <x v="2685"/>
    </i>
    <i>
      <x v="2797"/>
      <x v="2657"/>
      <x/>
      <x v="2512"/>
      <x v="2797"/>
    </i>
    <i>
      <x v="2798"/>
      <x v="2658"/>
      <x/>
      <x v="75"/>
      <x v="2602"/>
    </i>
    <i>
      <x v="2799"/>
      <x v="2659"/>
      <x/>
      <x v="2513"/>
      <x v="2603"/>
    </i>
    <i>
      <x v="2800"/>
      <x v="2660"/>
      <x v="1"/>
      <x v="2514"/>
      <x v="2768"/>
    </i>
    <i>
      <x v="2801"/>
      <x v="2661"/>
      <x/>
      <x v="2515"/>
      <x v="2723"/>
    </i>
    <i>
      <x v="2802"/>
      <x v="2662"/>
      <x/>
      <x v="2516"/>
      <x v="2611"/>
    </i>
    <i>
      <x v="2803"/>
      <x v="2663"/>
      <x/>
      <x v="1137"/>
      <x v="1970"/>
    </i>
    <i>
      <x v="2804"/>
      <x v="2664"/>
      <x/>
      <x v="2517"/>
      <x v="2746"/>
    </i>
    <i>
      <x v="2805"/>
      <x v="2665"/>
      <x/>
      <x v="2518"/>
      <x v="2832"/>
    </i>
    <i>
      <x v="2806"/>
      <x v="2666"/>
      <x v="1"/>
      <x v="2519"/>
      <x v="2590"/>
    </i>
    <i>
      <x v="2807"/>
      <x v="2667"/>
      <x/>
      <x v="2520"/>
      <x v="2742"/>
    </i>
    <i>
      <x v="2808"/>
      <x v="2668"/>
      <x/>
      <x v="273"/>
      <x v="2601"/>
    </i>
    <i>
      <x v="2809"/>
      <x v="2669"/>
      <x/>
      <x v="2521"/>
      <x v="2788"/>
    </i>
    <i>
      <x v="2810"/>
      <x v="2670"/>
      <x/>
      <x v="2522"/>
      <x v="2649"/>
    </i>
    <i>
      <x v="2811"/>
      <x v="2671"/>
      <x/>
      <x v="1450"/>
      <x v="2777"/>
    </i>
    <i>
      <x v="2812"/>
      <x v="2672"/>
      <x v="1"/>
      <x v="2523"/>
      <x v="2636"/>
    </i>
    <i>
      <x v="2813"/>
      <x v="2673"/>
      <x v="1"/>
      <x v="2524"/>
      <x v="2619"/>
    </i>
    <i>
      <x v="2814"/>
      <x v="2674"/>
      <x v="1"/>
      <x v="2525"/>
      <x v="2643"/>
    </i>
    <i>
      <x v="2815"/>
      <x v="2675"/>
      <x v="1"/>
      <x v="2526"/>
      <x v="2844"/>
    </i>
    <i>
      <x v="2816"/>
      <x v="2676"/>
      <x/>
      <x v="2527"/>
      <x v="2785"/>
    </i>
    <i>
      <x v="2817"/>
      <x v="2677"/>
      <x v="1"/>
      <x v="2528"/>
      <x v="2798"/>
    </i>
    <i>
      <x v="2818"/>
      <x v="2678"/>
      <x/>
      <x v="2529"/>
      <x v="2855"/>
    </i>
    <i>
      <x v="2819"/>
      <x v="2679"/>
      <x/>
      <x v="2530"/>
      <x v="2862"/>
    </i>
    <i>
      <x v="2820"/>
      <x v="2680"/>
      <x/>
      <x v="2531"/>
      <x v="2800"/>
    </i>
    <i>
      <x v="2821"/>
      <x v="2681"/>
      <x/>
      <x v="2532"/>
      <x v="165"/>
    </i>
    <i>
      <x v="2822"/>
      <x v="2682"/>
      <x/>
      <x v="2533"/>
      <x v="2853"/>
    </i>
    <i>
      <x v="2823"/>
      <x v="2683"/>
      <x v="1"/>
      <x v="2534"/>
      <x v="2831"/>
    </i>
    <i>
      <x v="2824"/>
      <x v="2684"/>
      <x v="1"/>
      <x v="2535"/>
      <x v="2625"/>
    </i>
    <i>
      <x v="2825"/>
      <x v="2685"/>
      <x v="1"/>
      <x v="2536"/>
      <x v="2615"/>
    </i>
    <i>
      <x v="2826"/>
      <x v="2686"/>
      <x/>
      <x v="2307"/>
      <x v="2263"/>
    </i>
    <i>
      <x v="2827"/>
      <x v="2687"/>
      <x/>
      <x v="951"/>
      <x v="2733"/>
    </i>
    <i>
      <x v="2828"/>
      <x v="2688"/>
      <x v="1"/>
      <x v="2537"/>
      <x v="2784"/>
    </i>
    <i>
      <x v="2829"/>
      <x v="2689"/>
      <x v="1"/>
      <x v="2538"/>
      <x v="2799"/>
    </i>
    <i>
      <x v="2830"/>
      <x v="2690"/>
      <x v="1"/>
      <x v="2539"/>
      <x v="2647"/>
    </i>
    <i>
      <x v="2831"/>
      <x v="2691"/>
      <x v="1"/>
      <x v="2540"/>
      <x v="2629"/>
    </i>
    <i>
      <x v="2832"/>
      <x v="2692"/>
      <x v="1"/>
      <x v="2541"/>
      <x v="2700"/>
    </i>
    <i>
      <x v="2833"/>
      <x v="2693"/>
      <x/>
      <x v="2542"/>
      <x v="2724"/>
    </i>
    <i>
      <x v="2834"/>
      <x v="2694"/>
      <x/>
      <x v="2543"/>
      <x v="2672"/>
    </i>
    <i>
      <x v="2835"/>
      <x v="2695"/>
      <x v="1"/>
      <x v="2544"/>
      <x v="2744"/>
    </i>
    <i>
      <x v="2836"/>
      <x v="2696"/>
      <x/>
      <x v="2545"/>
      <x v="2859"/>
    </i>
    <i>
      <x v="2837"/>
      <x v="2697"/>
      <x v="1"/>
      <x v="2546"/>
      <x v="2684"/>
    </i>
    <i>
      <x v="2838"/>
      <x v="2698"/>
      <x/>
      <x v="151"/>
      <x v="2600"/>
    </i>
    <i>
      <x v="2839"/>
      <x v="2699"/>
      <x/>
      <x v="656"/>
      <x v="2815"/>
    </i>
    <i>
      <x v="2840"/>
      <x v="2700"/>
      <x v="1"/>
      <x v="2547"/>
      <x v="2645"/>
    </i>
    <i>
      <x v="2841"/>
      <x v="2701"/>
      <x/>
      <x v="2548"/>
      <x v="2737"/>
    </i>
    <i>
      <x v="2842"/>
      <x v="2702"/>
      <x/>
      <x v="2549"/>
      <x v="2653"/>
    </i>
    <i>
      <x v="2843"/>
      <x v="2703"/>
      <x/>
      <x v="2550"/>
      <x v="2751"/>
    </i>
    <i>
      <x v="2844"/>
      <x v="2704"/>
      <x v="1"/>
      <x v="2551"/>
      <x v="2668"/>
    </i>
    <i>
      <x v="2845"/>
      <x v="2705"/>
      <x v="1"/>
      <x v="2552"/>
      <x v="2748"/>
    </i>
    <i>
      <x v="2846"/>
      <x v="2706"/>
      <x/>
      <x v="2553"/>
      <x v="2750"/>
    </i>
    <i>
      <x v="2847"/>
      <x v="2707"/>
      <x v="1"/>
      <x v="2554"/>
      <x v="2865"/>
    </i>
    <i>
      <x v="2848"/>
      <x v="2708"/>
      <x v="1"/>
      <x v="2555"/>
      <x v="2609"/>
    </i>
    <i>
      <x v="2849"/>
      <x v="2709"/>
      <x/>
      <x v="2556"/>
      <x v="2695"/>
    </i>
    <i>
      <x v="2850"/>
      <x v="2710"/>
      <x/>
      <x v="223"/>
      <x v="966"/>
    </i>
    <i>
      <x v="2851"/>
      <x v="2711"/>
      <x v="1"/>
      <x v="2557"/>
      <x v="738"/>
    </i>
    <i>
      <x v="2852"/>
      <x v="2712"/>
      <x/>
      <x v="2558"/>
      <x v="2703"/>
    </i>
    <i>
      <x v="2853"/>
      <x v="2713"/>
      <x v="1"/>
      <x v="2559"/>
      <x v="2760"/>
    </i>
    <i>
      <x v="2854"/>
      <x v="2714"/>
      <x/>
      <x v="40"/>
      <x v="2691"/>
    </i>
    <i>
      <x v="2855"/>
      <x v="10"/>
      <x v="2"/>
      <x v="2560"/>
      <x v="2840"/>
    </i>
    <i>
      <x v="2856"/>
      <x v="2715"/>
      <x/>
      <x v="2561"/>
      <x v="2719"/>
    </i>
    <i>
      <x v="2857"/>
      <x v="2716"/>
      <x v="1"/>
      <x v="2562"/>
      <x v="2650"/>
    </i>
    <i>
      <x v="2858"/>
      <x v="2717"/>
      <x/>
      <x v="2563"/>
      <x v="2711"/>
    </i>
    <i>
      <x v="2859"/>
      <x v="2718"/>
      <x/>
      <x v="1038"/>
      <x v="2622"/>
    </i>
    <i>
      <x v="2860"/>
      <x v="2719"/>
      <x v="1"/>
      <x v="2564"/>
      <x v="2652"/>
    </i>
    <i>
      <x v="2861"/>
      <x v="2720"/>
      <x v="1"/>
      <x v="2565"/>
      <x v="2688"/>
    </i>
    <i>
      <x v="2862"/>
      <x v="2721"/>
      <x v="1"/>
      <x v="2566"/>
      <x v="2727"/>
    </i>
    <i>
      <x v="2863"/>
      <x v="2722"/>
      <x v="1"/>
      <x v="2567"/>
      <x v="2813"/>
    </i>
    <i>
      <x v="2864"/>
      <x v="2723"/>
      <x/>
      <x v="2568"/>
      <x v="2721"/>
    </i>
    <i>
      <x v="2865"/>
      <x v="2724"/>
      <x v="1"/>
      <x v="2569"/>
      <x v="2696"/>
    </i>
    <i>
      <x v="2866"/>
      <x v="2725"/>
      <x/>
      <x v="2570"/>
      <x v="2789"/>
    </i>
    <i>
      <x v="2867"/>
      <x v="2726"/>
      <x/>
      <x v="2571"/>
      <x v="2671"/>
    </i>
    <i>
      <x v="2868"/>
      <x v="2727"/>
      <x/>
      <x v="2572"/>
      <x v="2617"/>
    </i>
    <i>
      <x v="2869"/>
      <x v="2728"/>
      <x/>
      <x v="2573"/>
      <x v="2801"/>
    </i>
    <i>
      <x v="2870"/>
      <x v="2729"/>
      <x/>
      <x v="2574"/>
      <x v="2720"/>
    </i>
    <i>
      <x v="2871"/>
      <x v="2730"/>
      <x v="1"/>
      <x v="2575"/>
      <x v="2596"/>
    </i>
    <i>
      <x v="2872"/>
      <x v="2731"/>
      <x v="1"/>
      <x v="2576"/>
      <x v="2775"/>
    </i>
    <i>
      <x v="2873"/>
      <x v="2732"/>
      <x v="1"/>
      <x v="2577"/>
      <x v="2823"/>
    </i>
    <i>
      <x v="2874"/>
      <x v="2733"/>
      <x/>
      <x v="2578"/>
      <x v="143"/>
    </i>
    <i>
      <x v="2875"/>
      <x v="2734"/>
      <x v="1"/>
      <x v="513"/>
      <x v="2678"/>
    </i>
    <i>
      <x v="2876"/>
      <x v="2735"/>
      <x/>
      <x v="2579"/>
      <x v="2764"/>
    </i>
    <i>
      <x v="2877"/>
      <x v="2736"/>
      <x/>
      <x v="2580"/>
      <x v="2774"/>
    </i>
    <i>
      <x v="2878"/>
      <x v="2737"/>
      <x v="1"/>
      <x v="2581"/>
      <x v="2704"/>
    </i>
    <i>
      <x v="2879"/>
      <x v="2738"/>
      <x/>
      <x v="2582"/>
      <x v="2834"/>
    </i>
    <i>
      <x v="2880"/>
      <x v="2739"/>
      <x/>
      <x v="441"/>
      <x v="2707"/>
    </i>
    <i>
      <x v="2881"/>
      <x v="2740"/>
      <x/>
      <x v="102"/>
      <x v="2854"/>
    </i>
    <i>
      <x v="2882"/>
      <x v="2741"/>
      <x v="1"/>
      <x v="2583"/>
      <x v="2689"/>
    </i>
    <i>
      <x v="2883"/>
      <x v="2742"/>
      <x v="1"/>
      <x v="2584"/>
      <x v="2729"/>
    </i>
    <i>
      <x v="2884"/>
      <x v="2743"/>
      <x/>
      <x v="2585"/>
      <x v="2607"/>
    </i>
    <i>
      <x v="2885"/>
      <x v="2744"/>
      <x v="1"/>
      <x v="2586"/>
      <x v="2747"/>
    </i>
    <i>
      <x v="2886"/>
      <x v="2745"/>
      <x/>
      <x v="2587"/>
      <x v="2710"/>
    </i>
    <i>
      <x v="2887"/>
      <x v="2746"/>
      <x v="1"/>
      <x v="2119"/>
      <x v="2826"/>
    </i>
    <i>
      <x v="2888"/>
      <x v="2747"/>
      <x/>
      <x v="1594"/>
      <x v="2651"/>
    </i>
    <i>
      <x v="2889"/>
      <x v="2748"/>
      <x/>
      <x v="2588"/>
      <x v="2637"/>
    </i>
    <i>
      <x v="2890"/>
      <x v="2749"/>
      <x/>
      <x v="2589"/>
      <x v="2666"/>
    </i>
    <i>
      <x v="2891"/>
      <x v="2750"/>
      <x v="1"/>
      <x v="2590"/>
      <x v="2809"/>
    </i>
    <i>
      <x v="2892"/>
      <x v="2751"/>
      <x/>
      <x v="1864"/>
      <x v="2586"/>
    </i>
    <i>
      <x v="2893"/>
      <x v="2752"/>
      <x v="1"/>
      <x v="2591"/>
      <x v="663"/>
    </i>
    <i>
      <x v="2894"/>
      <x v="2753"/>
      <x v="1"/>
      <x v="2592"/>
      <x v="2767"/>
    </i>
    <i>
      <x v="2895"/>
      <x v="2754"/>
      <x v="1"/>
      <x v="2593"/>
      <x v="2839"/>
    </i>
    <i>
      <x v="2896"/>
      <x v="2755"/>
      <x v="1"/>
      <x v="2594"/>
      <x v="482"/>
    </i>
    <i>
      <x v="2897"/>
      <x v="2756"/>
      <x v="1"/>
      <x v="2595"/>
      <x v="2786"/>
    </i>
    <i>
      <x v="2898"/>
      <x v="2757"/>
      <x v="1"/>
      <x v="215"/>
      <x v="2620"/>
    </i>
    <i>
      <x v="2899"/>
      <x v="2758"/>
      <x/>
      <x v="2596"/>
      <x v="2822"/>
    </i>
    <i>
      <x v="2900"/>
      <x v="2759"/>
      <x/>
      <x v="1804"/>
      <x v="2763"/>
    </i>
    <i>
      <x v="2901"/>
      <x v="2760"/>
      <x v="1"/>
      <x v="2597"/>
      <x v="2790"/>
    </i>
    <i>
      <x v="2902"/>
      <x v="2761"/>
      <x v="1"/>
      <x v="2598"/>
      <x v="2740"/>
    </i>
    <i>
      <x v="2903"/>
      <x v="2762"/>
      <x v="2"/>
      <x v="2599"/>
      <x v="693"/>
    </i>
    <i>
      <x v="2904"/>
      <x v="2763"/>
      <x/>
      <x v="2600"/>
      <x v="2633"/>
    </i>
    <i>
      <x v="2905"/>
      <x v="2764"/>
      <x v="1"/>
      <x v="2601"/>
      <x v="2698"/>
    </i>
    <i>
      <x v="2906"/>
      <x v="2765"/>
      <x v="1"/>
      <x v="2602"/>
      <x v="2806"/>
    </i>
    <i>
      <x v="2907"/>
      <x v="2766"/>
      <x v="2"/>
      <x v="2603"/>
      <x v="2693"/>
    </i>
    <i>
      <x v="2908"/>
      <x v="2767"/>
      <x v="1"/>
      <x v="2604"/>
      <x v="2656"/>
    </i>
    <i>
      <x v="2909"/>
      <x v="2768"/>
      <x/>
      <x v="2605"/>
      <x v="2679"/>
    </i>
    <i>
      <x v="2910"/>
      <x v="2769"/>
      <x v="1"/>
      <x v="2606"/>
      <x v="2606"/>
    </i>
    <i>
      <x v="2911"/>
      <x v="2770"/>
      <x v="1"/>
      <x v="2607"/>
      <x v="2677"/>
    </i>
    <i>
      <x v="2912"/>
      <x v="2771"/>
      <x/>
      <x v="325"/>
      <x v="2134"/>
    </i>
    <i>
      <x v="2913"/>
      <x v="2772"/>
      <x/>
      <x v="2608"/>
      <x v="2284"/>
    </i>
    <i>
      <x v="2914"/>
      <x v="2773"/>
      <x/>
      <x v="2609"/>
      <x v="2681"/>
    </i>
    <i>
      <x v="2915"/>
      <x v="2774"/>
      <x/>
      <x v="328"/>
      <x v="2655"/>
    </i>
    <i>
      <x v="2916"/>
      <x v="2775"/>
      <x v="1"/>
      <x v="1933"/>
      <x v="2648"/>
    </i>
    <i>
      <x v="2917"/>
      <x v="2776"/>
      <x v="1"/>
      <x v="2610"/>
      <x v="2406"/>
    </i>
    <i>
      <x v="2918"/>
      <x v="2777"/>
      <x v="1"/>
      <x v="2611"/>
      <x v="2735"/>
    </i>
    <i>
      <x v="2919"/>
      <x v="2778"/>
      <x/>
      <x v="2612"/>
      <x v="2837"/>
    </i>
    <i>
      <x v="2920"/>
      <x v="2779"/>
      <x/>
      <x v="2613"/>
      <x v="2673"/>
    </i>
    <i>
      <x v="2921"/>
      <x v="2780"/>
      <x v="1"/>
      <x v="2614"/>
      <x v="2638"/>
    </i>
    <i>
      <x v="2922"/>
      <x v="2781"/>
      <x v="1"/>
      <x v="2615"/>
      <x v="2778"/>
    </i>
    <i>
      <x v="2923"/>
      <x v="2782"/>
      <x v="1"/>
      <x v="966"/>
      <x v="2641"/>
    </i>
    <i>
      <x v="2924"/>
      <x v="2783"/>
      <x v="1"/>
      <x v="2616"/>
      <x v="2829"/>
    </i>
    <i>
      <x v="2925"/>
      <x v="2784"/>
      <x v="1"/>
      <x v="2617"/>
      <x v="2591"/>
    </i>
    <i>
      <x v="2926"/>
      <x v="2785"/>
      <x v="1"/>
      <x v="2618"/>
      <x v="2781"/>
    </i>
    <i>
      <x v="2927"/>
      <x v="2786"/>
      <x/>
      <x v="40"/>
      <x v="2858"/>
    </i>
    <i>
      <x v="2928"/>
      <x v="2787"/>
      <x/>
      <x v="2619"/>
      <x v="2793"/>
    </i>
    <i>
      <x v="2929"/>
      <x v="2788"/>
      <x/>
      <x v="2620"/>
      <x v="2709"/>
    </i>
    <i>
      <x v="2930"/>
      <x v="2789"/>
      <x/>
      <x v="2621"/>
      <x v="2642"/>
    </i>
    <i>
      <x v="2931"/>
      <x v="2790"/>
      <x v="1"/>
      <x v="2622"/>
      <x v="2843"/>
    </i>
    <i>
      <x v="2932"/>
      <x v="2791"/>
      <x/>
      <x v="2623"/>
      <x v="2661"/>
    </i>
    <i>
      <x v="2933"/>
      <x v="2792"/>
      <x v="1"/>
      <x v="2624"/>
      <x v="2644"/>
    </i>
    <i>
      <x v="2934"/>
      <x v="2793"/>
      <x v="1"/>
      <x v="2198"/>
      <x v="2845"/>
    </i>
    <i>
      <x v="2935"/>
      <x v="2794"/>
      <x v="1"/>
      <x v="2625"/>
      <x v="2792"/>
    </i>
    <i>
      <x v="2936"/>
      <x v="2795"/>
      <x v="1"/>
      <x v="2626"/>
      <x v="2588"/>
    </i>
    <i>
      <x v="2937"/>
      <x v="10"/>
      <x v="2"/>
      <x v="2627"/>
      <x v="2632"/>
    </i>
    <i>
      <x v="2938"/>
      <x v="2796"/>
      <x/>
      <x v="2628"/>
      <x v="2718"/>
    </i>
    <i>
      <x v="2939"/>
      <x v="2797"/>
      <x v="1"/>
      <x v="2629"/>
      <x v="2869"/>
    </i>
    <i>
      <x v="2940"/>
      <x v="2798"/>
      <x v="1"/>
      <x v="2630"/>
      <x v="989"/>
    </i>
    <i>
      <x v="2941"/>
      <x v="2799"/>
      <x v="1"/>
      <x v="382"/>
      <x v="2716"/>
    </i>
    <i>
      <x v="2942"/>
      <x v="2800"/>
      <x/>
      <x v="914"/>
      <x v="2852"/>
    </i>
    <i>
      <x v="2943"/>
      <x v="2801"/>
      <x/>
      <x v="2631"/>
      <x v="2795"/>
    </i>
    <i>
      <x v="2944"/>
      <x v="2802"/>
      <x v="1"/>
      <x v="2632"/>
      <x v="2851"/>
    </i>
    <i>
      <x v="2945"/>
      <x v="2803"/>
      <x v="1"/>
      <x v="2633"/>
      <x v="2630"/>
    </i>
    <i>
      <x v="2946"/>
      <x v="2804"/>
      <x/>
      <x v="2634"/>
      <x v="2676"/>
    </i>
    <i>
      <x v="2947"/>
      <x v="2805"/>
      <x v="1"/>
      <x v="2635"/>
      <x v="985"/>
    </i>
    <i>
      <x v="2948"/>
      <x v="2806"/>
      <x/>
      <x v="2636"/>
      <x v="2660"/>
    </i>
    <i>
      <x v="2949"/>
      <x v="2807"/>
      <x/>
      <x v="2157"/>
      <x v="2755"/>
    </i>
    <i>
      <x v="2950"/>
      <x v="2808"/>
      <x/>
      <x v="2637"/>
      <x v="2782"/>
    </i>
    <i>
      <x v="2951"/>
      <x v="2809"/>
      <x/>
      <x v="2638"/>
      <x v="2623"/>
    </i>
    <i>
      <x v="2952"/>
      <x v="2810"/>
      <x/>
      <x v="2639"/>
      <x v="2613"/>
    </i>
    <i>
      <x v="2953"/>
      <x v="2811"/>
      <x/>
      <x v="2640"/>
      <x v="2794"/>
    </i>
    <i>
      <x v="2954"/>
      <x v="2812"/>
      <x/>
      <x v="1958"/>
      <x v="2787"/>
    </i>
    <i>
      <x v="2955"/>
      <x v="10"/>
      <x/>
      <x v="2641"/>
      <x v="2657"/>
    </i>
    <i>
      <x v="2956"/>
      <x v="2813"/>
      <x v="1"/>
      <x v="2642"/>
      <x v="2828"/>
    </i>
    <i>
      <x v="2957"/>
      <x v="2814"/>
      <x/>
      <x v="2060"/>
      <x v="2835"/>
    </i>
    <i>
      <x v="2958"/>
      <x v="2815"/>
      <x v="1"/>
      <x v="2643"/>
      <x v="2807"/>
    </i>
    <i>
      <x v="2959"/>
      <x v="2816"/>
      <x/>
      <x v="2644"/>
      <x v="2593"/>
    </i>
    <i>
      <x v="2960"/>
      <x v="2817"/>
      <x v="1"/>
      <x v="2645"/>
      <x v="2741"/>
    </i>
    <i>
      <x v="2961"/>
      <x v="2818"/>
      <x/>
      <x v="2646"/>
      <x v="2762"/>
    </i>
    <i>
      <x v="2962"/>
      <x v="2819"/>
      <x/>
      <x v="2647"/>
      <x v="2728"/>
    </i>
    <i>
      <x v="2963"/>
      <x v="10"/>
      <x/>
      <x v="2648"/>
      <x v="2814"/>
    </i>
    <i>
      <x v="2964"/>
      <x v="2820"/>
      <x v="1"/>
      <x v="2649"/>
      <x v="2726"/>
    </i>
    <i>
      <x v="2965"/>
      <x v="2821"/>
      <x v="1"/>
      <x v="2650"/>
      <x v="2697"/>
    </i>
    <i>
      <x v="2966"/>
      <x v="2822"/>
      <x v="1"/>
      <x v="2651"/>
      <x v="2866"/>
    </i>
    <i>
      <x v="2967"/>
      <x v="2823"/>
      <x/>
      <x v="2652"/>
      <x v="2847"/>
    </i>
    <i>
      <x v="2968"/>
      <x v="2824"/>
      <x v="1"/>
      <x v="20"/>
      <x v="2867"/>
    </i>
    <i>
      <x v="2969"/>
      <x v="2825"/>
      <x v="1"/>
      <x v="2653"/>
      <x v="1717"/>
    </i>
    <i>
      <x v="2970"/>
      <x v="2826"/>
      <x v="1"/>
      <x v="2654"/>
      <x v="2699"/>
    </i>
    <i>
      <x v="2971"/>
      <x v="2827"/>
      <x/>
      <x v="1817"/>
      <x v="1859"/>
    </i>
    <i>
      <x v="2972"/>
      <x v="2828"/>
      <x v="1"/>
      <x v="2655"/>
      <x v="2662"/>
    </i>
    <i>
      <x v="2973"/>
      <x v="2829"/>
      <x/>
      <x v="1723"/>
      <x v="2701"/>
    </i>
    <i>
      <x v="2974"/>
      <x v="2830"/>
      <x v="1"/>
      <x v="513"/>
      <x v="2841"/>
    </i>
    <i>
      <x v="2975"/>
      <x v="2831"/>
      <x v="1"/>
      <x v="2656"/>
      <x v="2776"/>
    </i>
    <i>
      <x v="2976"/>
      <x v="2832"/>
      <x/>
      <x v="2657"/>
      <x v="2861"/>
    </i>
    <i>
      <x v="2977"/>
      <x v="2833"/>
      <x/>
      <x v="2658"/>
      <x v="2670"/>
    </i>
    <i>
      <x v="2978"/>
      <x v="2834"/>
      <x v="1"/>
      <x v="2659"/>
      <x v="2674"/>
    </i>
    <i>
      <x v="2979"/>
      <x v="2835"/>
      <x v="1"/>
      <x v="2660"/>
      <x v="2646"/>
    </i>
    <i>
      <x v="2980"/>
      <x v="2836"/>
      <x/>
      <x v="2661"/>
      <x v="2717"/>
    </i>
    <i>
      <x v="2981"/>
      <x v="2837"/>
      <x/>
      <x v="2662"/>
      <x v="2766"/>
    </i>
    <i>
      <x v="2982"/>
      <x v="2838"/>
      <x/>
      <x v="2663"/>
      <x v="2589"/>
    </i>
    <i>
      <x v="2983"/>
      <x v="2839"/>
      <x v="1"/>
      <x v="2664"/>
      <x v="2849"/>
    </i>
    <i>
      <x v="2984"/>
      <x v="2840"/>
      <x v="1"/>
      <x v="2665"/>
      <x v="2803"/>
    </i>
    <i>
      <x v="2985"/>
      <x v="2841"/>
      <x v="1"/>
      <x v="2666"/>
      <x v="2812"/>
    </i>
    <i>
      <x v="2986"/>
      <x v="2842"/>
      <x/>
      <x v="1954"/>
      <x v="2842"/>
    </i>
    <i>
      <x v="2987"/>
      <x v="2843"/>
      <x/>
      <x v="1291"/>
      <x v="2824"/>
    </i>
    <i>
      <x v="2988"/>
      <x v="2844"/>
      <x/>
      <x v="2667"/>
      <x v="2664"/>
    </i>
    <i>
      <x v="2989"/>
      <x v="2845"/>
      <x/>
      <x v="2668"/>
      <x v="2819"/>
    </i>
    <i>
      <x v="2990"/>
      <x v="2846"/>
      <x/>
      <x v="2669"/>
      <x v="2712"/>
    </i>
    <i>
      <x v="2991"/>
      <x v="2847"/>
      <x v="1"/>
      <x v="1307"/>
      <x v="2640"/>
    </i>
    <i>
      <x v="2992"/>
      <x v="2848"/>
      <x v="1"/>
      <x v="2670"/>
      <x v="2769"/>
    </i>
    <i>
      <x v="2993"/>
      <x v="2849"/>
      <x v="1"/>
      <x v="2671"/>
      <x v="788"/>
    </i>
    <i>
      <x v="2994"/>
      <x v="2850"/>
      <x v="1"/>
      <x v="2672"/>
      <x v="2598"/>
    </i>
    <i>
      <x v="2995"/>
      <x v="2851"/>
      <x/>
      <x v="2673"/>
      <x v="2810"/>
    </i>
    <i>
      <x v="2996"/>
      <x v="2852"/>
      <x/>
      <x v="2674"/>
      <x v="2616"/>
    </i>
    <i>
      <x v="2997"/>
      <x v="2853"/>
      <x v="1"/>
      <x v="2675"/>
      <x v="2739"/>
    </i>
    <i>
      <x v="2998"/>
      <x v="2854"/>
      <x v="1"/>
      <x v="2676"/>
      <x v="2659"/>
    </i>
    <i>
      <x v="2999"/>
      <x v="2855"/>
      <x/>
      <x v="1594"/>
      <x v="2808"/>
    </i>
    <i>
      <x v="3000"/>
      <x v="2856"/>
      <x v="1"/>
      <x v="2677"/>
      <x v="2618"/>
    </i>
    <i>
      <x v="3001"/>
      <x v="2857"/>
      <x/>
      <x v="2678"/>
      <x v="2402"/>
    </i>
    <i>
      <x v="3002"/>
      <x v="2858"/>
      <x/>
      <x v="2679"/>
      <x v="2848"/>
    </i>
    <i>
      <x v="3003"/>
      <x v="2859"/>
      <x/>
      <x v="2680"/>
      <x v="2732"/>
    </i>
    <i>
      <x v="3004"/>
      <x v="2860"/>
      <x/>
      <x v="2681"/>
      <x v="2783"/>
    </i>
    <i>
      <x v="3005"/>
      <x v="2861"/>
      <x v="1"/>
      <x v="2682"/>
      <x v="2665"/>
    </i>
    <i>
      <x v="3006"/>
      <x v="2862"/>
      <x v="1"/>
      <x v="2683"/>
      <x v="2736"/>
    </i>
    <i>
      <x v="3007"/>
      <x v="2863"/>
      <x v="1"/>
      <x v="2684"/>
      <x v="1844"/>
    </i>
    <i>
      <x v="3008"/>
      <x v="1235"/>
      <x/>
      <x v="2060"/>
      <x v="2725"/>
    </i>
    <i>
      <x v="3009"/>
      <x v="10"/>
      <x v="2"/>
      <x v="2685"/>
      <x v="2384"/>
    </i>
    <i>
      <x v="3010"/>
      <x v="2864"/>
      <x v="1"/>
      <x v="2686"/>
      <x v="128"/>
    </i>
    <i>
      <x v="3011"/>
      <x v="2865"/>
      <x/>
      <x v="2687"/>
      <x v="2675"/>
    </i>
    <i>
      <x v="3012"/>
      <x v="2866"/>
      <x v="1"/>
      <x v="2688"/>
      <x v="2624"/>
    </i>
    <i>
      <x v="3013"/>
      <x v="2867"/>
      <x/>
      <x v="2689"/>
      <x v="2863"/>
    </i>
    <i>
      <x v="3014"/>
      <x v="2868"/>
      <x/>
      <x v="2690"/>
      <x v="2692"/>
    </i>
    <i>
      <x v="3015"/>
      <x v="2869"/>
      <x v="1"/>
      <x v="2691"/>
      <x v="2612"/>
    </i>
    <i>
      <x v="3016"/>
      <x v="2870"/>
      <x/>
      <x v="2692"/>
      <x v="2686"/>
    </i>
    <i>
      <x v="3017"/>
      <x v="2871"/>
      <x/>
      <x v="2693"/>
      <x v="2850"/>
    </i>
    <i>
      <x v="3018"/>
      <x v="2872"/>
      <x v="1"/>
      <x v="2694"/>
      <x v="2765"/>
    </i>
    <i>
      <x v="3019"/>
      <x v="2873"/>
      <x v="1"/>
      <x v="2695"/>
      <x v="2628"/>
    </i>
    <i>
      <x v="3020"/>
      <x v="2874"/>
      <x/>
      <x v="2696"/>
      <x v="2730"/>
    </i>
    <i>
      <x v="3021"/>
      <x v="2875"/>
      <x/>
      <x v="2697"/>
      <x v="1680"/>
    </i>
    <i>
      <x v="3022"/>
      <x v="2876"/>
      <x/>
      <x v="2698"/>
      <x v="2759"/>
    </i>
    <i>
      <x v="3023"/>
      <x v="2877"/>
      <x/>
      <x v="2699"/>
      <x v="2816"/>
    </i>
    <i>
      <x v="3024"/>
      <x v="2878"/>
      <x v="1"/>
      <x v="2700"/>
      <x v="1077"/>
    </i>
    <i>
      <x v="3025"/>
      <x v="2879"/>
      <x/>
      <x v="2701"/>
      <x v="751"/>
    </i>
    <i>
      <x v="3026"/>
      <x v="2880"/>
      <x/>
      <x v="2702"/>
      <x v="2592"/>
    </i>
    <i>
      <x v="3027"/>
      <x v="2881"/>
      <x/>
      <x v="2703"/>
      <x v="2631"/>
    </i>
    <i>
      <x v="3028"/>
      <x v="2882"/>
      <x v="1"/>
      <x v="2704"/>
      <x v="2690"/>
    </i>
    <i>
      <x v="3029"/>
      <x v="2883"/>
      <x/>
      <x v="2705"/>
      <x v="2713"/>
    </i>
    <i>
      <x v="3030"/>
      <x v="2884"/>
      <x v="1"/>
      <x v="2706"/>
      <x v="1046"/>
    </i>
    <i>
      <x v="3031"/>
      <x v="2885"/>
      <x v="1"/>
      <x v="2707"/>
      <x v="2857"/>
    </i>
    <i>
      <x v="3032"/>
      <x v="2886"/>
      <x v="1"/>
      <x v="2708"/>
      <x v="2771"/>
    </i>
    <i>
      <x v="3033"/>
      <x v="2887"/>
      <x v="1"/>
      <x v="2709"/>
      <x v="2802"/>
    </i>
    <i>
      <x v="3034"/>
      <x v="2888"/>
      <x v="1"/>
      <x v="2710"/>
      <x v="2682"/>
    </i>
    <i>
      <x v="3035"/>
      <x v="2889"/>
      <x v="1"/>
      <x v="2711"/>
      <x v="2805"/>
    </i>
    <i>
      <x v="3036"/>
      <x v="2890"/>
      <x/>
      <x v="2712"/>
      <x v="2605"/>
    </i>
    <i>
      <x v="3037"/>
      <x v="2891"/>
      <x v="1"/>
      <x v="2713"/>
      <x v="2702"/>
    </i>
    <i>
      <x v="3038"/>
      <x v="2892"/>
      <x v="1"/>
      <x v="2714"/>
      <x v="2595"/>
    </i>
    <i>
      <x v="3039"/>
      <x v="2893"/>
      <x v="1"/>
      <x v="2715"/>
      <x v="2627"/>
    </i>
    <i>
      <x v="3040"/>
      <x v="2894"/>
      <x/>
      <x v="1897"/>
      <x v="267"/>
    </i>
    <i>
      <x v="3041"/>
      <x v="2895"/>
      <x/>
      <x v="2716"/>
      <x v="817"/>
    </i>
    <i>
      <x v="3042"/>
      <x v="2896"/>
      <x v="1"/>
      <x v="2717"/>
      <x v="2743"/>
    </i>
    <i>
      <x v="3043"/>
      <x v="2897"/>
      <x/>
      <x v="1919"/>
      <x v="2752"/>
    </i>
    <i>
      <x v="3044"/>
      <x v="2898"/>
      <x v="1"/>
      <x v="2718"/>
      <x v="2715"/>
    </i>
    <i>
      <x v="3045"/>
      <x v="2899"/>
      <x v="1"/>
      <x v="2719"/>
      <x v="2757"/>
    </i>
    <i>
      <x v="3046"/>
      <x v="10"/>
      <x v="2"/>
      <x v="2720"/>
      <x v="2791"/>
    </i>
    <i>
      <x v="3047"/>
      <x v="2900"/>
      <x/>
      <x v="2721"/>
      <x v="2836"/>
    </i>
    <i>
      <x v="3048"/>
      <x v="2901"/>
      <x/>
      <x v="2722"/>
      <x v="1398"/>
    </i>
    <i>
      <x v="3049"/>
      <x v="2902"/>
      <x/>
      <x v="2723"/>
      <x v="2821"/>
    </i>
    <i>
      <x v="3050"/>
      <x v="2903"/>
      <x/>
      <x v="392"/>
      <x v="2599"/>
    </i>
    <i>
      <x v="3051"/>
      <x v="2904"/>
      <x v="1"/>
      <x v="2724"/>
      <x v="2753"/>
    </i>
    <i>
      <x v="3052"/>
      <x v="2905"/>
      <x v="1"/>
      <x v="2725"/>
      <x v="2584"/>
    </i>
    <i>
      <x v="3053"/>
      <x v="2906"/>
      <x v="1"/>
      <x v="2726"/>
      <x v="2796"/>
    </i>
    <i>
      <x v="3054"/>
      <x v="2907"/>
      <x v="1"/>
      <x v="2727"/>
      <x v="2804"/>
    </i>
    <i>
      <x v="3055"/>
      <x v="2908"/>
      <x/>
      <x v="2728"/>
      <x v="2777"/>
    </i>
    <i>
      <x v="3056"/>
      <x v="2909"/>
      <x/>
      <x v="2729"/>
      <x v="2731"/>
    </i>
    <i>
      <x v="3057"/>
      <x v="2910"/>
      <x/>
      <x v="2730"/>
      <x v="2639"/>
    </i>
    <i>
      <x v="3058"/>
      <x v="2911"/>
      <x/>
      <x v="2731"/>
      <x v="2621"/>
    </i>
    <i>
      <x v="3059"/>
      <x v="2912"/>
      <x/>
      <x v="2732"/>
      <x v="2745"/>
    </i>
    <i>
      <x v="3060"/>
      <x v="2913"/>
      <x v="1"/>
      <x v="2733"/>
      <x v="228"/>
    </i>
    <i>
      <x v="3061"/>
      <x v="2914"/>
      <x/>
      <x v="2734"/>
      <x v="2680"/>
    </i>
    <i>
      <x v="3062"/>
      <x v="2915"/>
      <x/>
      <x v="2735"/>
      <x v="2817"/>
    </i>
    <i>
      <x v="3063"/>
      <x v="2916"/>
      <x v="1"/>
      <x v="2736"/>
      <x v="2708"/>
    </i>
    <i>
      <x v="3064"/>
      <x v="2917"/>
      <x v="1"/>
      <x v="2737"/>
      <x v="2868"/>
    </i>
    <i>
      <x v="3065"/>
      <x v="10"/>
      <x/>
      <x v="2738"/>
      <x v="2734"/>
    </i>
    <i>
      <x v="3066"/>
      <x v="2918"/>
      <x/>
      <x v="2739"/>
      <x v="2722"/>
    </i>
    <i>
      <x v="3067"/>
      <x v="2919"/>
      <x/>
      <x v="144"/>
      <x v="2705"/>
    </i>
    <i>
      <x v="3068"/>
      <x v="2920"/>
      <x v="1"/>
      <x v="2740"/>
      <x v="2714"/>
    </i>
    <i>
      <x v="3069"/>
      <x v="2921"/>
      <x v="1"/>
      <x v="2741"/>
      <x v="2856"/>
    </i>
    <i>
      <x v="3070"/>
      <x v="2922"/>
      <x v="1"/>
      <x v="2742"/>
      <x v="2770"/>
    </i>
    <i>
      <x v="3071"/>
      <x v="2923"/>
      <x v="1"/>
      <x v="2743"/>
      <x v="2604"/>
    </i>
    <i>
      <x v="3072"/>
      <x v="2924"/>
      <x/>
      <x v="2744"/>
      <x v="2758"/>
    </i>
    <i>
      <x v="3073"/>
      <x v="2925"/>
      <x/>
      <x v="2745"/>
      <x v="2948"/>
    </i>
    <i>
      <x v="3074"/>
      <x v="2926"/>
      <x v="1"/>
      <x v="2746"/>
      <x v="2731"/>
    </i>
    <i>
      <x v="3075"/>
      <x v="2927"/>
      <x v="1"/>
      <x v="2747"/>
      <x v="2958"/>
    </i>
    <i>
      <x v="3076"/>
      <x v="2928"/>
      <x v="1"/>
      <x v="2748"/>
      <x v="2979"/>
    </i>
    <i>
      <x v="3077"/>
      <x v="2929"/>
      <x/>
      <x v="2749"/>
      <x v="2943"/>
    </i>
    <i>
      <x v="3078"/>
      <x v="2930"/>
      <x/>
      <x v="2750"/>
      <x v="2949"/>
    </i>
    <i>
      <x v="3079"/>
      <x v="2931"/>
      <x v="1"/>
      <x v="2751"/>
      <x v="2969"/>
    </i>
    <i>
      <x v="3080"/>
      <x v="2932"/>
      <x v="1"/>
      <x v="2752"/>
      <x v="1446"/>
    </i>
    <i>
      <x v="3081"/>
      <x v="2933"/>
      <x/>
      <x v="2753"/>
      <x v="2905"/>
    </i>
    <i>
      <x v="3082"/>
      <x v="2934"/>
      <x v="1"/>
      <x v="66"/>
      <x v="3026"/>
    </i>
    <i>
      <x v="3083"/>
      <x v="2935"/>
      <x v="1"/>
      <x v="2754"/>
      <x v="979"/>
    </i>
    <i>
      <x v="3084"/>
      <x v="2936"/>
      <x v="1"/>
      <x v="2755"/>
      <x v="3063"/>
    </i>
    <i>
      <x v="3085"/>
      <x v="2937"/>
      <x v="1"/>
      <x v="2756"/>
      <x v="3137"/>
    </i>
    <i>
      <x v="3086"/>
      <x v="2938"/>
      <x v="1"/>
      <x v="2757"/>
      <x v="1856"/>
    </i>
    <i>
      <x v="3087"/>
      <x v="2939"/>
      <x v="1"/>
      <x v="2758"/>
      <x v="2996"/>
    </i>
    <i>
      <x v="3088"/>
      <x v="2940"/>
      <x/>
      <x v="108"/>
      <x v="3146"/>
    </i>
    <i>
      <x v="3089"/>
      <x v="2941"/>
      <x/>
      <x v="2759"/>
      <x v="2883"/>
    </i>
    <i>
      <x v="3090"/>
      <x v="2942"/>
      <x/>
      <x v="2760"/>
      <x v="2901"/>
    </i>
    <i>
      <x v="3091"/>
      <x v="2943"/>
      <x/>
      <x v="2761"/>
      <x v="2767"/>
    </i>
    <i>
      <x v="3092"/>
      <x v="2944"/>
      <x/>
      <x v="764"/>
      <x v="3096"/>
    </i>
    <i>
      <x v="3093"/>
      <x v="2945"/>
      <x v="1"/>
      <x v="2762"/>
      <x v="3036"/>
    </i>
    <i>
      <x v="3094"/>
      <x v="2946"/>
      <x/>
      <x v="1064"/>
      <x v="2876"/>
    </i>
    <i>
      <x v="3095"/>
      <x v="2947"/>
      <x v="1"/>
      <x v="2763"/>
      <x v="2998"/>
    </i>
    <i>
      <x v="3096"/>
      <x v="2948"/>
      <x v="1"/>
      <x v="2764"/>
      <x v="3029"/>
    </i>
    <i>
      <x v="3097"/>
      <x v="2949"/>
      <x/>
      <x v="2765"/>
      <x v="2917"/>
    </i>
    <i>
      <x v="3098"/>
      <x v="2950"/>
      <x v="2"/>
      <x v="2766"/>
      <x v="3152"/>
    </i>
    <i>
      <x v="3099"/>
      <x v="2951"/>
      <x v="1"/>
      <x v="440"/>
      <x v="3066"/>
    </i>
    <i>
      <x v="3100"/>
      <x v="2952"/>
      <x v="1"/>
      <x v="1422"/>
      <x v="2922"/>
    </i>
    <i>
      <x v="3101"/>
      <x v="2953"/>
      <x/>
      <x v="2767"/>
      <x v="512"/>
    </i>
    <i>
      <x v="3102"/>
      <x v="2954"/>
      <x/>
      <x v="2768"/>
      <x v="2882"/>
    </i>
    <i>
      <x v="3103"/>
      <x v="2955"/>
      <x v="1"/>
      <x v="2769"/>
      <x v="2920"/>
    </i>
    <i>
      <x v="3104"/>
      <x v="2956"/>
      <x v="1"/>
      <x v="2770"/>
      <x v="3114"/>
    </i>
    <i>
      <x v="3105"/>
      <x v="10"/>
      <x v="2"/>
      <x v="2771"/>
      <x v="2974"/>
    </i>
    <i>
      <x v="3106"/>
      <x v="2957"/>
      <x v="1"/>
      <x v="2772"/>
      <x v="3058"/>
    </i>
    <i>
      <x v="3107"/>
      <x v="2958"/>
      <x v="1"/>
      <x v="2773"/>
      <x v="3039"/>
    </i>
    <i>
      <x v="3108"/>
      <x v="2959"/>
      <x/>
      <x v="2774"/>
      <x v="3024"/>
    </i>
    <i>
      <x v="3109"/>
      <x v="2960"/>
      <x v="1"/>
      <x v="2775"/>
      <x v="3022"/>
    </i>
    <i>
      <x v="3110"/>
      <x v="2961"/>
      <x v="1"/>
      <x v="2776"/>
      <x v="1719"/>
    </i>
    <i>
      <x v="3111"/>
      <x v="2962"/>
      <x v="1"/>
      <x v="2777"/>
      <x v="2981"/>
    </i>
    <i>
      <x v="3112"/>
      <x v="2963"/>
      <x v="1"/>
      <x v="2778"/>
      <x v="2732"/>
    </i>
    <i>
      <x v="3113"/>
      <x v="2964"/>
      <x/>
      <x v="2383"/>
      <x v="3092"/>
    </i>
    <i>
      <x v="3114"/>
      <x v="2965"/>
      <x/>
      <x v="2779"/>
      <x v="2222"/>
    </i>
    <i>
      <x v="3115"/>
      <x v="2966"/>
      <x v="1"/>
      <x v="2780"/>
      <x v="3014"/>
    </i>
    <i>
      <x v="3116"/>
      <x v="2967"/>
      <x/>
      <x v="2781"/>
      <x v="3106"/>
    </i>
    <i>
      <x v="3117"/>
      <x v="2968"/>
      <x/>
      <x v="2782"/>
      <x v="3069"/>
    </i>
    <i>
      <x v="3118"/>
      <x v="2969"/>
      <x/>
      <x v="2783"/>
      <x v="3108"/>
    </i>
    <i>
      <x v="3119"/>
      <x v="2970"/>
      <x/>
      <x v="102"/>
      <x v="2932"/>
    </i>
    <i>
      <x v="3120"/>
      <x v="2971"/>
      <x/>
      <x v="2784"/>
      <x v="3002"/>
    </i>
    <i>
      <x v="3121"/>
      <x v="2972"/>
      <x/>
      <x v="262"/>
      <x v="2926"/>
    </i>
    <i>
      <x v="3122"/>
      <x v="2973"/>
      <x v="1"/>
      <x v="2785"/>
      <x v="3008"/>
    </i>
    <i>
      <x v="3123"/>
      <x v="2974"/>
      <x/>
      <x v="2786"/>
      <x v="336"/>
    </i>
    <i>
      <x v="3124"/>
      <x v="2975"/>
      <x/>
      <x v="1108"/>
      <x v="3084"/>
    </i>
    <i>
      <x v="3125"/>
      <x v="2976"/>
      <x v="2"/>
      <x v="2787"/>
      <x v="1717"/>
    </i>
    <i>
      <x v="3126"/>
      <x v="2977"/>
      <x v="1"/>
      <x v="2788"/>
      <x v="3124"/>
    </i>
    <i>
      <x v="3127"/>
      <x v="2978"/>
      <x v="1"/>
      <x v="2789"/>
      <x v="2874"/>
    </i>
    <i>
      <x v="3128"/>
      <x v="2979"/>
      <x v="1"/>
      <x v="2790"/>
      <x v="2936"/>
    </i>
    <i>
      <x v="3129"/>
      <x v="2980"/>
      <x v="1"/>
      <x v="2791"/>
      <x v="2914"/>
    </i>
    <i>
      <x v="3130"/>
      <x v="2981"/>
      <x v="1"/>
      <x v="2792"/>
      <x v="3035"/>
    </i>
    <i>
      <x v="3131"/>
      <x v="2982"/>
      <x v="1"/>
      <x v="2793"/>
      <x v="3113"/>
    </i>
    <i>
      <x v="3132"/>
      <x v="2983"/>
      <x v="1"/>
      <x v="2794"/>
      <x v="3109"/>
    </i>
    <i>
      <x v="3133"/>
      <x v="2984"/>
      <x v="1"/>
      <x v="2795"/>
      <x v="3099"/>
    </i>
    <i>
      <x v="3134"/>
      <x v="2985"/>
      <x v="1"/>
      <x v="2796"/>
      <x v="2978"/>
    </i>
    <i>
      <x v="3135"/>
      <x v="2986"/>
      <x v="1"/>
      <x v="2797"/>
      <x v="3149"/>
    </i>
    <i>
      <x v="3136"/>
      <x v="2987"/>
      <x/>
      <x v="1246"/>
      <x v="3136"/>
    </i>
    <i>
      <x v="3137"/>
      <x v="2988"/>
      <x v="1"/>
      <x v="2798"/>
      <x v="3048"/>
    </i>
    <i>
      <x v="3138"/>
      <x v="2989"/>
      <x v="1"/>
      <x v="2799"/>
      <x v="3073"/>
    </i>
    <i>
      <x v="3139"/>
      <x v="2990"/>
      <x v="1"/>
      <x v="2800"/>
      <x v="2929"/>
    </i>
    <i>
      <x v="3140"/>
      <x v="2991"/>
      <x v="1"/>
      <x v="2801"/>
      <x v="3121"/>
    </i>
    <i>
      <x v="3141"/>
      <x v="2992"/>
      <x v="1"/>
      <x v="2802"/>
      <x v="2975"/>
    </i>
    <i>
      <x v="3142"/>
      <x v="2993"/>
      <x/>
      <x v="2803"/>
      <x v="3053"/>
    </i>
    <i>
      <x v="3143"/>
      <x v="2994"/>
      <x v="1"/>
      <x v="2804"/>
      <x v="3118"/>
    </i>
    <i>
      <x v="3144"/>
      <x v="2995"/>
      <x v="1"/>
      <x v="2805"/>
      <x v="3067"/>
    </i>
    <i>
      <x v="3145"/>
      <x v="2996"/>
      <x v="1"/>
      <x v="2806"/>
      <x v="3133"/>
    </i>
    <i>
      <x v="3146"/>
      <x v="2997"/>
      <x v="1"/>
      <x v="2807"/>
      <x v="3056"/>
    </i>
    <i>
      <x v="3147"/>
      <x v="2998"/>
      <x v="1"/>
      <x v="2808"/>
      <x v="3034"/>
    </i>
    <i>
      <x v="3148"/>
      <x v="2999"/>
      <x v="1"/>
      <x v="2809"/>
      <x v="2880"/>
    </i>
    <i>
      <x v="3149"/>
      <x v="3000"/>
      <x/>
      <x v="2810"/>
      <x v="192"/>
    </i>
    <i>
      <x v="3150"/>
      <x v="3001"/>
      <x/>
      <x v="2811"/>
      <x v="2909"/>
    </i>
    <i>
      <x v="3151"/>
      <x v="3002"/>
      <x/>
      <x v="7"/>
      <x v="3003"/>
    </i>
    <i>
      <x v="3152"/>
      <x v="3003"/>
      <x v="1"/>
      <x v="2812"/>
      <x v="2915"/>
    </i>
    <i>
      <x v="3153"/>
      <x v="3004"/>
      <x/>
      <x v="2813"/>
      <x v="2987"/>
    </i>
    <i>
      <x v="3154"/>
      <x v="3005"/>
      <x/>
      <x v="2814"/>
      <x v="3040"/>
    </i>
    <i>
      <x v="3155"/>
      <x v="3006"/>
      <x/>
      <x v="2815"/>
      <x v="3041"/>
    </i>
    <i>
      <x v="3156"/>
      <x v="3007"/>
      <x/>
      <x v="273"/>
      <x v="3131"/>
    </i>
    <i>
      <x v="3157"/>
      <x v="3008"/>
      <x/>
      <x v="2816"/>
      <x v="2930"/>
    </i>
    <i>
      <x v="3158"/>
      <x v="3009"/>
      <x v="1"/>
      <x v="2817"/>
      <x v="2937"/>
    </i>
    <i>
      <x v="3159"/>
      <x v="3010"/>
      <x v="1"/>
      <x v="2818"/>
      <x v="2912"/>
    </i>
    <i>
      <x v="3160"/>
      <x v="3011"/>
      <x/>
      <x v="2819"/>
      <x v="2870"/>
    </i>
    <i>
      <x v="3161"/>
      <x v="3012"/>
      <x/>
      <x v="2699"/>
      <x v="3079"/>
    </i>
    <i>
      <x v="3162"/>
      <x v="3013"/>
      <x/>
      <x v="153"/>
      <x v="3077"/>
    </i>
    <i>
      <x v="3163"/>
      <x v="3014"/>
      <x v="1"/>
      <x v="2820"/>
      <x v="3052"/>
    </i>
    <i>
      <x v="3164"/>
      <x v="3015"/>
      <x v="1"/>
      <x v="2821"/>
      <x v="3060"/>
    </i>
    <i>
      <x v="3165"/>
      <x v="3016"/>
      <x/>
      <x v="2822"/>
      <x v="2959"/>
    </i>
    <i>
      <x v="3166"/>
      <x v="3017"/>
      <x/>
      <x v="2823"/>
      <x v="799"/>
    </i>
    <i>
      <x v="3167"/>
      <x v="3018"/>
      <x/>
      <x v="2824"/>
      <x v="2994"/>
    </i>
    <i>
      <x v="3168"/>
      <x v="3019"/>
      <x/>
      <x v="2825"/>
      <x v="2982"/>
    </i>
    <i>
      <x v="3169"/>
      <x v="3020"/>
      <x/>
      <x v="392"/>
      <x v="2891"/>
    </i>
    <i>
      <x v="3170"/>
      <x v="3021"/>
      <x v="1"/>
      <x v="2826"/>
      <x v="3044"/>
    </i>
    <i>
      <x v="3171"/>
      <x v="3022"/>
      <x v="1"/>
      <x v="2827"/>
      <x v="401"/>
    </i>
    <i>
      <x v="3172"/>
      <x v="3023"/>
      <x/>
      <x v="2828"/>
      <x v="3047"/>
    </i>
    <i>
      <x v="3173"/>
      <x v="3024"/>
      <x/>
      <x v="2829"/>
      <x v="3105"/>
    </i>
    <i>
      <x v="3174"/>
      <x v="3025"/>
      <x v="1"/>
      <x v="2830"/>
      <x v="2136"/>
    </i>
    <i>
      <x v="3175"/>
      <x v="3026"/>
      <x v="1"/>
      <x v="2004"/>
      <x v="3134"/>
    </i>
    <i>
      <x v="3176"/>
      <x v="3027"/>
      <x/>
      <x v="2831"/>
      <x v="3111"/>
    </i>
    <i>
      <x v="3177"/>
      <x v="3028"/>
      <x/>
      <x v="2832"/>
      <x v="2990"/>
    </i>
    <i>
      <x v="3178"/>
      <x v="3029"/>
      <x/>
      <x v="1684"/>
      <x v="3071"/>
    </i>
    <i>
      <x v="3179"/>
      <x v="3030"/>
      <x/>
      <x v="2833"/>
      <x v="2944"/>
    </i>
    <i>
      <x v="3180"/>
      <x v="3031"/>
      <x v="1"/>
      <x v="2834"/>
      <x v="3122"/>
    </i>
    <i>
      <x v="3181"/>
      <x v="3032"/>
      <x v="1"/>
      <x v="2835"/>
      <x v="2889"/>
    </i>
    <i>
      <x v="3182"/>
      <x v="3033"/>
      <x/>
      <x v="2588"/>
      <x v="3057"/>
    </i>
    <i>
      <x v="3183"/>
      <x v="3034"/>
      <x/>
      <x v="223"/>
      <x v="3094"/>
    </i>
    <i>
      <x v="3184"/>
      <x v="3035"/>
      <x v="1"/>
      <x v="2757"/>
      <x v="3120"/>
    </i>
    <i>
      <x v="3185"/>
      <x v="3036"/>
      <x/>
      <x v="2836"/>
      <x v="3061"/>
    </i>
    <i>
      <x v="3186"/>
      <x v="3037"/>
      <x/>
      <x v="2837"/>
      <x v="3086"/>
    </i>
    <i>
      <x v="3187"/>
      <x v="3038"/>
      <x/>
      <x v="2838"/>
      <x v="2965"/>
    </i>
    <i>
      <x v="3188"/>
      <x v="3039"/>
      <x v="1"/>
      <x v="2839"/>
      <x v="3065"/>
    </i>
    <i>
      <x v="3189"/>
      <x v="3040"/>
      <x/>
      <x v="1370"/>
      <x v="2995"/>
    </i>
    <i>
      <x v="3190"/>
      <x v="3041"/>
      <x v="1"/>
      <x v="2840"/>
      <x v="3142"/>
    </i>
    <i>
      <x v="3191"/>
      <x v="3042"/>
      <x/>
      <x v="1253"/>
      <x v="2934"/>
    </i>
    <i>
      <x v="3192"/>
      <x v="3043"/>
      <x/>
      <x v="1291"/>
      <x v="3100"/>
    </i>
    <i>
      <x v="3193"/>
      <x v="3044"/>
      <x v="1"/>
      <x v="2841"/>
      <x v="1717"/>
    </i>
    <i>
      <x v="3194"/>
      <x v="2215"/>
      <x/>
      <x v="40"/>
      <x v="3074"/>
    </i>
    <i>
      <x v="3195"/>
      <x v="3045"/>
      <x/>
      <x v="2842"/>
      <x v="1249"/>
    </i>
    <i>
      <x v="3196"/>
      <x v="3046"/>
      <x/>
      <x v="2843"/>
      <x v="2911"/>
    </i>
    <i>
      <x v="3197"/>
      <x v="3047"/>
      <x v="1"/>
      <x v="2844"/>
      <x v="3042"/>
    </i>
    <i>
      <x v="3198"/>
      <x v="3048"/>
      <x v="1"/>
      <x v="2845"/>
      <x v="1207"/>
    </i>
    <i>
      <x v="3199"/>
      <x v="3049"/>
      <x/>
      <x v="2846"/>
      <x v="2973"/>
    </i>
    <i>
      <x v="3200"/>
      <x v="3050"/>
      <x v="1"/>
      <x v="2847"/>
      <x v="3008"/>
    </i>
    <i>
      <x v="3201"/>
      <x v="3051"/>
      <x/>
      <x v="2735"/>
      <x v="3125"/>
    </i>
    <i>
      <x v="3202"/>
      <x v="3052"/>
      <x v="1"/>
      <x v="2848"/>
      <x v="3141"/>
    </i>
    <i>
      <x v="3203"/>
      <x v="3053"/>
      <x/>
      <x v="2849"/>
      <x v="3009"/>
    </i>
    <i>
      <x v="3204"/>
      <x v="3054"/>
      <x v="1"/>
      <x v="2850"/>
      <x v="2890"/>
    </i>
    <i>
      <x v="3205"/>
      <x v="3055"/>
      <x/>
      <x v="2851"/>
      <x v="3128"/>
    </i>
    <i>
      <x v="3206"/>
      <x v="3056"/>
      <x/>
      <x v="2852"/>
      <x v="2964"/>
    </i>
    <i>
      <x v="3207"/>
      <x v="3057"/>
      <x v="1"/>
      <x v="2853"/>
      <x v="3080"/>
    </i>
    <i>
      <x v="3208"/>
      <x v="3058"/>
      <x v="1"/>
      <x v="2854"/>
      <x v="3082"/>
    </i>
    <i>
      <x v="3209"/>
      <x v="3059"/>
      <x/>
      <x v="2855"/>
      <x v="3023"/>
    </i>
    <i>
      <x v="3210"/>
      <x v="3060"/>
      <x/>
      <x v="2856"/>
      <x v="2962"/>
    </i>
    <i>
      <x v="3211"/>
      <x v="3061"/>
      <x v="2"/>
      <x v="1741"/>
      <x v="2960"/>
    </i>
    <i>
      <x v="3212"/>
      <x v="3062"/>
      <x/>
      <x v="2857"/>
      <x v="2885"/>
    </i>
    <i>
      <x v="3213"/>
      <x v="3063"/>
      <x v="1"/>
      <x v="2858"/>
      <x v="3072"/>
    </i>
    <i>
      <x v="3214"/>
      <x v="3064"/>
      <x v="1"/>
      <x v="2859"/>
      <x v="2971"/>
    </i>
    <i>
      <x v="3215"/>
      <x v="3065"/>
      <x v="2"/>
      <x v="2860"/>
      <x v="3011"/>
    </i>
    <i>
      <x v="3216"/>
      <x v="3066"/>
      <x/>
      <x v="1897"/>
      <x v="2875"/>
    </i>
    <i>
      <x v="3217"/>
      <x v="3067"/>
      <x v="1"/>
      <x v="2861"/>
      <x v="1782"/>
    </i>
    <i>
      <x v="3218"/>
      <x v="3068"/>
      <x v="1"/>
      <x v="2862"/>
      <x v="3148"/>
    </i>
    <i>
      <x v="3219"/>
      <x v="3069"/>
      <x v="1"/>
      <x v="2863"/>
      <x v="2967"/>
    </i>
    <i>
      <x v="3220"/>
      <x v="3070"/>
      <x/>
      <x v="2864"/>
      <x v="2908"/>
    </i>
    <i>
      <x v="3221"/>
      <x v="3071"/>
      <x v="1"/>
      <x v="2865"/>
      <x v="3129"/>
    </i>
    <i>
      <x v="3222"/>
      <x v="3072"/>
      <x v="1"/>
      <x v="2866"/>
      <x v="3123"/>
    </i>
    <i>
      <x v="3223"/>
      <x v="3073"/>
      <x v="1"/>
      <x v="2867"/>
      <x v="3037"/>
    </i>
    <i>
      <x v="3224"/>
      <x v="3074"/>
      <x/>
      <x v="2849"/>
      <x v="3091"/>
    </i>
    <i>
      <x v="3225"/>
      <x v="3075"/>
      <x/>
      <x v="2868"/>
      <x v="3013"/>
    </i>
    <i>
      <x v="3226"/>
      <x v="3076"/>
      <x/>
      <x v="2731"/>
      <x v="2928"/>
    </i>
    <i>
      <x v="3227"/>
      <x v="3077"/>
      <x v="1"/>
      <x v="2869"/>
      <x v="3027"/>
    </i>
    <i>
      <x v="3228"/>
      <x v="3078"/>
      <x/>
      <x v="434"/>
      <x v="3075"/>
    </i>
    <i>
      <x v="3229"/>
      <x v="3079"/>
      <x v="1"/>
      <x v="2870"/>
      <x v="2899"/>
    </i>
    <i>
      <x v="3230"/>
      <x v="3080"/>
      <x v="1"/>
      <x v="2871"/>
      <x v="3143"/>
    </i>
    <i>
      <x v="3231"/>
      <x v="3081"/>
      <x/>
      <x v="2872"/>
      <x v="3138"/>
    </i>
    <i>
      <x v="3232"/>
      <x v="3082"/>
      <x v="1"/>
      <x v="2873"/>
      <x v="3107"/>
    </i>
    <i>
      <x v="3233"/>
      <x v="3083"/>
      <x v="1"/>
      <x v="2874"/>
      <x v="2946"/>
    </i>
    <i>
      <x v="3234"/>
      <x v="3084"/>
      <x v="2"/>
      <x v="2875"/>
      <x v="2976"/>
    </i>
    <i>
      <x v="3235"/>
      <x v="3085"/>
      <x/>
      <x v="2876"/>
      <x v="3064"/>
    </i>
    <i>
      <x v="3236"/>
      <x v="3086"/>
      <x v="1"/>
      <x v="2877"/>
      <x v="3078"/>
    </i>
    <i>
      <x v="3237"/>
      <x v="3087"/>
      <x/>
      <x v="2878"/>
      <x v="2886"/>
    </i>
    <i>
      <x v="3238"/>
      <x v="3088"/>
      <x v="1"/>
      <x v="2879"/>
      <x v="2898"/>
    </i>
    <i>
      <x v="3239"/>
      <x v="3089"/>
      <x v="1"/>
      <x v="2880"/>
      <x v="2972"/>
    </i>
    <i>
      <x v="3240"/>
      <x v="3090"/>
      <x v="1"/>
      <x v="2881"/>
      <x v="3126"/>
    </i>
    <i>
      <x v="3241"/>
      <x v="3091"/>
      <x/>
      <x v="153"/>
      <x v="253"/>
    </i>
    <i>
      <x v="3242"/>
      <x v="3092"/>
      <x/>
      <x v="504"/>
      <x v="2878"/>
    </i>
    <i>
      <x v="3243"/>
      <x v="3093"/>
      <x/>
      <x v="2882"/>
      <x v="3127"/>
    </i>
    <i>
      <x v="3244"/>
      <x v="3094"/>
      <x/>
      <x v="29"/>
      <x v="3031"/>
    </i>
    <i>
      <x v="3245"/>
      <x v="3095"/>
      <x v="1"/>
      <x v="2883"/>
      <x v="2951"/>
    </i>
    <i>
      <x v="3246"/>
      <x v="3096"/>
      <x v="1"/>
      <x v="2884"/>
      <x v="2986"/>
    </i>
    <i>
      <x v="3247"/>
      <x v="3097"/>
      <x v="1"/>
      <x v="1640"/>
      <x v="2933"/>
    </i>
    <i>
      <x v="3248"/>
      <x v="3098"/>
      <x v="1"/>
      <x v="2885"/>
      <x v="3038"/>
    </i>
    <i>
      <x v="3249"/>
      <x v="3099"/>
      <x/>
      <x v="2886"/>
      <x v="2968"/>
    </i>
    <i>
      <x v="3250"/>
      <x v="3100"/>
      <x v="1"/>
      <x v="1044"/>
      <x v="3112"/>
    </i>
    <i>
      <x v="3251"/>
      <x v="3101"/>
      <x v="1"/>
      <x v="2887"/>
      <x v="2884"/>
    </i>
    <i>
      <x v="3252"/>
      <x v="3102"/>
      <x v="1"/>
      <x v="2888"/>
      <x v="2957"/>
    </i>
    <i>
      <x v="3253"/>
      <x v="3103"/>
      <x v="1"/>
      <x v="2889"/>
      <x v="3088"/>
    </i>
    <i>
      <x v="3254"/>
      <x v="3104"/>
      <x v="1"/>
      <x v="2890"/>
      <x v="2894"/>
    </i>
    <i>
      <x v="3255"/>
      <x v="3105"/>
      <x v="1"/>
      <x v="2891"/>
      <x v="2872"/>
    </i>
    <i>
      <x v="3256"/>
      <x v="3106"/>
      <x/>
      <x v="2892"/>
      <x v="1407"/>
    </i>
    <i>
      <x v="3257"/>
      <x v="3107"/>
      <x v="1"/>
      <x v="513"/>
      <x v="3145"/>
    </i>
    <i>
      <x v="3258"/>
      <x v="3108"/>
      <x/>
      <x v="2893"/>
      <x v="2956"/>
    </i>
    <i>
      <x v="3259"/>
      <x v="3109"/>
      <x/>
      <x v="1210"/>
      <x v="3050"/>
    </i>
    <i>
      <x v="3260"/>
      <x v="3110"/>
      <x/>
      <x v="2894"/>
      <x v="2985"/>
    </i>
    <i>
      <x v="3261"/>
      <x v="3111"/>
      <x/>
      <x v="2895"/>
      <x v="2942"/>
    </i>
    <i>
      <x v="3262"/>
      <x v="3112"/>
      <x v="1"/>
      <x v="2896"/>
      <x v="3087"/>
    </i>
    <i>
      <x v="3263"/>
      <x v="3113"/>
      <x/>
      <x v="2897"/>
      <x v="2950"/>
    </i>
    <i>
      <x v="3264"/>
      <x v="3114"/>
      <x/>
      <x v="2898"/>
      <x v="682"/>
    </i>
    <i>
      <x v="3265"/>
      <x v="3115"/>
      <x v="1"/>
      <x v="2899"/>
      <x v="2989"/>
    </i>
    <i>
      <x v="3266"/>
      <x v="3116"/>
      <x v="1"/>
      <x v="2900"/>
      <x v="2941"/>
    </i>
    <i>
      <x v="3267"/>
      <x v="3117"/>
      <x v="1"/>
      <x v="2901"/>
      <x v="2983"/>
    </i>
    <i>
      <x v="3268"/>
      <x v="3118"/>
      <x/>
      <x v="2211"/>
      <x v="2877"/>
    </i>
    <i>
      <x v="3269"/>
      <x v="3119"/>
      <x/>
      <x v="1209"/>
      <x v="3147"/>
    </i>
    <i>
      <x v="3270"/>
      <x v="3120"/>
      <x v="1"/>
      <x v="2902"/>
      <x v="3012"/>
    </i>
    <i>
      <x v="3271"/>
      <x v="3121"/>
      <x v="1"/>
      <x v="2140"/>
      <x v="2888"/>
    </i>
    <i>
      <x v="3272"/>
      <x v="3122"/>
      <x v="1"/>
      <x v="2903"/>
      <x v="2945"/>
    </i>
    <i>
      <x v="3273"/>
      <x v="3123"/>
      <x v="1"/>
      <x v="2904"/>
      <x v="3068"/>
    </i>
    <i>
      <x v="3274"/>
      <x v="3124"/>
      <x v="1"/>
      <x v="2905"/>
      <x v="2927"/>
    </i>
    <i>
      <x v="3275"/>
      <x v="3125"/>
      <x/>
      <x v="2906"/>
      <x v="3055"/>
    </i>
    <i>
      <x v="3276"/>
      <x v="3126"/>
      <x v="1"/>
      <x v="2907"/>
      <x v="3018"/>
    </i>
    <i>
      <x v="3277"/>
      <x v="3127"/>
      <x v="1"/>
      <x v="2908"/>
      <x v="3045"/>
    </i>
    <i>
      <x v="3278"/>
      <x v="3128"/>
      <x/>
      <x v="2909"/>
      <x v="2940"/>
    </i>
    <i>
      <x v="3279"/>
      <x v="3129"/>
      <x v="1"/>
      <x v="2910"/>
      <x v="3150"/>
    </i>
    <i>
      <x v="3280"/>
      <x v="3130"/>
      <x/>
      <x v="2911"/>
      <x v="3140"/>
    </i>
    <i>
      <x v="3281"/>
      <x v="3131"/>
      <x v="1"/>
      <x v="2912"/>
      <x v="485"/>
    </i>
    <i>
      <x v="3282"/>
      <x v="10"/>
      <x v="2"/>
      <x v="2913"/>
      <x v="2916"/>
    </i>
    <i>
      <x v="3283"/>
      <x v="3132"/>
      <x v="1"/>
      <x v="2914"/>
      <x v="3021"/>
    </i>
    <i>
      <x v="3284"/>
      <x v="3133"/>
      <x/>
      <x v="2915"/>
      <x v="3019"/>
    </i>
    <i>
      <x v="3285"/>
      <x v="3134"/>
      <x/>
      <x v="102"/>
      <x v="2935"/>
    </i>
    <i>
      <x v="3286"/>
      <x v="3135"/>
      <x v="1"/>
      <x v="2916"/>
      <x v="2871"/>
    </i>
    <i>
      <x v="3287"/>
      <x v="3136"/>
      <x v="1"/>
      <x v="2917"/>
      <x v="3043"/>
    </i>
    <i>
      <x v="3288"/>
      <x v="3137"/>
      <x v="2"/>
      <x v="2716"/>
      <x v="3062"/>
    </i>
    <i>
      <x v="3289"/>
      <x v="3138"/>
      <x/>
      <x v="2918"/>
      <x v="3093"/>
    </i>
    <i>
      <x v="3290"/>
      <x v="10"/>
      <x v="2"/>
      <x v="2919"/>
      <x v="1490"/>
    </i>
    <i>
      <x v="3291"/>
      <x v="3139"/>
      <x v="1"/>
      <x v="2920"/>
      <x v="3028"/>
    </i>
    <i>
      <x v="3292"/>
      <x v="3140"/>
      <x v="1"/>
      <x v="2921"/>
      <x v="3076"/>
    </i>
    <i>
      <x v="3293"/>
      <x v="3141"/>
      <x/>
      <x v="84"/>
      <x v="2924"/>
    </i>
    <i>
      <x v="3294"/>
      <x v="10"/>
      <x v="1"/>
      <x v="2922"/>
      <x v="2925"/>
    </i>
    <i>
      <x v="3295"/>
      <x v="3142"/>
      <x/>
      <x v="2923"/>
      <x v="3005"/>
    </i>
    <i>
      <x v="3296"/>
      <x v="3143"/>
      <x v="1"/>
      <x v="2924"/>
      <x v="3119"/>
    </i>
    <i>
      <x v="3297"/>
      <x v="3144"/>
      <x v="1"/>
      <x v="2925"/>
      <x v="3000"/>
    </i>
    <i>
      <x v="3298"/>
      <x v="3145"/>
      <x/>
      <x v="564"/>
      <x v="2953"/>
    </i>
    <i>
      <x v="3299"/>
      <x v="3146"/>
      <x v="1"/>
      <x v="2926"/>
      <x v="3156"/>
    </i>
    <i>
      <x v="3300"/>
      <x v="3147"/>
      <x/>
      <x v="2927"/>
      <x v="2997"/>
    </i>
    <i>
      <x v="3301"/>
      <x v="3148"/>
      <x/>
      <x v="2928"/>
      <x v="3103"/>
    </i>
    <i>
      <x v="3302"/>
      <x v="3149"/>
      <x/>
      <x v="84"/>
      <x v="3081"/>
    </i>
    <i>
      <x v="3303"/>
      <x v="3150"/>
      <x v="1"/>
      <x v="2929"/>
      <x v="1678"/>
    </i>
    <i>
      <x v="3304"/>
      <x v="3151"/>
      <x/>
      <x v="2930"/>
      <x v="3116"/>
    </i>
    <i>
      <x v="3305"/>
      <x v="3152"/>
      <x v="1"/>
      <x v="2931"/>
      <x v="3090"/>
    </i>
    <i>
      <x v="3306"/>
      <x v="3153"/>
      <x v="1"/>
      <x v="2932"/>
      <x v="2904"/>
    </i>
    <i>
      <x v="3307"/>
      <x v="3154"/>
      <x/>
      <x v="144"/>
      <x v="2963"/>
    </i>
    <i>
      <x v="3308"/>
      <x v="3155"/>
      <x v="1"/>
      <x v="2933"/>
      <x v="2873"/>
    </i>
    <i>
      <x v="3309"/>
      <x v="3156"/>
      <x v="1"/>
      <x v="2934"/>
      <x v="2896"/>
    </i>
    <i>
      <x v="3310"/>
      <x v="3157"/>
      <x v="1"/>
      <x v="2935"/>
      <x v="2923"/>
    </i>
    <i>
      <x v="3311"/>
      <x v="3158"/>
      <x/>
      <x v="2936"/>
      <x v="3020"/>
    </i>
    <i>
      <x v="3312"/>
      <x v="3159"/>
      <x v="1"/>
      <x v="2937"/>
      <x v="84"/>
    </i>
    <i>
      <x v="3313"/>
      <x v="3160"/>
      <x v="1"/>
      <x v="2938"/>
      <x v="3154"/>
    </i>
    <i>
      <x v="3314"/>
      <x v="3161"/>
      <x v="1"/>
      <x v="2939"/>
      <x v="2918"/>
    </i>
    <i>
      <x v="3315"/>
      <x v="3162"/>
      <x v="1"/>
      <x v="2940"/>
      <x v="3115"/>
    </i>
    <i>
      <x v="3316"/>
      <x v="3163"/>
      <x v="1"/>
      <x v="2941"/>
      <x v="2966"/>
    </i>
    <i>
      <x v="3317"/>
      <x v="3164"/>
      <x v="1"/>
      <x v="2942"/>
      <x v="2910"/>
    </i>
    <i>
      <x v="3318"/>
      <x v="3165"/>
      <x v="1"/>
      <x v="2943"/>
      <x v="2980"/>
    </i>
    <i>
      <x v="3319"/>
      <x v="3166"/>
      <x/>
      <x v="2944"/>
      <x v="2907"/>
    </i>
    <i>
      <x v="3320"/>
      <x v="3167"/>
      <x/>
      <x v="2945"/>
      <x v="2991"/>
    </i>
    <i>
      <x v="3321"/>
      <x v="3168"/>
      <x v="1"/>
      <x v="2946"/>
      <x v="2903"/>
    </i>
    <i>
      <x v="3322"/>
      <x v="3169"/>
      <x v="1"/>
      <x v="2947"/>
      <x v="3007"/>
    </i>
    <i>
      <x v="3323"/>
      <x v="3170"/>
      <x/>
      <x v="2948"/>
      <x v="2993"/>
    </i>
    <i>
      <x v="3324"/>
      <x v="3171"/>
      <x v="1"/>
      <x v="2949"/>
      <x v="3130"/>
    </i>
    <i>
      <x v="3325"/>
      <x v="3172"/>
      <x v="1"/>
      <x v="2950"/>
      <x v="2913"/>
    </i>
    <i>
      <x v="3326"/>
      <x v="3173"/>
      <x/>
      <x v="695"/>
      <x v="3017"/>
    </i>
    <i>
      <x v="3327"/>
      <x v="3174"/>
      <x/>
      <x v="398"/>
      <x v="3095"/>
    </i>
    <i>
      <x v="3328"/>
      <x v="3175"/>
      <x v="1"/>
      <x v="2951"/>
      <x v="3030"/>
    </i>
    <i>
      <x v="3329"/>
      <x v="3176"/>
      <x v="1"/>
      <x v="2952"/>
      <x v="3015"/>
    </i>
    <i>
      <x v="3330"/>
      <x v="3177"/>
      <x v="1"/>
      <x v="513"/>
      <x v="125"/>
    </i>
    <i>
      <x v="3331"/>
      <x v="3178"/>
      <x v="1"/>
      <x v="2953"/>
      <x v="3016"/>
    </i>
    <i>
      <x v="3332"/>
      <x v="3179"/>
      <x v="1"/>
      <x v="2954"/>
      <x v="2999"/>
    </i>
    <i>
      <x v="3333"/>
      <x v="3180"/>
      <x v="1"/>
      <x v="2955"/>
      <x v="3132"/>
    </i>
    <i>
      <x v="3334"/>
      <x v="3181"/>
      <x v="1"/>
      <x v="2956"/>
      <x v="2955"/>
    </i>
    <i>
      <x v="3335"/>
      <x v="3182"/>
      <x v="1"/>
      <x v="2957"/>
      <x v="3117"/>
    </i>
    <i>
      <x v="3336"/>
      <x v="3183"/>
      <x v="1"/>
      <x v="2958"/>
      <x v="2919"/>
    </i>
    <i>
      <x v="3337"/>
      <x v="3184"/>
      <x/>
      <x v="2959"/>
      <x v="3070"/>
    </i>
    <i>
      <x v="3338"/>
      <x v="3185"/>
      <x v="1"/>
      <x v="2960"/>
      <x v="3051"/>
    </i>
    <i>
      <x v="3339"/>
      <x v="3186"/>
      <x v="1"/>
      <x v="2961"/>
      <x v="3153"/>
    </i>
    <i>
      <x v="3340"/>
      <x v="3187"/>
      <x v="1"/>
      <x v="2962"/>
      <x v="3089"/>
    </i>
    <i>
      <x v="3341"/>
      <x v="3188"/>
      <x v="1"/>
      <x v="2963"/>
      <x v="2954"/>
    </i>
    <i>
      <x v="3342"/>
      <x v="3189"/>
      <x v="1"/>
      <x v="2964"/>
      <x v="2892"/>
    </i>
    <i>
      <x v="3343"/>
      <x v="3190"/>
      <x v="1"/>
      <x v="445"/>
      <x v="2939"/>
    </i>
    <i>
      <x v="3344"/>
      <x v="104"/>
      <x v="1"/>
      <x v="2965"/>
      <x v="2952"/>
    </i>
    <i>
      <x v="3345"/>
      <x v="3191"/>
      <x/>
      <x v="2966"/>
      <x v="3049"/>
    </i>
    <i>
      <x v="3346"/>
      <x v="3192"/>
      <x v="1"/>
      <x v="2967"/>
      <x v="2906"/>
    </i>
    <i>
      <x v="3347"/>
      <x v="3193"/>
      <x/>
      <x v="2968"/>
      <x v="3144"/>
    </i>
    <i>
      <x v="3348"/>
      <x v="3194"/>
      <x v="1"/>
      <x v="2969"/>
      <x v="2988"/>
    </i>
    <i>
      <x v="3349"/>
      <x v="3195"/>
      <x v="1"/>
      <x v="2970"/>
      <x v="2893"/>
    </i>
    <i>
      <x v="3350"/>
      <x v="3196"/>
      <x v="1"/>
      <x v="2971"/>
      <x v="3046"/>
    </i>
    <i>
      <x v="3351"/>
      <x v="3197"/>
      <x v="1"/>
      <x v="2972"/>
      <x v="2938"/>
    </i>
    <i>
      <x v="3352"/>
      <x v="3198"/>
      <x v="1"/>
      <x v="2973"/>
      <x v="3032"/>
    </i>
    <i>
      <x v="3353"/>
      <x v="3199"/>
      <x/>
      <x v="108"/>
      <x v="3083"/>
    </i>
    <i>
      <x v="3354"/>
      <x v="3200"/>
      <x v="2"/>
      <x v="2974"/>
      <x v="2900"/>
    </i>
    <i>
      <x v="3355"/>
      <x v="3201"/>
      <x/>
      <x v="2975"/>
      <x v="2895"/>
    </i>
    <i>
      <x v="3356"/>
      <x v="3202"/>
      <x/>
      <x v="2976"/>
      <x v="2970"/>
    </i>
    <i>
      <x v="3357"/>
      <x v="3203"/>
      <x/>
      <x v="2977"/>
      <x v="2897"/>
    </i>
    <i>
      <x v="3358"/>
      <x v="3204"/>
      <x v="1"/>
      <x v="2978"/>
      <x v="2984"/>
    </i>
    <i>
      <x v="3359"/>
      <x v="3205"/>
      <x v="1"/>
      <x v="2979"/>
      <x v="3097"/>
    </i>
    <i>
      <x v="3360"/>
      <x v="3206"/>
      <x v="1"/>
      <x v="2980"/>
      <x v="3104"/>
    </i>
    <i>
      <x v="3361"/>
      <x v="3207"/>
      <x/>
      <x v="2981"/>
      <x v="3085"/>
    </i>
    <i>
      <x v="3362"/>
      <x v="3208"/>
      <x v="1"/>
      <x v="2858"/>
      <x v="3151"/>
    </i>
    <i>
      <x v="3363"/>
      <x v="3209"/>
      <x v="1"/>
      <x v="2325"/>
      <x v="2977"/>
    </i>
    <i>
      <x v="3364"/>
      <x v="3210"/>
      <x v="1"/>
      <x v="2982"/>
      <x v="2961"/>
    </i>
    <i>
      <x v="3365"/>
      <x v="3211"/>
      <x/>
      <x v="2983"/>
      <x v="3010"/>
    </i>
    <i>
      <x v="3366"/>
      <x v="3212"/>
      <x v="1"/>
      <x v="2984"/>
      <x v="2887"/>
    </i>
    <i>
      <x v="3367"/>
      <x v="3213"/>
      <x/>
      <x v="2985"/>
      <x v="3059"/>
    </i>
    <i>
      <x v="3368"/>
      <x v="3214"/>
      <x v="1"/>
      <x v="2986"/>
      <x v="3101"/>
    </i>
    <i>
      <x v="3369"/>
      <x v="3215"/>
      <x v="1"/>
      <x v="2987"/>
      <x v="3102"/>
    </i>
    <i>
      <x v="3370"/>
      <x v="3216"/>
      <x/>
      <x v="2988"/>
      <x v="2881"/>
    </i>
    <i>
      <x v="3371"/>
      <x v="3217"/>
      <x/>
      <x v="2989"/>
      <x v="2921"/>
    </i>
    <i>
      <x v="3372"/>
      <x v="3218"/>
      <x v="1"/>
      <x v="2990"/>
      <x v="3001"/>
    </i>
    <i>
      <x v="3373"/>
      <x v="3219"/>
      <x/>
      <x v="386"/>
      <x v="2992"/>
    </i>
    <i>
      <x v="3374"/>
      <x v="10"/>
      <x v="2"/>
      <x v="2991"/>
      <x v="2947"/>
    </i>
    <i>
      <x v="3375"/>
      <x v="3220"/>
      <x/>
      <x v="2992"/>
      <x v="404"/>
    </i>
    <i>
      <x v="3376"/>
      <x v="3221"/>
      <x v="1"/>
      <x v="2993"/>
      <x v="3004"/>
    </i>
    <i>
      <x v="3377"/>
      <x v="3222"/>
      <x v="1"/>
      <x v="1022"/>
      <x v="985"/>
    </i>
    <i>
      <x v="3378"/>
      <x v="3223"/>
      <x/>
      <x v="2994"/>
      <x v="2931"/>
    </i>
    <i>
      <x v="3379"/>
      <x v="3224"/>
      <x/>
      <x v="2995"/>
      <x v="3006"/>
    </i>
    <i>
      <x v="3380"/>
      <x v="3225"/>
      <x v="1"/>
      <x v="2996"/>
      <x v="3110"/>
    </i>
    <i>
      <x v="3381"/>
      <x v="3226"/>
      <x/>
      <x v="2997"/>
      <x v="3098"/>
    </i>
    <i>
      <x v="3382"/>
      <x v="3227"/>
      <x/>
      <x v="2998"/>
      <x v="2879"/>
    </i>
    <i>
      <x v="3383"/>
      <x v="3228"/>
      <x v="1"/>
      <x v="2999"/>
      <x v="3139"/>
    </i>
    <i>
      <x v="3384"/>
      <x v="3229"/>
      <x v="1"/>
      <x v="3000"/>
      <x v="3135"/>
    </i>
    <i>
      <x v="3385"/>
      <x v="3230"/>
      <x/>
      <x v="3001"/>
      <x v="2902"/>
    </i>
    <i>
      <x v="3386"/>
      <x v="3231"/>
      <x v="1"/>
      <x v="3002"/>
      <x v="2134"/>
    </i>
    <i>
      <x v="3387"/>
      <x v="3232"/>
      <x/>
      <x v="3003"/>
      <x v="3155"/>
    </i>
    <i>
      <x v="3388"/>
      <x v="3233"/>
      <x/>
      <x v="3004"/>
      <x v="3054"/>
    </i>
    <i>
      <x v="3389"/>
      <x v="3234"/>
      <x v="1"/>
      <x v="3005"/>
      <x v="3033"/>
    </i>
    <i>
      <x v="3390"/>
      <x v="3235"/>
      <x v="1"/>
      <x v="3006"/>
      <x v="3025"/>
    </i>
    <i>
      <x v="3391"/>
      <x v="3236"/>
      <x v="1"/>
      <x v="3007"/>
      <x v="3171"/>
    </i>
    <i>
      <x v="3392"/>
      <x v="3237"/>
      <x/>
      <x v="115"/>
      <x v="1252"/>
    </i>
    <i>
      <x v="3393"/>
      <x v="3238"/>
      <x v="1"/>
      <x v="3008"/>
      <x v="3235"/>
    </i>
    <i>
      <x v="3394"/>
      <x v="3239"/>
      <x/>
      <x v="3009"/>
      <x v="3192"/>
    </i>
    <i>
      <x v="3395"/>
      <x v="3240"/>
      <x/>
      <x v="3010"/>
      <x v="3193"/>
    </i>
    <i>
      <x v="3396"/>
      <x v="3241"/>
      <x/>
      <x v="3011"/>
      <x v="3186"/>
    </i>
    <i>
      <x v="3397"/>
      <x v="3242"/>
      <x/>
      <x v="1897"/>
      <x v="3413"/>
    </i>
    <i>
      <x v="3398"/>
      <x v="3243"/>
      <x/>
      <x v="3012"/>
      <x v="3222"/>
    </i>
    <i>
      <x v="3399"/>
      <x v="3244"/>
      <x v="1"/>
      <x v="3013"/>
      <x v="3245"/>
    </i>
    <i>
      <x v="3400"/>
      <x v="3245"/>
      <x v="1"/>
      <x v="3014"/>
      <x v="3294"/>
    </i>
    <i>
      <x v="3401"/>
      <x v="3246"/>
      <x v="1"/>
      <x v="3015"/>
      <x v="3297"/>
    </i>
    <i>
      <x v="3402"/>
      <x v="3247"/>
      <x v="1"/>
      <x v="3016"/>
      <x v="3320"/>
    </i>
    <i>
      <x v="3403"/>
      <x v="3248"/>
      <x/>
      <x v="192"/>
      <x v="3184"/>
    </i>
    <i>
      <x v="3404"/>
      <x v="3249"/>
      <x/>
      <x v="3017"/>
      <x v="3196"/>
    </i>
    <i>
      <x v="3405"/>
      <x v="3250"/>
      <x v="1"/>
      <x v="3018"/>
      <x v="3304"/>
    </i>
    <i>
      <x v="3406"/>
      <x v="3251"/>
      <x v="1"/>
      <x v="3019"/>
      <x v="3287"/>
    </i>
    <i>
      <x v="3407"/>
      <x v="3252"/>
      <x v="1"/>
      <x v="3020"/>
      <x v="3277"/>
    </i>
    <i>
      <x v="3408"/>
      <x v="3253"/>
      <x v="1"/>
      <x v="3021"/>
      <x v="3421"/>
    </i>
    <i>
      <x v="3409"/>
      <x v="3254"/>
      <x v="1"/>
      <x v="3022"/>
      <x v="3427"/>
    </i>
    <i>
      <x v="3410"/>
      <x v="3255"/>
      <x/>
      <x v="2435"/>
      <x v="3237"/>
    </i>
    <i>
      <x v="3411"/>
      <x v="3256"/>
      <x/>
      <x v="3023"/>
      <x v="3349"/>
    </i>
    <i>
      <x v="3412"/>
      <x v="3257"/>
      <x/>
      <x v="3024"/>
      <x v="3344"/>
    </i>
    <i>
      <x v="3413"/>
      <x v="10"/>
      <x/>
      <x v="52"/>
      <x v="3203"/>
    </i>
    <i>
      <x v="3414"/>
      <x v="3258"/>
      <x/>
      <x v="3025"/>
      <x v="2396"/>
    </i>
    <i>
      <x v="3415"/>
      <x v="3259"/>
      <x/>
      <x v="774"/>
      <x v="2136"/>
    </i>
    <i>
      <x v="3416"/>
      <x v="3260"/>
      <x/>
      <x v="3026"/>
      <x v="3404"/>
    </i>
    <i>
      <x v="3417"/>
      <x v="3261"/>
      <x/>
      <x v="3027"/>
      <x v="3437"/>
    </i>
    <i>
      <x v="3418"/>
      <x v="3262"/>
      <x/>
      <x v="223"/>
      <x v="3220"/>
    </i>
    <i>
      <x v="3419"/>
      <x v="3263"/>
      <x v="1"/>
      <x v="3028"/>
      <x v="3174"/>
    </i>
    <i>
      <x v="3420"/>
      <x v="3264"/>
      <x v="1"/>
      <x v="3029"/>
      <x v="3367"/>
    </i>
    <i>
      <x v="3421"/>
      <x v="3265"/>
      <x/>
      <x v="3030"/>
      <x v="3161"/>
    </i>
    <i>
      <x v="3422"/>
      <x v="3266"/>
      <x v="1"/>
      <x v="3031"/>
      <x v="2179"/>
    </i>
    <i>
      <x v="3423"/>
      <x v="3267"/>
      <x/>
      <x v="1209"/>
      <x v="1247"/>
    </i>
    <i>
      <x v="3424"/>
      <x v="3268"/>
      <x v="1"/>
      <x v="3032"/>
      <x v="3197"/>
    </i>
    <i>
      <x v="3425"/>
      <x v="3269"/>
      <x v="1"/>
      <x v="3033"/>
      <x v="3298"/>
    </i>
    <i>
      <x v="3426"/>
      <x v="10"/>
      <x v="1"/>
      <x v="3034"/>
      <x v="3284"/>
    </i>
    <i>
      <x v="3427"/>
      <x v="3270"/>
      <x/>
      <x v="3035"/>
      <x v="3370"/>
    </i>
    <i>
      <x v="3428"/>
      <x v="3271"/>
      <x v="1"/>
      <x v="3036"/>
      <x v="3233"/>
    </i>
    <i>
      <x v="3429"/>
      <x v="10"/>
      <x v="1"/>
      <x v="3037"/>
      <x v="3347"/>
    </i>
    <i>
      <x v="3430"/>
      <x v="3272"/>
      <x v="1"/>
      <x v="3038"/>
      <x v="3321"/>
    </i>
    <i>
      <x v="3431"/>
      <x v="3273"/>
      <x/>
      <x v="3039"/>
      <x v="1782"/>
    </i>
    <i>
      <x v="3432"/>
      <x v="3274"/>
      <x v="1"/>
      <x v="3040"/>
      <x v="1839"/>
    </i>
    <i>
      <x v="3433"/>
      <x v="3275"/>
      <x/>
      <x v="3041"/>
      <x v="799"/>
    </i>
    <i>
      <x v="3434"/>
      <x v="3276"/>
      <x/>
      <x v="3042"/>
      <x v="3267"/>
    </i>
    <i>
      <x v="3435"/>
      <x v="10"/>
      <x/>
      <x v="1047"/>
      <x v="399"/>
    </i>
    <i>
      <x v="3436"/>
      <x v="3277"/>
      <x v="1"/>
      <x v="3043"/>
      <x v="3319"/>
    </i>
    <i>
      <x v="3437"/>
      <x v="3278"/>
      <x v="1"/>
      <x v="2291"/>
      <x v="3275"/>
    </i>
    <i>
      <x v="3438"/>
      <x v="3279"/>
      <x/>
      <x v="223"/>
      <x v="3232"/>
    </i>
    <i>
      <x v="3439"/>
      <x v="3280"/>
      <x/>
      <x v="3044"/>
      <x v="3187"/>
    </i>
    <i>
      <x v="3440"/>
      <x v="3281"/>
      <x v="1"/>
      <x v="1677"/>
      <x v="3269"/>
    </i>
    <i>
      <x v="3441"/>
      <x v="3282"/>
      <x v="1"/>
      <x v="3045"/>
      <x v="3215"/>
    </i>
    <i>
      <x v="3442"/>
      <x v="3283"/>
      <x v="1"/>
      <x v="3046"/>
      <x v="3258"/>
    </i>
    <i>
      <x v="3443"/>
      <x v="3284"/>
      <x/>
      <x v="3047"/>
      <x v="3242"/>
    </i>
    <i>
      <x v="3444"/>
      <x v="3285"/>
      <x v="1"/>
      <x v="3048"/>
      <x v="3383"/>
    </i>
    <i>
      <x v="3445"/>
      <x v="3286"/>
      <x/>
      <x v="2857"/>
      <x v="3288"/>
    </i>
    <i>
      <x v="3446"/>
      <x v="3287"/>
      <x/>
      <x v="1356"/>
      <x v="3308"/>
    </i>
    <i>
      <x v="3447"/>
      <x v="1566"/>
      <x v="1"/>
      <x v="3049"/>
      <x v="3420"/>
    </i>
    <i>
      <x v="3448"/>
      <x v="3288"/>
      <x v="1"/>
      <x v="3050"/>
      <x v="3226"/>
    </i>
    <i>
      <x v="3449"/>
      <x v="3289"/>
      <x v="1"/>
      <x v="3051"/>
      <x v="3265"/>
    </i>
    <i>
      <x v="3450"/>
      <x v="3290"/>
      <x/>
      <x v="3052"/>
      <x v="85"/>
    </i>
    <i>
      <x v="3451"/>
      <x v="3291"/>
      <x/>
      <x v="3053"/>
      <x v="3234"/>
    </i>
    <i>
      <x v="3452"/>
      <x v="3292"/>
      <x v="1"/>
      <x v="3054"/>
      <x v="3262"/>
    </i>
    <i>
      <x v="3453"/>
      <x v="10"/>
      <x/>
      <x v="3023"/>
      <x v="3316"/>
    </i>
    <i>
      <x v="3454"/>
      <x v="3293"/>
      <x/>
      <x v="3055"/>
      <x v="3411"/>
    </i>
    <i>
      <x v="3455"/>
      <x v="3294"/>
      <x v="1"/>
      <x v="3056"/>
      <x v="3384"/>
    </i>
    <i>
      <x v="3456"/>
      <x v="3295"/>
      <x/>
      <x v="3057"/>
      <x v="3375"/>
    </i>
    <i>
      <x v="3457"/>
      <x v="3296"/>
      <x v="1"/>
      <x v="3058"/>
      <x v="3286"/>
    </i>
    <i>
      <x v="3458"/>
      <x v="3297"/>
      <x v="1"/>
      <x v="3059"/>
      <x v="3334"/>
    </i>
    <i>
      <x v="3459"/>
      <x v="3298"/>
      <x v="1"/>
      <x v="2270"/>
      <x v="3209"/>
    </i>
    <i>
      <x v="3460"/>
      <x v="3299"/>
      <x v="1"/>
      <x v="3060"/>
      <x v="3207"/>
    </i>
    <i>
      <x v="3461"/>
      <x v="3300"/>
      <x v="1"/>
      <x v="3061"/>
      <x v="3299"/>
    </i>
    <i>
      <x v="3462"/>
      <x v="3301"/>
      <x v="1"/>
      <x v="3062"/>
      <x v="3168"/>
    </i>
    <i>
      <x v="3463"/>
      <x v="3302"/>
      <x v="1"/>
      <x v="3063"/>
      <x v="3428"/>
    </i>
    <i>
      <x v="3464"/>
      <x v="3303"/>
      <x v="1"/>
      <x v="3064"/>
      <x v="3389"/>
    </i>
    <i>
      <x v="3465"/>
      <x v="3304"/>
      <x/>
      <x v="3065"/>
      <x v="3338"/>
    </i>
    <i>
      <x v="3466"/>
      <x v="3305"/>
      <x v="1"/>
      <x v="3066"/>
      <x v="1629"/>
    </i>
    <i>
      <x v="3467"/>
      <x v="3306"/>
      <x v="1"/>
      <x v="3067"/>
      <x v="3165"/>
    </i>
    <i>
      <x v="3468"/>
      <x v="3307"/>
      <x v="1"/>
      <x v="3068"/>
      <x v="3211"/>
    </i>
    <i>
      <x v="3469"/>
      <x v="10"/>
      <x/>
      <x v="1370"/>
      <x v="3403"/>
    </i>
    <i>
      <x v="3470"/>
      <x v="3308"/>
      <x v="1"/>
      <x v="3069"/>
      <x v="228"/>
    </i>
    <i>
      <x v="3471"/>
      <x v="3309"/>
      <x/>
      <x v="3070"/>
      <x v="3276"/>
    </i>
    <i>
      <x v="3472"/>
      <x v="3310"/>
      <x/>
      <x v="3071"/>
      <x v="3257"/>
    </i>
    <i>
      <x v="3473"/>
      <x v="3311"/>
      <x v="1"/>
      <x v="3072"/>
      <x v="3289"/>
    </i>
    <i>
      <x v="3474"/>
      <x v="3312"/>
      <x/>
      <x v="3073"/>
      <x v="3353"/>
    </i>
    <i>
      <x v="3475"/>
      <x v="3313"/>
      <x v="1"/>
      <x v="3074"/>
      <x v="3318"/>
    </i>
    <i>
      <x v="3476"/>
      <x v="3314"/>
      <x v="1"/>
      <x v="3075"/>
      <x v="3433"/>
    </i>
    <i>
      <x v="3477"/>
      <x v="3315"/>
      <x/>
      <x v="3076"/>
      <x v="3295"/>
    </i>
    <i>
      <x v="3478"/>
      <x v="3316"/>
      <x/>
      <x v="774"/>
      <x v="3065"/>
    </i>
    <i>
      <x v="3479"/>
      <x v="3317"/>
      <x v="1"/>
      <x v="2198"/>
      <x v="3169"/>
    </i>
    <i>
      <x v="3480"/>
      <x v="10"/>
      <x/>
      <x v="3077"/>
      <x v="243"/>
    </i>
    <i>
      <x v="3481"/>
      <x v="3318"/>
      <x/>
      <x v="3078"/>
      <x v="3385"/>
    </i>
    <i>
      <x v="3482"/>
      <x v="3319"/>
      <x v="1"/>
      <x v="3079"/>
      <x v="3416"/>
    </i>
    <i>
      <x v="3483"/>
      <x v="3320"/>
      <x v="1"/>
      <x v="3080"/>
      <x v="3322"/>
    </i>
    <i>
      <x v="3484"/>
      <x v="3321"/>
      <x/>
      <x v="3081"/>
      <x v="3346"/>
    </i>
    <i>
      <x v="3485"/>
      <x v="3322"/>
      <x v="1"/>
      <x v="3082"/>
      <x v="3343"/>
    </i>
    <i>
      <x v="3486"/>
      <x v="3323"/>
      <x/>
      <x v="3083"/>
      <x v="3266"/>
    </i>
    <i>
      <x v="3487"/>
      <x v="3324"/>
      <x/>
      <x v="3084"/>
      <x v="3302"/>
    </i>
    <i>
      <x v="3488"/>
      <x v="3325"/>
      <x v="1"/>
      <x v="3085"/>
      <x v="3285"/>
    </i>
    <i>
      <x v="3489"/>
      <x v="3326"/>
      <x/>
      <x v="3086"/>
      <x v="3290"/>
    </i>
    <i>
      <x v="3490"/>
      <x v="10"/>
      <x v="1"/>
      <x v="3087"/>
      <x v="3352"/>
    </i>
    <i>
      <x v="3491"/>
      <x v="3327"/>
      <x/>
      <x v="3088"/>
      <x v="3355"/>
    </i>
    <i>
      <x v="3492"/>
      <x v="3328"/>
      <x/>
      <x v="3089"/>
      <x v="2949"/>
    </i>
    <i>
      <x v="3493"/>
      <x v="3329"/>
      <x v="1"/>
      <x v="3090"/>
      <x v="3179"/>
    </i>
    <i>
      <x v="3494"/>
      <x v="3330"/>
      <x v="1"/>
      <x v="3091"/>
      <x v="3230"/>
    </i>
    <i>
      <x v="3495"/>
      <x v="3331"/>
      <x v="1"/>
      <x v="3092"/>
      <x v="3331"/>
    </i>
    <i>
      <x v="3496"/>
      <x v="3332"/>
      <x v="1"/>
      <x v="3093"/>
      <x v="3410"/>
    </i>
    <i>
      <x v="3497"/>
      <x v="3333"/>
      <x v="1"/>
      <x v="3094"/>
      <x v="3406"/>
    </i>
    <i>
      <x v="3498"/>
      <x v="10"/>
      <x v="1"/>
      <x v="3095"/>
      <x v="3345"/>
    </i>
    <i>
      <x v="3499"/>
      <x v="3334"/>
      <x v="1"/>
      <x v="3096"/>
      <x v="3363"/>
    </i>
    <i>
      <x v="3500"/>
      <x v="3335"/>
      <x v="1"/>
      <x v="3097"/>
      <x v="3360"/>
    </i>
    <i>
      <x v="3501"/>
      <x v="3336"/>
      <x/>
      <x v="3098"/>
      <x v="3224"/>
    </i>
    <i>
      <x v="3502"/>
      <x v="10"/>
      <x v="2"/>
      <x v="3099"/>
      <x v="3291"/>
    </i>
    <i>
      <x v="3503"/>
      <x v="3337"/>
      <x/>
      <x v="1209"/>
      <x v="3429"/>
    </i>
    <i>
      <x v="3504"/>
      <x v="10"/>
      <x v="2"/>
      <x v="3100"/>
      <x v="3365"/>
    </i>
    <i>
      <x v="3505"/>
      <x v="3338"/>
      <x/>
      <x v="3101"/>
      <x v="3376"/>
    </i>
    <i>
      <x v="3506"/>
      <x v="3339"/>
      <x v="1"/>
      <x v="3102"/>
      <x v="3273"/>
    </i>
    <i>
      <x v="3507"/>
      <x v="3340"/>
      <x v="1"/>
      <x v="3103"/>
      <x v="3362"/>
    </i>
    <i>
      <x v="3508"/>
      <x v="3341"/>
      <x/>
      <x v="3104"/>
      <x v="3280"/>
    </i>
    <i>
      <x v="3509"/>
      <x v="3342"/>
      <x/>
      <x v="3105"/>
      <x v="3213"/>
    </i>
    <i>
      <x v="3510"/>
      <x v="3343"/>
      <x v="1"/>
      <x v="3106"/>
      <x v="3341"/>
    </i>
    <i>
      <x v="3511"/>
      <x v="3344"/>
      <x/>
      <x v="3107"/>
      <x v="3398"/>
    </i>
    <i>
      <x v="3512"/>
      <x v="3345"/>
      <x v="1"/>
      <x v="3108"/>
      <x v="3340"/>
    </i>
    <i>
      <x v="3513"/>
      <x v="3346"/>
      <x v="1"/>
      <x v="3109"/>
      <x v="3202"/>
    </i>
    <i>
      <x v="3514"/>
      <x v="3347"/>
      <x/>
      <x v="3110"/>
      <x v="231"/>
    </i>
    <i>
      <x v="3515"/>
      <x v="3348"/>
      <x v="1"/>
      <x v="3111"/>
      <x v="3227"/>
    </i>
    <i>
      <x v="3516"/>
      <x v="3349"/>
      <x/>
      <x v="2647"/>
      <x v="3333"/>
    </i>
    <i>
      <x v="3517"/>
      <x v="3350"/>
      <x/>
      <x v="3112"/>
      <x v="3325"/>
    </i>
    <i>
      <x v="3518"/>
      <x v="3351"/>
      <x v="1"/>
      <x v="3113"/>
      <x v="3417"/>
    </i>
    <i>
      <x v="3519"/>
      <x v="3352"/>
      <x/>
      <x v="3114"/>
      <x v="1075"/>
    </i>
    <i>
      <x v="3520"/>
      <x v="3353"/>
      <x v="1"/>
      <x v="3115"/>
      <x v="3198"/>
    </i>
    <i>
      <x v="3521"/>
      <x v="3354"/>
      <x v="1"/>
      <x v="3116"/>
      <x v="3259"/>
    </i>
    <i>
      <x v="3522"/>
      <x v="3355"/>
      <x v="1"/>
      <x v="3117"/>
      <x v="3386"/>
    </i>
    <i>
      <x v="3523"/>
      <x v="3356"/>
      <x v="1"/>
      <x v="522"/>
      <x v="3199"/>
    </i>
    <i>
      <x v="3524"/>
      <x v="3357"/>
      <x v="1"/>
      <x v="3118"/>
      <x v="2788"/>
    </i>
    <i>
      <x v="3525"/>
      <x v="3358"/>
      <x v="2"/>
      <x v="3119"/>
      <x v="3189"/>
    </i>
    <i>
      <x v="3526"/>
      <x v="3359"/>
      <x v="1"/>
      <x v="3120"/>
      <x v="1804"/>
    </i>
    <i>
      <x v="3527"/>
      <x v="3360"/>
      <x/>
      <x v="3121"/>
      <x v="3311"/>
    </i>
    <i>
      <x v="3528"/>
      <x v="3361"/>
      <x v="1"/>
      <x v="3122"/>
      <x v="3188"/>
    </i>
    <i>
      <x v="3529"/>
      <x v="3362"/>
      <x v="1"/>
      <x v="3123"/>
      <x v="3248"/>
    </i>
    <i>
      <x v="3530"/>
      <x v="3363"/>
      <x/>
      <x v="3124"/>
      <x v="3307"/>
    </i>
    <i>
      <x v="3531"/>
      <x v="3364"/>
      <x v="1"/>
      <x v="3125"/>
      <x v="3414"/>
    </i>
    <i>
      <x v="3532"/>
      <x v="3365"/>
      <x v="1"/>
      <x v="3126"/>
      <x v="3409"/>
    </i>
    <i>
      <x v="3533"/>
      <x v="3366"/>
      <x v="1"/>
      <x v="369"/>
      <x v="3243"/>
    </i>
    <i>
      <x v="3534"/>
      <x v="3367"/>
      <x v="1"/>
      <x v="3127"/>
      <x v="1680"/>
    </i>
    <i>
      <x v="3535"/>
      <x v="3368"/>
      <x v="1"/>
      <x v="3128"/>
      <x v="3175"/>
    </i>
    <i>
      <x v="3536"/>
      <x v="3369"/>
      <x v="1"/>
      <x v="3129"/>
      <x v="3369"/>
    </i>
    <i>
      <x v="3537"/>
      <x v="3370"/>
      <x v="1"/>
      <x v="3130"/>
      <x v="3397"/>
    </i>
    <i>
      <x v="3538"/>
      <x v="3371"/>
      <x/>
      <x v="3131"/>
      <x v="3263"/>
    </i>
    <i>
      <x v="3539"/>
      <x v="3372"/>
      <x v="1"/>
      <x v="3132"/>
      <x v="3180"/>
    </i>
    <i>
      <x v="3540"/>
      <x v="10"/>
      <x v="2"/>
      <x v="3133"/>
      <x v="3162"/>
    </i>
    <i>
      <x v="3541"/>
      <x v="3373"/>
      <x/>
      <x v="3134"/>
      <x v="3167"/>
    </i>
    <i>
      <x v="3542"/>
      <x v="3374"/>
      <x/>
      <x v="3135"/>
      <x v="3388"/>
    </i>
    <i>
      <x v="3543"/>
      <x v="3375"/>
      <x v="1"/>
      <x v="3136"/>
      <x v="3225"/>
    </i>
    <i>
      <x v="3544"/>
      <x v="3376"/>
      <x v="1"/>
      <x v="3137"/>
      <x v="3181"/>
    </i>
    <i>
      <x v="3545"/>
      <x v="3377"/>
      <x v="1"/>
      <x v="3138"/>
      <x v="3231"/>
    </i>
    <i>
      <x v="3546"/>
      <x v="3378"/>
      <x/>
      <x v="350"/>
      <x v="3296"/>
    </i>
    <i>
      <x v="3547"/>
      <x v="3379"/>
      <x/>
      <x v="3139"/>
      <x v="3255"/>
    </i>
    <i>
      <x v="3548"/>
      <x v="3380"/>
      <x/>
      <x v="3140"/>
      <x v="3238"/>
    </i>
    <i>
      <x v="3549"/>
      <x v="3381"/>
      <x v="1"/>
      <x v="1260"/>
      <x v="3377"/>
    </i>
    <i>
      <x v="3550"/>
      <x v="3382"/>
      <x v="1"/>
      <x v="3141"/>
      <x v="3241"/>
    </i>
    <i>
      <x v="3551"/>
      <x v="3383"/>
      <x v="1"/>
      <x v="3142"/>
      <x v="3293"/>
    </i>
    <i>
      <x v="3552"/>
      <x v="3384"/>
      <x/>
      <x v="3143"/>
      <x v="3374"/>
    </i>
    <i>
      <x v="3553"/>
      <x v="10"/>
      <x v="2"/>
      <x v="3144"/>
      <x v="3158"/>
    </i>
    <i>
      <x v="3554"/>
      <x v="3385"/>
      <x v="1"/>
      <x v="3145"/>
      <x v="3272"/>
    </i>
    <i>
      <x v="3555"/>
      <x v="3386"/>
      <x v="1"/>
      <x v="1022"/>
      <x v="3357"/>
    </i>
    <i>
      <x v="3556"/>
      <x v="3387"/>
      <x/>
      <x v="593"/>
      <x v="3400"/>
    </i>
    <i>
      <x v="3557"/>
      <x v="3388"/>
      <x/>
      <x v="3146"/>
      <x v="3252"/>
    </i>
    <i>
      <x v="3558"/>
      <x v="3389"/>
      <x v="1"/>
      <x v="3147"/>
      <x v="3419"/>
    </i>
    <i>
      <x v="3559"/>
      <x v="3390"/>
      <x/>
      <x v="3148"/>
      <x v="3425"/>
    </i>
    <i>
      <x v="3560"/>
      <x v="3391"/>
      <x/>
      <x v="3149"/>
      <x v="3300"/>
    </i>
    <i>
      <x v="3561"/>
      <x v="3392"/>
      <x/>
      <x v="3150"/>
      <x v="3176"/>
    </i>
    <i>
      <x v="3562"/>
      <x v="3393"/>
      <x v="1"/>
      <x v="3151"/>
      <x v="2198"/>
    </i>
    <i>
      <x v="3563"/>
      <x v="3394"/>
      <x/>
      <x v="3152"/>
      <x v="3229"/>
    </i>
    <i>
      <x v="3564"/>
      <x v="3395"/>
      <x v="1"/>
      <x v="3153"/>
      <x v="3101"/>
    </i>
    <i>
      <x v="3565"/>
      <x v="3396"/>
      <x/>
      <x v="3154"/>
      <x v="3228"/>
    </i>
    <i>
      <x v="3566"/>
      <x v="3397"/>
      <x/>
      <x v="3155"/>
      <x v="3208"/>
    </i>
    <i>
      <x v="3567"/>
      <x v="3398"/>
      <x v="1"/>
      <x v="3156"/>
      <x v="3312"/>
    </i>
    <i>
      <x v="3568"/>
      <x v="3399"/>
      <x/>
      <x v="3157"/>
      <x v="3378"/>
    </i>
    <i>
      <x v="3569"/>
      <x v="3400"/>
      <x v="1"/>
      <x v="3158"/>
      <x v="3221"/>
    </i>
    <i>
      <x v="3570"/>
      <x v="3401"/>
      <x v="1"/>
      <x v="3159"/>
      <x v="1524"/>
    </i>
    <i>
      <x v="3571"/>
      <x v="10"/>
      <x v="1"/>
      <x v="3160"/>
      <x v="3190"/>
    </i>
    <i>
      <x v="3572"/>
      <x v="10"/>
      <x v="2"/>
      <x v="185"/>
      <x v="3315"/>
    </i>
    <i>
      <x v="3573"/>
      <x v="3402"/>
      <x v="1"/>
      <x v="3161"/>
      <x v="3401"/>
    </i>
    <i>
      <x v="3574"/>
      <x v="3403"/>
      <x/>
      <x v="3162"/>
      <x v="3163"/>
    </i>
    <i>
      <x v="3575"/>
      <x v="3404"/>
      <x v="1"/>
      <x v="1362"/>
      <x v="3205"/>
    </i>
    <i>
      <x v="3576"/>
      <x v="3405"/>
      <x/>
      <x v="3163"/>
      <x v="3194"/>
    </i>
    <i>
      <x v="3577"/>
      <x v="3406"/>
      <x v="1"/>
      <x v="3164"/>
      <x v="530"/>
    </i>
    <i>
      <x v="3578"/>
      <x v="3407"/>
      <x v="1"/>
      <x v="3165"/>
      <x v="3356"/>
    </i>
    <i>
      <x v="3579"/>
      <x v="3408"/>
      <x/>
      <x v="3166"/>
      <x v="3191"/>
    </i>
    <i>
      <x v="3580"/>
      <x v="3409"/>
      <x/>
      <x v="3167"/>
      <x v="3217"/>
    </i>
    <i>
      <x v="3581"/>
      <x v="3410"/>
      <x/>
      <x v="88"/>
      <x v="3159"/>
    </i>
    <i>
      <x v="3582"/>
      <x v="3411"/>
      <x/>
      <x v="3168"/>
      <x v="3323"/>
    </i>
    <i>
      <x v="3583"/>
      <x v="3412"/>
      <x/>
      <x v="3169"/>
      <x v="3432"/>
    </i>
    <i>
      <x v="3584"/>
      <x v="3413"/>
      <x v="1"/>
      <x v="3170"/>
      <x v="3372"/>
    </i>
    <i>
      <x v="3585"/>
      <x v="3414"/>
      <x v="1"/>
      <x v="3171"/>
      <x v="3223"/>
    </i>
    <i>
      <x v="3586"/>
      <x v="3415"/>
      <x v="1"/>
      <x v="3172"/>
      <x v="3260"/>
    </i>
    <i>
      <x v="3587"/>
      <x v="3416"/>
      <x/>
      <x v="3173"/>
      <x v="3306"/>
    </i>
    <i>
      <x v="3588"/>
      <x v="3417"/>
      <x/>
      <x v="3174"/>
      <x v="976"/>
    </i>
    <i>
      <x v="3589"/>
      <x v="3418"/>
      <x v="1"/>
      <x v="3175"/>
      <x v="3292"/>
    </i>
    <i>
      <x v="3590"/>
      <x v="3419"/>
      <x/>
      <x v="3176"/>
      <x v="3329"/>
    </i>
    <i>
      <x v="3591"/>
      <x v="3420"/>
      <x/>
      <x v="2390"/>
      <x v="3359"/>
    </i>
    <i>
      <x v="3592"/>
      <x v="3421"/>
      <x v="1"/>
      <x v="3177"/>
      <x v="3239"/>
    </i>
    <i>
      <x v="3593"/>
      <x v="3422"/>
      <x v="1"/>
      <x v="3178"/>
      <x v="3170"/>
    </i>
    <i>
      <x v="3594"/>
      <x v="3423"/>
      <x v="1"/>
      <x v="3179"/>
      <x v="3261"/>
    </i>
    <i>
      <x v="3595"/>
      <x v="3424"/>
      <x v="1"/>
      <x v="3180"/>
      <x v="3274"/>
    </i>
    <i>
      <x v="3596"/>
      <x v="3425"/>
      <x v="1"/>
      <x v="3181"/>
      <x v="3358"/>
    </i>
    <i>
      <x v="3597"/>
      <x v="3426"/>
      <x v="1"/>
      <x v="3182"/>
      <x v="3405"/>
    </i>
    <i>
      <x v="3598"/>
      <x v="3427"/>
      <x/>
      <x v="3183"/>
      <x v="3305"/>
    </i>
    <i>
      <x v="3599"/>
      <x v="3428"/>
      <x v="1"/>
      <x v="3184"/>
      <x v="3166"/>
    </i>
    <i>
      <x v="3600"/>
      <x v="3429"/>
      <x v="1"/>
      <x v="3185"/>
      <x v="3240"/>
    </i>
    <i>
      <x v="3601"/>
      <x v="3430"/>
      <x v="1"/>
      <x v="3186"/>
      <x v="3324"/>
    </i>
    <i>
      <x v="3602"/>
      <x v="3431"/>
      <x/>
      <x v="3187"/>
      <x v="3201"/>
    </i>
    <i>
      <x v="3603"/>
      <x v="3432"/>
      <x v="1"/>
      <x v="3188"/>
      <x v="3173"/>
    </i>
    <i>
      <x v="3604"/>
      <x v="3433"/>
      <x v="1"/>
      <x v="3189"/>
      <x v="978"/>
    </i>
    <i>
      <x v="3605"/>
      <x v="3434"/>
      <x/>
      <x v="3190"/>
      <x v="3219"/>
    </i>
    <i>
      <x v="3606"/>
      <x v="10"/>
      <x/>
      <x v="132"/>
      <x v="3399"/>
    </i>
    <i>
      <x v="3607"/>
      <x v="3435"/>
      <x/>
      <x v="1450"/>
      <x v="3422"/>
    </i>
    <i>
      <x v="3608"/>
      <x v="3436"/>
      <x v="1"/>
      <x v="3191"/>
      <x v="3279"/>
    </i>
    <i>
      <x v="3609"/>
      <x v="3437"/>
      <x v="1"/>
      <x v="3192"/>
      <x v="3415"/>
    </i>
    <i>
      <x v="3610"/>
      <x v="3438"/>
      <x v="1"/>
      <x v="3193"/>
      <x v="3380"/>
    </i>
    <i>
      <x v="3611"/>
      <x v="3439"/>
      <x v="1"/>
      <x v="3194"/>
      <x v="3350"/>
    </i>
    <i>
      <x v="3612"/>
      <x v="3440"/>
      <x v="1"/>
      <x v="3195"/>
      <x v="3210"/>
    </i>
    <i>
      <x v="3613"/>
      <x v="3441"/>
      <x/>
      <x v="3196"/>
      <x v="3317"/>
    </i>
    <i>
      <x v="3614"/>
      <x v="3442"/>
      <x v="1"/>
      <x v="3197"/>
      <x v="3164"/>
    </i>
    <i>
      <x v="3615"/>
      <x v="3443"/>
      <x v="1"/>
      <x v="3198"/>
      <x v="3426"/>
    </i>
    <i>
      <x v="3616"/>
      <x v="3444"/>
      <x/>
      <x v="3199"/>
      <x v="3236"/>
    </i>
    <i>
      <x v="3617"/>
      <x v="3445"/>
      <x v="1"/>
      <x v="3200"/>
      <x v="3393"/>
    </i>
    <i>
      <x v="3618"/>
      <x v="3446"/>
      <x/>
      <x v="3201"/>
      <x v="3247"/>
    </i>
    <i>
      <x v="3619"/>
      <x v="3447"/>
      <x v="1"/>
      <x v="3202"/>
      <x v="3313"/>
    </i>
    <i>
      <x v="3620"/>
      <x v="10"/>
      <x/>
      <x v="3203"/>
      <x v="3183"/>
    </i>
    <i>
      <x v="3621"/>
      <x v="3448"/>
      <x v="1"/>
      <x v="3204"/>
      <x v="3371"/>
    </i>
    <i>
      <x v="3622"/>
      <x v="3449"/>
      <x v="1"/>
      <x v="3205"/>
      <x v="3278"/>
    </i>
    <i>
      <x v="3623"/>
      <x v="3450"/>
      <x v="1"/>
      <x v="3206"/>
      <x v="3435"/>
    </i>
    <i>
      <x v="3624"/>
      <x v="3451"/>
      <x/>
      <x v="3207"/>
      <x v="3364"/>
    </i>
    <i>
      <x v="3625"/>
      <x v="3452"/>
      <x v="1"/>
      <x v="3208"/>
      <x v="3379"/>
    </i>
    <i>
      <x v="3626"/>
      <x v="10"/>
      <x/>
      <x v="3209"/>
      <x v="3244"/>
    </i>
    <i>
      <x v="3627"/>
      <x v="3453"/>
      <x v="1"/>
      <x v="3210"/>
      <x v="3216"/>
    </i>
    <i>
      <x v="3628"/>
      <x v="3454"/>
      <x v="1"/>
      <x v="3211"/>
      <x v="3218"/>
    </i>
    <i>
      <x v="3629"/>
      <x v="3455"/>
      <x v="1"/>
      <x v="3052"/>
      <x v="3268"/>
    </i>
    <i>
      <x v="3630"/>
      <x v="3456"/>
      <x v="1"/>
      <x v="3212"/>
      <x v="3394"/>
    </i>
    <i>
      <x v="3631"/>
      <x v="10"/>
      <x v="1"/>
      <x v="3213"/>
      <x v="998"/>
    </i>
    <i>
      <x v="3632"/>
      <x v="3457"/>
      <x v="1"/>
      <x v="3214"/>
      <x v="3423"/>
    </i>
    <i>
      <x v="3633"/>
      <x v="3458"/>
      <x v="1"/>
      <x v="3215"/>
      <x v="3430"/>
    </i>
    <i>
      <x v="3634"/>
      <x v="3459"/>
      <x v="1"/>
      <x v="3216"/>
      <x v="3395"/>
    </i>
    <i>
      <x v="3635"/>
      <x v="10"/>
      <x v="1"/>
      <x v="3217"/>
      <x v="3182"/>
    </i>
    <i>
      <x v="3636"/>
      <x v="3460"/>
      <x/>
      <x v="1108"/>
      <x v="3200"/>
    </i>
    <i>
      <x v="3637"/>
      <x v="3461"/>
      <x v="1"/>
      <x v="3218"/>
      <x v="726"/>
    </i>
    <i>
      <x v="3638"/>
      <x v="3462"/>
      <x v="1"/>
      <x v="3219"/>
      <x v="3390"/>
    </i>
    <i>
      <x v="3639"/>
      <x v="3463"/>
      <x/>
      <x v="2196"/>
      <x v="3271"/>
    </i>
    <i>
      <x v="3640"/>
      <x v="3464"/>
      <x v="1"/>
      <x v="3220"/>
      <x v="3246"/>
    </i>
    <i>
      <x v="3641"/>
      <x v="3465"/>
      <x/>
      <x v="3039"/>
      <x v="3339"/>
    </i>
    <i>
      <x v="3642"/>
      <x v="3466"/>
      <x v="1"/>
      <x v="3221"/>
      <x v="3177"/>
    </i>
    <i>
      <x v="3643"/>
      <x v="3467"/>
      <x v="1"/>
      <x v="3222"/>
      <x v="3407"/>
    </i>
    <i>
      <x v="3644"/>
      <x v="3468"/>
      <x v="1"/>
      <x v="3223"/>
      <x v="3264"/>
    </i>
    <i>
      <x v="3645"/>
      <x v="3469"/>
      <x v="1"/>
      <x v="588"/>
      <x v="3402"/>
    </i>
    <i>
      <x v="3646"/>
      <x v="3470"/>
      <x v="1"/>
      <x v="3224"/>
      <x v="3391"/>
    </i>
    <i>
      <x v="3647"/>
      <x v="3471"/>
      <x/>
      <x v="3225"/>
      <x v="3178"/>
    </i>
    <i>
      <x v="3648"/>
      <x v="3472"/>
      <x v="1"/>
      <x v="3226"/>
      <x v="3254"/>
    </i>
    <i>
      <x v="3649"/>
      <x v="3473"/>
      <x v="1"/>
      <x v="3227"/>
      <x v="3204"/>
    </i>
    <i>
      <x v="3650"/>
      <x v="3474"/>
      <x/>
      <x v="3228"/>
      <x v="3172"/>
    </i>
    <i>
      <x v="3651"/>
      <x v="3475"/>
      <x/>
      <x v="1565"/>
      <x v="3326"/>
    </i>
    <i>
      <x v="3652"/>
      <x v="3476"/>
      <x v="1"/>
      <x v="3229"/>
      <x v="2203"/>
    </i>
    <i>
      <x v="3653"/>
      <x v="3477"/>
      <x v="1"/>
      <x v="3230"/>
      <x v="3160"/>
    </i>
    <i>
      <x v="3654"/>
      <x v="3478"/>
      <x/>
      <x v="3231"/>
      <x v="3330"/>
    </i>
    <i>
      <x v="3655"/>
      <x v="3479"/>
      <x v="1"/>
      <x v="3232"/>
      <x v="3373"/>
    </i>
    <i>
      <x v="3656"/>
      <x v="3480"/>
      <x/>
      <x v="826"/>
      <x v="3253"/>
    </i>
    <i>
      <x v="3657"/>
      <x v="3481"/>
      <x/>
      <x v="1209"/>
      <x v="3303"/>
    </i>
    <i>
      <x v="3658"/>
      <x v="3482"/>
      <x v="1"/>
      <x v="3233"/>
      <x v="3351"/>
    </i>
    <i>
      <x v="3659"/>
      <x v="3483"/>
      <x v="1"/>
      <x v="1351"/>
      <x v="3387"/>
    </i>
    <i>
      <x v="3660"/>
      <x v="3484"/>
      <x v="1"/>
      <x v="3234"/>
      <x v="3348"/>
    </i>
    <i>
      <x v="3661"/>
      <x v="3485"/>
      <x v="1"/>
      <x v="3235"/>
      <x v="3281"/>
    </i>
    <i>
      <x v="3662"/>
      <x v="3486"/>
      <x v="1"/>
      <x v="3236"/>
      <x v="3195"/>
    </i>
    <i>
      <x v="3663"/>
      <x v="3487"/>
      <x v="1"/>
      <x v="3237"/>
      <x v="1150"/>
    </i>
    <i>
      <x v="3664"/>
      <x v="3488"/>
      <x v="1"/>
      <x v="3238"/>
      <x v="3251"/>
    </i>
    <i>
      <x v="3665"/>
      <x v="3489"/>
      <x/>
      <x v="1531"/>
      <x v="1547"/>
    </i>
    <i>
      <x v="3666"/>
      <x v="3490"/>
      <x/>
      <x v="3239"/>
      <x v="3392"/>
    </i>
    <i>
      <x v="3667"/>
      <x v="3491"/>
      <x v="1"/>
      <x v="3240"/>
      <x v="3214"/>
    </i>
    <i>
      <x v="3668"/>
      <x v="3492"/>
      <x/>
      <x v="197"/>
      <x v="693"/>
    </i>
    <i>
      <x v="3669"/>
      <x v="3493"/>
      <x v="1"/>
      <x v="1937"/>
      <x v="3256"/>
    </i>
    <i>
      <x v="3670"/>
      <x v="3494"/>
      <x v="1"/>
      <x v="3241"/>
      <x v="3412"/>
    </i>
    <i>
      <x v="3671"/>
      <x v="3495"/>
      <x/>
      <x v="3242"/>
      <x v="3310"/>
    </i>
    <i>
      <x v="3672"/>
      <x v="3496"/>
      <x/>
      <x v="3243"/>
      <x v="3431"/>
    </i>
    <i>
      <x v="3673"/>
      <x v="3497"/>
      <x v="1"/>
      <x v="3244"/>
      <x v="3282"/>
    </i>
    <i>
      <x v="3674"/>
      <x v="3498"/>
      <x v="1"/>
      <x v="3245"/>
      <x v="3249"/>
    </i>
    <i>
      <x v="3675"/>
      <x v="3499"/>
      <x/>
      <x v="108"/>
      <x v="3354"/>
    </i>
    <i>
      <x v="3676"/>
      <x v="3500"/>
      <x v="1"/>
      <x v="3246"/>
      <x v="3382"/>
    </i>
    <i>
      <x v="3677"/>
      <x v="3501"/>
      <x v="1"/>
      <x v="3247"/>
      <x v="3418"/>
    </i>
    <i>
      <x v="3678"/>
      <x v="3502"/>
      <x v="1"/>
      <x v="3248"/>
      <x v="3342"/>
    </i>
    <i>
      <x v="3679"/>
      <x v="3503"/>
      <x v="1"/>
      <x v="3249"/>
      <x v="3336"/>
    </i>
    <i>
      <x v="3680"/>
      <x v="3504"/>
      <x v="1"/>
      <x v="3250"/>
      <x v="3436"/>
    </i>
    <i>
      <x v="3681"/>
      <x v="3505"/>
      <x v="1"/>
      <x v="3251"/>
      <x v="3157"/>
    </i>
    <i>
      <x v="3682"/>
      <x v="3506"/>
      <x/>
      <x v="3252"/>
      <x v="1724"/>
    </i>
    <i>
      <x v="3683"/>
      <x v="3507"/>
      <x/>
      <x v="3253"/>
      <x v="3408"/>
    </i>
    <i>
      <x v="3684"/>
      <x v="3508"/>
      <x/>
      <x v="3254"/>
      <x v="3368"/>
    </i>
    <i>
      <x v="3685"/>
      <x v="3509"/>
      <x v="1"/>
      <x v="3255"/>
      <x v="500"/>
    </i>
    <i>
      <x v="3686"/>
      <x v="3510"/>
      <x v="1"/>
      <x v="3256"/>
      <x v="3332"/>
    </i>
    <i>
      <x v="3687"/>
      <x v="3511"/>
      <x v="1"/>
      <x v="3257"/>
      <x v="3365"/>
    </i>
    <i>
      <x v="3688"/>
      <x v="3512"/>
      <x/>
      <x v="132"/>
      <x v="3361"/>
    </i>
    <i>
      <x v="3689"/>
      <x v="3513"/>
      <x v="1"/>
      <x v="3258"/>
      <x v="3301"/>
    </i>
    <i>
      <x v="3690"/>
      <x v="3514"/>
      <x v="1"/>
      <x v="3259"/>
      <x v="3424"/>
    </i>
    <i>
      <x v="3691"/>
      <x v="10"/>
      <x v="2"/>
      <x v="3260"/>
      <x v="3396"/>
    </i>
    <i>
      <x v="3692"/>
      <x v="3515"/>
      <x v="2"/>
      <x v="273"/>
      <x v="3434"/>
    </i>
    <i>
      <x v="3693"/>
      <x v="3516"/>
      <x v="2"/>
      <x v="3261"/>
      <x v="3309"/>
    </i>
    <i>
      <x v="3694"/>
      <x v="3517"/>
      <x v="2"/>
      <x v="3262"/>
      <x v="2702"/>
    </i>
    <i>
      <x v="3695"/>
      <x v="3518"/>
      <x v="2"/>
      <x v="3263"/>
      <x v="3250"/>
    </i>
    <i>
      <x v="3696"/>
      <x v="10"/>
      <x v="2"/>
      <x v="1450"/>
      <x v="3185"/>
    </i>
    <i>
      <x v="3697"/>
      <x v="3519"/>
      <x v="2"/>
      <x v="3264"/>
      <x v="987"/>
    </i>
    <i>
      <x v="3698"/>
      <x v="10"/>
      <x v="2"/>
      <x v="3265"/>
      <x v="3327"/>
    </i>
    <i>
      <x v="3699"/>
      <x v="3520"/>
      <x v="2"/>
      <x v="3266"/>
      <x v="3270"/>
    </i>
    <i>
      <x v="3700"/>
      <x v="10"/>
      <x v="2"/>
      <x v="3267"/>
      <x v="3328"/>
    </i>
    <i>
      <x v="3701"/>
      <x v="10"/>
      <x v="2"/>
      <x v="3268"/>
      <x v="3335"/>
    </i>
    <i>
      <x v="3702"/>
      <x v="10"/>
      <x v="2"/>
      <x v="392"/>
      <x v="3381"/>
    </i>
    <i>
      <x v="3703"/>
      <x v="3521"/>
      <x v="2"/>
      <x v="3269"/>
      <x v="3101"/>
    </i>
    <i>
      <x v="3704"/>
      <x v="10"/>
      <x v="2"/>
      <x v="2179"/>
      <x v="3366"/>
    </i>
    <i>
      <x v="3705"/>
      <x v="3522"/>
      <x v="2"/>
      <x v="3270"/>
      <x v="3314"/>
    </i>
    <i>
      <x v="3706"/>
      <x v="3523"/>
      <x v="2"/>
      <x v="3271"/>
      <x v="3337"/>
    </i>
    <i>
      <x v="3707"/>
      <x v="3524"/>
      <x v="2"/>
      <x v="3272"/>
      <x v="3283"/>
    </i>
    <i>
      <x v="3708"/>
      <x v="3525"/>
      <x v="2"/>
      <x v="3273"/>
      <x v="3212"/>
    </i>
    <i>
      <x v="3709"/>
      <x v="3526"/>
      <x v="2"/>
      <x v="3274"/>
      <x v="3206"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pageFields count="1">
    <pageField fld="11" hier="60" name="[LastUpdate].[Fecha Ult. Actualizacion].[All]" cap="All"/>
  </pageFields>
  <dataFields count="8">
    <dataField fld="1" baseField="0" baseItem="0"/>
    <dataField fld="2" baseField="0" baseItem="0"/>
    <dataField fld="3" baseField="0" baseItem="0"/>
    <dataField fld="4" baseField="0" baseItem="0"/>
    <dataField fld="5" baseField="0" baseItem="0"/>
    <dataField fld="6" baseField="0" baseItem="0"/>
    <dataField fld="7" baseField="0" baseItem="0"/>
    <dataField fld="9" baseField="0" baseItem="0"/>
  </dataFields>
  <pivotHierarchies count="9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5">
    <rowHierarchyUsage hierarchyUsage="31"/>
    <rowHierarchyUsage hierarchyUsage="59"/>
    <rowHierarchyUsage hierarchyUsage="54"/>
    <rowHierarchyUsage hierarchyUsage="41"/>
    <rowHierarchyUsage hierarchyUsage="43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714"/>
  <sheetViews>
    <sheetView tabSelected="1" zoomScaleNormal="100" zoomScaleSheetLayoutView="100" workbookViewId="0">
      <selection activeCell="A4" sqref="A4"/>
    </sheetView>
  </sheetViews>
  <sheetFormatPr baseColWidth="10" defaultColWidth="9.21875" defaultRowHeight="14.4" x14ac:dyDescent="0.3"/>
  <cols>
    <col min="1" max="1" width="20.5546875" bestFit="1" customWidth="1"/>
    <col min="2" max="2" width="16.21875" bestFit="1" customWidth="1"/>
    <col min="3" max="3" width="13" bestFit="1" customWidth="1"/>
    <col min="4" max="4" width="29.33203125" bestFit="1" customWidth="1"/>
    <col min="5" max="5" width="29.6640625" bestFit="1" customWidth="1"/>
    <col min="6" max="6" width="18.21875" bestFit="1" customWidth="1"/>
    <col min="7" max="7" width="44" bestFit="1" customWidth="1"/>
    <col min="8" max="8" width="47.109375" bestFit="1" customWidth="1"/>
    <col min="9" max="9" width="46.5546875" bestFit="1" customWidth="1"/>
    <col min="10" max="10" width="35.5546875" bestFit="1" customWidth="1"/>
    <col min="11" max="11" width="22.109375" bestFit="1" customWidth="1"/>
    <col min="12" max="12" width="13.21875" bestFit="1" customWidth="1"/>
    <col min="13" max="13" width="45.33203125" bestFit="1" customWidth="1"/>
    <col min="14" max="14" width="14" bestFit="1" customWidth="1"/>
    <col min="15" max="15" width="19.33203125" bestFit="1" customWidth="1"/>
    <col min="16" max="16" width="26.21875" bestFit="1" customWidth="1"/>
    <col min="17" max="17" width="36.33203125" bestFit="1" customWidth="1"/>
    <col min="18" max="18" width="70.77734375" bestFit="1" customWidth="1"/>
  </cols>
  <sheetData>
    <row r="1" spans="1:21" x14ac:dyDescent="0.3">
      <c r="A1" s="1" t="s">
        <v>12</v>
      </c>
      <c r="B1" t="s" vm="1">
        <v>13</v>
      </c>
    </row>
    <row r="3" spans="1:21" x14ac:dyDescent="0.3">
      <c r="F3" s="1" t="s">
        <v>2</v>
      </c>
      <c r="Q3" s="3"/>
      <c r="R3" s="3"/>
    </row>
    <row r="4" spans="1:21" x14ac:dyDescent="0.3">
      <c r="A4" s="1" t="s">
        <v>0</v>
      </c>
      <c r="B4" s="1" t="s">
        <v>11</v>
      </c>
      <c r="C4" s="1" t="s">
        <v>10</v>
      </c>
      <c r="D4" s="1" t="s">
        <v>15</v>
      </c>
      <c r="E4" s="1" t="s">
        <v>16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</v>
      </c>
      <c r="M4" t="s">
        <v>3</v>
      </c>
      <c r="Q4" s="4" t="s">
        <v>29</v>
      </c>
      <c r="R4" s="4" t="s">
        <v>14</v>
      </c>
    </row>
    <row r="5" spans="1:21" x14ac:dyDescent="0.3">
      <c r="A5" t="s">
        <v>36</v>
      </c>
      <c r="B5" t="s">
        <v>37</v>
      </c>
      <c r="C5" t="s">
        <v>38</v>
      </c>
      <c r="D5" t="s">
        <v>39</v>
      </c>
      <c r="E5" t="s">
        <v>40</v>
      </c>
      <c r="F5" s="6">
        <v>14</v>
      </c>
      <c r="G5" s="6" t="s">
        <v>41</v>
      </c>
      <c r="H5" s="6" t="s">
        <v>42</v>
      </c>
      <c r="I5" s="6" t="s">
        <v>43</v>
      </c>
      <c r="J5" s="6" t="s">
        <v>44</v>
      </c>
      <c r="K5" s="2">
        <v>375</v>
      </c>
      <c r="L5" s="6" t="s">
        <v>45</v>
      </c>
      <c r="M5" s="6" t="s">
        <v>46</v>
      </c>
      <c r="N5" t="str">
        <f>LEFT(D5,IFERROR(FIND(" ",D5),LEN(D5)+1)-1)</f>
        <v>BREDIO</v>
      </c>
      <c r="O5" t="str">
        <f>LEFT(E5,IFERROR(FIND(" ",E5),LEN(E5)+1)-1)</f>
        <v>CAMARGO</v>
      </c>
      <c r="P5" t="str">
        <f>_xlfn.CONCAT(N5," ",O5)</f>
        <v>BREDIO CAMARGO</v>
      </c>
      <c r="Q5" t="str">
        <f>IF(TRIM(B5)="","",_xlfn.CONCAT(TRIM(B5),"@CajadeAhorros.com.pa"))</f>
        <v>BredioC@CajadeAhorros.com.pa</v>
      </c>
      <c r="R5" t="str">
        <f>IF(TRIM(M5)="","",_xlfn.CONCAT(TRIM(PROPER(M5)),"@CajadeAhorros.com.pa"))</f>
        <v>Bredio.Camargovega@CajadeAhorros.com.pa</v>
      </c>
      <c r="U5" s="5" t="s">
        <v>32</v>
      </c>
    </row>
    <row r="6" spans="1:21" x14ac:dyDescent="0.3">
      <c r="A6" t="s">
        <v>47</v>
      </c>
      <c r="B6" t="s">
        <v>48</v>
      </c>
      <c r="C6" t="s">
        <v>18</v>
      </c>
      <c r="D6" t="s">
        <v>49</v>
      </c>
      <c r="E6" t="s">
        <v>50</v>
      </c>
      <c r="F6" s="6">
        <v>48</v>
      </c>
      <c r="G6" s="6" t="s">
        <v>51</v>
      </c>
      <c r="H6" s="6" t="s">
        <v>52</v>
      </c>
      <c r="I6" s="6" t="s">
        <v>53</v>
      </c>
      <c r="J6" s="6" t="s">
        <v>54</v>
      </c>
      <c r="K6" s="2">
        <v>313</v>
      </c>
      <c r="L6" s="6" t="s">
        <v>55</v>
      </c>
      <c r="M6" s="6" t="s">
        <v>56</v>
      </c>
      <c r="N6" t="str">
        <f t="shared" ref="N6:N69" si="0">LEFT(D6,IFERROR(FIND(" ",D6),LEN(D6)+1)-1)</f>
        <v>KATIA</v>
      </c>
      <c r="O6" t="str">
        <f t="shared" ref="O6:O69" si="1">LEFT(E6,IFERROR(FIND(" ",E6),LEN(E6)+1)-1)</f>
        <v>ORTIZ</v>
      </c>
      <c r="P6" t="str">
        <f t="shared" ref="P6:P69" si="2">_xlfn.CONCAT(N6," ",O6)</f>
        <v>KATIA ORTIZ</v>
      </c>
      <c r="Q6" t="str">
        <f t="shared" ref="Q6:Q69" si="3">IF(TRIM(B6)="","",_xlfn.CONCAT(TRIM(B6),"@CajadeAhorros.com.pa"))</f>
        <v>KatiaO@CajadeAhorros.com.pa</v>
      </c>
      <c r="R6" t="str">
        <f t="shared" ref="R6:R69" si="4">IF(TRIM(M6)="","",_xlfn.CONCAT(TRIM(PROPER(M6)),"@CajadeAhorros.com.pa"))</f>
        <v>Katia.Ortizdeperez@CajadeAhorros.com.pa</v>
      </c>
      <c r="U6" s="5" t="s">
        <v>34</v>
      </c>
    </row>
    <row r="7" spans="1:21" x14ac:dyDescent="0.3">
      <c r="A7" t="s">
        <v>57</v>
      </c>
      <c r="B7" t="s">
        <v>58</v>
      </c>
      <c r="C7" t="s">
        <v>18</v>
      </c>
      <c r="D7" t="s">
        <v>59</v>
      </c>
      <c r="E7" t="s">
        <v>60</v>
      </c>
      <c r="F7" s="6">
        <v>114</v>
      </c>
      <c r="G7" s="6" t="s">
        <v>61</v>
      </c>
      <c r="H7" s="6" t="s">
        <v>62</v>
      </c>
      <c r="I7" s="6" t="s">
        <v>63</v>
      </c>
      <c r="J7" s="6" t="s">
        <v>64</v>
      </c>
      <c r="K7" s="2">
        <v>127</v>
      </c>
      <c r="L7" s="6" t="s">
        <v>65</v>
      </c>
      <c r="M7" s="6" t="s">
        <v>66</v>
      </c>
      <c r="N7" t="str">
        <f t="shared" si="0"/>
        <v>DAMARIS</v>
      </c>
      <c r="O7" t="str">
        <f t="shared" si="1"/>
        <v>CARRASCO</v>
      </c>
      <c r="P7" t="str">
        <f t="shared" si="2"/>
        <v>DAMARIS CARRASCO</v>
      </c>
      <c r="Q7" t="str">
        <f t="shared" si="3"/>
        <v>DamarisC@CajadeAhorros.com.pa</v>
      </c>
      <c r="R7" t="str">
        <f t="shared" si="4"/>
        <v>Damaris.Carrascodefernandez@CajadeAhorros.com.pa</v>
      </c>
      <c r="U7" s="5" t="s">
        <v>33</v>
      </c>
    </row>
    <row r="8" spans="1:21" x14ac:dyDescent="0.3">
      <c r="A8" t="s">
        <v>67</v>
      </c>
      <c r="B8" t="s">
        <v>68</v>
      </c>
      <c r="C8" t="s">
        <v>18</v>
      </c>
      <c r="D8" t="s">
        <v>69</v>
      </c>
      <c r="E8" t="s">
        <v>70</v>
      </c>
      <c r="F8" s="6">
        <v>116</v>
      </c>
      <c r="G8" s="6" t="s">
        <v>71</v>
      </c>
      <c r="H8" s="6" t="s">
        <v>72</v>
      </c>
      <c r="I8" s="6" t="s">
        <v>73</v>
      </c>
      <c r="J8" s="6" t="s">
        <v>19</v>
      </c>
      <c r="K8" s="2">
        <v>54</v>
      </c>
      <c r="L8" s="6" t="s">
        <v>74</v>
      </c>
      <c r="M8" s="6" t="s">
        <v>75</v>
      </c>
      <c r="N8" t="str">
        <f t="shared" si="0"/>
        <v>GINY</v>
      </c>
      <c r="O8" t="str">
        <f t="shared" si="1"/>
        <v>LOPEZ</v>
      </c>
      <c r="P8" t="str">
        <f t="shared" si="2"/>
        <v>GINY LOPEZ</v>
      </c>
      <c r="Q8" t="str">
        <f t="shared" si="3"/>
        <v>GinyL@CajadeAhorros.com.pa</v>
      </c>
      <c r="R8" t="str">
        <f t="shared" si="4"/>
        <v>Giny.Lopez@CajadeAhorros.com.pa</v>
      </c>
      <c r="U8" s="5" t="s">
        <v>30</v>
      </c>
    </row>
    <row r="9" spans="1:21" x14ac:dyDescent="0.3">
      <c r="A9" t="s">
        <v>76</v>
      </c>
      <c r="B9" t="s">
        <v>77</v>
      </c>
      <c r="C9" t="s">
        <v>18</v>
      </c>
      <c r="D9" t="s">
        <v>78</v>
      </c>
      <c r="E9" t="s">
        <v>79</v>
      </c>
      <c r="F9" s="6">
        <v>131</v>
      </c>
      <c r="G9" s="6" t="s">
        <v>80</v>
      </c>
      <c r="H9" s="6" t="s">
        <v>81</v>
      </c>
      <c r="I9" s="6" t="s">
        <v>63</v>
      </c>
      <c r="J9" s="6" t="s">
        <v>64</v>
      </c>
      <c r="K9" s="2">
        <v>127</v>
      </c>
      <c r="L9" s="6" t="s">
        <v>82</v>
      </c>
      <c r="M9" s="6" t="s">
        <v>83</v>
      </c>
      <c r="N9" t="str">
        <f t="shared" si="0"/>
        <v>VILMA</v>
      </c>
      <c r="O9" t="str">
        <f t="shared" si="1"/>
        <v>TACK</v>
      </c>
      <c r="P9" t="str">
        <f t="shared" si="2"/>
        <v>VILMA TACK</v>
      </c>
      <c r="Q9" t="str">
        <f t="shared" si="3"/>
        <v>VilmaT@CajadeAhorros.com.pa</v>
      </c>
      <c r="R9" t="str">
        <f t="shared" si="4"/>
        <v>Vilma.Tack@CajadeAhorros.com.pa</v>
      </c>
      <c r="U9" s="5" t="s">
        <v>35</v>
      </c>
    </row>
    <row r="10" spans="1:21" x14ac:dyDescent="0.3">
      <c r="A10" t="s">
        <v>84</v>
      </c>
      <c r="B10" t="s">
        <v>85</v>
      </c>
      <c r="C10" t="s">
        <v>18</v>
      </c>
      <c r="D10" t="s">
        <v>86</v>
      </c>
      <c r="E10" t="s">
        <v>87</v>
      </c>
      <c r="F10" s="6">
        <v>135</v>
      </c>
      <c r="G10" s="6" t="s">
        <v>88</v>
      </c>
      <c r="H10" s="6" t="s">
        <v>89</v>
      </c>
      <c r="I10" s="6" t="s">
        <v>90</v>
      </c>
      <c r="J10" s="6" t="s">
        <v>91</v>
      </c>
      <c r="K10" s="2">
        <v>323</v>
      </c>
      <c r="L10" s="6" t="s">
        <v>92</v>
      </c>
      <c r="M10" s="6" t="s">
        <v>93</v>
      </c>
      <c r="N10" t="str">
        <f t="shared" si="0"/>
        <v>GEISA</v>
      </c>
      <c r="O10" t="str">
        <f t="shared" si="1"/>
        <v>GUERRERO</v>
      </c>
      <c r="P10" t="str">
        <f t="shared" si="2"/>
        <v>GEISA GUERRERO</v>
      </c>
      <c r="Q10" t="str">
        <f t="shared" si="3"/>
        <v>GeisaG@CajadeAhorros.com.pa</v>
      </c>
      <c r="R10" t="str">
        <f t="shared" si="4"/>
        <v>Geisa.Guerrero@CajadeAhorros.com.pa</v>
      </c>
      <c r="U10" s="5" t="s">
        <v>20</v>
      </c>
    </row>
    <row r="11" spans="1:21" x14ac:dyDescent="0.3">
      <c r="A11" t="s">
        <v>94</v>
      </c>
      <c r="B11" t="s">
        <v>95</v>
      </c>
      <c r="C11" t="s">
        <v>38</v>
      </c>
      <c r="D11" t="s">
        <v>96</v>
      </c>
      <c r="E11" t="s">
        <v>97</v>
      </c>
      <c r="F11" s="6">
        <v>149</v>
      </c>
      <c r="G11" s="6" t="s">
        <v>98</v>
      </c>
      <c r="H11" s="6" t="s">
        <v>99</v>
      </c>
      <c r="I11" s="6" t="s">
        <v>100</v>
      </c>
      <c r="J11" s="6" t="s">
        <v>101</v>
      </c>
      <c r="K11" s="2">
        <v>382</v>
      </c>
      <c r="L11" s="6" t="s">
        <v>102</v>
      </c>
      <c r="M11" s="6" t="s">
        <v>103</v>
      </c>
      <c r="N11" t="str">
        <f t="shared" si="0"/>
        <v>GASPAR</v>
      </c>
      <c r="O11" t="str">
        <f t="shared" si="1"/>
        <v>JAYES</v>
      </c>
      <c r="P11" t="str">
        <f t="shared" si="2"/>
        <v>GASPAR JAYES</v>
      </c>
      <c r="Q11" t="str">
        <f t="shared" si="3"/>
        <v>GasparJ@CajadeAhorros.com.pa</v>
      </c>
      <c r="R11" t="str">
        <f t="shared" si="4"/>
        <v>Gaspar.Jayes@CajadeAhorros.com.pa</v>
      </c>
      <c r="U11" s="5" t="s">
        <v>31</v>
      </c>
    </row>
    <row r="12" spans="1:21" x14ac:dyDescent="0.3">
      <c r="A12" t="s">
        <v>104</v>
      </c>
      <c r="B12" t="s">
        <v>105</v>
      </c>
      <c r="C12" t="s">
        <v>38</v>
      </c>
      <c r="D12" t="s">
        <v>106</v>
      </c>
      <c r="E12" t="s">
        <v>107</v>
      </c>
      <c r="F12" s="6">
        <v>176</v>
      </c>
      <c r="G12" s="6" t="s">
        <v>108</v>
      </c>
      <c r="H12" s="6" t="s">
        <v>109</v>
      </c>
      <c r="I12" s="6" t="s">
        <v>110</v>
      </c>
      <c r="J12" s="6" t="s">
        <v>111</v>
      </c>
      <c r="K12" s="2">
        <v>122</v>
      </c>
      <c r="L12" s="6" t="s">
        <v>112</v>
      </c>
      <c r="M12" s="6" t="s">
        <v>113</v>
      </c>
      <c r="N12" t="str">
        <f t="shared" si="0"/>
        <v>OMAR</v>
      </c>
      <c r="O12" t="str">
        <f t="shared" si="1"/>
        <v>PINILLA</v>
      </c>
      <c r="P12" t="str">
        <f t="shared" si="2"/>
        <v>OMAR PINILLA</v>
      </c>
      <c r="Q12" t="str">
        <f t="shared" si="3"/>
        <v>OmarB@CajadeAhorros.com.pa</v>
      </c>
      <c r="R12" t="str">
        <f t="shared" si="4"/>
        <v>Omar.Benitez@CajadeAhorros.com.pa</v>
      </c>
    </row>
    <row r="13" spans="1:21" x14ac:dyDescent="0.3">
      <c r="A13" t="s">
        <v>114</v>
      </c>
      <c r="B13" t="s">
        <v>115</v>
      </c>
      <c r="C13" t="s">
        <v>38</v>
      </c>
      <c r="D13" t="s">
        <v>116</v>
      </c>
      <c r="E13" t="s">
        <v>117</v>
      </c>
      <c r="F13" s="6">
        <v>178</v>
      </c>
      <c r="G13" s="6" t="s">
        <v>118</v>
      </c>
      <c r="H13" s="6" t="s">
        <v>119</v>
      </c>
      <c r="I13" s="6" t="s">
        <v>120</v>
      </c>
      <c r="J13" s="6" t="s">
        <v>121</v>
      </c>
      <c r="K13" s="2">
        <v>243</v>
      </c>
      <c r="L13" s="6" t="s">
        <v>122</v>
      </c>
      <c r="M13" s="6" t="s">
        <v>123</v>
      </c>
      <c r="N13" t="str">
        <f t="shared" si="0"/>
        <v>ELIAS</v>
      </c>
      <c r="O13" t="str">
        <f t="shared" si="1"/>
        <v>MARTINEZ</v>
      </c>
      <c r="P13" t="str">
        <f t="shared" si="2"/>
        <v>ELIAS MARTINEZ</v>
      </c>
      <c r="Q13" t="str">
        <f t="shared" si="3"/>
        <v>EliasM@CajadeAhorros.com.pa</v>
      </c>
      <c r="R13" t="str">
        <f t="shared" si="4"/>
        <v>Elias.Martinez@CajadeAhorros.com.pa</v>
      </c>
    </row>
    <row r="14" spans="1:21" x14ac:dyDescent="0.3">
      <c r="A14" t="s">
        <v>124</v>
      </c>
      <c r="B14" t="s">
        <v>125</v>
      </c>
      <c r="C14" t="s">
        <v>18</v>
      </c>
      <c r="D14" t="s">
        <v>126</v>
      </c>
      <c r="E14" t="s">
        <v>127</v>
      </c>
      <c r="F14" s="6">
        <v>186</v>
      </c>
      <c r="G14" s="6" t="s">
        <v>128</v>
      </c>
      <c r="H14" s="6" t="s">
        <v>129</v>
      </c>
      <c r="I14" s="6" t="s">
        <v>130</v>
      </c>
      <c r="J14" s="6" t="s">
        <v>19</v>
      </c>
      <c r="K14" s="2">
        <v>68</v>
      </c>
      <c r="L14" s="6" t="s">
        <v>131</v>
      </c>
      <c r="M14" s="6" t="s">
        <v>132</v>
      </c>
      <c r="N14" t="str">
        <f t="shared" si="0"/>
        <v>DORID</v>
      </c>
      <c r="O14" t="str">
        <f t="shared" si="1"/>
        <v>SALDAÑA</v>
      </c>
      <c r="P14" t="str">
        <f t="shared" si="2"/>
        <v>DORID SALDAÑA</v>
      </c>
      <c r="Q14" t="str">
        <f t="shared" si="3"/>
        <v>DoridS@CajadeAhorros.com.pa</v>
      </c>
      <c r="R14" t="str">
        <f t="shared" si="4"/>
        <v>Dorid.Saldana@CajadeAhorros.com.pa</v>
      </c>
    </row>
    <row r="15" spans="1:21" x14ac:dyDescent="0.3">
      <c r="A15" t="s">
        <v>133</v>
      </c>
      <c r="B15" t="s">
        <v>17</v>
      </c>
      <c r="C15" t="s">
        <v>17</v>
      </c>
      <c r="D15" t="s">
        <v>134</v>
      </c>
      <c r="E15" t="s">
        <v>135</v>
      </c>
      <c r="F15" s="6">
        <v>193</v>
      </c>
      <c r="G15" s="6" t="s">
        <v>136</v>
      </c>
      <c r="H15" s="6"/>
      <c r="I15" s="6" t="s">
        <v>137</v>
      </c>
      <c r="J15" s="6" t="s">
        <v>64</v>
      </c>
      <c r="K15" s="2">
        <v>333</v>
      </c>
      <c r="L15" s="6" t="s">
        <v>138</v>
      </c>
      <c r="M15" s="6"/>
      <c r="N15" t="str">
        <f t="shared" si="0"/>
        <v>LEIDA</v>
      </c>
      <c r="O15" t="str">
        <f t="shared" si="1"/>
        <v>OSORIO</v>
      </c>
      <c r="P15" t="str">
        <f t="shared" si="2"/>
        <v>LEIDA OSORIO</v>
      </c>
      <c r="Q15" t="str">
        <f t="shared" si="3"/>
        <v/>
      </c>
      <c r="R15" t="str">
        <f t="shared" si="4"/>
        <v/>
      </c>
    </row>
    <row r="16" spans="1:21" x14ac:dyDescent="0.3">
      <c r="A16" t="s">
        <v>139</v>
      </c>
      <c r="B16" t="s">
        <v>140</v>
      </c>
      <c r="C16" t="s">
        <v>17</v>
      </c>
      <c r="D16" t="s">
        <v>141</v>
      </c>
      <c r="E16" t="s">
        <v>142</v>
      </c>
      <c r="F16" s="6">
        <v>210</v>
      </c>
      <c r="G16" s="6" t="s">
        <v>143</v>
      </c>
      <c r="H16" s="6" t="s">
        <v>144</v>
      </c>
      <c r="I16" s="6" t="s">
        <v>137</v>
      </c>
      <c r="J16" s="6" t="s">
        <v>64</v>
      </c>
      <c r="K16" s="2">
        <v>336</v>
      </c>
      <c r="L16" s="6" t="s">
        <v>145</v>
      </c>
      <c r="M16" s="6" t="s">
        <v>146</v>
      </c>
      <c r="N16" t="str">
        <f t="shared" si="0"/>
        <v>ARIADNA</v>
      </c>
      <c r="O16" t="str">
        <f t="shared" si="1"/>
        <v>MELO</v>
      </c>
      <c r="P16" t="str">
        <f t="shared" si="2"/>
        <v>ARIADNA MELO</v>
      </c>
      <c r="Q16" t="str">
        <f t="shared" si="3"/>
        <v>AriadnaM@CajadeAhorros.com.pa</v>
      </c>
      <c r="R16" t="str">
        <f t="shared" si="4"/>
        <v>Ariadna.Melo@CajadeAhorros.com.pa</v>
      </c>
    </row>
    <row r="17" spans="1:18" x14ac:dyDescent="0.3">
      <c r="A17" t="s">
        <v>147</v>
      </c>
      <c r="B17" t="s">
        <v>148</v>
      </c>
      <c r="C17" t="s">
        <v>18</v>
      </c>
      <c r="D17" t="s">
        <v>149</v>
      </c>
      <c r="E17" t="s">
        <v>150</v>
      </c>
      <c r="F17" s="6">
        <v>244</v>
      </c>
      <c r="G17" s="6" t="s">
        <v>151</v>
      </c>
      <c r="H17" s="6" t="s">
        <v>152</v>
      </c>
      <c r="I17" s="6" t="s">
        <v>153</v>
      </c>
      <c r="J17" s="6" t="s">
        <v>154</v>
      </c>
      <c r="K17" s="2">
        <v>256</v>
      </c>
      <c r="L17" s="6" t="s">
        <v>155</v>
      </c>
      <c r="M17" s="6" t="s">
        <v>156</v>
      </c>
      <c r="N17" t="str">
        <f t="shared" si="0"/>
        <v>HAYDEE</v>
      </c>
      <c r="O17" t="str">
        <f t="shared" si="1"/>
        <v>REAL</v>
      </c>
      <c r="P17" t="str">
        <f t="shared" si="2"/>
        <v>HAYDEE REAL</v>
      </c>
      <c r="Q17" t="str">
        <f t="shared" si="3"/>
        <v>HaydeeR@CajadeAhorros.com.pa</v>
      </c>
      <c r="R17" t="str">
        <f t="shared" si="4"/>
        <v>Haydee.Realdegonzalez@CajadeAhorros.com.pa</v>
      </c>
    </row>
    <row r="18" spans="1:18" x14ac:dyDescent="0.3">
      <c r="A18" t="s">
        <v>157</v>
      </c>
      <c r="B18" t="s">
        <v>158</v>
      </c>
      <c r="C18" t="s">
        <v>38</v>
      </c>
      <c r="D18" t="s">
        <v>159</v>
      </c>
      <c r="E18" t="s">
        <v>160</v>
      </c>
      <c r="F18" s="6">
        <v>287</v>
      </c>
      <c r="G18" s="6" t="s">
        <v>161</v>
      </c>
      <c r="H18" s="6" t="s">
        <v>162</v>
      </c>
      <c r="I18" s="6" t="s">
        <v>163</v>
      </c>
      <c r="J18" s="6" t="s">
        <v>111</v>
      </c>
      <c r="K18" s="2">
        <v>122</v>
      </c>
      <c r="L18" s="6" t="s">
        <v>164</v>
      </c>
      <c r="M18" s="6" t="s">
        <v>165</v>
      </c>
      <c r="N18" t="str">
        <f t="shared" si="0"/>
        <v>ROMAN</v>
      </c>
      <c r="O18" t="str">
        <f t="shared" si="1"/>
        <v>CARRION</v>
      </c>
      <c r="P18" t="str">
        <f t="shared" si="2"/>
        <v>ROMAN CARRION</v>
      </c>
      <c r="Q18" t="str">
        <f t="shared" si="3"/>
        <v>RomanC@CajadeAhorros.com.pa</v>
      </c>
      <c r="R18" t="str">
        <f t="shared" si="4"/>
        <v>Roman.Carrion@CajadeAhorros.com.pa</v>
      </c>
    </row>
    <row r="19" spans="1:18" x14ac:dyDescent="0.3">
      <c r="A19" t="s">
        <v>166</v>
      </c>
      <c r="B19" t="s">
        <v>167</v>
      </c>
      <c r="C19" t="s">
        <v>18</v>
      </c>
      <c r="D19" t="s">
        <v>168</v>
      </c>
      <c r="E19" t="s">
        <v>169</v>
      </c>
      <c r="F19" s="6">
        <v>294</v>
      </c>
      <c r="G19" s="6" t="s">
        <v>170</v>
      </c>
      <c r="H19" s="6" t="s">
        <v>171</v>
      </c>
      <c r="I19" s="6" t="s">
        <v>172</v>
      </c>
      <c r="J19" s="6" t="s">
        <v>91</v>
      </c>
      <c r="K19" s="2">
        <v>324</v>
      </c>
      <c r="L19" s="6" t="s">
        <v>173</v>
      </c>
      <c r="M19" s="6" t="s">
        <v>174</v>
      </c>
      <c r="N19" t="str">
        <f t="shared" si="0"/>
        <v>CEDOINA</v>
      </c>
      <c r="O19" t="str">
        <f t="shared" si="1"/>
        <v>RODRIGUEZ</v>
      </c>
      <c r="P19" t="str">
        <f t="shared" si="2"/>
        <v>CEDOINA RODRIGUEZ</v>
      </c>
      <c r="Q19" t="str">
        <f t="shared" si="3"/>
        <v>CedoinaR@CajadeAhorros.com.pa</v>
      </c>
      <c r="R19" t="str">
        <f t="shared" si="4"/>
        <v>Cedoina.Rodriguezdeaguilar@CajadeAhorros.com.pa</v>
      </c>
    </row>
    <row r="20" spans="1:18" x14ac:dyDescent="0.3">
      <c r="A20" t="s">
        <v>175</v>
      </c>
      <c r="B20" t="s">
        <v>176</v>
      </c>
      <c r="C20" t="s">
        <v>18</v>
      </c>
      <c r="D20" t="s">
        <v>177</v>
      </c>
      <c r="E20" t="s">
        <v>178</v>
      </c>
      <c r="F20" s="6">
        <v>300</v>
      </c>
      <c r="G20" s="6" t="s">
        <v>179</v>
      </c>
      <c r="H20" s="6" t="s">
        <v>180</v>
      </c>
      <c r="I20" s="6" t="s">
        <v>181</v>
      </c>
      <c r="J20" s="6" t="s">
        <v>154</v>
      </c>
      <c r="K20" s="2">
        <v>241</v>
      </c>
      <c r="L20" s="6" t="s">
        <v>182</v>
      </c>
      <c r="M20" s="6" t="s">
        <v>183</v>
      </c>
      <c r="N20" t="str">
        <f t="shared" si="0"/>
        <v>IBETH</v>
      </c>
      <c r="O20" t="str">
        <f t="shared" si="1"/>
        <v>CHERIGO</v>
      </c>
      <c r="P20" t="str">
        <f t="shared" si="2"/>
        <v>IBETH CHERIGO</v>
      </c>
      <c r="Q20" t="str">
        <f t="shared" si="3"/>
        <v>Ibethc@CajadeAhorros.com.pa</v>
      </c>
      <c r="R20" t="str">
        <f t="shared" si="4"/>
        <v>Ibeth.Cherigo@CajadeAhorros.com.pa</v>
      </c>
    </row>
    <row r="21" spans="1:18" x14ac:dyDescent="0.3">
      <c r="A21" t="s">
        <v>184</v>
      </c>
      <c r="B21" t="s">
        <v>185</v>
      </c>
      <c r="C21" t="s">
        <v>18</v>
      </c>
      <c r="D21" t="s">
        <v>186</v>
      </c>
      <c r="E21" t="s">
        <v>187</v>
      </c>
      <c r="F21" s="6">
        <v>301</v>
      </c>
      <c r="G21" s="6" t="s">
        <v>188</v>
      </c>
      <c r="H21" s="6" t="s">
        <v>189</v>
      </c>
      <c r="I21" s="6" t="s">
        <v>190</v>
      </c>
      <c r="J21" s="6" t="s">
        <v>19</v>
      </c>
      <c r="K21" s="2">
        <v>3</v>
      </c>
      <c r="L21" s="6" t="s">
        <v>191</v>
      </c>
      <c r="M21" s="6" t="s">
        <v>192</v>
      </c>
      <c r="N21" t="str">
        <f t="shared" si="0"/>
        <v>DAYRA</v>
      </c>
      <c r="O21" t="str">
        <f t="shared" si="1"/>
        <v>APARICIO</v>
      </c>
      <c r="P21" t="str">
        <f t="shared" si="2"/>
        <v>DAYRA APARICIO</v>
      </c>
      <c r="Q21" t="str">
        <f t="shared" si="3"/>
        <v>DayraA@CajadeAhorros.com.pa</v>
      </c>
      <c r="R21" t="str">
        <f t="shared" si="4"/>
        <v>Dayra.Aparicio@CajadeAhorros.com.pa</v>
      </c>
    </row>
    <row r="22" spans="1:18" x14ac:dyDescent="0.3">
      <c r="A22" t="s">
        <v>193</v>
      </c>
      <c r="B22" t="s">
        <v>194</v>
      </c>
      <c r="C22" t="s">
        <v>18</v>
      </c>
      <c r="D22" t="s">
        <v>195</v>
      </c>
      <c r="E22" t="s">
        <v>196</v>
      </c>
      <c r="F22" s="6">
        <v>312</v>
      </c>
      <c r="G22" s="6" t="s">
        <v>197</v>
      </c>
      <c r="H22" s="6" t="s">
        <v>198</v>
      </c>
      <c r="I22" s="6" t="s">
        <v>199</v>
      </c>
      <c r="J22" s="6" t="s">
        <v>54</v>
      </c>
      <c r="K22" s="2">
        <v>73</v>
      </c>
      <c r="L22" s="6" t="s">
        <v>200</v>
      </c>
      <c r="M22" s="6" t="s">
        <v>201</v>
      </c>
      <c r="N22" t="str">
        <f t="shared" si="0"/>
        <v>GIOVANINA</v>
      </c>
      <c r="O22" t="str">
        <f t="shared" si="1"/>
        <v>GUZMAN</v>
      </c>
      <c r="P22" t="str">
        <f t="shared" si="2"/>
        <v>GIOVANINA GUZMAN</v>
      </c>
      <c r="Q22" t="str">
        <f t="shared" si="3"/>
        <v>GiovaninaGu@CajadeAhorros.com.pa</v>
      </c>
      <c r="R22" t="str">
        <f t="shared" si="4"/>
        <v>Giovanina.Guzman@CajadeAhorros.com.pa</v>
      </c>
    </row>
    <row r="23" spans="1:18" x14ac:dyDescent="0.3">
      <c r="A23" t="s">
        <v>202</v>
      </c>
      <c r="B23" t="s">
        <v>203</v>
      </c>
      <c r="C23" t="s">
        <v>38</v>
      </c>
      <c r="D23" t="s">
        <v>204</v>
      </c>
      <c r="E23" t="s">
        <v>205</v>
      </c>
      <c r="F23" s="6">
        <v>323</v>
      </c>
      <c r="G23" s="6" t="s">
        <v>206</v>
      </c>
      <c r="H23" s="6" t="s">
        <v>207</v>
      </c>
      <c r="I23" s="6" t="s">
        <v>208</v>
      </c>
      <c r="J23" s="6" t="s">
        <v>54</v>
      </c>
      <c r="K23" s="2">
        <v>313</v>
      </c>
      <c r="L23" s="6" t="s">
        <v>209</v>
      </c>
      <c r="M23" s="6" t="s">
        <v>210</v>
      </c>
      <c r="N23" t="str">
        <f t="shared" si="0"/>
        <v>OLIVER</v>
      </c>
      <c r="O23" t="str">
        <f t="shared" si="1"/>
        <v>CUBILLA</v>
      </c>
      <c r="P23" t="str">
        <f t="shared" si="2"/>
        <v>OLIVER CUBILLA</v>
      </c>
      <c r="Q23" t="str">
        <f t="shared" si="3"/>
        <v>OliverC@CajadeAhorros.com.pa</v>
      </c>
      <c r="R23" t="str">
        <f t="shared" si="4"/>
        <v>Oliver.Cubilla@CajadeAhorros.com.pa</v>
      </c>
    </row>
    <row r="24" spans="1:18" x14ac:dyDescent="0.3">
      <c r="A24" t="s">
        <v>211</v>
      </c>
      <c r="B24" t="s">
        <v>212</v>
      </c>
      <c r="C24" t="s">
        <v>18</v>
      </c>
      <c r="D24" t="s">
        <v>213</v>
      </c>
      <c r="E24" t="s">
        <v>214</v>
      </c>
      <c r="F24" s="6">
        <v>363</v>
      </c>
      <c r="G24" s="6" t="s">
        <v>215</v>
      </c>
      <c r="H24" s="6" t="s">
        <v>216</v>
      </c>
      <c r="I24" s="6" t="s">
        <v>217</v>
      </c>
      <c r="J24" s="6" t="s">
        <v>154</v>
      </c>
      <c r="K24" s="2">
        <v>250</v>
      </c>
      <c r="L24" s="6" t="s">
        <v>218</v>
      </c>
      <c r="M24" s="6" t="s">
        <v>219</v>
      </c>
      <c r="N24" t="str">
        <f t="shared" si="0"/>
        <v>LORENA</v>
      </c>
      <c r="O24" t="str">
        <f t="shared" si="1"/>
        <v>GOMEZ</v>
      </c>
      <c r="P24" t="str">
        <f t="shared" si="2"/>
        <v>LORENA GOMEZ</v>
      </c>
      <c r="Q24" t="str">
        <f t="shared" si="3"/>
        <v>LorenaG@CajadeAhorros.com.pa</v>
      </c>
      <c r="R24" t="str">
        <f t="shared" si="4"/>
        <v>Lorena.Gomezdesolis@CajadeAhorros.com.pa</v>
      </c>
    </row>
    <row r="25" spans="1:18" x14ac:dyDescent="0.3">
      <c r="A25" t="s">
        <v>220</v>
      </c>
      <c r="B25" t="s">
        <v>17</v>
      </c>
      <c r="C25" t="s">
        <v>17</v>
      </c>
      <c r="D25" t="s">
        <v>221</v>
      </c>
      <c r="E25" t="s">
        <v>222</v>
      </c>
      <c r="F25" s="6">
        <v>367</v>
      </c>
      <c r="G25" s="6" t="s">
        <v>223</v>
      </c>
      <c r="H25" s="6" t="s">
        <v>224</v>
      </c>
      <c r="I25" s="6" t="s">
        <v>225</v>
      </c>
      <c r="J25" s="6" t="s">
        <v>19</v>
      </c>
      <c r="K25" s="2">
        <v>245</v>
      </c>
      <c r="L25" s="6" t="s">
        <v>226</v>
      </c>
      <c r="M25" s="6"/>
      <c r="N25" t="str">
        <f t="shared" si="0"/>
        <v>SUSANA</v>
      </c>
      <c r="O25" t="str">
        <f t="shared" si="1"/>
        <v>GONZALEZ</v>
      </c>
      <c r="P25" t="str">
        <f t="shared" si="2"/>
        <v>SUSANA GONZALEZ</v>
      </c>
      <c r="Q25" t="str">
        <f t="shared" si="3"/>
        <v/>
      </c>
      <c r="R25" t="str">
        <f t="shared" si="4"/>
        <v/>
      </c>
    </row>
    <row r="26" spans="1:18" x14ac:dyDescent="0.3">
      <c r="A26" t="s">
        <v>227</v>
      </c>
      <c r="B26" t="s">
        <v>228</v>
      </c>
      <c r="C26" t="s">
        <v>18</v>
      </c>
      <c r="D26" t="s">
        <v>229</v>
      </c>
      <c r="E26" t="s">
        <v>230</v>
      </c>
      <c r="F26" s="6">
        <v>379</v>
      </c>
      <c r="G26" s="6" t="s">
        <v>231</v>
      </c>
      <c r="H26" s="6" t="s">
        <v>232</v>
      </c>
      <c r="I26" s="6" t="s">
        <v>233</v>
      </c>
      <c r="J26" s="6" t="s">
        <v>101</v>
      </c>
      <c r="K26" s="2">
        <v>123</v>
      </c>
      <c r="L26" s="6" t="s">
        <v>234</v>
      </c>
      <c r="M26" s="6" t="s">
        <v>235</v>
      </c>
      <c r="N26" t="str">
        <f t="shared" si="0"/>
        <v>VIELKA</v>
      </c>
      <c r="O26" t="str">
        <f t="shared" si="1"/>
        <v>VILLARREAL</v>
      </c>
      <c r="P26" t="str">
        <f t="shared" si="2"/>
        <v>VIELKA VILLARREAL</v>
      </c>
      <c r="Q26" t="str">
        <f t="shared" si="3"/>
        <v>VielkaV@CajadeAhorros.com.pa</v>
      </c>
      <c r="R26" t="str">
        <f t="shared" si="4"/>
        <v>Vielka.Villarreal@CajadeAhorros.com.pa</v>
      </c>
    </row>
    <row r="27" spans="1:18" x14ac:dyDescent="0.3">
      <c r="A27" t="s">
        <v>236</v>
      </c>
      <c r="B27" t="s">
        <v>237</v>
      </c>
      <c r="C27" t="s">
        <v>38</v>
      </c>
      <c r="D27" t="s">
        <v>238</v>
      </c>
      <c r="E27" t="s">
        <v>239</v>
      </c>
      <c r="F27" s="6">
        <v>381</v>
      </c>
      <c r="G27" s="6" t="s">
        <v>240</v>
      </c>
      <c r="H27" s="6" t="s">
        <v>241</v>
      </c>
      <c r="I27" s="6" t="s">
        <v>242</v>
      </c>
      <c r="J27" s="6" t="s">
        <v>154</v>
      </c>
      <c r="K27" s="2">
        <v>241</v>
      </c>
      <c r="L27" s="6" t="s">
        <v>243</v>
      </c>
      <c r="M27" s="6" t="s">
        <v>244</v>
      </c>
      <c r="N27" t="str">
        <f t="shared" si="0"/>
        <v>MIGUEL</v>
      </c>
      <c r="O27" t="str">
        <f t="shared" si="1"/>
        <v>REYES</v>
      </c>
      <c r="P27" t="str">
        <f t="shared" si="2"/>
        <v>MIGUEL REYES</v>
      </c>
      <c r="Q27" t="str">
        <f t="shared" si="3"/>
        <v>MiguelR@CajadeAhorros.com.pa</v>
      </c>
      <c r="R27" t="str">
        <f t="shared" si="4"/>
        <v>Miguel.Reyes@CajadeAhorros.com.pa</v>
      </c>
    </row>
    <row r="28" spans="1:18" x14ac:dyDescent="0.3">
      <c r="A28" t="s">
        <v>245</v>
      </c>
      <c r="B28" t="s">
        <v>246</v>
      </c>
      <c r="C28" t="s">
        <v>38</v>
      </c>
      <c r="D28" t="s">
        <v>247</v>
      </c>
      <c r="E28" t="s">
        <v>248</v>
      </c>
      <c r="F28" s="6">
        <v>395</v>
      </c>
      <c r="G28" s="6" t="s">
        <v>249</v>
      </c>
      <c r="H28" s="6" t="s">
        <v>129</v>
      </c>
      <c r="I28" s="6" t="s">
        <v>250</v>
      </c>
      <c r="J28" s="6" t="s">
        <v>19</v>
      </c>
      <c r="K28" s="2">
        <v>69</v>
      </c>
      <c r="L28" s="6" t="s">
        <v>251</v>
      </c>
      <c r="M28" s="6" t="s">
        <v>252</v>
      </c>
      <c r="N28" t="str">
        <f t="shared" si="0"/>
        <v>RICARDO</v>
      </c>
      <c r="O28" t="str">
        <f t="shared" si="1"/>
        <v>RIVAS</v>
      </c>
      <c r="P28" t="str">
        <f t="shared" si="2"/>
        <v>RICARDO RIVAS</v>
      </c>
      <c r="Q28" t="str">
        <f t="shared" si="3"/>
        <v>RicardoRiv@CajadeAhorros.com.pa</v>
      </c>
      <c r="R28" t="str">
        <f t="shared" si="4"/>
        <v>Ricardo.Rivas@CajadeAhorros.com.pa</v>
      </c>
    </row>
    <row r="29" spans="1:18" x14ac:dyDescent="0.3">
      <c r="A29" t="s">
        <v>253</v>
      </c>
      <c r="B29" t="s">
        <v>254</v>
      </c>
      <c r="C29" t="s">
        <v>38</v>
      </c>
      <c r="D29" t="s">
        <v>255</v>
      </c>
      <c r="E29" t="s">
        <v>256</v>
      </c>
      <c r="F29" s="6">
        <v>418</v>
      </c>
      <c r="G29" s="6" t="s">
        <v>257</v>
      </c>
      <c r="H29" s="6" t="s">
        <v>258</v>
      </c>
      <c r="I29" s="6" t="s">
        <v>259</v>
      </c>
      <c r="J29" s="6" t="s">
        <v>260</v>
      </c>
      <c r="K29" s="2">
        <v>121</v>
      </c>
      <c r="L29" s="6" t="s">
        <v>261</v>
      </c>
      <c r="M29" s="6" t="s">
        <v>262</v>
      </c>
      <c r="N29" t="str">
        <f t="shared" si="0"/>
        <v>JOSE</v>
      </c>
      <c r="O29" t="str">
        <f t="shared" si="1"/>
        <v>ROSAS</v>
      </c>
      <c r="P29" t="str">
        <f t="shared" si="2"/>
        <v>JOSE ROSAS</v>
      </c>
      <c r="Q29" t="str">
        <f t="shared" si="3"/>
        <v>TomasR@CajadeAhorros.com.pa</v>
      </c>
      <c r="R29" t="str">
        <f t="shared" si="4"/>
        <v>Tomas.Rosas@CajadeAhorros.com.pa</v>
      </c>
    </row>
    <row r="30" spans="1:18" x14ac:dyDescent="0.3">
      <c r="A30" t="s">
        <v>263</v>
      </c>
      <c r="B30" t="s">
        <v>264</v>
      </c>
      <c r="C30" t="s">
        <v>38</v>
      </c>
      <c r="D30" t="s">
        <v>265</v>
      </c>
      <c r="E30" t="s">
        <v>266</v>
      </c>
      <c r="F30" s="6">
        <v>424</v>
      </c>
      <c r="G30" s="6" t="s">
        <v>267</v>
      </c>
      <c r="H30" s="6" t="s">
        <v>268</v>
      </c>
      <c r="I30" s="6" t="s">
        <v>269</v>
      </c>
      <c r="J30" s="6" t="s">
        <v>260</v>
      </c>
      <c r="K30" s="2">
        <v>121</v>
      </c>
      <c r="L30" s="6" t="s">
        <v>270</v>
      </c>
      <c r="M30" s="6" t="s">
        <v>271</v>
      </c>
      <c r="N30" t="str">
        <f t="shared" si="0"/>
        <v>ELEAZAR</v>
      </c>
      <c r="O30" t="str">
        <f t="shared" si="1"/>
        <v>BASO</v>
      </c>
      <c r="P30" t="str">
        <f t="shared" si="2"/>
        <v>ELEAZAR BASO</v>
      </c>
      <c r="Q30" t="str">
        <f t="shared" si="3"/>
        <v>EleazarB@CajadeAhorros.com.pa</v>
      </c>
      <c r="R30" t="str">
        <f t="shared" si="4"/>
        <v>Eleazar.Baso@CajadeAhorros.com.pa</v>
      </c>
    </row>
    <row r="31" spans="1:18" x14ac:dyDescent="0.3">
      <c r="A31" t="s">
        <v>272</v>
      </c>
      <c r="B31" t="s">
        <v>273</v>
      </c>
      <c r="C31" t="s">
        <v>38</v>
      </c>
      <c r="D31" t="s">
        <v>274</v>
      </c>
      <c r="E31" t="s">
        <v>275</v>
      </c>
      <c r="F31" s="6">
        <v>425</v>
      </c>
      <c r="G31" s="6" t="s">
        <v>276</v>
      </c>
      <c r="H31" s="6" t="s">
        <v>268</v>
      </c>
      <c r="I31" s="6" t="s">
        <v>269</v>
      </c>
      <c r="J31" s="6" t="s">
        <v>260</v>
      </c>
      <c r="K31" s="2">
        <v>121</v>
      </c>
      <c r="L31" s="6" t="s">
        <v>277</v>
      </c>
      <c r="M31" s="6" t="s">
        <v>278</v>
      </c>
      <c r="N31" t="str">
        <f t="shared" si="0"/>
        <v>ISIDRO</v>
      </c>
      <c r="O31" t="str">
        <f t="shared" si="1"/>
        <v>RIQUELME</v>
      </c>
      <c r="P31" t="str">
        <f t="shared" si="2"/>
        <v>ISIDRO RIQUELME</v>
      </c>
      <c r="Q31" t="str">
        <f t="shared" si="3"/>
        <v>IsidroR@CajadeAhorros.com.pa</v>
      </c>
      <c r="R31" t="str">
        <f t="shared" si="4"/>
        <v>Isidro.Riquelme@CajadeAhorros.com.pa</v>
      </c>
    </row>
    <row r="32" spans="1:18" x14ac:dyDescent="0.3">
      <c r="A32" t="s">
        <v>279</v>
      </c>
      <c r="B32" t="s">
        <v>280</v>
      </c>
      <c r="C32" t="s">
        <v>38</v>
      </c>
      <c r="D32" t="s">
        <v>281</v>
      </c>
      <c r="E32" t="s">
        <v>282</v>
      </c>
      <c r="F32" s="6">
        <v>448</v>
      </c>
      <c r="G32" s="6" t="s">
        <v>283</v>
      </c>
      <c r="H32" s="6" t="s">
        <v>284</v>
      </c>
      <c r="I32" s="6" t="s">
        <v>285</v>
      </c>
      <c r="J32" s="6" t="s">
        <v>54</v>
      </c>
      <c r="K32" s="2">
        <v>313</v>
      </c>
      <c r="L32" s="6" t="s">
        <v>286</v>
      </c>
      <c r="M32" s="6" t="s">
        <v>287</v>
      </c>
      <c r="N32" t="str">
        <f t="shared" si="0"/>
        <v>ROLANDO</v>
      </c>
      <c r="O32" t="str">
        <f t="shared" si="1"/>
        <v>LOPEZ</v>
      </c>
      <c r="P32" t="str">
        <f t="shared" si="2"/>
        <v>ROLANDO LOPEZ</v>
      </c>
      <c r="Q32" t="str">
        <f t="shared" si="3"/>
        <v>RolandoL@CajadeAhorros.com.pa</v>
      </c>
      <c r="R32" t="str">
        <f t="shared" si="4"/>
        <v>Rolando.Lopez@CajadeAhorros.com.pa</v>
      </c>
    </row>
    <row r="33" spans="1:18" x14ac:dyDescent="0.3">
      <c r="A33" t="s">
        <v>288</v>
      </c>
      <c r="B33" t="s">
        <v>289</v>
      </c>
      <c r="C33" t="s">
        <v>38</v>
      </c>
      <c r="D33" t="s">
        <v>290</v>
      </c>
      <c r="E33" t="s">
        <v>291</v>
      </c>
      <c r="F33" s="6">
        <v>457</v>
      </c>
      <c r="G33" s="6" t="s">
        <v>292</v>
      </c>
      <c r="H33" s="6" t="s">
        <v>293</v>
      </c>
      <c r="I33" s="6" t="s">
        <v>294</v>
      </c>
      <c r="J33" s="6" t="s">
        <v>54</v>
      </c>
      <c r="K33" s="2">
        <v>216</v>
      </c>
      <c r="L33" s="6" t="s">
        <v>295</v>
      </c>
      <c r="M33" s="6" t="s">
        <v>296</v>
      </c>
      <c r="N33" t="str">
        <f t="shared" si="0"/>
        <v>ISRAEL</v>
      </c>
      <c r="O33" t="str">
        <f t="shared" si="1"/>
        <v>FUENTES</v>
      </c>
      <c r="P33" t="str">
        <f t="shared" si="2"/>
        <v>ISRAEL FUENTES</v>
      </c>
      <c r="Q33" t="str">
        <f t="shared" si="3"/>
        <v>IsraelF@CajadeAhorros.com.pa</v>
      </c>
      <c r="R33" t="str">
        <f t="shared" si="4"/>
        <v>Israel.Fuentes@CajadeAhorros.com.pa</v>
      </c>
    </row>
    <row r="34" spans="1:18" x14ac:dyDescent="0.3">
      <c r="A34" t="s">
        <v>297</v>
      </c>
      <c r="B34" t="s">
        <v>298</v>
      </c>
      <c r="C34" t="s">
        <v>38</v>
      </c>
      <c r="D34" t="s">
        <v>299</v>
      </c>
      <c r="E34" t="s">
        <v>300</v>
      </c>
      <c r="F34" s="6">
        <v>460</v>
      </c>
      <c r="G34" s="6" t="s">
        <v>301</v>
      </c>
      <c r="H34" s="6" t="s">
        <v>302</v>
      </c>
      <c r="I34" s="6" t="s">
        <v>303</v>
      </c>
      <c r="J34" s="6" t="s">
        <v>64</v>
      </c>
      <c r="K34" s="2">
        <v>337</v>
      </c>
      <c r="L34" s="6" t="s">
        <v>304</v>
      </c>
      <c r="M34" s="6" t="s">
        <v>305</v>
      </c>
      <c r="N34" t="str">
        <f t="shared" si="0"/>
        <v>RICARDO</v>
      </c>
      <c r="O34" t="str">
        <f t="shared" si="1"/>
        <v>MORENO</v>
      </c>
      <c r="P34" t="str">
        <f t="shared" si="2"/>
        <v>RICARDO MORENO</v>
      </c>
      <c r="Q34" t="str">
        <f t="shared" si="3"/>
        <v>RicardoMo@CajadeAhorros.com.pa</v>
      </c>
      <c r="R34" t="str">
        <f t="shared" si="4"/>
        <v>Ricardo.Morenozaldivar@CajadeAhorros.com.pa</v>
      </c>
    </row>
    <row r="35" spans="1:18" x14ac:dyDescent="0.3">
      <c r="A35" t="s">
        <v>306</v>
      </c>
      <c r="B35" t="s">
        <v>307</v>
      </c>
      <c r="C35" t="s">
        <v>18</v>
      </c>
      <c r="D35" t="s">
        <v>308</v>
      </c>
      <c r="E35" t="s">
        <v>309</v>
      </c>
      <c r="F35" s="6">
        <v>483</v>
      </c>
      <c r="G35" s="6" t="s">
        <v>310</v>
      </c>
      <c r="H35" s="6" t="s">
        <v>311</v>
      </c>
      <c r="I35" s="6" t="s">
        <v>312</v>
      </c>
      <c r="J35" s="6" t="s">
        <v>260</v>
      </c>
      <c r="K35" s="2">
        <v>121</v>
      </c>
      <c r="L35" s="6" t="s">
        <v>313</v>
      </c>
      <c r="M35" s="6" t="s">
        <v>314</v>
      </c>
      <c r="N35" t="str">
        <f t="shared" si="0"/>
        <v>YADIRA</v>
      </c>
      <c r="O35" t="str">
        <f t="shared" si="1"/>
        <v>ALVAREZ</v>
      </c>
      <c r="P35" t="str">
        <f t="shared" si="2"/>
        <v>YADIRA ALVAREZ</v>
      </c>
      <c r="Q35" t="str">
        <f t="shared" si="3"/>
        <v>YadiraA@CajadeAhorros.com.pa</v>
      </c>
      <c r="R35" t="str">
        <f t="shared" si="4"/>
        <v>Yadira.Alvarez@CajadeAhorros.com.pa</v>
      </c>
    </row>
    <row r="36" spans="1:18" x14ac:dyDescent="0.3">
      <c r="A36" t="s">
        <v>315</v>
      </c>
      <c r="B36" t="s">
        <v>316</v>
      </c>
      <c r="C36" t="s">
        <v>38</v>
      </c>
      <c r="D36" t="s">
        <v>317</v>
      </c>
      <c r="E36" t="s">
        <v>318</v>
      </c>
      <c r="F36" s="6">
        <v>527</v>
      </c>
      <c r="G36" s="6" t="s">
        <v>319</v>
      </c>
      <c r="H36" s="6" t="s">
        <v>320</v>
      </c>
      <c r="I36" s="6" t="s">
        <v>321</v>
      </c>
      <c r="J36" s="6" t="s">
        <v>322</v>
      </c>
      <c r="K36" s="2">
        <v>125</v>
      </c>
      <c r="L36" s="6" t="s">
        <v>323</v>
      </c>
      <c r="M36" s="6" t="s">
        <v>324</v>
      </c>
      <c r="N36" t="str">
        <f t="shared" si="0"/>
        <v>RUBEN</v>
      </c>
      <c r="O36" t="str">
        <f t="shared" si="1"/>
        <v>JIMENEZ</v>
      </c>
      <c r="P36" t="str">
        <f t="shared" si="2"/>
        <v>RUBEN JIMENEZ</v>
      </c>
      <c r="Q36" t="str">
        <f t="shared" si="3"/>
        <v>RubenJ@CajadeAhorros.com.pa</v>
      </c>
      <c r="R36" t="str">
        <f t="shared" si="4"/>
        <v>Ruben.Jimenez@CajadeAhorros.com.pa</v>
      </c>
    </row>
    <row r="37" spans="1:18" x14ac:dyDescent="0.3">
      <c r="A37" t="s">
        <v>325</v>
      </c>
      <c r="B37" t="s">
        <v>326</v>
      </c>
      <c r="C37" t="s">
        <v>38</v>
      </c>
      <c r="D37" t="s">
        <v>327</v>
      </c>
      <c r="E37" t="s">
        <v>328</v>
      </c>
      <c r="F37" s="6">
        <v>574</v>
      </c>
      <c r="G37" s="6" t="s">
        <v>329</v>
      </c>
      <c r="H37" s="6" t="s">
        <v>330</v>
      </c>
      <c r="I37" s="6" t="s">
        <v>331</v>
      </c>
      <c r="J37" s="6" t="s">
        <v>322</v>
      </c>
      <c r="K37" s="2">
        <v>374</v>
      </c>
      <c r="L37" s="6" t="s">
        <v>332</v>
      </c>
      <c r="M37" s="6" t="s">
        <v>333</v>
      </c>
      <c r="N37" t="str">
        <f t="shared" si="0"/>
        <v>LEE</v>
      </c>
      <c r="O37" t="str">
        <f t="shared" si="1"/>
        <v>CASTILLERO</v>
      </c>
      <c r="P37" t="str">
        <f t="shared" si="2"/>
        <v>LEE CASTILLERO</v>
      </c>
      <c r="Q37" t="str">
        <f t="shared" si="3"/>
        <v>LeeC@CajadeAhorros.com.pa</v>
      </c>
      <c r="R37" t="str">
        <f t="shared" si="4"/>
        <v>Lee.Castillero@CajadeAhorros.com.pa</v>
      </c>
    </row>
    <row r="38" spans="1:18" x14ac:dyDescent="0.3">
      <c r="A38" t="s">
        <v>334</v>
      </c>
      <c r="B38" t="s">
        <v>335</v>
      </c>
      <c r="C38" t="s">
        <v>38</v>
      </c>
      <c r="D38" t="s">
        <v>336</v>
      </c>
      <c r="E38" t="s">
        <v>337</v>
      </c>
      <c r="F38" s="6">
        <v>581</v>
      </c>
      <c r="G38" s="6" t="s">
        <v>338</v>
      </c>
      <c r="H38" s="6" t="s">
        <v>339</v>
      </c>
      <c r="I38" s="6" t="s">
        <v>340</v>
      </c>
      <c r="J38" s="6" t="s">
        <v>54</v>
      </c>
      <c r="K38" s="2">
        <v>377</v>
      </c>
      <c r="L38" s="6" t="s">
        <v>341</v>
      </c>
      <c r="M38" s="6" t="s">
        <v>342</v>
      </c>
      <c r="N38" t="str">
        <f t="shared" si="0"/>
        <v>MARTIN</v>
      </c>
      <c r="O38" t="str">
        <f t="shared" si="1"/>
        <v>CARBONE</v>
      </c>
      <c r="P38" t="str">
        <f t="shared" si="2"/>
        <v>MARTIN CARBONE</v>
      </c>
      <c r="Q38" t="str">
        <f t="shared" si="3"/>
        <v>MartinC@CajadeAhorros.com.pa</v>
      </c>
      <c r="R38" t="str">
        <f t="shared" si="4"/>
        <v>Martin.Carbone@CajadeAhorros.com.pa</v>
      </c>
    </row>
    <row r="39" spans="1:18" x14ac:dyDescent="0.3">
      <c r="A39" t="s">
        <v>343</v>
      </c>
      <c r="B39" t="s">
        <v>17</v>
      </c>
      <c r="C39" t="s">
        <v>17</v>
      </c>
      <c r="D39" t="s">
        <v>344</v>
      </c>
      <c r="E39" t="s">
        <v>205</v>
      </c>
      <c r="F39" s="6">
        <v>590</v>
      </c>
      <c r="G39" s="6" t="s">
        <v>345</v>
      </c>
      <c r="H39" s="6"/>
      <c r="I39" s="6" t="s">
        <v>346</v>
      </c>
      <c r="J39" s="6" t="s">
        <v>322</v>
      </c>
      <c r="K39" s="2">
        <v>378</v>
      </c>
      <c r="L39" s="6" t="s">
        <v>347</v>
      </c>
      <c r="M39" s="6"/>
      <c r="N39" t="str">
        <f t="shared" si="0"/>
        <v>OSCAR</v>
      </c>
      <c r="O39" t="str">
        <f t="shared" si="1"/>
        <v>CUBILLA</v>
      </c>
      <c r="P39" t="str">
        <f t="shared" si="2"/>
        <v>OSCAR CUBILLA</v>
      </c>
      <c r="Q39" t="str">
        <f t="shared" si="3"/>
        <v/>
      </c>
      <c r="R39" t="str">
        <f t="shared" si="4"/>
        <v/>
      </c>
    </row>
    <row r="40" spans="1:18" x14ac:dyDescent="0.3">
      <c r="A40" t="s">
        <v>348</v>
      </c>
      <c r="B40" t="s">
        <v>17</v>
      </c>
      <c r="C40" t="s">
        <v>17</v>
      </c>
      <c r="D40" t="s">
        <v>349</v>
      </c>
      <c r="E40" t="s">
        <v>350</v>
      </c>
      <c r="F40" s="6">
        <v>597</v>
      </c>
      <c r="G40" s="6" t="s">
        <v>351</v>
      </c>
      <c r="H40" s="6"/>
      <c r="I40" s="6" t="s">
        <v>352</v>
      </c>
      <c r="J40" s="6" t="s">
        <v>322</v>
      </c>
      <c r="K40" s="2">
        <v>215</v>
      </c>
      <c r="L40" s="6" t="s">
        <v>353</v>
      </c>
      <c r="M40" s="6"/>
      <c r="N40" t="str">
        <f t="shared" si="0"/>
        <v>OVIGILDO</v>
      </c>
      <c r="O40" t="str">
        <f t="shared" si="1"/>
        <v>FLORES</v>
      </c>
      <c r="P40" t="str">
        <f t="shared" si="2"/>
        <v>OVIGILDO FLORES</v>
      </c>
      <c r="Q40" t="str">
        <f t="shared" si="3"/>
        <v/>
      </c>
      <c r="R40" t="str">
        <f t="shared" si="4"/>
        <v/>
      </c>
    </row>
    <row r="41" spans="1:18" x14ac:dyDescent="0.3">
      <c r="A41" t="s">
        <v>354</v>
      </c>
      <c r="B41" t="s">
        <v>355</v>
      </c>
      <c r="C41" t="s">
        <v>38</v>
      </c>
      <c r="D41" t="s">
        <v>356</v>
      </c>
      <c r="E41" t="s">
        <v>357</v>
      </c>
      <c r="F41" s="6">
        <v>603</v>
      </c>
      <c r="G41" s="6" t="s">
        <v>358</v>
      </c>
      <c r="H41" s="6" t="s">
        <v>359</v>
      </c>
      <c r="I41" s="6" t="s">
        <v>360</v>
      </c>
      <c r="J41" s="6" t="s">
        <v>19</v>
      </c>
      <c r="K41" s="2">
        <v>220</v>
      </c>
      <c r="L41" s="6" t="s">
        <v>361</v>
      </c>
      <c r="M41" s="6" t="s">
        <v>362</v>
      </c>
      <c r="N41" t="str">
        <f t="shared" si="0"/>
        <v>HERMELINDO</v>
      </c>
      <c r="O41" t="str">
        <f t="shared" si="1"/>
        <v>GONZALEZ</v>
      </c>
      <c r="P41" t="str">
        <f t="shared" si="2"/>
        <v>HERMELINDO GONZALEZ</v>
      </c>
      <c r="Q41" t="str">
        <f t="shared" si="3"/>
        <v>HermelindoG@CajadeAhorros.com.pa</v>
      </c>
      <c r="R41" t="str">
        <f t="shared" si="4"/>
        <v>Hermelindo.Gonzalez@CajadeAhorros.com.pa</v>
      </c>
    </row>
    <row r="42" spans="1:18" x14ac:dyDescent="0.3">
      <c r="A42" t="s">
        <v>363</v>
      </c>
      <c r="B42" t="s">
        <v>364</v>
      </c>
      <c r="C42" t="s">
        <v>38</v>
      </c>
      <c r="D42" t="s">
        <v>365</v>
      </c>
      <c r="E42" t="s">
        <v>366</v>
      </c>
      <c r="F42" s="6">
        <v>606</v>
      </c>
      <c r="G42" s="6" t="s">
        <v>367</v>
      </c>
      <c r="H42" s="6" t="s">
        <v>339</v>
      </c>
      <c r="I42" s="6" t="s">
        <v>340</v>
      </c>
      <c r="J42" s="6" t="s">
        <v>54</v>
      </c>
      <c r="K42" s="2">
        <v>377</v>
      </c>
      <c r="L42" s="6" t="s">
        <v>368</v>
      </c>
      <c r="M42" s="6" t="s">
        <v>369</v>
      </c>
      <c r="N42" t="str">
        <f t="shared" si="0"/>
        <v>RAUL</v>
      </c>
      <c r="O42" t="str">
        <f t="shared" si="1"/>
        <v>HERNANDEZ</v>
      </c>
      <c r="P42" t="str">
        <f t="shared" si="2"/>
        <v>RAUL HERNANDEZ</v>
      </c>
      <c r="Q42" t="str">
        <f t="shared" si="3"/>
        <v>RaulHe@CajadeAhorros.com.pa</v>
      </c>
      <c r="R42" t="str">
        <f t="shared" si="4"/>
        <v>Raul.Hernandez@CajadeAhorros.com.pa</v>
      </c>
    </row>
    <row r="43" spans="1:18" x14ac:dyDescent="0.3">
      <c r="A43" t="s">
        <v>370</v>
      </c>
      <c r="B43" t="s">
        <v>371</v>
      </c>
      <c r="C43" t="s">
        <v>18</v>
      </c>
      <c r="D43" t="s">
        <v>372</v>
      </c>
      <c r="E43" t="s">
        <v>373</v>
      </c>
      <c r="F43" s="6">
        <v>643</v>
      </c>
      <c r="G43" s="6" t="s">
        <v>374</v>
      </c>
      <c r="H43" s="6" t="s">
        <v>375</v>
      </c>
      <c r="I43" s="6" t="s">
        <v>376</v>
      </c>
      <c r="J43" s="6" t="s">
        <v>154</v>
      </c>
      <c r="K43" s="2">
        <v>250</v>
      </c>
      <c r="L43" s="6" t="s">
        <v>20</v>
      </c>
      <c r="M43" s="6" t="s">
        <v>377</v>
      </c>
      <c r="N43" t="str">
        <f t="shared" si="0"/>
        <v>MONICA</v>
      </c>
      <c r="O43" t="str">
        <f t="shared" si="1"/>
        <v>VELARDE</v>
      </c>
      <c r="P43" t="str">
        <f t="shared" si="2"/>
        <v>MONICA VELARDE</v>
      </c>
      <c r="Q43" t="str">
        <f t="shared" si="3"/>
        <v>MonicaV@CajadeAhorros.com.pa</v>
      </c>
      <c r="R43" t="str">
        <f t="shared" si="4"/>
        <v>Monica.Velardedeafre@CajadeAhorros.com.pa</v>
      </c>
    </row>
    <row r="44" spans="1:18" x14ac:dyDescent="0.3">
      <c r="A44" t="s">
        <v>378</v>
      </c>
      <c r="B44" t="s">
        <v>17</v>
      </c>
      <c r="C44" t="s">
        <v>17</v>
      </c>
      <c r="D44" t="s">
        <v>379</v>
      </c>
      <c r="E44" t="s">
        <v>380</v>
      </c>
      <c r="F44" s="6">
        <v>648</v>
      </c>
      <c r="G44" s="6" t="s">
        <v>381</v>
      </c>
      <c r="H44" s="6"/>
      <c r="I44" s="6" t="s">
        <v>382</v>
      </c>
      <c r="J44" s="6" t="s">
        <v>382</v>
      </c>
      <c r="K44" s="2">
        <v>130</v>
      </c>
      <c r="L44" s="6" t="s">
        <v>383</v>
      </c>
      <c r="M44" s="6"/>
      <c r="N44" t="str">
        <f t="shared" si="0"/>
        <v>ARNULFO</v>
      </c>
      <c r="O44" t="str">
        <f t="shared" si="1"/>
        <v>VILLARREAL</v>
      </c>
      <c r="P44" t="str">
        <f t="shared" si="2"/>
        <v>ARNULFO VILLARREAL</v>
      </c>
      <c r="Q44" t="str">
        <f t="shared" si="3"/>
        <v/>
      </c>
      <c r="R44" t="str">
        <f t="shared" si="4"/>
        <v/>
      </c>
    </row>
    <row r="45" spans="1:18" x14ac:dyDescent="0.3">
      <c r="A45" t="s">
        <v>384</v>
      </c>
      <c r="B45" t="s">
        <v>385</v>
      </c>
      <c r="C45" t="s">
        <v>38</v>
      </c>
      <c r="D45" t="s">
        <v>386</v>
      </c>
      <c r="E45" t="s">
        <v>387</v>
      </c>
      <c r="F45" s="6">
        <v>653</v>
      </c>
      <c r="G45" s="6" t="s">
        <v>388</v>
      </c>
      <c r="H45" s="6" t="s">
        <v>389</v>
      </c>
      <c r="I45" s="6" t="s">
        <v>390</v>
      </c>
      <c r="J45" s="6" t="s">
        <v>54</v>
      </c>
      <c r="K45" s="2">
        <v>78</v>
      </c>
      <c r="L45" s="6" t="s">
        <v>391</v>
      </c>
      <c r="M45" s="6" t="s">
        <v>392</v>
      </c>
      <c r="N45" t="str">
        <f t="shared" si="0"/>
        <v>LUIS</v>
      </c>
      <c r="O45" t="str">
        <f t="shared" si="1"/>
        <v>TRIBALDOS</v>
      </c>
      <c r="P45" t="str">
        <f t="shared" si="2"/>
        <v>LUIS TRIBALDOS</v>
      </c>
      <c r="Q45" t="str">
        <f t="shared" si="3"/>
        <v>LuisTr@CajadeAhorros.com.pa</v>
      </c>
      <c r="R45" t="str">
        <f t="shared" si="4"/>
        <v>Luis.Tribaldos@CajadeAhorros.com.pa</v>
      </c>
    </row>
    <row r="46" spans="1:18" x14ac:dyDescent="0.3">
      <c r="A46" t="s">
        <v>393</v>
      </c>
      <c r="B46" t="s">
        <v>394</v>
      </c>
      <c r="C46" t="s">
        <v>38</v>
      </c>
      <c r="D46" t="s">
        <v>395</v>
      </c>
      <c r="E46" t="s">
        <v>380</v>
      </c>
      <c r="F46" s="6">
        <v>692</v>
      </c>
      <c r="G46" s="6" t="s">
        <v>396</v>
      </c>
      <c r="H46" s="6" t="s">
        <v>397</v>
      </c>
      <c r="I46" s="6" t="s">
        <v>398</v>
      </c>
      <c r="J46" s="6" t="s">
        <v>399</v>
      </c>
      <c r="K46" s="2">
        <v>373</v>
      </c>
      <c r="L46" s="6" t="s">
        <v>400</v>
      </c>
      <c r="M46" s="6" t="s">
        <v>401</v>
      </c>
      <c r="N46" t="str">
        <f t="shared" si="0"/>
        <v>RODOLFO</v>
      </c>
      <c r="O46" t="str">
        <f t="shared" si="1"/>
        <v>VILLARREAL</v>
      </c>
      <c r="P46" t="str">
        <f t="shared" si="2"/>
        <v>RODOLFO VILLARREAL</v>
      </c>
      <c r="Q46" t="str">
        <f t="shared" si="3"/>
        <v>RodolfoVi@CajadeAhorros.com.pa</v>
      </c>
      <c r="R46" t="str">
        <f t="shared" si="4"/>
        <v>Rodolfo.Villarreal@CajadeAhorros.com.pa</v>
      </c>
    </row>
    <row r="47" spans="1:18" x14ac:dyDescent="0.3">
      <c r="A47" t="s">
        <v>402</v>
      </c>
      <c r="B47" t="s">
        <v>403</v>
      </c>
      <c r="C47" t="s">
        <v>38</v>
      </c>
      <c r="D47" t="s">
        <v>404</v>
      </c>
      <c r="E47" t="s">
        <v>405</v>
      </c>
      <c r="F47" s="6">
        <v>702</v>
      </c>
      <c r="G47" s="6" t="s">
        <v>406</v>
      </c>
      <c r="H47" s="6" t="s">
        <v>407</v>
      </c>
      <c r="I47" s="6" t="s">
        <v>408</v>
      </c>
      <c r="J47" s="6" t="s">
        <v>19</v>
      </c>
      <c r="K47" s="2">
        <v>322</v>
      </c>
      <c r="L47" s="6" t="s">
        <v>409</v>
      </c>
      <c r="M47" s="6" t="s">
        <v>410</v>
      </c>
      <c r="N47" t="str">
        <f t="shared" si="0"/>
        <v>MILCIADES</v>
      </c>
      <c r="O47" t="str">
        <f t="shared" si="1"/>
        <v>CESPEDES</v>
      </c>
      <c r="P47" t="str">
        <f t="shared" si="2"/>
        <v>MILCIADES CESPEDES</v>
      </c>
      <c r="Q47" t="str">
        <f t="shared" si="3"/>
        <v>MilciadesC@CajadeAhorros.com.pa</v>
      </c>
      <c r="R47" t="str">
        <f t="shared" si="4"/>
        <v>Milciades.Cespedes@CajadeAhorros.com.pa</v>
      </c>
    </row>
    <row r="48" spans="1:18" x14ac:dyDescent="0.3">
      <c r="A48" t="s">
        <v>411</v>
      </c>
      <c r="B48" t="s">
        <v>412</v>
      </c>
      <c r="C48" t="s">
        <v>38</v>
      </c>
      <c r="D48" t="s">
        <v>413</v>
      </c>
      <c r="E48" t="s">
        <v>414</v>
      </c>
      <c r="F48" s="6">
        <v>708</v>
      </c>
      <c r="G48" s="6" t="s">
        <v>415</v>
      </c>
      <c r="H48" s="6" t="s">
        <v>416</v>
      </c>
      <c r="I48" s="6" t="s">
        <v>417</v>
      </c>
      <c r="J48" s="6" t="s">
        <v>322</v>
      </c>
      <c r="K48" s="2">
        <v>370</v>
      </c>
      <c r="L48" s="6" t="s">
        <v>418</v>
      </c>
      <c r="M48" s="6" t="s">
        <v>419</v>
      </c>
      <c r="N48" t="str">
        <f t="shared" si="0"/>
        <v>TEODOSIO</v>
      </c>
      <c r="O48" t="str">
        <f t="shared" si="1"/>
        <v>MORENO</v>
      </c>
      <c r="P48" t="str">
        <f t="shared" si="2"/>
        <v>TEODOSIO MORENO</v>
      </c>
      <c r="Q48" t="str">
        <f t="shared" si="3"/>
        <v>TeodosioM@CajadeAhorros.com.pa</v>
      </c>
      <c r="R48" t="str">
        <f t="shared" si="4"/>
        <v>Teodosio.Moreno@CajadeAhorros.com.pa</v>
      </c>
    </row>
    <row r="49" spans="1:18" x14ac:dyDescent="0.3">
      <c r="A49" t="s">
        <v>420</v>
      </c>
      <c r="B49" t="s">
        <v>17</v>
      </c>
      <c r="C49" t="s">
        <v>17</v>
      </c>
      <c r="D49" t="s">
        <v>421</v>
      </c>
      <c r="E49" t="s">
        <v>422</v>
      </c>
      <c r="F49" s="6">
        <v>711</v>
      </c>
      <c r="G49" s="6" t="s">
        <v>423</v>
      </c>
      <c r="H49" s="6" t="s">
        <v>416</v>
      </c>
      <c r="I49" s="6" t="s">
        <v>417</v>
      </c>
      <c r="J49" s="6" t="s">
        <v>322</v>
      </c>
      <c r="K49" s="2">
        <v>370</v>
      </c>
      <c r="L49" s="6" t="s">
        <v>424</v>
      </c>
      <c r="M49" s="6"/>
      <c r="N49" t="str">
        <f t="shared" si="0"/>
        <v>LUIS</v>
      </c>
      <c r="O49" t="str">
        <f t="shared" si="1"/>
        <v>TORRES</v>
      </c>
      <c r="P49" t="str">
        <f t="shared" si="2"/>
        <v>LUIS TORRES</v>
      </c>
      <c r="Q49" t="str">
        <f t="shared" si="3"/>
        <v/>
      </c>
      <c r="R49" t="str">
        <f t="shared" si="4"/>
        <v/>
      </c>
    </row>
    <row r="50" spans="1:18" x14ac:dyDescent="0.3">
      <c r="A50" t="s">
        <v>425</v>
      </c>
      <c r="B50" t="s">
        <v>426</v>
      </c>
      <c r="C50" t="s">
        <v>38</v>
      </c>
      <c r="D50" t="s">
        <v>427</v>
      </c>
      <c r="E50" t="s">
        <v>428</v>
      </c>
      <c r="F50" s="6">
        <v>716</v>
      </c>
      <c r="G50" s="6" t="s">
        <v>429</v>
      </c>
      <c r="H50" s="6" t="s">
        <v>430</v>
      </c>
      <c r="I50" s="6" t="s">
        <v>431</v>
      </c>
      <c r="J50" s="6" t="s">
        <v>322</v>
      </c>
      <c r="K50" s="2">
        <v>125</v>
      </c>
      <c r="L50" s="6" t="s">
        <v>432</v>
      </c>
      <c r="M50" s="6" t="s">
        <v>433</v>
      </c>
      <c r="N50" t="str">
        <f t="shared" si="0"/>
        <v>EDGAR</v>
      </c>
      <c r="O50" t="str">
        <f t="shared" si="1"/>
        <v>HURTADO</v>
      </c>
      <c r="P50" t="str">
        <f t="shared" si="2"/>
        <v>EDGAR HURTADO</v>
      </c>
      <c r="Q50" t="str">
        <f t="shared" si="3"/>
        <v>EdgarHu@CajadeAhorros.com.pa</v>
      </c>
      <c r="R50" t="str">
        <f t="shared" si="4"/>
        <v>Edgar.Hurtado@CajadeAhorros.com.pa</v>
      </c>
    </row>
    <row r="51" spans="1:18" x14ac:dyDescent="0.3">
      <c r="A51" t="s">
        <v>434</v>
      </c>
      <c r="B51" t="s">
        <v>435</v>
      </c>
      <c r="C51" t="s">
        <v>38</v>
      </c>
      <c r="D51" t="s">
        <v>436</v>
      </c>
      <c r="E51" t="s">
        <v>437</v>
      </c>
      <c r="F51" s="6">
        <v>811</v>
      </c>
      <c r="G51" s="6" t="s">
        <v>438</v>
      </c>
      <c r="H51" s="6" t="s">
        <v>439</v>
      </c>
      <c r="I51" s="6" t="s">
        <v>360</v>
      </c>
      <c r="J51" s="6" t="s">
        <v>19</v>
      </c>
      <c r="K51" s="2">
        <v>220</v>
      </c>
      <c r="L51" s="6" t="s">
        <v>440</v>
      </c>
      <c r="M51" s="6" t="s">
        <v>441</v>
      </c>
      <c r="N51" t="str">
        <f t="shared" si="0"/>
        <v>DIONISIO</v>
      </c>
      <c r="O51" t="str">
        <f t="shared" si="1"/>
        <v>AGUILAR</v>
      </c>
      <c r="P51" t="str">
        <f t="shared" si="2"/>
        <v>DIONISIO AGUILAR</v>
      </c>
      <c r="Q51" t="str">
        <f t="shared" si="3"/>
        <v>DionisioA@CajadeAhorros.com.pa</v>
      </c>
      <c r="R51" t="str">
        <f t="shared" si="4"/>
        <v>Dionisio.Aguilar@CajadeAhorros.com.pa</v>
      </c>
    </row>
    <row r="52" spans="1:18" x14ac:dyDescent="0.3">
      <c r="A52" t="s">
        <v>442</v>
      </c>
      <c r="B52" t="s">
        <v>443</v>
      </c>
      <c r="C52" t="s">
        <v>18</v>
      </c>
      <c r="D52" t="s">
        <v>444</v>
      </c>
      <c r="E52" t="s">
        <v>445</v>
      </c>
      <c r="F52" s="6">
        <v>817</v>
      </c>
      <c r="G52" s="6" t="s">
        <v>446</v>
      </c>
      <c r="H52" s="6" t="s">
        <v>447</v>
      </c>
      <c r="I52" s="6" t="s">
        <v>448</v>
      </c>
      <c r="J52" s="6" t="s">
        <v>19</v>
      </c>
      <c r="K52" s="2">
        <v>47</v>
      </c>
      <c r="L52" s="6" t="s">
        <v>449</v>
      </c>
      <c r="M52" s="6" t="s">
        <v>450</v>
      </c>
      <c r="N52" t="str">
        <f t="shared" si="0"/>
        <v>WILLIAMS</v>
      </c>
      <c r="O52" t="str">
        <f t="shared" si="1"/>
        <v>CARRERA</v>
      </c>
      <c r="P52" t="str">
        <f t="shared" si="2"/>
        <v>WILLIAMS CARRERA</v>
      </c>
      <c r="Q52" t="str">
        <f t="shared" si="3"/>
        <v>WilliamsC@CajadeAhorros.com.pa</v>
      </c>
      <c r="R52" t="str">
        <f t="shared" si="4"/>
        <v>Williams.Carrera@CajadeAhorros.com.pa</v>
      </c>
    </row>
    <row r="53" spans="1:18" x14ac:dyDescent="0.3">
      <c r="A53" t="s">
        <v>451</v>
      </c>
      <c r="B53" t="s">
        <v>452</v>
      </c>
      <c r="C53" t="s">
        <v>38</v>
      </c>
      <c r="D53" t="s">
        <v>453</v>
      </c>
      <c r="E53" t="s">
        <v>454</v>
      </c>
      <c r="F53" s="6">
        <v>914</v>
      </c>
      <c r="G53" s="6" t="s">
        <v>455</v>
      </c>
      <c r="H53" s="6" t="s">
        <v>456</v>
      </c>
      <c r="I53" s="6" t="s">
        <v>457</v>
      </c>
      <c r="J53" s="6" t="s">
        <v>458</v>
      </c>
      <c r="K53" s="2">
        <v>327</v>
      </c>
      <c r="L53" s="6" t="s">
        <v>459</v>
      </c>
      <c r="M53" s="6" t="s">
        <v>460</v>
      </c>
      <c r="N53" t="str">
        <f t="shared" si="0"/>
        <v>TOMAS</v>
      </c>
      <c r="O53" t="str">
        <f t="shared" si="1"/>
        <v>COLLINS</v>
      </c>
      <c r="P53" t="str">
        <f t="shared" si="2"/>
        <v>TOMAS COLLINS</v>
      </c>
      <c r="Q53" t="str">
        <f t="shared" si="3"/>
        <v>TomasCo@CajadeAhorros.com.pa</v>
      </c>
      <c r="R53" t="str">
        <f t="shared" si="4"/>
        <v>Tomas.Collins@CajadeAhorros.com.pa</v>
      </c>
    </row>
    <row r="54" spans="1:18" x14ac:dyDescent="0.3">
      <c r="A54" t="s">
        <v>461</v>
      </c>
      <c r="B54" t="s">
        <v>462</v>
      </c>
      <c r="C54" t="s">
        <v>38</v>
      </c>
      <c r="D54" t="s">
        <v>463</v>
      </c>
      <c r="E54" t="s">
        <v>464</v>
      </c>
      <c r="F54" s="6">
        <v>957</v>
      </c>
      <c r="G54" s="6" t="s">
        <v>465</v>
      </c>
      <c r="H54" s="6" t="s">
        <v>389</v>
      </c>
      <c r="I54" s="6" t="s">
        <v>466</v>
      </c>
      <c r="J54" s="6" t="s">
        <v>54</v>
      </c>
      <c r="K54" s="2">
        <v>11</v>
      </c>
      <c r="L54" s="6" t="s">
        <v>467</v>
      </c>
      <c r="M54" s="6" t="s">
        <v>468</v>
      </c>
      <c r="N54" t="str">
        <f t="shared" si="0"/>
        <v>HERMEL</v>
      </c>
      <c r="O54" t="str">
        <f t="shared" si="1"/>
        <v>HERNANDEZ</v>
      </c>
      <c r="P54" t="str">
        <f t="shared" si="2"/>
        <v>HERMEL HERNANDEZ</v>
      </c>
      <c r="Q54" t="str">
        <f t="shared" si="3"/>
        <v>HermelH@CajadeAhorros.com.pa</v>
      </c>
      <c r="R54" t="str">
        <f t="shared" si="4"/>
        <v>Hermel.Hernandez@CajadeAhorros.com.pa</v>
      </c>
    </row>
    <row r="55" spans="1:18" x14ac:dyDescent="0.3">
      <c r="A55" t="s">
        <v>469</v>
      </c>
      <c r="B55" t="s">
        <v>470</v>
      </c>
      <c r="C55" t="s">
        <v>38</v>
      </c>
      <c r="D55" t="s">
        <v>471</v>
      </c>
      <c r="E55" t="s">
        <v>472</v>
      </c>
      <c r="F55" s="6">
        <v>978</v>
      </c>
      <c r="G55" s="6" t="s">
        <v>473</v>
      </c>
      <c r="H55" s="6" t="s">
        <v>129</v>
      </c>
      <c r="I55" s="6" t="s">
        <v>474</v>
      </c>
      <c r="J55" s="6" t="s">
        <v>19</v>
      </c>
      <c r="K55" s="2">
        <v>79</v>
      </c>
      <c r="L55" s="6" t="s">
        <v>475</v>
      </c>
      <c r="M55" s="6" t="s">
        <v>476</v>
      </c>
      <c r="N55" t="str">
        <f t="shared" si="0"/>
        <v>RICARDO</v>
      </c>
      <c r="O55" t="str">
        <f t="shared" si="1"/>
        <v>CAVALLI</v>
      </c>
      <c r="P55" t="str">
        <f t="shared" si="2"/>
        <v>RICARDO CAVALLI</v>
      </c>
      <c r="Q55" t="str">
        <f t="shared" si="3"/>
        <v>RicardoC@CajadeAhorros.com.pa</v>
      </c>
      <c r="R55" t="str">
        <f t="shared" si="4"/>
        <v>Ricardo.Cavalli@CajadeAhorros.com.pa</v>
      </c>
    </row>
    <row r="56" spans="1:18" x14ac:dyDescent="0.3">
      <c r="A56" t="s">
        <v>477</v>
      </c>
      <c r="B56" t="s">
        <v>478</v>
      </c>
      <c r="C56" t="s">
        <v>38</v>
      </c>
      <c r="D56" t="s">
        <v>479</v>
      </c>
      <c r="E56" t="s">
        <v>480</v>
      </c>
      <c r="F56" s="6">
        <v>992</v>
      </c>
      <c r="G56" s="6" t="s">
        <v>481</v>
      </c>
      <c r="H56" s="6" t="s">
        <v>482</v>
      </c>
      <c r="I56" s="6" t="s">
        <v>483</v>
      </c>
      <c r="J56" s="6" t="s">
        <v>44</v>
      </c>
      <c r="K56" s="2">
        <v>373</v>
      </c>
      <c r="L56" s="6" t="s">
        <v>484</v>
      </c>
      <c r="M56" s="6" t="s">
        <v>485</v>
      </c>
      <c r="N56" t="str">
        <f t="shared" si="0"/>
        <v>EVIDELIO</v>
      </c>
      <c r="O56" t="str">
        <f t="shared" si="1"/>
        <v>CASASOLA</v>
      </c>
      <c r="P56" t="str">
        <f t="shared" si="2"/>
        <v>EVIDELIO CASASOLA</v>
      </c>
      <c r="Q56" t="str">
        <f t="shared" si="3"/>
        <v>EvidelioC@CajadeAhorros.com.pa</v>
      </c>
      <c r="R56" t="str">
        <f t="shared" si="4"/>
        <v>Evidelio.Casasola@CajadeAhorros.com.pa</v>
      </c>
    </row>
    <row r="57" spans="1:18" x14ac:dyDescent="0.3">
      <c r="A57" t="s">
        <v>486</v>
      </c>
      <c r="B57" t="s">
        <v>487</v>
      </c>
      <c r="C57" t="s">
        <v>38</v>
      </c>
      <c r="D57" t="s">
        <v>488</v>
      </c>
      <c r="E57" t="s">
        <v>489</v>
      </c>
      <c r="F57" s="6">
        <v>996</v>
      </c>
      <c r="G57" s="6" t="s">
        <v>490</v>
      </c>
      <c r="H57" s="6" t="s">
        <v>491</v>
      </c>
      <c r="I57" s="6" t="s">
        <v>492</v>
      </c>
      <c r="J57" s="6" t="s">
        <v>399</v>
      </c>
      <c r="K57" s="2">
        <v>373</v>
      </c>
      <c r="L57" s="6" t="s">
        <v>493</v>
      </c>
      <c r="M57" s="6" t="s">
        <v>494</v>
      </c>
      <c r="N57" t="str">
        <f t="shared" si="0"/>
        <v>ROBERTO</v>
      </c>
      <c r="O57" t="str">
        <f t="shared" si="1"/>
        <v>VILLEGAS</v>
      </c>
      <c r="P57" t="str">
        <f t="shared" si="2"/>
        <v>ROBERTO VILLEGAS</v>
      </c>
      <c r="Q57" t="str">
        <f t="shared" si="3"/>
        <v>RobertoVi@CajadeAhorros.com.pa</v>
      </c>
      <c r="R57" t="str">
        <f t="shared" si="4"/>
        <v>Roberto.Villegas@CajadeAhorros.com.pa</v>
      </c>
    </row>
    <row r="58" spans="1:18" x14ac:dyDescent="0.3">
      <c r="A58" t="s">
        <v>495</v>
      </c>
      <c r="B58" t="s">
        <v>496</v>
      </c>
      <c r="C58" t="s">
        <v>18</v>
      </c>
      <c r="D58" t="s">
        <v>497</v>
      </c>
      <c r="E58" t="s">
        <v>498</v>
      </c>
      <c r="F58" s="6">
        <v>1077</v>
      </c>
      <c r="G58" s="6" t="s">
        <v>499</v>
      </c>
      <c r="H58" s="6" t="s">
        <v>389</v>
      </c>
      <c r="I58" s="6" t="s">
        <v>500</v>
      </c>
      <c r="J58" s="6" t="s">
        <v>54</v>
      </c>
      <c r="K58" s="2">
        <v>66</v>
      </c>
      <c r="L58" s="6" t="s">
        <v>501</v>
      </c>
      <c r="M58" s="6" t="s">
        <v>502</v>
      </c>
      <c r="N58" t="str">
        <f t="shared" si="0"/>
        <v>ITCELA</v>
      </c>
      <c r="O58" t="str">
        <f t="shared" si="1"/>
        <v>MARTINEZ</v>
      </c>
      <c r="P58" t="str">
        <f t="shared" si="2"/>
        <v>ITCELA MARTINEZ</v>
      </c>
      <c r="Q58" t="str">
        <f t="shared" si="3"/>
        <v>ItcelaM@CajadeAhorros.com.pa</v>
      </c>
      <c r="R58" t="str">
        <f t="shared" si="4"/>
        <v>Itcela.Martinez@CajadeAhorros.com.pa</v>
      </c>
    </row>
    <row r="59" spans="1:18" x14ac:dyDescent="0.3">
      <c r="A59" t="s">
        <v>503</v>
      </c>
      <c r="B59" t="s">
        <v>504</v>
      </c>
      <c r="C59" t="s">
        <v>18</v>
      </c>
      <c r="D59" t="s">
        <v>505</v>
      </c>
      <c r="E59" t="s">
        <v>506</v>
      </c>
      <c r="F59" s="6">
        <v>1083</v>
      </c>
      <c r="G59" s="6" t="s">
        <v>507</v>
      </c>
      <c r="H59" s="6" t="s">
        <v>508</v>
      </c>
      <c r="I59" s="6" t="s">
        <v>509</v>
      </c>
      <c r="J59" s="6" t="s">
        <v>322</v>
      </c>
      <c r="K59" s="2">
        <v>181</v>
      </c>
      <c r="L59" s="6" t="s">
        <v>510</v>
      </c>
      <c r="M59" s="6" t="s">
        <v>511</v>
      </c>
      <c r="N59" t="str">
        <f t="shared" si="0"/>
        <v>RUTH</v>
      </c>
      <c r="O59" t="str">
        <f t="shared" si="1"/>
        <v>GRAELL</v>
      </c>
      <c r="P59" t="str">
        <f t="shared" si="2"/>
        <v>RUTH GRAELL</v>
      </c>
      <c r="Q59" t="str">
        <f t="shared" si="3"/>
        <v>RuthG@CajadeAhorros.com.pa</v>
      </c>
      <c r="R59" t="str">
        <f t="shared" si="4"/>
        <v>Ruth.Graell@CajadeAhorros.com.pa</v>
      </c>
    </row>
    <row r="60" spans="1:18" x14ac:dyDescent="0.3">
      <c r="A60" t="s">
        <v>512</v>
      </c>
      <c r="B60" t="s">
        <v>513</v>
      </c>
      <c r="C60" t="s">
        <v>18</v>
      </c>
      <c r="D60" t="s">
        <v>514</v>
      </c>
      <c r="E60" t="s">
        <v>515</v>
      </c>
      <c r="F60" s="6">
        <v>1096</v>
      </c>
      <c r="G60" s="6" t="s">
        <v>516</v>
      </c>
      <c r="H60" s="6" t="s">
        <v>517</v>
      </c>
      <c r="I60" s="6" t="s">
        <v>518</v>
      </c>
      <c r="J60" s="6" t="s">
        <v>91</v>
      </c>
      <c r="K60" s="2">
        <v>128</v>
      </c>
      <c r="L60" s="6" t="s">
        <v>519</v>
      </c>
      <c r="M60" s="6" t="s">
        <v>520</v>
      </c>
      <c r="N60" t="str">
        <f t="shared" si="0"/>
        <v>MARISIN</v>
      </c>
      <c r="O60" t="str">
        <f t="shared" si="1"/>
        <v>DOMINGUEZ</v>
      </c>
      <c r="P60" t="str">
        <f t="shared" si="2"/>
        <v>MARISIN DOMINGUEZ</v>
      </c>
      <c r="Q60" t="str">
        <f t="shared" si="3"/>
        <v>MarisinD@CajadeAhorros.com.pa</v>
      </c>
      <c r="R60" t="str">
        <f t="shared" si="4"/>
        <v>Marisin.Dominguez@CajadeAhorros.com.pa</v>
      </c>
    </row>
    <row r="61" spans="1:18" x14ac:dyDescent="0.3">
      <c r="A61" t="s">
        <v>521</v>
      </c>
      <c r="B61" t="s">
        <v>522</v>
      </c>
      <c r="C61" t="s">
        <v>18</v>
      </c>
      <c r="D61" t="s">
        <v>523</v>
      </c>
      <c r="E61" t="s">
        <v>524</v>
      </c>
      <c r="F61" s="6">
        <v>1121</v>
      </c>
      <c r="G61" s="6" t="s">
        <v>525</v>
      </c>
      <c r="H61" s="6" t="s">
        <v>526</v>
      </c>
      <c r="I61" s="6" t="s">
        <v>527</v>
      </c>
      <c r="J61" s="6" t="s">
        <v>64</v>
      </c>
      <c r="K61" s="2">
        <v>336</v>
      </c>
      <c r="L61" s="6" t="s">
        <v>528</v>
      </c>
      <c r="M61" s="6" t="s">
        <v>529</v>
      </c>
      <c r="N61" t="str">
        <f t="shared" si="0"/>
        <v>MONICA</v>
      </c>
      <c r="O61" t="str">
        <f t="shared" si="1"/>
        <v>HAZERA</v>
      </c>
      <c r="P61" t="str">
        <f t="shared" si="2"/>
        <v>MONICA HAZERA</v>
      </c>
      <c r="Q61" t="str">
        <f t="shared" si="3"/>
        <v>MonicaH@CajadeAhorros.com.pa</v>
      </c>
      <c r="R61" t="str">
        <f t="shared" si="4"/>
        <v>Monica.Hazera@CajadeAhorros.com.pa</v>
      </c>
    </row>
    <row r="62" spans="1:18" x14ac:dyDescent="0.3">
      <c r="A62" t="s">
        <v>530</v>
      </c>
      <c r="B62" t="s">
        <v>531</v>
      </c>
      <c r="C62" t="s">
        <v>18</v>
      </c>
      <c r="D62" t="s">
        <v>532</v>
      </c>
      <c r="E62" t="s">
        <v>533</v>
      </c>
      <c r="F62" s="6">
        <v>1123</v>
      </c>
      <c r="G62" s="6" t="s">
        <v>534</v>
      </c>
      <c r="H62" s="6" t="s">
        <v>535</v>
      </c>
      <c r="I62" s="6" t="s">
        <v>536</v>
      </c>
      <c r="J62" s="6" t="s">
        <v>322</v>
      </c>
      <c r="K62" s="2">
        <v>211</v>
      </c>
      <c r="L62" s="6" t="s">
        <v>537</v>
      </c>
      <c r="M62" s="6" t="s">
        <v>538</v>
      </c>
      <c r="N62" t="str">
        <f t="shared" si="0"/>
        <v>MARIEL</v>
      </c>
      <c r="O62" t="str">
        <f t="shared" si="1"/>
        <v>PEÑA</v>
      </c>
      <c r="P62" t="str">
        <f t="shared" si="2"/>
        <v>MARIEL PEÑA</v>
      </c>
      <c r="Q62" t="str">
        <f t="shared" si="3"/>
        <v>MarielP@CajadeAhorros.com.pa</v>
      </c>
      <c r="R62" t="str">
        <f t="shared" si="4"/>
        <v>Mariel.Pena@CajadeAhorros.com.pa</v>
      </c>
    </row>
    <row r="63" spans="1:18" x14ac:dyDescent="0.3">
      <c r="A63" t="s">
        <v>539</v>
      </c>
      <c r="B63" t="s">
        <v>540</v>
      </c>
      <c r="C63" t="s">
        <v>38</v>
      </c>
      <c r="D63" t="s">
        <v>541</v>
      </c>
      <c r="E63" t="s">
        <v>542</v>
      </c>
      <c r="F63" s="6">
        <v>1127</v>
      </c>
      <c r="G63" s="6" t="s">
        <v>543</v>
      </c>
      <c r="H63" s="6" t="s">
        <v>544</v>
      </c>
      <c r="I63" s="6" t="s">
        <v>466</v>
      </c>
      <c r="J63" s="6" t="s">
        <v>54</v>
      </c>
      <c r="K63" s="2">
        <v>11</v>
      </c>
      <c r="L63" s="6" t="s">
        <v>545</v>
      </c>
      <c r="M63" s="6" t="s">
        <v>546</v>
      </c>
      <c r="N63" t="str">
        <f t="shared" si="0"/>
        <v>FERDIN</v>
      </c>
      <c r="O63" t="str">
        <f t="shared" si="1"/>
        <v>MONTERREY</v>
      </c>
      <c r="P63" t="str">
        <f t="shared" si="2"/>
        <v>FERDIN MONTERREY</v>
      </c>
      <c r="Q63" t="str">
        <f t="shared" si="3"/>
        <v>FerdinM@CajadeAhorros.com.pa</v>
      </c>
      <c r="R63" t="str">
        <f t="shared" si="4"/>
        <v>Ferdin.Monterrey@CajadeAhorros.com.pa</v>
      </c>
    </row>
    <row r="64" spans="1:18" x14ac:dyDescent="0.3">
      <c r="A64" t="s">
        <v>547</v>
      </c>
      <c r="B64" t="s">
        <v>548</v>
      </c>
      <c r="C64" t="s">
        <v>38</v>
      </c>
      <c r="D64" t="s">
        <v>549</v>
      </c>
      <c r="E64" t="s">
        <v>550</v>
      </c>
      <c r="F64" s="6">
        <v>1149</v>
      </c>
      <c r="G64" s="6" t="s">
        <v>551</v>
      </c>
      <c r="H64" s="6" t="s">
        <v>552</v>
      </c>
      <c r="I64" s="6" t="s">
        <v>553</v>
      </c>
      <c r="J64" s="6" t="s">
        <v>554</v>
      </c>
      <c r="K64" s="2">
        <v>272</v>
      </c>
      <c r="L64" s="6" t="s">
        <v>555</v>
      </c>
      <c r="M64" s="6" t="s">
        <v>556</v>
      </c>
      <c r="N64" t="str">
        <f t="shared" si="0"/>
        <v>FELIX</v>
      </c>
      <c r="O64" t="str">
        <f t="shared" si="1"/>
        <v>ZAPATA</v>
      </c>
      <c r="P64" t="str">
        <f t="shared" si="2"/>
        <v>FELIX ZAPATA</v>
      </c>
      <c r="Q64" t="str">
        <f t="shared" si="3"/>
        <v>FelixZ@CajadeAhorros.com.pa</v>
      </c>
      <c r="R64" t="str">
        <f t="shared" si="4"/>
        <v>Felix.Zapata@CajadeAhorros.com.pa</v>
      </c>
    </row>
    <row r="65" spans="1:18" x14ac:dyDescent="0.3">
      <c r="A65" t="s">
        <v>557</v>
      </c>
      <c r="B65" t="s">
        <v>558</v>
      </c>
      <c r="C65" t="s">
        <v>38</v>
      </c>
      <c r="D65" t="s">
        <v>559</v>
      </c>
      <c r="E65" t="s">
        <v>560</v>
      </c>
      <c r="F65" s="6">
        <v>1204</v>
      </c>
      <c r="G65" s="6" t="s">
        <v>561</v>
      </c>
      <c r="H65" s="6" t="s">
        <v>562</v>
      </c>
      <c r="I65" s="6" t="s">
        <v>563</v>
      </c>
      <c r="J65" s="6" t="s">
        <v>19</v>
      </c>
      <c r="K65" s="2">
        <v>326</v>
      </c>
      <c r="L65" s="6" t="s">
        <v>564</v>
      </c>
      <c r="M65" s="6" t="s">
        <v>565</v>
      </c>
      <c r="N65" t="str">
        <f t="shared" si="0"/>
        <v>CARLOS</v>
      </c>
      <c r="O65" t="str">
        <f t="shared" si="1"/>
        <v>WILSON</v>
      </c>
      <c r="P65" t="str">
        <f t="shared" si="2"/>
        <v>CARLOS WILSON</v>
      </c>
      <c r="Q65" t="str">
        <f t="shared" si="3"/>
        <v>CarlosW@CajadeAhorros.com.pa</v>
      </c>
      <c r="R65" t="str">
        <f t="shared" si="4"/>
        <v>Carlos.Wilson@CajadeAhorros.com.pa</v>
      </c>
    </row>
    <row r="66" spans="1:18" x14ac:dyDescent="0.3">
      <c r="A66" t="s">
        <v>566</v>
      </c>
      <c r="B66" t="s">
        <v>567</v>
      </c>
      <c r="C66" t="s">
        <v>18</v>
      </c>
      <c r="D66" t="s">
        <v>568</v>
      </c>
      <c r="E66" t="s">
        <v>569</v>
      </c>
      <c r="F66" s="6">
        <v>1205</v>
      </c>
      <c r="G66" s="6" t="s">
        <v>570</v>
      </c>
      <c r="H66" s="6" t="s">
        <v>571</v>
      </c>
      <c r="I66" s="6" t="s">
        <v>572</v>
      </c>
      <c r="J66" s="6" t="s">
        <v>573</v>
      </c>
      <c r="K66" s="2">
        <v>182</v>
      </c>
      <c r="L66" s="6" t="s">
        <v>574</v>
      </c>
      <c r="M66" s="6" t="s">
        <v>575</v>
      </c>
      <c r="N66" t="str">
        <f t="shared" si="0"/>
        <v>NICOLASA</v>
      </c>
      <c r="O66" t="str">
        <f t="shared" si="1"/>
        <v>SERRANO</v>
      </c>
      <c r="P66" t="str">
        <f t="shared" si="2"/>
        <v>NICOLASA SERRANO</v>
      </c>
      <c r="Q66" t="str">
        <f t="shared" si="3"/>
        <v>NicolasaS@CajadeAhorros.com.pa</v>
      </c>
      <c r="R66" t="str">
        <f t="shared" si="4"/>
        <v>Nicolasa.Serrano@CajadeAhorros.com.pa</v>
      </c>
    </row>
    <row r="67" spans="1:18" x14ac:dyDescent="0.3">
      <c r="A67" t="s">
        <v>576</v>
      </c>
      <c r="B67" t="s">
        <v>577</v>
      </c>
      <c r="C67" t="s">
        <v>18</v>
      </c>
      <c r="D67" t="s">
        <v>578</v>
      </c>
      <c r="E67" t="s">
        <v>579</v>
      </c>
      <c r="F67" s="6">
        <v>1210</v>
      </c>
      <c r="G67" s="6" t="s">
        <v>580</v>
      </c>
      <c r="H67" s="6" t="s">
        <v>581</v>
      </c>
      <c r="I67" s="6" t="s">
        <v>582</v>
      </c>
      <c r="J67" s="6" t="s">
        <v>64</v>
      </c>
      <c r="K67" s="2">
        <v>334</v>
      </c>
      <c r="L67" s="6" t="s">
        <v>583</v>
      </c>
      <c r="M67" s="6" t="s">
        <v>584</v>
      </c>
      <c r="N67" t="str">
        <f t="shared" si="0"/>
        <v>EDITH</v>
      </c>
      <c r="O67" t="str">
        <f t="shared" si="1"/>
        <v>SALINAS</v>
      </c>
      <c r="P67" t="str">
        <f t="shared" si="2"/>
        <v>EDITH SALINAS</v>
      </c>
      <c r="Q67" t="str">
        <f t="shared" si="3"/>
        <v>EdithS@CajadeAhorros.com.pa</v>
      </c>
      <c r="R67" t="str">
        <f t="shared" si="4"/>
        <v>Edith.Salinasdezeballos@CajadeAhorros.com.pa</v>
      </c>
    </row>
    <row r="68" spans="1:18" x14ac:dyDescent="0.3">
      <c r="A68" t="s">
        <v>585</v>
      </c>
      <c r="B68" t="s">
        <v>586</v>
      </c>
      <c r="C68" t="s">
        <v>38</v>
      </c>
      <c r="D68" t="s">
        <v>587</v>
      </c>
      <c r="E68" t="s">
        <v>588</v>
      </c>
      <c r="F68" s="6">
        <v>1213</v>
      </c>
      <c r="G68" s="6" t="s">
        <v>589</v>
      </c>
      <c r="H68" s="6" t="s">
        <v>590</v>
      </c>
      <c r="I68" s="6" t="s">
        <v>591</v>
      </c>
      <c r="J68" s="6" t="s">
        <v>19</v>
      </c>
      <c r="K68" s="2">
        <v>322</v>
      </c>
      <c r="L68" s="6" t="s">
        <v>592</v>
      </c>
      <c r="M68" s="6" t="s">
        <v>593</v>
      </c>
      <c r="N68" t="str">
        <f t="shared" si="0"/>
        <v>CARMELO</v>
      </c>
      <c r="O68" t="str">
        <f t="shared" si="1"/>
        <v>CONTE</v>
      </c>
      <c r="P68" t="str">
        <f t="shared" si="2"/>
        <v>CARMELO CONTE</v>
      </c>
      <c r="Q68" t="str">
        <f t="shared" si="3"/>
        <v>CarmeloC@CajadeAhorros.com.pa</v>
      </c>
      <c r="R68" t="str">
        <f t="shared" si="4"/>
        <v>Carmelo.Conte@CajadeAhorros.com.pa</v>
      </c>
    </row>
    <row r="69" spans="1:18" x14ac:dyDescent="0.3">
      <c r="A69" t="s">
        <v>594</v>
      </c>
      <c r="B69" t="s">
        <v>595</v>
      </c>
      <c r="C69" t="s">
        <v>17</v>
      </c>
      <c r="D69" t="s">
        <v>596</v>
      </c>
      <c r="E69" t="s">
        <v>597</v>
      </c>
      <c r="F69" s="6">
        <v>1216</v>
      </c>
      <c r="G69" s="6" t="s">
        <v>598</v>
      </c>
      <c r="H69" s="6" t="s">
        <v>129</v>
      </c>
      <c r="I69" s="6" t="s">
        <v>599</v>
      </c>
      <c r="J69" s="6" t="s">
        <v>19</v>
      </c>
      <c r="K69" s="2">
        <v>8</v>
      </c>
      <c r="L69" s="6" t="s">
        <v>600</v>
      </c>
      <c r="M69" s="6" t="s">
        <v>601</v>
      </c>
      <c r="N69" t="str">
        <f t="shared" si="0"/>
        <v>KIARA</v>
      </c>
      <c r="O69" t="str">
        <f t="shared" si="1"/>
        <v>GRISOLIA</v>
      </c>
      <c r="P69" t="str">
        <f t="shared" si="2"/>
        <v>KIARA GRISOLIA</v>
      </c>
      <c r="Q69" t="str">
        <f t="shared" si="3"/>
        <v>KiaraG@CajadeAhorros.com.pa</v>
      </c>
      <c r="R69" t="str">
        <f t="shared" si="4"/>
        <v>Kiara.Grisolia@CajadeAhorros.com.pa</v>
      </c>
    </row>
    <row r="70" spans="1:18" x14ac:dyDescent="0.3">
      <c r="A70" t="s">
        <v>602</v>
      </c>
      <c r="B70" t="s">
        <v>603</v>
      </c>
      <c r="C70" t="s">
        <v>18</v>
      </c>
      <c r="D70" t="s">
        <v>604</v>
      </c>
      <c r="E70" t="s">
        <v>605</v>
      </c>
      <c r="F70" s="6">
        <v>1230</v>
      </c>
      <c r="G70" s="6" t="s">
        <v>606</v>
      </c>
      <c r="H70" s="6" t="s">
        <v>607</v>
      </c>
      <c r="I70" s="6" t="s">
        <v>608</v>
      </c>
      <c r="J70" s="6" t="s">
        <v>54</v>
      </c>
      <c r="K70" s="2">
        <v>225</v>
      </c>
      <c r="L70" s="6" t="s">
        <v>609</v>
      </c>
      <c r="M70" s="6" t="s">
        <v>610</v>
      </c>
      <c r="N70" t="str">
        <f t="shared" ref="N70:N133" si="5">LEFT(D70,IFERROR(FIND(" ",D70),LEN(D70)+1)-1)</f>
        <v>EDILMA</v>
      </c>
      <c r="O70" t="str">
        <f t="shared" ref="O70:O133" si="6">LEFT(E70,IFERROR(FIND(" ",E70),LEN(E70)+1)-1)</f>
        <v>KO</v>
      </c>
      <c r="P70" t="str">
        <f t="shared" ref="P70:P133" si="7">_xlfn.CONCAT(N70," ",O70)</f>
        <v>EDILMA KO</v>
      </c>
      <c r="Q70" t="str">
        <f t="shared" ref="Q70:Q133" si="8">IF(TRIM(B70)="","",_xlfn.CONCAT(TRIM(B70),"@CajadeAhorros.com.pa"))</f>
        <v>EdilmaK@CajadeAhorros.com.pa</v>
      </c>
      <c r="R70" t="str">
        <f t="shared" ref="R70:R133" si="9">IF(TRIM(M70)="","",_xlfn.CONCAT(TRIM(PROPER(M70)),"@CajadeAhorros.com.pa"))</f>
        <v>Edilma.Ko@CajadeAhorros.com.pa</v>
      </c>
    </row>
    <row r="71" spans="1:18" x14ac:dyDescent="0.3">
      <c r="A71" t="s">
        <v>611</v>
      </c>
      <c r="B71" t="s">
        <v>612</v>
      </c>
      <c r="C71" t="s">
        <v>18</v>
      </c>
      <c r="D71" t="s">
        <v>613</v>
      </c>
      <c r="E71" t="s">
        <v>614</v>
      </c>
      <c r="F71" s="6">
        <v>1325</v>
      </c>
      <c r="G71" s="6" t="s">
        <v>615</v>
      </c>
      <c r="H71" s="6" t="s">
        <v>616</v>
      </c>
      <c r="I71" s="6" t="s">
        <v>617</v>
      </c>
      <c r="J71" s="6" t="s">
        <v>91</v>
      </c>
      <c r="K71" s="2">
        <v>327</v>
      </c>
      <c r="L71" s="6" t="s">
        <v>618</v>
      </c>
      <c r="M71" s="6" t="s">
        <v>619</v>
      </c>
      <c r="N71" t="str">
        <f t="shared" si="5"/>
        <v>ANA</v>
      </c>
      <c r="O71" t="str">
        <f t="shared" si="6"/>
        <v>SOLIS</v>
      </c>
      <c r="P71" t="str">
        <f t="shared" si="7"/>
        <v>ANA SOLIS</v>
      </c>
      <c r="Q71" t="str">
        <f t="shared" si="8"/>
        <v>AnaSo@CajadeAhorros.com.pa</v>
      </c>
      <c r="R71" t="str">
        <f t="shared" si="9"/>
        <v>Ana.Solisdecorro@CajadeAhorros.com.pa</v>
      </c>
    </row>
    <row r="72" spans="1:18" x14ac:dyDescent="0.3">
      <c r="A72" t="s">
        <v>620</v>
      </c>
      <c r="B72" t="s">
        <v>621</v>
      </c>
      <c r="C72" t="s">
        <v>18</v>
      </c>
      <c r="D72" t="s">
        <v>622</v>
      </c>
      <c r="E72" t="s">
        <v>623</v>
      </c>
      <c r="F72" s="6">
        <v>1347</v>
      </c>
      <c r="G72" s="6" t="s">
        <v>624</v>
      </c>
      <c r="H72" s="6" t="s">
        <v>625</v>
      </c>
      <c r="I72" s="6" t="s">
        <v>626</v>
      </c>
      <c r="J72" s="6" t="s">
        <v>19</v>
      </c>
      <c r="K72" s="2">
        <v>23</v>
      </c>
      <c r="L72" s="6" t="s">
        <v>627</v>
      </c>
      <c r="M72" s="6" t="s">
        <v>628</v>
      </c>
      <c r="N72" t="str">
        <f t="shared" si="5"/>
        <v>LINETH</v>
      </c>
      <c r="O72" t="str">
        <f t="shared" si="6"/>
        <v>VARELA</v>
      </c>
      <c r="P72" t="str">
        <f t="shared" si="7"/>
        <v>LINETH VARELA</v>
      </c>
      <c r="Q72" t="str">
        <f t="shared" si="8"/>
        <v>LinethV@CajadeAhorros.com.pa</v>
      </c>
      <c r="R72" t="str">
        <f t="shared" si="9"/>
        <v>Lineth.Varela@CajadeAhorros.com.pa</v>
      </c>
    </row>
    <row r="73" spans="1:18" x14ac:dyDescent="0.3">
      <c r="A73" t="s">
        <v>629</v>
      </c>
      <c r="B73" t="s">
        <v>630</v>
      </c>
      <c r="C73" t="s">
        <v>38</v>
      </c>
      <c r="D73" t="s">
        <v>631</v>
      </c>
      <c r="E73" t="s">
        <v>632</v>
      </c>
      <c r="F73" s="6">
        <v>1447</v>
      </c>
      <c r="G73" s="6" t="s">
        <v>633</v>
      </c>
      <c r="H73" s="6" t="s">
        <v>21</v>
      </c>
      <c r="I73" s="6" t="s">
        <v>634</v>
      </c>
      <c r="J73" s="6" t="s">
        <v>19</v>
      </c>
      <c r="K73" s="2">
        <v>71</v>
      </c>
      <c r="L73" s="6" t="s">
        <v>635</v>
      </c>
      <c r="M73" s="6" t="s">
        <v>636</v>
      </c>
      <c r="N73" t="str">
        <f t="shared" si="5"/>
        <v>EDMOND</v>
      </c>
      <c r="O73" t="str">
        <f t="shared" si="6"/>
        <v>REYES</v>
      </c>
      <c r="P73" t="str">
        <f t="shared" si="7"/>
        <v>EDMOND REYES</v>
      </c>
      <c r="Q73" t="str">
        <f t="shared" si="8"/>
        <v>EdmondR@CajadeAhorros.com.pa</v>
      </c>
      <c r="R73" t="str">
        <f t="shared" si="9"/>
        <v>Edmond.Reyes@CajadeAhorros.com.pa</v>
      </c>
    </row>
    <row r="74" spans="1:18" x14ac:dyDescent="0.3">
      <c r="A74" t="s">
        <v>637</v>
      </c>
      <c r="B74" t="s">
        <v>638</v>
      </c>
      <c r="C74" t="s">
        <v>18</v>
      </c>
      <c r="D74" t="s">
        <v>639</v>
      </c>
      <c r="E74" t="s">
        <v>640</v>
      </c>
      <c r="F74" s="6">
        <v>1456</v>
      </c>
      <c r="G74" s="6" t="s">
        <v>641</v>
      </c>
      <c r="H74" s="6" t="s">
        <v>21</v>
      </c>
      <c r="I74" s="6" t="s">
        <v>642</v>
      </c>
      <c r="J74" s="6" t="s">
        <v>19</v>
      </c>
      <c r="K74" s="2">
        <v>15</v>
      </c>
      <c r="L74" s="6" t="s">
        <v>643</v>
      </c>
      <c r="M74" s="6" t="s">
        <v>644</v>
      </c>
      <c r="N74" t="str">
        <f t="shared" si="5"/>
        <v>SILVIA</v>
      </c>
      <c r="O74" t="str">
        <f t="shared" si="6"/>
        <v>ARAUZ</v>
      </c>
      <c r="P74" t="str">
        <f t="shared" si="7"/>
        <v>SILVIA ARAUZ</v>
      </c>
      <c r="Q74" t="str">
        <f t="shared" si="8"/>
        <v>SilviaA@CajadeAhorros.com.pa</v>
      </c>
      <c r="R74" t="str">
        <f t="shared" si="9"/>
        <v>Silvia.Arauz@CajadeAhorros.com.pa</v>
      </c>
    </row>
    <row r="75" spans="1:18" x14ac:dyDescent="0.3">
      <c r="A75" t="s">
        <v>645</v>
      </c>
      <c r="B75" t="s">
        <v>646</v>
      </c>
      <c r="C75" t="s">
        <v>18</v>
      </c>
      <c r="D75" t="s">
        <v>647</v>
      </c>
      <c r="E75" t="s">
        <v>648</v>
      </c>
      <c r="F75" s="6">
        <v>2010</v>
      </c>
      <c r="G75" s="6" t="s">
        <v>649</v>
      </c>
      <c r="H75" s="6" t="s">
        <v>650</v>
      </c>
      <c r="I75" s="6" t="s">
        <v>651</v>
      </c>
      <c r="J75" s="6" t="s">
        <v>111</v>
      </c>
      <c r="K75" s="2">
        <v>122</v>
      </c>
      <c r="L75" s="6" t="s">
        <v>652</v>
      </c>
      <c r="M75" s="6" t="s">
        <v>653</v>
      </c>
      <c r="N75" t="str">
        <f t="shared" si="5"/>
        <v>NELLYS</v>
      </c>
      <c r="O75" t="str">
        <f t="shared" si="6"/>
        <v>DELGADO</v>
      </c>
      <c r="P75" t="str">
        <f t="shared" si="7"/>
        <v>NELLYS DELGADO</v>
      </c>
      <c r="Q75" t="str">
        <f t="shared" si="8"/>
        <v>NellysD@CajadeAhorros.com.pa</v>
      </c>
      <c r="R75" t="str">
        <f t="shared" si="9"/>
        <v>Nellys.Delgado@CajadeAhorros.com.pa</v>
      </c>
    </row>
    <row r="76" spans="1:18" x14ac:dyDescent="0.3">
      <c r="A76" t="s">
        <v>654</v>
      </c>
      <c r="B76" t="s">
        <v>655</v>
      </c>
      <c r="C76" t="s">
        <v>18</v>
      </c>
      <c r="D76" t="s">
        <v>656</v>
      </c>
      <c r="E76" t="s">
        <v>657</v>
      </c>
      <c r="F76" s="6">
        <v>2200</v>
      </c>
      <c r="G76" s="6" t="s">
        <v>658</v>
      </c>
      <c r="H76" s="6" t="s">
        <v>659</v>
      </c>
      <c r="I76" s="6" t="s">
        <v>660</v>
      </c>
      <c r="J76" s="6" t="s">
        <v>19</v>
      </c>
      <c r="K76" s="2">
        <v>322</v>
      </c>
      <c r="L76" s="6" t="s">
        <v>661</v>
      </c>
      <c r="M76" s="6" t="s">
        <v>662</v>
      </c>
      <c r="N76" t="str">
        <f t="shared" si="5"/>
        <v>ZELMA</v>
      </c>
      <c r="O76" t="str">
        <f t="shared" si="6"/>
        <v>BARRIOS</v>
      </c>
      <c r="P76" t="str">
        <f t="shared" si="7"/>
        <v>ZELMA BARRIOS</v>
      </c>
      <c r="Q76" t="str">
        <f t="shared" si="8"/>
        <v>ZelmaBa@CajadeAhorros.com.pa</v>
      </c>
      <c r="R76" t="str">
        <f t="shared" si="9"/>
        <v>Zelma.Barrios@CajadeAhorros.com.pa</v>
      </c>
    </row>
    <row r="77" spans="1:18" x14ac:dyDescent="0.3">
      <c r="A77" t="s">
        <v>663</v>
      </c>
      <c r="B77" t="s">
        <v>664</v>
      </c>
      <c r="C77" t="s">
        <v>18</v>
      </c>
      <c r="D77" t="s">
        <v>665</v>
      </c>
      <c r="E77" t="s">
        <v>666</v>
      </c>
      <c r="F77" s="6">
        <v>2319</v>
      </c>
      <c r="G77" s="6" t="s">
        <v>667</v>
      </c>
      <c r="H77" s="6" t="s">
        <v>668</v>
      </c>
      <c r="I77" s="6" t="s">
        <v>669</v>
      </c>
      <c r="J77" s="6" t="s">
        <v>19</v>
      </c>
      <c r="K77" s="2">
        <v>322</v>
      </c>
      <c r="L77" s="6" t="s">
        <v>670</v>
      </c>
      <c r="M77" s="6" t="s">
        <v>671</v>
      </c>
      <c r="N77" t="str">
        <f t="shared" si="5"/>
        <v>ROSILDA</v>
      </c>
      <c r="O77" t="str">
        <f t="shared" si="6"/>
        <v>REYES</v>
      </c>
      <c r="P77" t="str">
        <f t="shared" si="7"/>
        <v>ROSILDA REYES</v>
      </c>
      <c r="Q77" t="str">
        <f t="shared" si="8"/>
        <v>RosildaR@CajadeAhorros.com.pa</v>
      </c>
      <c r="R77" t="str">
        <f t="shared" si="9"/>
        <v>Rosilda.Reyes@CajadeAhorros.com.pa</v>
      </c>
    </row>
    <row r="78" spans="1:18" x14ac:dyDescent="0.3">
      <c r="A78" t="s">
        <v>672</v>
      </c>
      <c r="B78" t="s">
        <v>673</v>
      </c>
      <c r="C78" t="s">
        <v>18</v>
      </c>
      <c r="D78" t="s">
        <v>674</v>
      </c>
      <c r="E78" t="s">
        <v>675</v>
      </c>
      <c r="F78" s="6">
        <v>2900</v>
      </c>
      <c r="G78" s="6" t="s">
        <v>676</v>
      </c>
      <c r="H78" s="6" t="s">
        <v>21</v>
      </c>
      <c r="I78" s="6" t="s">
        <v>677</v>
      </c>
      <c r="J78" s="6" t="s">
        <v>19</v>
      </c>
      <c r="K78" s="2">
        <v>50</v>
      </c>
      <c r="L78" s="6" t="s">
        <v>678</v>
      </c>
      <c r="M78" s="6" t="s">
        <v>679</v>
      </c>
      <c r="N78" t="str">
        <f t="shared" si="5"/>
        <v>MERCEDES</v>
      </c>
      <c r="O78" t="str">
        <f t="shared" si="6"/>
        <v>GOMEZ</v>
      </c>
      <c r="P78" t="str">
        <f t="shared" si="7"/>
        <v>MERCEDES GOMEZ</v>
      </c>
      <c r="Q78" t="str">
        <f t="shared" si="8"/>
        <v>MercedesG@CajadeAhorros.com.pa</v>
      </c>
      <c r="R78" t="str">
        <f t="shared" si="9"/>
        <v>Mercedes.Gomezdegalvez@CajadeAhorros.com.pa</v>
      </c>
    </row>
    <row r="79" spans="1:18" x14ac:dyDescent="0.3">
      <c r="A79" t="s">
        <v>680</v>
      </c>
      <c r="B79" t="s">
        <v>681</v>
      </c>
      <c r="C79" t="s">
        <v>18</v>
      </c>
      <c r="D79" t="s">
        <v>682</v>
      </c>
      <c r="E79" t="s">
        <v>683</v>
      </c>
      <c r="F79" s="6">
        <v>2902</v>
      </c>
      <c r="G79" s="6" t="s">
        <v>684</v>
      </c>
      <c r="H79" s="6" t="s">
        <v>685</v>
      </c>
      <c r="I79" s="6" t="s">
        <v>686</v>
      </c>
      <c r="J79" s="6" t="s">
        <v>573</v>
      </c>
      <c r="K79" s="2">
        <v>230</v>
      </c>
      <c r="L79" s="6" t="s">
        <v>687</v>
      </c>
      <c r="M79" s="6" t="s">
        <v>688</v>
      </c>
      <c r="N79" t="str">
        <f t="shared" si="5"/>
        <v>JOHANA</v>
      </c>
      <c r="O79" t="str">
        <f t="shared" si="6"/>
        <v>DAM</v>
      </c>
      <c r="P79" t="str">
        <f t="shared" si="7"/>
        <v>JOHANA DAM</v>
      </c>
      <c r="Q79" t="str">
        <f t="shared" si="8"/>
        <v>JohanaD@CajadeAhorros.com.pa</v>
      </c>
      <c r="R79" t="str">
        <f t="shared" si="9"/>
        <v>Johana.Dam@CajadeAhorros.com.pa</v>
      </c>
    </row>
    <row r="80" spans="1:18" x14ac:dyDescent="0.3">
      <c r="A80" t="s">
        <v>689</v>
      </c>
      <c r="B80" t="s">
        <v>690</v>
      </c>
      <c r="C80" t="s">
        <v>38</v>
      </c>
      <c r="D80" t="s">
        <v>691</v>
      </c>
      <c r="E80" t="s">
        <v>692</v>
      </c>
      <c r="F80" s="6">
        <v>3003</v>
      </c>
      <c r="G80" s="6" t="s">
        <v>693</v>
      </c>
      <c r="H80" s="6" t="s">
        <v>694</v>
      </c>
      <c r="I80" s="6" t="s">
        <v>695</v>
      </c>
      <c r="J80" s="6" t="s">
        <v>54</v>
      </c>
      <c r="K80" s="2">
        <v>315</v>
      </c>
      <c r="L80" s="6" t="s">
        <v>696</v>
      </c>
      <c r="M80" s="6" t="s">
        <v>697</v>
      </c>
      <c r="N80" t="str">
        <f t="shared" si="5"/>
        <v>MARCOS</v>
      </c>
      <c r="O80" t="str">
        <f t="shared" si="6"/>
        <v>ARROCHA</v>
      </c>
      <c r="P80" t="str">
        <f t="shared" si="7"/>
        <v>MARCOS ARROCHA</v>
      </c>
      <c r="Q80" t="str">
        <f t="shared" si="8"/>
        <v>MarcosA@CajadeAhorros.com.pa</v>
      </c>
      <c r="R80" t="str">
        <f t="shared" si="9"/>
        <v>Marcos.Arrocha@CajadeAhorros.com.pa</v>
      </c>
    </row>
    <row r="81" spans="1:18" x14ac:dyDescent="0.3">
      <c r="A81" t="s">
        <v>698</v>
      </c>
      <c r="B81" t="s">
        <v>699</v>
      </c>
      <c r="C81" t="s">
        <v>38</v>
      </c>
      <c r="D81" t="s">
        <v>700</v>
      </c>
      <c r="E81" t="s">
        <v>701</v>
      </c>
      <c r="F81" s="6">
        <v>3028</v>
      </c>
      <c r="G81" s="6" t="s">
        <v>702</v>
      </c>
      <c r="H81" s="6" t="s">
        <v>544</v>
      </c>
      <c r="I81" s="6" t="s">
        <v>703</v>
      </c>
      <c r="J81" s="6" t="s">
        <v>54</v>
      </c>
      <c r="K81" s="2">
        <v>69</v>
      </c>
      <c r="L81" s="6" t="s">
        <v>704</v>
      </c>
      <c r="M81" s="6" t="s">
        <v>705</v>
      </c>
      <c r="N81" t="str">
        <f t="shared" si="5"/>
        <v>JOSE</v>
      </c>
      <c r="O81" t="str">
        <f t="shared" si="6"/>
        <v>OSORIO</v>
      </c>
      <c r="P81" t="str">
        <f t="shared" si="7"/>
        <v>JOSE OSORIO</v>
      </c>
      <c r="Q81" t="str">
        <f t="shared" si="8"/>
        <v>JoseOs@CajadeAhorros.com.pa</v>
      </c>
      <c r="R81" t="str">
        <f t="shared" si="9"/>
        <v>Jose.Osorio@CajadeAhorros.com.pa</v>
      </c>
    </row>
    <row r="82" spans="1:18" x14ac:dyDescent="0.3">
      <c r="A82" t="s">
        <v>706</v>
      </c>
      <c r="B82" t="s">
        <v>707</v>
      </c>
      <c r="C82" t="s">
        <v>38</v>
      </c>
      <c r="D82" t="s">
        <v>708</v>
      </c>
      <c r="E82" t="s">
        <v>709</v>
      </c>
      <c r="F82" s="6">
        <v>3040</v>
      </c>
      <c r="G82" s="6" t="s">
        <v>710</v>
      </c>
      <c r="H82" s="6" t="s">
        <v>711</v>
      </c>
      <c r="I82" s="6" t="s">
        <v>90</v>
      </c>
      <c r="J82" s="6" t="s">
        <v>91</v>
      </c>
      <c r="K82" s="2">
        <v>323</v>
      </c>
      <c r="L82" s="6" t="s">
        <v>712</v>
      </c>
      <c r="M82" s="6" t="s">
        <v>713</v>
      </c>
      <c r="N82" t="str">
        <f t="shared" si="5"/>
        <v>SEBASTIAN</v>
      </c>
      <c r="O82" t="str">
        <f t="shared" si="6"/>
        <v>VEGA</v>
      </c>
      <c r="P82" t="str">
        <f t="shared" si="7"/>
        <v>SEBASTIAN VEGA</v>
      </c>
      <c r="Q82" t="str">
        <f t="shared" si="8"/>
        <v>SebastianV@CajadeAhorros.com.pa</v>
      </c>
      <c r="R82" t="str">
        <f t="shared" si="9"/>
        <v>Sebastian.Vega@CajadeAhorros.com.pa</v>
      </c>
    </row>
    <row r="83" spans="1:18" x14ac:dyDescent="0.3">
      <c r="A83" t="s">
        <v>714</v>
      </c>
      <c r="B83" t="s">
        <v>715</v>
      </c>
      <c r="C83" t="s">
        <v>18</v>
      </c>
      <c r="D83" t="s">
        <v>716</v>
      </c>
      <c r="E83" t="s">
        <v>717</v>
      </c>
      <c r="F83" s="6">
        <v>3056</v>
      </c>
      <c r="G83" s="6" t="s">
        <v>718</v>
      </c>
      <c r="H83" s="6" t="s">
        <v>129</v>
      </c>
      <c r="I83" s="6" t="s">
        <v>250</v>
      </c>
      <c r="J83" s="6" t="s">
        <v>19</v>
      </c>
      <c r="K83" s="2">
        <v>69</v>
      </c>
      <c r="L83" s="6" t="s">
        <v>719</v>
      </c>
      <c r="M83" s="6" t="s">
        <v>720</v>
      </c>
      <c r="N83" t="str">
        <f t="shared" si="5"/>
        <v>ANGELICA</v>
      </c>
      <c r="O83" t="str">
        <f t="shared" si="6"/>
        <v>CASTILLO</v>
      </c>
      <c r="P83" t="str">
        <f t="shared" si="7"/>
        <v>ANGELICA CASTILLO</v>
      </c>
      <c r="Q83" t="str">
        <f t="shared" si="8"/>
        <v>AngelicaC@CajadeAhorros.com.pa</v>
      </c>
      <c r="R83" t="str">
        <f t="shared" si="9"/>
        <v>Angelica.Castillo@CajadeAhorros.com.pa</v>
      </c>
    </row>
    <row r="84" spans="1:18" x14ac:dyDescent="0.3">
      <c r="A84" t="s">
        <v>721</v>
      </c>
      <c r="B84" t="s">
        <v>722</v>
      </c>
      <c r="C84" t="s">
        <v>38</v>
      </c>
      <c r="D84" t="s">
        <v>723</v>
      </c>
      <c r="E84" t="s">
        <v>724</v>
      </c>
      <c r="F84" s="6">
        <v>3057</v>
      </c>
      <c r="G84" s="6" t="s">
        <v>725</v>
      </c>
      <c r="H84" s="6" t="s">
        <v>711</v>
      </c>
      <c r="I84" s="6" t="s">
        <v>90</v>
      </c>
      <c r="J84" s="6" t="s">
        <v>91</v>
      </c>
      <c r="K84" s="2">
        <v>323</v>
      </c>
      <c r="L84" s="6" t="s">
        <v>726</v>
      </c>
      <c r="M84" s="6" t="s">
        <v>727</v>
      </c>
      <c r="N84" t="str">
        <f t="shared" si="5"/>
        <v>JOSE</v>
      </c>
      <c r="O84" t="str">
        <f t="shared" si="6"/>
        <v>TOSCANO</v>
      </c>
      <c r="P84" t="str">
        <f t="shared" si="7"/>
        <v>JOSE TOSCANO</v>
      </c>
      <c r="Q84" t="str">
        <f t="shared" si="8"/>
        <v>JoseTo@CajadeAhorros.com.pa</v>
      </c>
      <c r="R84" t="str">
        <f t="shared" si="9"/>
        <v>Jose.Toscano@CajadeAhorros.com.pa</v>
      </c>
    </row>
    <row r="85" spans="1:18" x14ac:dyDescent="0.3">
      <c r="A85" t="s">
        <v>728</v>
      </c>
      <c r="B85" t="s">
        <v>729</v>
      </c>
      <c r="C85" t="s">
        <v>17</v>
      </c>
      <c r="D85" t="s">
        <v>730</v>
      </c>
      <c r="E85" t="s">
        <v>731</v>
      </c>
      <c r="F85" s="6">
        <v>3063</v>
      </c>
      <c r="G85" s="6" t="s">
        <v>732</v>
      </c>
      <c r="H85" s="6" t="s">
        <v>733</v>
      </c>
      <c r="I85" s="6" t="s">
        <v>734</v>
      </c>
      <c r="J85" s="6" t="s">
        <v>19</v>
      </c>
      <c r="K85" s="2">
        <v>27</v>
      </c>
      <c r="L85" s="6" t="s">
        <v>735</v>
      </c>
      <c r="M85" s="6" t="s">
        <v>736</v>
      </c>
      <c r="N85" t="str">
        <f t="shared" si="5"/>
        <v>JANETT</v>
      </c>
      <c r="O85" t="str">
        <f t="shared" si="6"/>
        <v>CASTILLO</v>
      </c>
      <c r="P85" t="str">
        <f t="shared" si="7"/>
        <v>JANETT CASTILLO</v>
      </c>
      <c r="Q85" t="str">
        <f t="shared" si="8"/>
        <v>JanettC@CajadeAhorros.com.pa</v>
      </c>
      <c r="R85" t="str">
        <f t="shared" si="9"/>
        <v>Janett.Castillo@CajadeAhorros.com.pa</v>
      </c>
    </row>
    <row r="86" spans="1:18" x14ac:dyDescent="0.3">
      <c r="A86" t="s">
        <v>737</v>
      </c>
      <c r="B86" t="s">
        <v>738</v>
      </c>
      <c r="C86" t="s">
        <v>18</v>
      </c>
      <c r="D86" t="s">
        <v>739</v>
      </c>
      <c r="E86" t="s">
        <v>740</v>
      </c>
      <c r="F86" s="6">
        <v>3069</v>
      </c>
      <c r="G86" s="6" t="s">
        <v>741</v>
      </c>
      <c r="H86" s="6" t="s">
        <v>129</v>
      </c>
      <c r="I86" s="6" t="s">
        <v>742</v>
      </c>
      <c r="J86" s="6" t="s">
        <v>19</v>
      </c>
      <c r="K86" s="2">
        <v>53</v>
      </c>
      <c r="L86" s="6" t="s">
        <v>743</v>
      </c>
      <c r="M86" s="6" t="s">
        <v>744</v>
      </c>
      <c r="N86" t="str">
        <f t="shared" si="5"/>
        <v>ROCIO</v>
      </c>
      <c r="O86" t="str">
        <f t="shared" si="6"/>
        <v>BATISTA</v>
      </c>
      <c r="P86" t="str">
        <f t="shared" si="7"/>
        <v>ROCIO BATISTA</v>
      </c>
      <c r="Q86" t="str">
        <f t="shared" si="8"/>
        <v>RocioB@CajadeAhorros.com.pa</v>
      </c>
      <c r="R86" t="str">
        <f t="shared" si="9"/>
        <v>Rocio.Batista@CajadeAhorros.com.pa</v>
      </c>
    </row>
    <row r="87" spans="1:18" x14ac:dyDescent="0.3">
      <c r="A87" t="s">
        <v>745</v>
      </c>
      <c r="B87" t="s">
        <v>746</v>
      </c>
      <c r="C87" t="s">
        <v>18</v>
      </c>
      <c r="D87" t="s">
        <v>747</v>
      </c>
      <c r="E87" t="s">
        <v>748</v>
      </c>
      <c r="F87" s="6">
        <v>3406</v>
      </c>
      <c r="G87" s="6" t="s">
        <v>749</v>
      </c>
      <c r="H87" s="6" t="s">
        <v>129</v>
      </c>
      <c r="I87" s="6" t="s">
        <v>750</v>
      </c>
      <c r="J87" s="6" t="s">
        <v>19</v>
      </c>
      <c r="K87" s="2">
        <v>14</v>
      </c>
      <c r="L87" s="6" t="s">
        <v>751</v>
      </c>
      <c r="M87" s="6" t="s">
        <v>752</v>
      </c>
      <c r="N87" t="str">
        <f t="shared" si="5"/>
        <v>MYRIAM</v>
      </c>
      <c r="O87" t="str">
        <f t="shared" si="6"/>
        <v>GARCERAN</v>
      </c>
      <c r="P87" t="str">
        <f t="shared" si="7"/>
        <v>MYRIAM GARCERAN</v>
      </c>
      <c r="Q87" t="str">
        <f t="shared" si="8"/>
        <v>MyriamG@CajadeAhorros.com.pa</v>
      </c>
      <c r="R87" t="str">
        <f t="shared" si="9"/>
        <v>Myriam.Garceran@CajadeAhorros.com.pa</v>
      </c>
    </row>
    <row r="88" spans="1:18" x14ac:dyDescent="0.3">
      <c r="A88" t="s">
        <v>753</v>
      </c>
      <c r="B88" t="s">
        <v>754</v>
      </c>
      <c r="C88" t="s">
        <v>38</v>
      </c>
      <c r="D88" t="s">
        <v>755</v>
      </c>
      <c r="E88" t="s">
        <v>756</v>
      </c>
      <c r="F88" s="6">
        <v>3450</v>
      </c>
      <c r="G88" s="6" t="s">
        <v>757</v>
      </c>
      <c r="H88" s="6" t="s">
        <v>447</v>
      </c>
      <c r="I88" s="6" t="s">
        <v>758</v>
      </c>
      <c r="J88" s="6" t="s">
        <v>54</v>
      </c>
      <c r="K88" s="2">
        <v>74</v>
      </c>
      <c r="L88" s="6" t="s">
        <v>759</v>
      </c>
      <c r="M88" s="6" t="s">
        <v>760</v>
      </c>
      <c r="N88" t="str">
        <f t="shared" si="5"/>
        <v>VALENTIN</v>
      </c>
      <c r="O88" t="str">
        <f t="shared" si="6"/>
        <v>SALAZAR</v>
      </c>
      <c r="P88" t="str">
        <f t="shared" si="7"/>
        <v>VALENTIN SALAZAR</v>
      </c>
      <c r="Q88" t="str">
        <f t="shared" si="8"/>
        <v>ValentinS@CajadeAhorros.com.pa</v>
      </c>
      <c r="R88" t="str">
        <f t="shared" si="9"/>
        <v>Valentin.Salazar@CajadeAhorros.com.pa</v>
      </c>
    </row>
    <row r="89" spans="1:18" x14ac:dyDescent="0.3">
      <c r="A89" t="s">
        <v>761</v>
      </c>
      <c r="B89" t="s">
        <v>762</v>
      </c>
      <c r="C89" t="s">
        <v>38</v>
      </c>
      <c r="D89" t="s">
        <v>763</v>
      </c>
      <c r="E89" t="s">
        <v>764</v>
      </c>
      <c r="F89" s="6">
        <v>3611</v>
      </c>
      <c r="G89" s="6" t="s">
        <v>765</v>
      </c>
      <c r="H89" s="6" t="s">
        <v>766</v>
      </c>
      <c r="I89" s="6" t="s">
        <v>294</v>
      </c>
      <c r="J89" s="6" t="s">
        <v>54</v>
      </c>
      <c r="K89" s="2">
        <v>216</v>
      </c>
      <c r="L89" s="6" t="s">
        <v>767</v>
      </c>
      <c r="M89" s="6" t="s">
        <v>768</v>
      </c>
      <c r="N89" t="str">
        <f t="shared" si="5"/>
        <v>JORGE</v>
      </c>
      <c r="O89" t="str">
        <f t="shared" si="6"/>
        <v>SARMIENTO</v>
      </c>
      <c r="P89" t="str">
        <f t="shared" si="7"/>
        <v>JORGE SARMIENTO</v>
      </c>
      <c r="Q89" t="str">
        <f t="shared" si="8"/>
        <v>JorgeS@CajadeAhorros.com.pa</v>
      </c>
      <c r="R89" t="str">
        <f t="shared" si="9"/>
        <v>Jorge.Sarmiento@CajadeAhorros.com.pa</v>
      </c>
    </row>
    <row r="90" spans="1:18" x14ac:dyDescent="0.3">
      <c r="A90" t="s">
        <v>769</v>
      </c>
      <c r="B90" t="s">
        <v>770</v>
      </c>
      <c r="C90" t="s">
        <v>18</v>
      </c>
      <c r="D90" t="s">
        <v>771</v>
      </c>
      <c r="E90" t="s">
        <v>772</v>
      </c>
      <c r="F90" s="6">
        <v>3714</v>
      </c>
      <c r="G90" s="6" t="s">
        <v>773</v>
      </c>
      <c r="H90" s="6" t="s">
        <v>129</v>
      </c>
      <c r="I90" s="6" t="s">
        <v>73</v>
      </c>
      <c r="J90" s="6" t="s">
        <v>19</v>
      </c>
      <c r="K90" s="2">
        <v>54</v>
      </c>
      <c r="L90" s="6" t="s">
        <v>774</v>
      </c>
      <c r="M90" s="6" t="s">
        <v>775</v>
      </c>
      <c r="N90" t="str">
        <f t="shared" si="5"/>
        <v>MARLENE</v>
      </c>
      <c r="O90" t="str">
        <f t="shared" si="6"/>
        <v>ISAZA</v>
      </c>
      <c r="P90" t="str">
        <f t="shared" si="7"/>
        <v>MARLENE ISAZA</v>
      </c>
      <c r="Q90" t="str">
        <f t="shared" si="8"/>
        <v>MarleneI@CajadeAhorros.com.pa</v>
      </c>
      <c r="R90" t="str">
        <f t="shared" si="9"/>
        <v>Marlene.Isaza@CajadeAhorros.com.pa</v>
      </c>
    </row>
    <row r="91" spans="1:18" x14ac:dyDescent="0.3">
      <c r="A91" t="s">
        <v>776</v>
      </c>
      <c r="B91" t="s">
        <v>777</v>
      </c>
      <c r="C91" t="s">
        <v>18</v>
      </c>
      <c r="D91" t="s">
        <v>778</v>
      </c>
      <c r="E91" t="s">
        <v>779</v>
      </c>
      <c r="F91" s="6">
        <v>3742</v>
      </c>
      <c r="G91" s="6" t="s">
        <v>780</v>
      </c>
      <c r="H91" s="6" t="s">
        <v>781</v>
      </c>
      <c r="I91" s="6" t="s">
        <v>782</v>
      </c>
      <c r="J91" s="6" t="s">
        <v>91</v>
      </c>
      <c r="K91" s="2">
        <v>324</v>
      </c>
      <c r="L91" s="6" t="s">
        <v>783</v>
      </c>
      <c r="M91" s="6" t="s">
        <v>784</v>
      </c>
      <c r="N91" t="str">
        <f t="shared" si="5"/>
        <v>MALVIS</v>
      </c>
      <c r="O91" t="str">
        <f t="shared" si="6"/>
        <v>BARBA</v>
      </c>
      <c r="P91" t="str">
        <f t="shared" si="7"/>
        <v>MALVIS BARBA</v>
      </c>
      <c r="Q91" t="str">
        <f t="shared" si="8"/>
        <v>MalvisB@CajadeAhorros.com.pa</v>
      </c>
      <c r="R91" t="str">
        <f t="shared" si="9"/>
        <v>Malvis.Barbadeperez@CajadeAhorros.com.pa</v>
      </c>
    </row>
    <row r="92" spans="1:18" x14ac:dyDescent="0.3">
      <c r="A92" t="s">
        <v>785</v>
      </c>
      <c r="B92" t="s">
        <v>786</v>
      </c>
      <c r="C92" t="s">
        <v>18</v>
      </c>
      <c r="D92" t="s">
        <v>787</v>
      </c>
      <c r="E92" t="s">
        <v>788</v>
      </c>
      <c r="F92" s="6">
        <v>3746</v>
      </c>
      <c r="G92" s="6" t="s">
        <v>789</v>
      </c>
      <c r="H92" s="6" t="s">
        <v>790</v>
      </c>
      <c r="I92" s="6" t="s">
        <v>791</v>
      </c>
      <c r="J92" s="6" t="s">
        <v>322</v>
      </c>
      <c r="K92" s="2">
        <v>186</v>
      </c>
      <c r="L92" s="6" t="s">
        <v>792</v>
      </c>
      <c r="M92" s="6" t="s">
        <v>793</v>
      </c>
      <c r="N92" t="str">
        <f t="shared" si="5"/>
        <v>JACKELINE</v>
      </c>
      <c r="O92" t="str">
        <f t="shared" si="6"/>
        <v>CAMARGO</v>
      </c>
      <c r="P92" t="str">
        <f t="shared" si="7"/>
        <v>JACKELINE CAMARGO</v>
      </c>
      <c r="Q92" t="str">
        <f t="shared" si="8"/>
        <v>JackelineC@CajadeAhorros.com.pa</v>
      </c>
      <c r="R92" t="str">
        <f t="shared" si="9"/>
        <v>Jackeline.Camargo@CajadeAhorros.com.pa</v>
      </c>
    </row>
    <row r="93" spans="1:18" x14ac:dyDescent="0.3">
      <c r="A93" t="s">
        <v>794</v>
      </c>
      <c r="B93" t="s">
        <v>795</v>
      </c>
      <c r="C93" t="s">
        <v>38</v>
      </c>
      <c r="D93" t="s">
        <v>796</v>
      </c>
      <c r="E93" t="s">
        <v>797</v>
      </c>
      <c r="F93" s="6">
        <v>4012</v>
      </c>
      <c r="G93" s="6" t="s">
        <v>798</v>
      </c>
      <c r="H93" s="6" t="s">
        <v>389</v>
      </c>
      <c r="I93" s="6" t="s">
        <v>799</v>
      </c>
      <c r="J93" s="6" t="s">
        <v>19</v>
      </c>
      <c r="K93" s="2">
        <v>6</v>
      </c>
      <c r="L93" s="6" t="s">
        <v>800</v>
      </c>
      <c r="M93" s="6" t="s">
        <v>801</v>
      </c>
      <c r="N93" t="str">
        <f t="shared" si="5"/>
        <v>JORGE</v>
      </c>
      <c r="O93" t="str">
        <f t="shared" si="6"/>
        <v>MEDINA</v>
      </c>
      <c r="P93" t="str">
        <f t="shared" si="7"/>
        <v>JORGE MEDINA</v>
      </c>
      <c r="Q93" t="str">
        <f t="shared" si="8"/>
        <v>JorgeM@CajadeAhorros.com.pa</v>
      </c>
      <c r="R93" t="str">
        <f t="shared" si="9"/>
        <v>Jorge.Medina@CajadeAhorros.com.pa</v>
      </c>
    </row>
    <row r="94" spans="1:18" x14ac:dyDescent="0.3">
      <c r="A94" t="s">
        <v>802</v>
      </c>
      <c r="B94" t="s">
        <v>803</v>
      </c>
      <c r="C94" t="s">
        <v>18</v>
      </c>
      <c r="D94" t="s">
        <v>804</v>
      </c>
      <c r="E94" t="s">
        <v>239</v>
      </c>
      <c r="F94" s="6">
        <v>4013</v>
      </c>
      <c r="G94" s="6" t="s">
        <v>805</v>
      </c>
      <c r="H94" s="6" t="s">
        <v>806</v>
      </c>
      <c r="I94" s="6" t="s">
        <v>807</v>
      </c>
      <c r="J94" s="6" t="s">
        <v>19</v>
      </c>
      <c r="K94" s="2">
        <v>245</v>
      </c>
      <c r="L94" s="6" t="s">
        <v>808</v>
      </c>
      <c r="M94" s="6" t="s">
        <v>809</v>
      </c>
      <c r="N94" t="str">
        <f t="shared" si="5"/>
        <v>MILTA</v>
      </c>
      <c r="O94" t="str">
        <f t="shared" si="6"/>
        <v>REYES</v>
      </c>
      <c r="P94" t="str">
        <f t="shared" si="7"/>
        <v>MILTA REYES</v>
      </c>
      <c r="Q94" t="str">
        <f t="shared" si="8"/>
        <v>MiltaR@CajadeAhorros.com.pa</v>
      </c>
      <c r="R94" t="str">
        <f t="shared" si="9"/>
        <v>Milta.Reyesdeaulestia@CajadeAhorros.com.pa</v>
      </c>
    </row>
    <row r="95" spans="1:18" x14ac:dyDescent="0.3">
      <c r="A95" t="s">
        <v>810</v>
      </c>
      <c r="B95" t="s">
        <v>17</v>
      </c>
      <c r="C95" t="s">
        <v>17</v>
      </c>
      <c r="D95" t="s">
        <v>811</v>
      </c>
      <c r="E95" t="s">
        <v>812</v>
      </c>
      <c r="F95" s="6">
        <v>4503</v>
      </c>
      <c r="G95" s="6" t="s">
        <v>813</v>
      </c>
      <c r="H95" s="6" t="s">
        <v>814</v>
      </c>
      <c r="I95" s="6"/>
      <c r="J95" s="6"/>
      <c r="K95" s="2">
        <v>95</v>
      </c>
      <c r="L95" s="6" t="s">
        <v>815</v>
      </c>
      <c r="M95" s="6"/>
      <c r="N95" t="str">
        <f t="shared" si="5"/>
        <v>ZORAYA</v>
      </c>
      <c r="O95" t="str">
        <f t="shared" si="6"/>
        <v>CORDOBA</v>
      </c>
      <c r="P95" t="str">
        <f t="shared" si="7"/>
        <v>ZORAYA CORDOBA</v>
      </c>
      <c r="Q95" t="str">
        <f t="shared" si="8"/>
        <v/>
      </c>
      <c r="R95" t="str">
        <f t="shared" si="9"/>
        <v/>
      </c>
    </row>
    <row r="96" spans="1:18" x14ac:dyDescent="0.3">
      <c r="A96" t="s">
        <v>816</v>
      </c>
      <c r="B96" t="s">
        <v>17</v>
      </c>
      <c r="C96" t="s">
        <v>17</v>
      </c>
      <c r="D96" t="s">
        <v>817</v>
      </c>
      <c r="E96" t="s">
        <v>818</v>
      </c>
      <c r="F96" s="6">
        <v>4510</v>
      </c>
      <c r="G96" s="6" t="s">
        <v>819</v>
      </c>
      <c r="H96" s="6"/>
      <c r="I96" s="6" t="s">
        <v>820</v>
      </c>
      <c r="J96" s="6" t="s">
        <v>54</v>
      </c>
      <c r="K96" s="2">
        <v>11</v>
      </c>
      <c r="L96" s="6" t="s">
        <v>821</v>
      </c>
      <c r="M96" s="6"/>
      <c r="N96" t="str">
        <f t="shared" si="5"/>
        <v>ANGEL</v>
      </c>
      <c r="O96" t="str">
        <f t="shared" si="6"/>
        <v>ORTIZ</v>
      </c>
      <c r="P96" t="str">
        <f t="shared" si="7"/>
        <v>ANGEL ORTIZ</v>
      </c>
      <c r="Q96" t="str">
        <f t="shared" si="8"/>
        <v/>
      </c>
      <c r="R96" t="str">
        <f t="shared" si="9"/>
        <v/>
      </c>
    </row>
    <row r="97" spans="1:18" x14ac:dyDescent="0.3">
      <c r="A97" t="s">
        <v>822</v>
      </c>
      <c r="B97" t="s">
        <v>823</v>
      </c>
      <c r="C97" t="s">
        <v>18</v>
      </c>
      <c r="D97" t="s">
        <v>824</v>
      </c>
      <c r="E97" t="s">
        <v>825</v>
      </c>
      <c r="F97" s="6">
        <v>4715</v>
      </c>
      <c r="G97" s="6" t="s">
        <v>826</v>
      </c>
      <c r="H97" s="6" t="s">
        <v>389</v>
      </c>
      <c r="I97" s="6" t="s">
        <v>827</v>
      </c>
      <c r="J97" s="6" t="s">
        <v>54</v>
      </c>
      <c r="K97" s="2">
        <v>60</v>
      </c>
      <c r="L97" s="6" t="s">
        <v>828</v>
      </c>
      <c r="M97" s="6" t="s">
        <v>829</v>
      </c>
      <c r="N97" t="str">
        <f t="shared" si="5"/>
        <v>VICTORIA</v>
      </c>
      <c r="O97" t="str">
        <f t="shared" si="6"/>
        <v>GONZALEZ</v>
      </c>
      <c r="P97" t="str">
        <f t="shared" si="7"/>
        <v>VICTORIA GONZALEZ</v>
      </c>
      <c r="Q97" t="str">
        <f t="shared" si="8"/>
        <v>VictoriaG@CajadeAhorros.com.pa</v>
      </c>
      <c r="R97" t="str">
        <f t="shared" si="9"/>
        <v>Victoria.Gonzalezdesandoval@CajadeAhorros.com.pa</v>
      </c>
    </row>
    <row r="98" spans="1:18" x14ac:dyDescent="0.3">
      <c r="A98" t="s">
        <v>830</v>
      </c>
      <c r="B98" t="s">
        <v>831</v>
      </c>
      <c r="C98" t="s">
        <v>38</v>
      </c>
      <c r="D98" t="s">
        <v>832</v>
      </c>
      <c r="E98" t="s">
        <v>833</v>
      </c>
      <c r="F98" s="6">
        <v>4812</v>
      </c>
      <c r="G98" s="6" t="s">
        <v>834</v>
      </c>
      <c r="H98" s="6" t="s">
        <v>835</v>
      </c>
      <c r="I98" s="6" t="s">
        <v>836</v>
      </c>
      <c r="J98" s="6" t="s">
        <v>54</v>
      </c>
      <c r="K98" s="2">
        <v>313</v>
      </c>
      <c r="L98" s="6" t="s">
        <v>837</v>
      </c>
      <c r="M98" s="6" t="s">
        <v>838</v>
      </c>
      <c r="N98" t="str">
        <f t="shared" si="5"/>
        <v>SADDY</v>
      </c>
      <c r="O98" t="str">
        <f t="shared" si="6"/>
        <v>SANDOVAL</v>
      </c>
      <c r="P98" t="str">
        <f t="shared" si="7"/>
        <v>SADDY SANDOVAL</v>
      </c>
      <c r="Q98" t="str">
        <f t="shared" si="8"/>
        <v>SaddyS@CajadeAhorros.com.pa</v>
      </c>
      <c r="R98" t="str">
        <f t="shared" si="9"/>
        <v>Saddy.Sandoval@CajadeAhorros.com.pa</v>
      </c>
    </row>
    <row r="99" spans="1:18" x14ac:dyDescent="0.3">
      <c r="A99" t="s">
        <v>839</v>
      </c>
      <c r="B99" t="s">
        <v>840</v>
      </c>
      <c r="C99" t="s">
        <v>18</v>
      </c>
      <c r="D99" t="s">
        <v>841</v>
      </c>
      <c r="E99" t="s">
        <v>842</v>
      </c>
      <c r="F99" s="6">
        <v>4819</v>
      </c>
      <c r="G99" s="6" t="s">
        <v>843</v>
      </c>
      <c r="H99" s="6" t="s">
        <v>844</v>
      </c>
      <c r="I99" s="6" t="s">
        <v>845</v>
      </c>
      <c r="J99" s="6" t="s">
        <v>54</v>
      </c>
      <c r="K99" s="2">
        <v>315</v>
      </c>
      <c r="L99" s="6" t="s">
        <v>846</v>
      </c>
      <c r="M99" s="6" t="s">
        <v>847</v>
      </c>
      <c r="N99" t="str">
        <f t="shared" si="5"/>
        <v>VIELKA</v>
      </c>
      <c r="O99" t="str">
        <f t="shared" si="6"/>
        <v>GONZALEZ</v>
      </c>
      <c r="P99" t="str">
        <f t="shared" si="7"/>
        <v>VIELKA GONZALEZ</v>
      </c>
      <c r="Q99" t="str">
        <f t="shared" si="8"/>
        <v>VielkaG@CajadeAhorros.com.pa</v>
      </c>
      <c r="R99" t="str">
        <f t="shared" si="9"/>
        <v>Vielka.Gonzalez@CajadeAhorros.com.pa</v>
      </c>
    </row>
    <row r="100" spans="1:18" x14ac:dyDescent="0.3">
      <c r="A100" t="s">
        <v>848</v>
      </c>
      <c r="B100" t="s">
        <v>17</v>
      </c>
      <c r="C100" t="s">
        <v>17</v>
      </c>
      <c r="D100" t="s">
        <v>796</v>
      </c>
      <c r="E100" t="s">
        <v>849</v>
      </c>
      <c r="F100" s="6">
        <v>6333</v>
      </c>
      <c r="G100" s="6" t="s">
        <v>850</v>
      </c>
      <c r="H100" s="6"/>
      <c r="I100" s="6" t="s">
        <v>43</v>
      </c>
      <c r="J100" s="6" t="s">
        <v>44</v>
      </c>
      <c r="K100" s="2">
        <v>375</v>
      </c>
      <c r="L100" s="6" t="s">
        <v>851</v>
      </c>
      <c r="M100" s="6"/>
      <c r="N100" t="str">
        <f t="shared" si="5"/>
        <v>JORGE</v>
      </c>
      <c r="O100" t="str">
        <f t="shared" si="6"/>
        <v>AVECILLA</v>
      </c>
      <c r="P100" t="str">
        <f t="shared" si="7"/>
        <v>JORGE AVECILLA</v>
      </c>
      <c r="Q100" t="str">
        <f t="shared" si="8"/>
        <v/>
      </c>
      <c r="R100" t="str">
        <f t="shared" si="9"/>
        <v/>
      </c>
    </row>
    <row r="101" spans="1:18" x14ac:dyDescent="0.3">
      <c r="A101" t="s">
        <v>852</v>
      </c>
      <c r="B101" t="s">
        <v>853</v>
      </c>
      <c r="C101" t="s">
        <v>18</v>
      </c>
      <c r="D101" t="s">
        <v>854</v>
      </c>
      <c r="E101" t="s">
        <v>855</v>
      </c>
      <c r="F101" s="6">
        <v>6407</v>
      </c>
      <c r="G101" s="6" t="s">
        <v>856</v>
      </c>
      <c r="H101" s="6" t="s">
        <v>857</v>
      </c>
      <c r="I101" s="6" t="s">
        <v>858</v>
      </c>
      <c r="J101" s="6" t="s">
        <v>54</v>
      </c>
      <c r="K101" s="2">
        <v>216</v>
      </c>
      <c r="L101" s="6" t="s">
        <v>859</v>
      </c>
      <c r="M101" s="6" t="s">
        <v>860</v>
      </c>
      <c r="N101" t="str">
        <f t="shared" si="5"/>
        <v>LILIA</v>
      </c>
      <c r="O101" t="str">
        <f t="shared" si="6"/>
        <v>CARRILLO</v>
      </c>
      <c r="P101" t="str">
        <f t="shared" si="7"/>
        <v>LILIA CARRILLO</v>
      </c>
      <c r="Q101" t="str">
        <f t="shared" si="8"/>
        <v>LiliaC@CajadeAhorros.com.pa</v>
      </c>
      <c r="R101" t="str">
        <f t="shared" si="9"/>
        <v>Lilia.Carrillo@CajadeAhorros.com.pa</v>
      </c>
    </row>
    <row r="102" spans="1:18" x14ac:dyDescent="0.3">
      <c r="A102" t="s">
        <v>861</v>
      </c>
      <c r="B102" t="s">
        <v>862</v>
      </c>
      <c r="C102" t="s">
        <v>18</v>
      </c>
      <c r="D102" t="s">
        <v>863</v>
      </c>
      <c r="E102" t="s">
        <v>864</v>
      </c>
      <c r="F102" s="6">
        <v>6408</v>
      </c>
      <c r="G102" s="6" t="s">
        <v>865</v>
      </c>
      <c r="H102" s="6" t="s">
        <v>866</v>
      </c>
      <c r="I102" s="6" t="s">
        <v>867</v>
      </c>
      <c r="J102" s="6" t="s">
        <v>19</v>
      </c>
      <c r="K102" s="2">
        <v>17</v>
      </c>
      <c r="L102" s="6" t="s">
        <v>868</v>
      </c>
      <c r="M102" s="6" t="s">
        <v>869</v>
      </c>
      <c r="N102" t="str">
        <f t="shared" si="5"/>
        <v>DEODATA</v>
      </c>
      <c r="O102" t="str">
        <f t="shared" si="6"/>
        <v>FENTON</v>
      </c>
      <c r="P102" t="str">
        <f t="shared" si="7"/>
        <v>DEODATA FENTON</v>
      </c>
      <c r="Q102" t="str">
        <f t="shared" si="8"/>
        <v>DeodataF@CajadeAhorros.com.pa</v>
      </c>
      <c r="R102" t="str">
        <f t="shared" si="9"/>
        <v>Deodata.Fenton@CajadeAhorros.com.pa</v>
      </c>
    </row>
    <row r="103" spans="1:18" x14ac:dyDescent="0.3">
      <c r="A103" t="s">
        <v>870</v>
      </c>
      <c r="B103" t="s">
        <v>871</v>
      </c>
      <c r="C103" t="s">
        <v>18</v>
      </c>
      <c r="D103" t="s">
        <v>872</v>
      </c>
      <c r="E103" t="s">
        <v>873</v>
      </c>
      <c r="F103" s="6">
        <v>6417</v>
      </c>
      <c r="G103" s="6" t="s">
        <v>874</v>
      </c>
      <c r="H103" s="6" t="s">
        <v>875</v>
      </c>
      <c r="I103" s="6" t="s">
        <v>742</v>
      </c>
      <c r="J103" s="6" t="s">
        <v>19</v>
      </c>
      <c r="K103" s="2">
        <v>53</v>
      </c>
      <c r="L103" s="6" t="s">
        <v>876</v>
      </c>
      <c r="M103" s="6" t="s">
        <v>877</v>
      </c>
      <c r="N103" t="str">
        <f t="shared" si="5"/>
        <v>LETICIA</v>
      </c>
      <c r="O103" t="str">
        <f t="shared" si="6"/>
        <v>ORTEGA</v>
      </c>
      <c r="P103" t="str">
        <f t="shared" si="7"/>
        <v>LETICIA ORTEGA</v>
      </c>
      <c r="Q103" t="str">
        <f t="shared" si="8"/>
        <v>LeticiaO@CajadeAhorros.com.pa</v>
      </c>
      <c r="R103" t="str">
        <f t="shared" si="9"/>
        <v>Leticia.Ortega@CajadeAhorros.com.pa</v>
      </c>
    </row>
    <row r="104" spans="1:18" x14ac:dyDescent="0.3">
      <c r="A104" t="s">
        <v>878</v>
      </c>
      <c r="B104" t="s">
        <v>17</v>
      </c>
      <c r="C104" t="s">
        <v>17</v>
      </c>
      <c r="D104" t="s">
        <v>879</v>
      </c>
      <c r="E104" t="s">
        <v>880</v>
      </c>
      <c r="F104" s="6">
        <v>7007</v>
      </c>
      <c r="G104" s="6" t="s">
        <v>881</v>
      </c>
      <c r="H104" s="6"/>
      <c r="I104" s="6" t="s">
        <v>90</v>
      </c>
      <c r="J104" s="6" t="s">
        <v>91</v>
      </c>
      <c r="K104" s="2">
        <v>323</v>
      </c>
      <c r="L104" s="6" t="s">
        <v>882</v>
      </c>
      <c r="M104" s="6"/>
      <c r="N104" t="str">
        <f t="shared" si="5"/>
        <v>ALEIDA</v>
      </c>
      <c r="O104" t="str">
        <f t="shared" si="6"/>
        <v>HAWKINS</v>
      </c>
      <c r="P104" t="str">
        <f t="shared" si="7"/>
        <v>ALEIDA HAWKINS</v>
      </c>
      <c r="Q104" t="str">
        <f t="shared" si="8"/>
        <v/>
      </c>
      <c r="R104" t="str">
        <f t="shared" si="9"/>
        <v/>
      </c>
    </row>
    <row r="105" spans="1:18" x14ac:dyDescent="0.3">
      <c r="A105" t="s">
        <v>883</v>
      </c>
      <c r="B105" t="s">
        <v>884</v>
      </c>
      <c r="C105" t="s">
        <v>18</v>
      </c>
      <c r="D105" t="s">
        <v>885</v>
      </c>
      <c r="E105" t="s">
        <v>886</v>
      </c>
      <c r="F105" s="6">
        <v>7029</v>
      </c>
      <c r="G105" s="6" t="s">
        <v>887</v>
      </c>
      <c r="H105" s="6" t="s">
        <v>72</v>
      </c>
      <c r="I105" s="6" t="s">
        <v>888</v>
      </c>
      <c r="J105" s="6" t="s">
        <v>19</v>
      </c>
      <c r="K105" s="2">
        <v>22</v>
      </c>
      <c r="L105" s="6" t="s">
        <v>889</v>
      </c>
      <c r="M105" s="6" t="s">
        <v>890</v>
      </c>
      <c r="N105" t="str">
        <f t="shared" si="5"/>
        <v>ANAYANSI</v>
      </c>
      <c r="O105" t="str">
        <f t="shared" si="6"/>
        <v>URRIOLA</v>
      </c>
      <c r="P105" t="str">
        <f t="shared" si="7"/>
        <v>ANAYANSI URRIOLA</v>
      </c>
      <c r="Q105" t="str">
        <f t="shared" si="8"/>
        <v>AnayansiU@CajadeAhorros.com.pa</v>
      </c>
      <c r="R105" t="str">
        <f t="shared" si="9"/>
        <v>Anayansi.Urriola@CajadeAhorros.com.pa</v>
      </c>
    </row>
    <row r="106" spans="1:18" x14ac:dyDescent="0.3">
      <c r="A106" t="s">
        <v>891</v>
      </c>
      <c r="B106" t="s">
        <v>892</v>
      </c>
      <c r="C106" t="s">
        <v>38</v>
      </c>
      <c r="D106" t="s">
        <v>299</v>
      </c>
      <c r="E106" t="s">
        <v>893</v>
      </c>
      <c r="F106" s="6">
        <v>7416</v>
      </c>
      <c r="G106" s="6" t="s">
        <v>894</v>
      </c>
      <c r="H106" s="6" t="s">
        <v>447</v>
      </c>
      <c r="I106" s="6" t="s">
        <v>895</v>
      </c>
      <c r="J106" s="6" t="s">
        <v>19</v>
      </c>
      <c r="K106" s="2">
        <v>74</v>
      </c>
      <c r="L106" s="6" t="s">
        <v>896</v>
      </c>
      <c r="M106" s="6" t="s">
        <v>897</v>
      </c>
      <c r="N106" t="str">
        <f t="shared" si="5"/>
        <v>RICARDO</v>
      </c>
      <c r="O106" t="str">
        <f t="shared" si="6"/>
        <v>DOSMAN</v>
      </c>
      <c r="P106" t="str">
        <f t="shared" si="7"/>
        <v>RICARDO DOSMAN</v>
      </c>
      <c r="Q106" t="str">
        <f t="shared" si="8"/>
        <v>RicardoD@CajadeAhorros.com.pa</v>
      </c>
      <c r="R106" t="str">
        <f t="shared" si="9"/>
        <v>Ricardo.Dosman@CajadeAhorros.com.pa</v>
      </c>
    </row>
    <row r="107" spans="1:18" x14ac:dyDescent="0.3">
      <c r="A107" t="s">
        <v>898</v>
      </c>
      <c r="B107" t="s">
        <v>899</v>
      </c>
      <c r="C107" t="s">
        <v>18</v>
      </c>
      <c r="D107" t="s">
        <v>900</v>
      </c>
      <c r="E107" t="s">
        <v>901</v>
      </c>
      <c r="F107" s="6">
        <v>7418</v>
      </c>
      <c r="G107" s="6" t="s">
        <v>902</v>
      </c>
      <c r="H107" s="6" t="s">
        <v>72</v>
      </c>
      <c r="I107" s="6" t="s">
        <v>903</v>
      </c>
      <c r="J107" s="6" t="s">
        <v>19</v>
      </c>
      <c r="K107" s="2">
        <v>21</v>
      </c>
      <c r="L107" s="6" t="s">
        <v>904</v>
      </c>
      <c r="M107" s="6" t="s">
        <v>905</v>
      </c>
      <c r="N107" t="str">
        <f t="shared" si="5"/>
        <v>NIDIA</v>
      </c>
      <c r="O107" t="str">
        <f t="shared" si="6"/>
        <v>DEL</v>
      </c>
      <c r="P107" t="str">
        <f t="shared" si="7"/>
        <v>NIDIA DEL</v>
      </c>
      <c r="Q107" t="str">
        <f t="shared" si="8"/>
        <v>NidiaD@CajadeAhorros.com.pa</v>
      </c>
      <c r="R107" t="str">
        <f t="shared" si="9"/>
        <v>Nidia.Delrosario@CajadeAhorros.com.pa</v>
      </c>
    </row>
    <row r="108" spans="1:18" x14ac:dyDescent="0.3">
      <c r="A108" t="s">
        <v>906</v>
      </c>
      <c r="B108" t="s">
        <v>907</v>
      </c>
      <c r="C108" t="s">
        <v>18</v>
      </c>
      <c r="D108" t="s">
        <v>908</v>
      </c>
      <c r="E108" t="s">
        <v>909</v>
      </c>
      <c r="F108" s="6">
        <v>7427</v>
      </c>
      <c r="G108" s="6" t="s">
        <v>910</v>
      </c>
      <c r="H108" s="6" t="s">
        <v>911</v>
      </c>
      <c r="I108" s="6" t="s">
        <v>912</v>
      </c>
      <c r="J108" s="6" t="s">
        <v>19</v>
      </c>
      <c r="K108" s="2">
        <v>381</v>
      </c>
      <c r="L108" s="6" t="s">
        <v>913</v>
      </c>
      <c r="M108" s="6" t="s">
        <v>914</v>
      </c>
      <c r="N108" t="str">
        <f t="shared" si="5"/>
        <v>GENOVEVA</v>
      </c>
      <c r="O108" t="str">
        <f t="shared" si="6"/>
        <v>TAMAYO</v>
      </c>
      <c r="P108" t="str">
        <f t="shared" si="7"/>
        <v>GENOVEVA TAMAYO</v>
      </c>
      <c r="Q108" t="str">
        <f t="shared" si="8"/>
        <v>GenovevaT@CajadeAhorros.com.pa</v>
      </c>
      <c r="R108" t="str">
        <f t="shared" si="9"/>
        <v>Genoveva.Tamayo@CajadeAhorros.com.pa</v>
      </c>
    </row>
    <row r="109" spans="1:18" x14ac:dyDescent="0.3">
      <c r="A109" t="s">
        <v>915</v>
      </c>
      <c r="B109" t="s">
        <v>916</v>
      </c>
      <c r="C109" t="s">
        <v>38</v>
      </c>
      <c r="D109" t="s">
        <v>917</v>
      </c>
      <c r="E109" t="s">
        <v>918</v>
      </c>
      <c r="F109" s="6">
        <v>8000</v>
      </c>
      <c r="G109" s="6" t="s">
        <v>919</v>
      </c>
      <c r="H109" s="6" t="s">
        <v>447</v>
      </c>
      <c r="I109" s="6" t="s">
        <v>920</v>
      </c>
      <c r="J109" s="6" t="s">
        <v>54</v>
      </c>
      <c r="K109" s="2">
        <v>31</v>
      </c>
      <c r="L109" s="6" t="s">
        <v>921</v>
      </c>
      <c r="M109" s="6" t="s">
        <v>922</v>
      </c>
      <c r="N109" t="str">
        <f t="shared" si="5"/>
        <v>CARLOS</v>
      </c>
      <c r="O109" t="str">
        <f t="shared" si="6"/>
        <v>BARRERA</v>
      </c>
      <c r="P109" t="str">
        <f t="shared" si="7"/>
        <v>CARLOS BARRERA</v>
      </c>
      <c r="Q109" t="str">
        <f t="shared" si="8"/>
        <v>CarlosBa@CajadeAhorros.com.pa</v>
      </c>
      <c r="R109" t="str">
        <f t="shared" si="9"/>
        <v>Carlos.Barrera@CajadeAhorros.com.pa</v>
      </c>
    </row>
    <row r="110" spans="1:18" x14ac:dyDescent="0.3">
      <c r="A110" t="s">
        <v>923</v>
      </c>
      <c r="B110" t="s">
        <v>924</v>
      </c>
      <c r="C110" t="s">
        <v>17</v>
      </c>
      <c r="D110" t="s">
        <v>925</v>
      </c>
      <c r="E110" t="s">
        <v>926</v>
      </c>
      <c r="F110" s="6">
        <v>8013</v>
      </c>
      <c r="G110" s="6" t="s">
        <v>927</v>
      </c>
      <c r="H110" s="6"/>
      <c r="I110" s="6" t="s">
        <v>928</v>
      </c>
      <c r="J110" s="6" t="s">
        <v>19</v>
      </c>
      <c r="K110" s="2">
        <v>31</v>
      </c>
      <c r="L110" s="6" t="s">
        <v>929</v>
      </c>
      <c r="M110" s="6" t="s">
        <v>930</v>
      </c>
      <c r="N110" t="str">
        <f t="shared" si="5"/>
        <v>SANDRA</v>
      </c>
      <c r="O110" t="str">
        <f t="shared" si="6"/>
        <v>TUNON</v>
      </c>
      <c r="P110" t="str">
        <f t="shared" si="7"/>
        <v>SANDRA TUNON</v>
      </c>
      <c r="Q110" t="str">
        <f t="shared" si="8"/>
        <v>SandraTu@CajadeAhorros.com.pa</v>
      </c>
      <c r="R110" t="str">
        <f t="shared" si="9"/>
        <v>Sandra.Tunon@CajadeAhorros.com.pa</v>
      </c>
    </row>
    <row r="111" spans="1:18" x14ac:dyDescent="0.3">
      <c r="A111" t="s">
        <v>931</v>
      </c>
      <c r="B111" t="s">
        <v>932</v>
      </c>
      <c r="C111" t="s">
        <v>38</v>
      </c>
      <c r="D111" t="s">
        <v>933</v>
      </c>
      <c r="E111" t="s">
        <v>934</v>
      </c>
      <c r="F111" s="6">
        <v>8040</v>
      </c>
      <c r="G111" s="6" t="s">
        <v>935</v>
      </c>
      <c r="H111" s="6" t="s">
        <v>72</v>
      </c>
      <c r="I111" s="6" t="s">
        <v>928</v>
      </c>
      <c r="J111" s="6" t="s">
        <v>19</v>
      </c>
      <c r="K111" s="2">
        <v>31</v>
      </c>
      <c r="L111" s="6" t="s">
        <v>936</v>
      </c>
      <c r="M111" s="6" t="s">
        <v>937</v>
      </c>
      <c r="N111" t="str">
        <f t="shared" si="5"/>
        <v>RAFAEL</v>
      </c>
      <c r="O111" t="str">
        <f t="shared" si="6"/>
        <v>NIETO</v>
      </c>
      <c r="P111" t="str">
        <f t="shared" si="7"/>
        <v>RAFAEL NIETO</v>
      </c>
      <c r="Q111" t="str">
        <f t="shared" si="8"/>
        <v>RafaelN@CajadeAhorros.com.pa</v>
      </c>
      <c r="R111" t="str">
        <f t="shared" si="9"/>
        <v>Rafael.Nieto@CajadeAhorros.com.pa</v>
      </c>
    </row>
    <row r="112" spans="1:18" x14ac:dyDescent="0.3">
      <c r="A112" t="s">
        <v>938</v>
      </c>
      <c r="B112" t="s">
        <v>939</v>
      </c>
      <c r="C112" t="s">
        <v>18</v>
      </c>
      <c r="D112" t="s">
        <v>940</v>
      </c>
      <c r="E112" t="s">
        <v>941</v>
      </c>
      <c r="F112" s="6">
        <v>8041</v>
      </c>
      <c r="G112" s="6" t="s">
        <v>942</v>
      </c>
      <c r="H112" s="6" t="s">
        <v>911</v>
      </c>
      <c r="I112" s="6" t="s">
        <v>943</v>
      </c>
      <c r="J112" s="6" t="s">
        <v>19</v>
      </c>
      <c r="K112" s="2">
        <v>381</v>
      </c>
      <c r="L112" s="6" t="s">
        <v>944</v>
      </c>
      <c r="M112" s="6" t="s">
        <v>945</v>
      </c>
      <c r="N112" t="str">
        <f t="shared" si="5"/>
        <v>ELSY</v>
      </c>
      <c r="O112" t="str">
        <f t="shared" si="6"/>
        <v>ALTAMIRANDA</v>
      </c>
      <c r="P112" t="str">
        <f t="shared" si="7"/>
        <v>ELSY ALTAMIRANDA</v>
      </c>
      <c r="Q112" t="str">
        <f t="shared" si="8"/>
        <v>ElsyA@CajadeAhorros.com.pa</v>
      </c>
      <c r="R112" t="str">
        <f t="shared" si="9"/>
        <v>Elsy.Altamirandademckay@CajadeAhorros.com.pa</v>
      </c>
    </row>
    <row r="113" spans="1:18" x14ac:dyDescent="0.3">
      <c r="A113" t="s">
        <v>946</v>
      </c>
      <c r="B113" t="s">
        <v>947</v>
      </c>
      <c r="C113" t="s">
        <v>17</v>
      </c>
      <c r="D113" t="s">
        <v>948</v>
      </c>
      <c r="E113" t="s">
        <v>949</v>
      </c>
      <c r="F113" s="6">
        <v>8203</v>
      </c>
      <c r="G113" s="6" t="s">
        <v>950</v>
      </c>
      <c r="H113" s="6" t="s">
        <v>389</v>
      </c>
      <c r="I113" s="6" t="s">
        <v>951</v>
      </c>
      <c r="J113" s="6" t="s">
        <v>19</v>
      </c>
      <c r="K113" s="2">
        <v>35</v>
      </c>
      <c r="L113" s="6" t="s">
        <v>952</v>
      </c>
      <c r="M113" s="6" t="s">
        <v>953</v>
      </c>
      <c r="N113" t="str">
        <f t="shared" si="5"/>
        <v>MARISEL</v>
      </c>
      <c r="O113" t="str">
        <f t="shared" si="6"/>
        <v>MENDIETA</v>
      </c>
      <c r="P113" t="str">
        <f t="shared" si="7"/>
        <v>MARISEL MENDIETA</v>
      </c>
      <c r="Q113" t="str">
        <f t="shared" si="8"/>
        <v>MariselM@CajadeAhorros.com.pa</v>
      </c>
      <c r="R113" t="str">
        <f t="shared" si="9"/>
        <v>Marisel.Mendietadecalderon@CajadeAhorros.com.pa</v>
      </c>
    </row>
    <row r="114" spans="1:18" x14ac:dyDescent="0.3">
      <c r="A114" t="s">
        <v>954</v>
      </c>
      <c r="B114" t="s">
        <v>955</v>
      </c>
      <c r="C114" t="s">
        <v>18</v>
      </c>
      <c r="D114" t="s">
        <v>956</v>
      </c>
      <c r="E114" t="s">
        <v>957</v>
      </c>
      <c r="F114" s="6">
        <v>8233</v>
      </c>
      <c r="G114" s="6" t="s">
        <v>958</v>
      </c>
      <c r="H114" s="6" t="s">
        <v>866</v>
      </c>
      <c r="I114" s="6" t="s">
        <v>959</v>
      </c>
      <c r="J114" s="6" t="s">
        <v>19</v>
      </c>
      <c r="K114" s="2">
        <v>30</v>
      </c>
      <c r="L114" s="6" t="s">
        <v>960</v>
      </c>
      <c r="M114" s="6" t="s">
        <v>961</v>
      </c>
      <c r="N114" t="str">
        <f t="shared" si="5"/>
        <v>OLIVIA</v>
      </c>
      <c r="O114" t="str">
        <f t="shared" si="6"/>
        <v>QUINTERO</v>
      </c>
      <c r="P114" t="str">
        <f t="shared" si="7"/>
        <v>OLIVIA QUINTERO</v>
      </c>
      <c r="Q114" t="str">
        <f t="shared" si="8"/>
        <v>OliviaQ@CajadeAhorros.com.pa</v>
      </c>
      <c r="R114" t="str">
        <f t="shared" si="9"/>
        <v>Olivia.Quinterorodriguez@CajadeAhorros.com.pa</v>
      </c>
    </row>
    <row r="115" spans="1:18" x14ac:dyDescent="0.3">
      <c r="A115" t="s">
        <v>962</v>
      </c>
      <c r="B115" t="s">
        <v>963</v>
      </c>
      <c r="C115" t="s">
        <v>38</v>
      </c>
      <c r="D115" t="s">
        <v>964</v>
      </c>
      <c r="E115" t="s">
        <v>965</v>
      </c>
      <c r="F115" s="6">
        <v>8252</v>
      </c>
      <c r="G115" s="6" t="s">
        <v>966</v>
      </c>
      <c r="H115" s="6" t="s">
        <v>544</v>
      </c>
      <c r="I115" s="6" t="s">
        <v>959</v>
      </c>
      <c r="J115" s="6" t="s">
        <v>19</v>
      </c>
      <c r="K115" s="2">
        <v>30</v>
      </c>
      <c r="L115" s="6" t="s">
        <v>967</v>
      </c>
      <c r="M115" s="6" t="s">
        <v>968</v>
      </c>
      <c r="N115" t="str">
        <f t="shared" si="5"/>
        <v>JOSE</v>
      </c>
      <c r="O115" t="str">
        <f t="shared" si="6"/>
        <v>OSORIO</v>
      </c>
      <c r="P115" t="str">
        <f t="shared" si="7"/>
        <v>JOSE OSORIO</v>
      </c>
      <c r="Q115" t="str">
        <f t="shared" si="8"/>
        <v>JoseOso@CajadeAhorros.com.pa</v>
      </c>
      <c r="R115" t="str">
        <f t="shared" si="9"/>
        <v>Jose.Osorio2@CajadeAhorros.com.pa</v>
      </c>
    </row>
    <row r="116" spans="1:18" x14ac:dyDescent="0.3">
      <c r="A116" t="s">
        <v>969</v>
      </c>
      <c r="B116" t="s">
        <v>970</v>
      </c>
      <c r="C116" t="s">
        <v>38</v>
      </c>
      <c r="D116" t="s">
        <v>971</v>
      </c>
      <c r="E116" t="s">
        <v>972</v>
      </c>
      <c r="F116" s="6">
        <v>8303</v>
      </c>
      <c r="G116" s="6" t="s">
        <v>973</v>
      </c>
      <c r="H116" s="6" t="s">
        <v>544</v>
      </c>
      <c r="I116" s="6" t="s">
        <v>974</v>
      </c>
      <c r="J116" s="6" t="s">
        <v>54</v>
      </c>
      <c r="K116" s="2">
        <v>32</v>
      </c>
      <c r="L116" s="6" t="s">
        <v>975</v>
      </c>
      <c r="M116" s="6" t="s">
        <v>976</v>
      </c>
      <c r="N116" t="str">
        <f t="shared" si="5"/>
        <v>LUIS</v>
      </c>
      <c r="O116" t="str">
        <f t="shared" si="6"/>
        <v>CAMARENA</v>
      </c>
      <c r="P116" t="str">
        <f t="shared" si="7"/>
        <v>LUIS CAMARENA</v>
      </c>
      <c r="Q116" t="str">
        <f t="shared" si="8"/>
        <v>LuisC@CajadeAhorros.com.pa</v>
      </c>
      <c r="R116" t="str">
        <f t="shared" si="9"/>
        <v>Luis.Camarena@CajadeAhorros.com.pa</v>
      </c>
    </row>
    <row r="117" spans="1:18" x14ac:dyDescent="0.3">
      <c r="A117" t="s">
        <v>977</v>
      </c>
      <c r="B117" t="s">
        <v>978</v>
      </c>
      <c r="C117" t="s">
        <v>18</v>
      </c>
      <c r="D117" t="s">
        <v>979</v>
      </c>
      <c r="E117" t="s">
        <v>980</v>
      </c>
      <c r="F117" s="6">
        <v>8451</v>
      </c>
      <c r="G117" s="6" t="s">
        <v>981</v>
      </c>
      <c r="H117" s="6" t="s">
        <v>119</v>
      </c>
      <c r="I117" s="6" t="s">
        <v>120</v>
      </c>
      <c r="J117" s="6" t="s">
        <v>121</v>
      </c>
      <c r="K117" s="2">
        <v>243</v>
      </c>
      <c r="L117" s="6" t="s">
        <v>982</v>
      </c>
      <c r="M117" s="6" t="s">
        <v>983</v>
      </c>
      <c r="N117" t="str">
        <f t="shared" si="5"/>
        <v>ANA</v>
      </c>
      <c r="O117" t="str">
        <f t="shared" si="6"/>
        <v>DIAZ</v>
      </c>
      <c r="P117" t="str">
        <f t="shared" si="7"/>
        <v>ANA DIAZ</v>
      </c>
      <c r="Q117" t="str">
        <f t="shared" si="8"/>
        <v>AnaD@CajadeAhorros.com.pa</v>
      </c>
      <c r="R117" t="str">
        <f t="shared" si="9"/>
        <v>Ana.Diaz2@CajadeAhorros.com.pa</v>
      </c>
    </row>
    <row r="118" spans="1:18" x14ac:dyDescent="0.3">
      <c r="A118" t="s">
        <v>984</v>
      </c>
      <c r="B118" t="s">
        <v>985</v>
      </c>
      <c r="C118" t="s">
        <v>17</v>
      </c>
      <c r="D118" t="s">
        <v>986</v>
      </c>
      <c r="E118" t="s">
        <v>987</v>
      </c>
      <c r="F118" s="6">
        <v>8503</v>
      </c>
      <c r="G118" s="6" t="s">
        <v>988</v>
      </c>
      <c r="H118" s="6"/>
      <c r="I118" s="6" t="s">
        <v>989</v>
      </c>
      <c r="J118" s="6" t="s">
        <v>19</v>
      </c>
      <c r="K118" s="2">
        <v>33</v>
      </c>
      <c r="L118" s="6" t="s">
        <v>990</v>
      </c>
      <c r="M118" s="6" t="s">
        <v>991</v>
      </c>
      <c r="N118" t="str">
        <f t="shared" si="5"/>
        <v>XENIA</v>
      </c>
      <c r="O118" t="str">
        <f t="shared" si="6"/>
        <v>CERRUD</v>
      </c>
      <c r="P118" t="str">
        <f t="shared" si="7"/>
        <v>XENIA CERRUD</v>
      </c>
      <c r="Q118" t="str">
        <f t="shared" si="8"/>
        <v>XeniaC@CajadeAhorros.com.pa</v>
      </c>
      <c r="R118" t="str">
        <f t="shared" si="9"/>
        <v>Xenia.Cerrud@CajadeAhorros.com.pa</v>
      </c>
    </row>
    <row r="119" spans="1:18" x14ac:dyDescent="0.3">
      <c r="A119" t="s">
        <v>992</v>
      </c>
      <c r="B119" t="s">
        <v>993</v>
      </c>
      <c r="C119" t="s">
        <v>17</v>
      </c>
      <c r="D119" t="s">
        <v>994</v>
      </c>
      <c r="E119" t="s">
        <v>995</v>
      </c>
      <c r="F119" s="6">
        <v>8504</v>
      </c>
      <c r="G119" s="6" t="s">
        <v>996</v>
      </c>
      <c r="H119" s="6" t="s">
        <v>447</v>
      </c>
      <c r="I119" s="6" t="s">
        <v>989</v>
      </c>
      <c r="J119" s="6" t="s">
        <v>19</v>
      </c>
      <c r="K119" s="2">
        <v>33</v>
      </c>
      <c r="L119" s="6" t="s">
        <v>997</v>
      </c>
      <c r="M119" s="6" t="s">
        <v>998</v>
      </c>
      <c r="N119" t="str">
        <f t="shared" si="5"/>
        <v>HERIBERTO</v>
      </c>
      <c r="O119" t="str">
        <f t="shared" si="6"/>
        <v>CONCEPCION</v>
      </c>
      <c r="P119" t="str">
        <f t="shared" si="7"/>
        <v>HERIBERTO CONCEPCION</v>
      </c>
      <c r="Q119" t="str">
        <f t="shared" si="8"/>
        <v>HeribertoC@CajadeAhorros.com.pa</v>
      </c>
      <c r="R119" t="str">
        <f t="shared" si="9"/>
        <v>Heriberto.Concepcion@CajadeAhorros.com.pa</v>
      </c>
    </row>
    <row r="120" spans="1:18" x14ac:dyDescent="0.3">
      <c r="A120" t="s">
        <v>999</v>
      </c>
      <c r="B120" t="s">
        <v>1000</v>
      </c>
      <c r="C120" t="s">
        <v>38</v>
      </c>
      <c r="D120" t="s">
        <v>1001</v>
      </c>
      <c r="E120" t="s">
        <v>1002</v>
      </c>
      <c r="F120" s="6">
        <v>8514</v>
      </c>
      <c r="G120" s="6" t="s">
        <v>1003</v>
      </c>
      <c r="H120" s="6" t="s">
        <v>72</v>
      </c>
      <c r="I120" s="6" t="s">
        <v>989</v>
      </c>
      <c r="J120" s="6" t="s">
        <v>19</v>
      </c>
      <c r="K120" s="2">
        <v>33</v>
      </c>
      <c r="L120" s="6" t="s">
        <v>1004</v>
      </c>
      <c r="M120" s="6" t="s">
        <v>1005</v>
      </c>
      <c r="N120" t="str">
        <f t="shared" si="5"/>
        <v>GUILLERMO</v>
      </c>
      <c r="O120" t="str">
        <f t="shared" si="6"/>
        <v>VILLARREAL</v>
      </c>
      <c r="P120" t="str">
        <f t="shared" si="7"/>
        <v>GUILLERMO VILLARREAL</v>
      </c>
      <c r="Q120" t="str">
        <f t="shared" si="8"/>
        <v>GuillermoV@CajadeAhorros.com.pa</v>
      </c>
      <c r="R120" t="str">
        <f t="shared" si="9"/>
        <v>Guillermo.Villarreal@CajadeAhorros.com.pa</v>
      </c>
    </row>
    <row r="121" spans="1:18" x14ac:dyDescent="0.3">
      <c r="A121" t="s">
        <v>1006</v>
      </c>
      <c r="B121" t="s">
        <v>1007</v>
      </c>
      <c r="C121" t="s">
        <v>18</v>
      </c>
      <c r="D121" t="s">
        <v>1008</v>
      </c>
      <c r="E121" t="s">
        <v>1009</v>
      </c>
      <c r="F121" s="6">
        <v>8516</v>
      </c>
      <c r="G121" s="6" t="s">
        <v>1010</v>
      </c>
      <c r="H121" s="6" t="s">
        <v>1011</v>
      </c>
      <c r="I121" s="6" t="s">
        <v>1012</v>
      </c>
      <c r="J121" s="6" t="s">
        <v>54</v>
      </c>
      <c r="K121" s="2">
        <v>216</v>
      </c>
      <c r="L121" s="6" t="s">
        <v>1013</v>
      </c>
      <c r="M121" s="6" t="s">
        <v>1014</v>
      </c>
      <c r="N121" t="str">
        <f t="shared" si="5"/>
        <v>IZURICH</v>
      </c>
      <c r="O121" t="str">
        <f t="shared" si="6"/>
        <v>GONZALEZ</v>
      </c>
      <c r="P121" t="str">
        <f t="shared" si="7"/>
        <v>IZURICH GONZALEZ</v>
      </c>
      <c r="Q121" t="str">
        <f t="shared" si="8"/>
        <v>IzurichG@CajadeAhorros.com.pa</v>
      </c>
      <c r="R121" t="str">
        <f t="shared" si="9"/>
        <v>Izurich.Gonzalezdeperez@CajadeAhorros.com.pa</v>
      </c>
    </row>
    <row r="122" spans="1:18" x14ac:dyDescent="0.3">
      <c r="A122" t="s">
        <v>1015</v>
      </c>
      <c r="B122" t="s">
        <v>1016</v>
      </c>
      <c r="C122" t="s">
        <v>38</v>
      </c>
      <c r="D122" t="s">
        <v>1017</v>
      </c>
      <c r="E122" t="s">
        <v>1018</v>
      </c>
      <c r="F122" s="6">
        <v>8518</v>
      </c>
      <c r="G122" s="6" t="s">
        <v>1019</v>
      </c>
      <c r="H122" s="6" t="s">
        <v>1020</v>
      </c>
      <c r="I122" s="6" t="s">
        <v>989</v>
      </c>
      <c r="J122" s="6" t="s">
        <v>19</v>
      </c>
      <c r="K122" s="2">
        <v>33</v>
      </c>
      <c r="L122" s="6" t="s">
        <v>1021</v>
      </c>
      <c r="M122" s="6" t="s">
        <v>1022</v>
      </c>
      <c r="N122" t="str">
        <f t="shared" si="5"/>
        <v>ARISTIDES</v>
      </c>
      <c r="O122" t="str">
        <f t="shared" si="6"/>
        <v>CANO</v>
      </c>
      <c r="P122" t="str">
        <f t="shared" si="7"/>
        <v>ARISTIDES CANO</v>
      </c>
      <c r="Q122" t="str">
        <f t="shared" si="8"/>
        <v>AristidesC@CajadeAhorros.com.pa</v>
      </c>
      <c r="R122" t="str">
        <f t="shared" si="9"/>
        <v>Aristides.Cano@CajadeAhorros.com.pa</v>
      </c>
    </row>
    <row r="123" spans="1:18" x14ac:dyDescent="0.3">
      <c r="A123" t="s">
        <v>1023</v>
      </c>
      <c r="B123" t="s">
        <v>1024</v>
      </c>
      <c r="C123" t="s">
        <v>18</v>
      </c>
      <c r="D123" t="s">
        <v>1025</v>
      </c>
      <c r="E123" t="s">
        <v>1026</v>
      </c>
      <c r="F123" s="6">
        <v>8521</v>
      </c>
      <c r="G123" s="6" t="s">
        <v>1027</v>
      </c>
      <c r="H123" s="6" t="s">
        <v>129</v>
      </c>
      <c r="I123" s="6" t="s">
        <v>989</v>
      </c>
      <c r="J123" s="6" t="s">
        <v>19</v>
      </c>
      <c r="K123" s="2">
        <v>33</v>
      </c>
      <c r="L123" s="6" t="s">
        <v>1028</v>
      </c>
      <c r="M123" s="6" t="s">
        <v>1029</v>
      </c>
      <c r="N123" t="str">
        <f t="shared" si="5"/>
        <v>FANNY</v>
      </c>
      <c r="O123" t="str">
        <f t="shared" si="6"/>
        <v>DOMINGUEZ</v>
      </c>
      <c r="P123" t="str">
        <f t="shared" si="7"/>
        <v>FANNY DOMINGUEZ</v>
      </c>
      <c r="Q123" t="str">
        <f t="shared" si="8"/>
        <v>FannyD@CajadeAhorros.com.pa</v>
      </c>
      <c r="R123" t="str">
        <f t="shared" si="9"/>
        <v>Fanny.Dominguez@CajadeAhorros.com.pa</v>
      </c>
    </row>
    <row r="124" spans="1:18" x14ac:dyDescent="0.3">
      <c r="A124" t="s">
        <v>1030</v>
      </c>
      <c r="B124" t="s">
        <v>1031</v>
      </c>
      <c r="C124" t="s">
        <v>18</v>
      </c>
      <c r="D124" t="s">
        <v>1032</v>
      </c>
      <c r="E124" t="s">
        <v>1033</v>
      </c>
      <c r="F124" s="6">
        <v>8600</v>
      </c>
      <c r="G124" s="6" t="s">
        <v>1034</v>
      </c>
      <c r="H124" s="6" t="s">
        <v>129</v>
      </c>
      <c r="I124" s="6" t="s">
        <v>951</v>
      </c>
      <c r="J124" s="6" t="s">
        <v>19</v>
      </c>
      <c r="K124" s="2">
        <v>35</v>
      </c>
      <c r="L124" s="6" t="s">
        <v>1035</v>
      </c>
      <c r="M124" s="6" t="s">
        <v>1036</v>
      </c>
      <c r="N124" t="str">
        <f t="shared" si="5"/>
        <v>ALEIDA</v>
      </c>
      <c r="O124" t="str">
        <f t="shared" si="6"/>
        <v>BULTRON</v>
      </c>
      <c r="P124" t="str">
        <f t="shared" si="7"/>
        <v>ALEIDA BULTRON</v>
      </c>
      <c r="Q124" t="str">
        <f t="shared" si="8"/>
        <v>AleydaB@CajadeAhorros.com.pa</v>
      </c>
      <c r="R124" t="str">
        <f t="shared" si="9"/>
        <v>Aleyda.Bultrondeosorio@CajadeAhorros.com.pa</v>
      </c>
    </row>
    <row r="125" spans="1:18" x14ac:dyDescent="0.3">
      <c r="A125" t="s">
        <v>1037</v>
      </c>
      <c r="B125" t="s">
        <v>1038</v>
      </c>
      <c r="C125" t="s">
        <v>38</v>
      </c>
      <c r="D125" t="s">
        <v>1039</v>
      </c>
      <c r="E125" t="s">
        <v>1040</v>
      </c>
      <c r="F125" s="6">
        <v>8602</v>
      </c>
      <c r="G125" s="6" t="s">
        <v>1041</v>
      </c>
      <c r="H125" s="6" t="s">
        <v>42</v>
      </c>
      <c r="I125" s="6" t="s">
        <v>959</v>
      </c>
      <c r="J125" s="6" t="s">
        <v>19</v>
      </c>
      <c r="K125" s="2">
        <v>30</v>
      </c>
      <c r="L125" s="6" t="s">
        <v>1042</v>
      </c>
      <c r="M125" s="6" t="s">
        <v>1043</v>
      </c>
      <c r="N125" t="str">
        <f t="shared" si="5"/>
        <v>HECTOR</v>
      </c>
      <c r="O125" t="str">
        <f t="shared" si="6"/>
        <v>MORALES</v>
      </c>
      <c r="P125" t="str">
        <f t="shared" si="7"/>
        <v>HECTOR MORALES</v>
      </c>
      <c r="Q125" t="str">
        <f t="shared" si="8"/>
        <v>HectorMo@CajadeAhorros.com.pa</v>
      </c>
      <c r="R125" t="str">
        <f t="shared" si="9"/>
        <v>Hectorantonio.Moralessaavedra@CajadeAhorros.com.pa</v>
      </c>
    </row>
    <row r="126" spans="1:18" x14ac:dyDescent="0.3">
      <c r="A126" t="s">
        <v>1044</v>
      </c>
      <c r="B126" t="s">
        <v>1045</v>
      </c>
      <c r="C126" t="s">
        <v>18</v>
      </c>
      <c r="D126" t="s">
        <v>1046</v>
      </c>
      <c r="E126" t="s">
        <v>1047</v>
      </c>
      <c r="F126" s="6">
        <v>8651</v>
      </c>
      <c r="G126" s="6" t="s">
        <v>1048</v>
      </c>
      <c r="H126" s="6" t="s">
        <v>389</v>
      </c>
      <c r="I126" s="6" t="s">
        <v>1049</v>
      </c>
      <c r="J126" s="6" t="s">
        <v>54</v>
      </c>
      <c r="K126" s="2">
        <v>30</v>
      </c>
      <c r="L126" s="6" t="s">
        <v>1050</v>
      </c>
      <c r="M126" s="6" t="s">
        <v>1051</v>
      </c>
      <c r="N126" t="str">
        <f t="shared" si="5"/>
        <v>EMIBEL</v>
      </c>
      <c r="O126" t="str">
        <f t="shared" si="6"/>
        <v>BURGOS</v>
      </c>
      <c r="P126" t="str">
        <f t="shared" si="7"/>
        <v>EMIBEL BURGOS</v>
      </c>
      <c r="Q126" t="str">
        <f t="shared" si="8"/>
        <v>EmibelB@CajadeAhorros.com.pa</v>
      </c>
      <c r="R126" t="str">
        <f t="shared" si="9"/>
        <v>Emibel.Burgos@CajadeAhorros.com.pa</v>
      </c>
    </row>
    <row r="127" spans="1:18" x14ac:dyDescent="0.3">
      <c r="A127" t="s">
        <v>1052</v>
      </c>
      <c r="B127" t="s">
        <v>1053</v>
      </c>
      <c r="C127" t="s">
        <v>38</v>
      </c>
      <c r="D127" t="s">
        <v>1054</v>
      </c>
      <c r="E127" t="s">
        <v>1055</v>
      </c>
      <c r="F127" s="6">
        <v>9001</v>
      </c>
      <c r="G127" s="6" t="s">
        <v>1056</v>
      </c>
      <c r="H127" s="6" t="s">
        <v>911</v>
      </c>
      <c r="I127" s="6" t="s">
        <v>1057</v>
      </c>
      <c r="J127" s="6" t="s">
        <v>19</v>
      </c>
      <c r="K127" s="2">
        <v>381</v>
      </c>
      <c r="L127" s="6" t="s">
        <v>1058</v>
      </c>
      <c r="M127" s="6" t="s">
        <v>1059</v>
      </c>
      <c r="N127" t="str">
        <f t="shared" si="5"/>
        <v>RICARDO</v>
      </c>
      <c r="O127" t="str">
        <f t="shared" si="6"/>
        <v>ARROYAVE</v>
      </c>
      <c r="P127" t="str">
        <f t="shared" si="7"/>
        <v>RICARDO ARROYAVE</v>
      </c>
      <c r="Q127" t="str">
        <f t="shared" si="8"/>
        <v>RicardoAr@CajadeAhorros.com.pa</v>
      </c>
      <c r="R127" t="str">
        <f t="shared" si="9"/>
        <v>Ricardo.Arroyave@CajadeAhorros.com.pa</v>
      </c>
    </row>
    <row r="128" spans="1:18" x14ac:dyDescent="0.3">
      <c r="A128" t="s">
        <v>1060</v>
      </c>
      <c r="B128" t="s">
        <v>17</v>
      </c>
      <c r="C128" t="s">
        <v>17</v>
      </c>
      <c r="D128" t="s">
        <v>471</v>
      </c>
      <c r="E128" t="s">
        <v>1061</v>
      </c>
      <c r="F128" s="6">
        <v>9060</v>
      </c>
      <c r="G128" s="6" t="s">
        <v>1062</v>
      </c>
      <c r="H128" s="6"/>
      <c r="I128" s="6" t="s">
        <v>1063</v>
      </c>
      <c r="J128" s="6" t="s">
        <v>19</v>
      </c>
      <c r="K128" s="2">
        <v>41</v>
      </c>
      <c r="L128" s="6" t="s">
        <v>1064</v>
      </c>
      <c r="M128" s="6"/>
      <c r="N128" t="str">
        <f t="shared" si="5"/>
        <v>RICARDO</v>
      </c>
      <c r="O128" t="str">
        <f t="shared" si="6"/>
        <v>ARAUZ</v>
      </c>
      <c r="P128" t="str">
        <f t="shared" si="7"/>
        <v>RICARDO ARAUZ</v>
      </c>
      <c r="Q128" t="str">
        <f t="shared" si="8"/>
        <v/>
      </c>
      <c r="R128" t="str">
        <f t="shared" si="9"/>
        <v/>
      </c>
    </row>
    <row r="129" spans="1:18" x14ac:dyDescent="0.3">
      <c r="A129" t="s">
        <v>1065</v>
      </c>
      <c r="B129" t="s">
        <v>1066</v>
      </c>
      <c r="C129" t="s">
        <v>18</v>
      </c>
      <c r="D129" t="s">
        <v>1067</v>
      </c>
      <c r="E129" t="s">
        <v>1068</v>
      </c>
      <c r="F129" s="6">
        <v>9092</v>
      </c>
      <c r="G129" s="6" t="s">
        <v>1069</v>
      </c>
      <c r="H129" s="6" t="s">
        <v>447</v>
      </c>
      <c r="I129" s="6" t="s">
        <v>1070</v>
      </c>
      <c r="J129" s="6" t="s">
        <v>19</v>
      </c>
      <c r="K129" s="2">
        <v>40</v>
      </c>
      <c r="L129" s="6" t="s">
        <v>1071</v>
      </c>
      <c r="M129" s="6" t="s">
        <v>1072</v>
      </c>
      <c r="N129" t="str">
        <f t="shared" si="5"/>
        <v>TERESITA</v>
      </c>
      <c r="O129" t="str">
        <f t="shared" si="6"/>
        <v>CEDENO</v>
      </c>
      <c r="P129" t="str">
        <f t="shared" si="7"/>
        <v>TERESITA CEDENO</v>
      </c>
      <c r="Q129" t="str">
        <f t="shared" si="8"/>
        <v>TeresaC@CajadeAhorros.com.pa</v>
      </c>
      <c r="R129" t="str">
        <f t="shared" si="9"/>
        <v>Teresa.Cedenodesaldana@CajadeAhorros.com.pa</v>
      </c>
    </row>
    <row r="130" spans="1:18" x14ac:dyDescent="0.3">
      <c r="A130" t="s">
        <v>1073</v>
      </c>
      <c r="B130" t="s">
        <v>1074</v>
      </c>
      <c r="C130" t="s">
        <v>38</v>
      </c>
      <c r="D130" t="s">
        <v>1075</v>
      </c>
      <c r="E130" t="s">
        <v>1076</v>
      </c>
      <c r="F130" s="6">
        <v>9097</v>
      </c>
      <c r="G130" s="6" t="s">
        <v>1077</v>
      </c>
      <c r="H130" s="6" t="s">
        <v>1078</v>
      </c>
      <c r="I130" s="6" t="s">
        <v>1079</v>
      </c>
      <c r="J130" s="6" t="s">
        <v>111</v>
      </c>
      <c r="K130" s="2">
        <v>122</v>
      </c>
      <c r="L130" s="6" t="s">
        <v>1080</v>
      </c>
      <c r="M130" s="6" t="s">
        <v>1081</v>
      </c>
      <c r="N130" t="str">
        <f t="shared" si="5"/>
        <v>MELQUIADES</v>
      </c>
      <c r="O130" t="str">
        <f t="shared" si="6"/>
        <v>CASTILLO</v>
      </c>
      <c r="P130" t="str">
        <f t="shared" si="7"/>
        <v>MELQUIADES CASTILLO</v>
      </c>
      <c r="Q130" t="str">
        <f t="shared" si="8"/>
        <v>MelquiadesC@CajadeAhorros.com.pa</v>
      </c>
      <c r="R130" t="str">
        <f t="shared" si="9"/>
        <v>Melquiades.Castillo@CajadeAhorros.com.pa</v>
      </c>
    </row>
    <row r="131" spans="1:18" x14ac:dyDescent="0.3">
      <c r="A131" t="s">
        <v>1082</v>
      </c>
      <c r="B131" t="s">
        <v>1083</v>
      </c>
      <c r="C131" t="s">
        <v>18</v>
      </c>
      <c r="D131" t="s">
        <v>1084</v>
      </c>
      <c r="E131" t="s">
        <v>1085</v>
      </c>
      <c r="F131" s="6">
        <v>9099</v>
      </c>
      <c r="G131" s="6" t="s">
        <v>1086</v>
      </c>
      <c r="H131" s="6" t="s">
        <v>224</v>
      </c>
      <c r="I131" s="6" t="s">
        <v>1087</v>
      </c>
      <c r="J131" s="6" t="s">
        <v>19</v>
      </c>
      <c r="K131" s="2">
        <v>214</v>
      </c>
      <c r="L131" s="6" t="s">
        <v>1088</v>
      </c>
      <c r="M131" s="6" t="s">
        <v>1089</v>
      </c>
      <c r="N131" t="str">
        <f t="shared" si="5"/>
        <v>ELSA</v>
      </c>
      <c r="O131" t="str">
        <f t="shared" si="6"/>
        <v>RODRIGUEZ</v>
      </c>
      <c r="P131" t="str">
        <f t="shared" si="7"/>
        <v>ELSA RODRIGUEZ</v>
      </c>
      <c r="Q131" t="str">
        <f t="shared" si="8"/>
        <v>ElsaR@CajadeAhorros.com.pa</v>
      </c>
      <c r="R131" t="str">
        <f t="shared" si="9"/>
        <v>Elsa.Rodriguez@CajadeAhorros.com.pa</v>
      </c>
    </row>
    <row r="132" spans="1:18" x14ac:dyDescent="0.3">
      <c r="A132" t="s">
        <v>1090</v>
      </c>
      <c r="B132" t="s">
        <v>1091</v>
      </c>
      <c r="C132" t="s">
        <v>18</v>
      </c>
      <c r="D132" t="s">
        <v>1092</v>
      </c>
      <c r="E132" t="s">
        <v>1093</v>
      </c>
      <c r="F132" s="6">
        <v>9118</v>
      </c>
      <c r="G132" s="6" t="s">
        <v>1094</v>
      </c>
      <c r="H132" s="6" t="s">
        <v>129</v>
      </c>
      <c r="I132" s="6" t="s">
        <v>1095</v>
      </c>
      <c r="J132" s="6" t="s">
        <v>19</v>
      </c>
      <c r="K132" s="2">
        <v>46</v>
      </c>
      <c r="L132" s="6" t="s">
        <v>1096</v>
      </c>
      <c r="M132" s="6" t="s">
        <v>1097</v>
      </c>
      <c r="N132" t="str">
        <f t="shared" si="5"/>
        <v>MARLENIS</v>
      </c>
      <c r="O132" t="str">
        <f t="shared" si="6"/>
        <v>GONZALEZ</v>
      </c>
      <c r="P132" t="str">
        <f t="shared" si="7"/>
        <v>MARLENIS GONZALEZ</v>
      </c>
      <c r="Q132" t="str">
        <f t="shared" si="8"/>
        <v>MarlenisG@CajadeAhorros.com.pa</v>
      </c>
      <c r="R132" t="str">
        <f t="shared" si="9"/>
        <v>Marlenis.Gonzalez@CajadeAhorros.com.pa</v>
      </c>
    </row>
    <row r="133" spans="1:18" x14ac:dyDescent="0.3">
      <c r="A133" t="s">
        <v>1098</v>
      </c>
      <c r="B133" t="s">
        <v>1099</v>
      </c>
      <c r="C133" t="s">
        <v>38</v>
      </c>
      <c r="D133" t="s">
        <v>1100</v>
      </c>
      <c r="E133" t="s">
        <v>1101</v>
      </c>
      <c r="F133" s="6">
        <v>9119</v>
      </c>
      <c r="G133" s="6" t="s">
        <v>1102</v>
      </c>
      <c r="H133" s="6" t="s">
        <v>389</v>
      </c>
      <c r="I133" s="6" t="s">
        <v>1103</v>
      </c>
      <c r="J133" s="6" t="s">
        <v>54</v>
      </c>
      <c r="K133" s="2">
        <v>44</v>
      </c>
      <c r="L133" s="6" t="s">
        <v>1104</v>
      </c>
      <c r="M133" s="6" t="s">
        <v>1105</v>
      </c>
      <c r="N133" t="str">
        <f t="shared" si="5"/>
        <v>VICTOR</v>
      </c>
      <c r="O133" t="str">
        <f t="shared" si="6"/>
        <v>RODRIGUEZ</v>
      </c>
      <c r="P133" t="str">
        <f t="shared" si="7"/>
        <v>VICTOR RODRIGUEZ</v>
      </c>
      <c r="Q133" t="str">
        <f t="shared" si="8"/>
        <v>VictorR@CajadeAhorros.com.pa</v>
      </c>
      <c r="R133" t="str">
        <f t="shared" si="9"/>
        <v>Victor.Rodriguez@CajadeAhorros.com.pa</v>
      </c>
    </row>
    <row r="134" spans="1:18" x14ac:dyDescent="0.3">
      <c r="A134" t="s">
        <v>1106</v>
      </c>
      <c r="B134" t="s">
        <v>1107</v>
      </c>
      <c r="C134" t="s">
        <v>18</v>
      </c>
      <c r="D134" t="s">
        <v>1108</v>
      </c>
      <c r="E134" t="s">
        <v>1109</v>
      </c>
      <c r="F134" s="6">
        <v>9121</v>
      </c>
      <c r="G134" s="6" t="s">
        <v>1110</v>
      </c>
      <c r="H134" s="6" t="s">
        <v>1111</v>
      </c>
      <c r="I134" s="6" t="s">
        <v>1079</v>
      </c>
      <c r="J134" s="6" t="s">
        <v>111</v>
      </c>
      <c r="K134" s="2">
        <v>122</v>
      </c>
      <c r="L134" s="6" t="s">
        <v>1112</v>
      </c>
      <c r="M134" s="6" t="s">
        <v>1113</v>
      </c>
      <c r="N134" t="str">
        <f t="shared" ref="N134:N197" si="10">LEFT(D134,IFERROR(FIND(" ",D134),LEN(D134)+1)-1)</f>
        <v>IRIS</v>
      </c>
      <c r="O134" t="str">
        <f t="shared" ref="O134:O197" si="11">LEFT(E134,IFERROR(FIND(" ",E134),LEN(E134)+1)-1)</f>
        <v>JARAMILLO</v>
      </c>
      <c r="P134" t="str">
        <f t="shared" ref="P134:P197" si="12">_xlfn.CONCAT(N134," ",O134)</f>
        <v>IRIS JARAMILLO</v>
      </c>
      <c r="Q134" t="str">
        <f t="shared" ref="Q134:Q197" si="13">IF(TRIM(B134)="","",_xlfn.CONCAT(TRIM(B134),"@CajadeAhorros.com.pa"))</f>
        <v>IrisJ@CajadeAhorros.com.pa</v>
      </c>
      <c r="R134" t="str">
        <f t="shared" ref="R134:R197" si="14">IF(TRIM(M134)="","",_xlfn.CONCAT(TRIM(PROPER(M134)),"@CajadeAhorros.com.pa"))</f>
        <v>Iris.Jaramillo@CajadeAhorros.com.pa</v>
      </c>
    </row>
    <row r="135" spans="1:18" x14ac:dyDescent="0.3">
      <c r="A135" t="s">
        <v>1114</v>
      </c>
      <c r="B135" t="s">
        <v>1115</v>
      </c>
      <c r="C135" t="s">
        <v>18</v>
      </c>
      <c r="D135" t="s">
        <v>1116</v>
      </c>
      <c r="E135" t="s">
        <v>1117</v>
      </c>
      <c r="F135" s="6">
        <v>9122</v>
      </c>
      <c r="G135" s="6" t="s">
        <v>1118</v>
      </c>
      <c r="H135" s="6" t="s">
        <v>1119</v>
      </c>
      <c r="I135" s="6" t="s">
        <v>1087</v>
      </c>
      <c r="J135" s="6" t="s">
        <v>19</v>
      </c>
      <c r="K135" s="2">
        <v>245</v>
      </c>
      <c r="L135" s="6" t="s">
        <v>1120</v>
      </c>
      <c r="M135" s="6" t="s">
        <v>1121</v>
      </c>
      <c r="N135" t="str">
        <f t="shared" si="10"/>
        <v>CECILIA</v>
      </c>
      <c r="O135" t="str">
        <f t="shared" si="11"/>
        <v>SANCHEZ</v>
      </c>
      <c r="P135" t="str">
        <f t="shared" si="12"/>
        <v>CECILIA SANCHEZ</v>
      </c>
      <c r="Q135" t="str">
        <f t="shared" si="13"/>
        <v>CeciliaP@CajadeAhorros.com.pa</v>
      </c>
      <c r="R135" t="str">
        <f t="shared" si="14"/>
        <v>Cecilia.Sanchezdepenalba@CajadeAhorros.com.pa</v>
      </c>
    </row>
    <row r="136" spans="1:18" x14ac:dyDescent="0.3">
      <c r="A136" t="s">
        <v>1122</v>
      </c>
      <c r="B136" t="s">
        <v>1123</v>
      </c>
      <c r="C136" t="s">
        <v>38</v>
      </c>
      <c r="D136" t="s">
        <v>1124</v>
      </c>
      <c r="E136" t="s">
        <v>1125</v>
      </c>
      <c r="F136" s="6">
        <v>9125</v>
      </c>
      <c r="G136" s="6" t="s">
        <v>1126</v>
      </c>
      <c r="H136" s="6" t="s">
        <v>1011</v>
      </c>
      <c r="I136" s="6" t="s">
        <v>1127</v>
      </c>
      <c r="J136" s="6" t="s">
        <v>54</v>
      </c>
      <c r="K136" s="2">
        <v>216</v>
      </c>
      <c r="L136" s="6" t="s">
        <v>1128</v>
      </c>
      <c r="M136" s="6" t="s">
        <v>1129</v>
      </c>
      <c r="N136" t="str">
        <f t="shared" si="10"/>
        <v>ANTONIO</v>
      </c>
      <c r="O136" t="str">
        <f t="shared" si="11"/>
        <v>GUERRA</v>
      </c>
      <c r="P136" t="str">
        <f t="shared" si="12"/>
        <v>ANTONIO GUERRA</v>
      </c>
      <c r="Q136" t="str">
        <f t="shared" si="13"/>
        <v>AntonioG@CajadeAhorros.com.pa</v>
      </c>
      <c r="R136" t="str">
        <f t="shared" si="14"/>
        <v>Antonio.Guerra@CajadeAhorros.com.pa</v>
      </c>
    </row>
    <row r="137" spans="1:18" x14ac:dyDescent="0.3">
      <c r="A137" t="s">
        <v>1130</v>
      </c>
      <c r="B137" t="s">
        <v>1131</v>
      </c>
      <c r="C137" t="s">
        <v>18</v>
      </c>
      <c r="D137" t="s">
        <v>1132</v>
      </c>
      <c r="E137" t="s">
        <v>1133</v>
      </c>
      <c r="F137" s="6">
        <v>9320</v>
      </c>
      <c r="G137" s="6" t="s">
        <v>1134</v>
      </c>
      <c r="H137" s="6" t="s">
        <v>733</v>
      </c>
      <c r="I137" s="6" t="s">
        <v>1135</v>
      </c>
      <c r="J137" s="6" t="s">
        <v>19</v>
      </c>
      <c r="K137" s="2">
        <v>44</v>
      </c>
      <c r="L137" s="6" t="s">
        <v>1136</v>
      </c>
      <c r="M137" s="6" t="s">
        <v>1137</v>
      </c>
      <c r="N137" t="str">
        <f t="shared" si="10"/>
        <v>MAYELA</v>
      </c>
      <c r="O137" t="str">
        <f t="shared" si="11"/>
        <v>CONTRERAS</v>
      </c>
      <c r="P137" t="str">
        <f t="shared" si="12"/>
        <v>MAYELA CONTRERAS</v>
      </c>
      <c r="Q137" t="str">
        <f t="shared" si="13"/>
        <v>MayelaC@CajadeAhorros.com.pa</v>
      </c>
      <c r="R137" t="str">
        <f t="shared" si="14"/>
        <v>Mayela.Contreras@CajadeAhorros.com.pa</v>
      </c>
    </row>
    <row r="138" spans="1:18" x14ac:dyDescent="0.3">
      <c r="A138" t="s">
        <v>1138</v>
      </c>
      <c r="B138" t="s">
        <v>1139</v>
      </c>
      <c r="C138" t="s">
        <v>38</v>
      </c>
      <c r="D138" t="s">
        <v>1140</v>
      </c>
      <c r="E138" t="s">
        <v>1141</v>
      </c>
      <c r="F138" s="6">
        <v>9405</v>
      </c>
      <c r="G138" s="6" t="s">
        <v>1142</v>
      </c>
      <c r="H138" s="6" t="s">
        <v>1078</v>
      </c>
      <c r="I138" s="6" t="s">
        <v>1079</v>
      </c>
      <c r="J138" s="6" t="s">
        <v>111</v>
      </c>
      <c r="K138" s="2">
        <v>122</v>
      </c>
      <c r="L138" s="6" t="s">
        <v>1143</v>
      </c>
      <c r="M138" s="6" t="s">
        <v>1144</v>
      </c>
      <c r="N138" t="str">
        <f t="shared" si="10"/>
        <v>DOMINGO</v>
      </c>
      <c r="O138" t="str">
        <f t="shared" si="11"/>
        <v>GUEVARA</v>
      </c>
      <c r="P138" t="str">
        <f t="shared" si="12"/>
        <v>DOMINGO GUEVARA</v>
      </c>
      <c r="Q138" t="str">
        <f t="shared" si="13"/>
        <v>DomingoG@CajadeAhorros.com.pa</v>
      </c>
      <c r="R138" t="str">
        <f t="shared" si="14"/>
        <v>Domingo.Guevara@CajadeAhorros.com.pa</v>
      </c>
    </row>
    <row r="139" spans="1:18" x14ac:dyDescent="0.3">
      <c r="A139" t="s">
        <v>1145</v>
      </c>
      <c r="B139" t="s">
        <v>1146</v>
      </c>
      <c r="C139" t="s">
        <v>18</v>
      </c>
      <c r="D139" t="s">
        <v>1147</v>
      </c>
      <c r="E139" t="s">
        <v>1148</v>
      </c>
      <c r="F139" s="6">
        <v>9409</v>
      </c>
      <c r="G139" s="6" t="s">
        <v>1149</v>
      </c>
      <c r="H139" s="6" t="s">
        <v>1150</v>
      </c>
      <c r="I139" s="6" t="s">
        <v>858</v>
      </c>
      <c r="J139" s="6" t="s">
        <v>54</v>
      </c>
      <c r="K139" s="2">
        <v>216</v>
      </c>
      <c r="L139" s="6" t="s">
        <v>1151</v>
      </c>
      <c r="M139" s="6" t="s">
        <v>1152</v>
      </c>
      <c r="N139" t="str">
        <f t="shared" si="10"/>
        <v>DALIS</v>
      </c>
      <c r="O139" t="str">
        <f t="shared" si="11"/>
        <v>SAMUDIO</v>
      </c>
      <c r="P139" t="str">
        <f t="shared" si="12"/>
        <v>DALIS SAMUDIO</v>
      </c>
      <c r="Q139" t="str">
        <f t="shared" si="13"/>
        <v>DalisS@CajadeAhorros.com.pa</v>
      </c>
      <c r="R139" t="str">
        <f t="shared" si="14"/>
        <v>Dalis.Samudio@CajadeAhorros.com.pa</v>
      </c>
    </row>
    <row r="140" spans="1:18" x14ac:dyDescent="0.3">
      <c r="A140" t="s">
        <v>1153</v>
      </c>
      <c r="B140" t="s">
        <v>1154</v>
      </c>
      <c r="C140" t="s">
        <v>38</v>
      </c>
      <c r="D140" t="s">
        <v>1155</v>
      </c>
      <c r="E140" t="s">
        <v>1156</v>
      </c>
      <c r="F140" s="6">
        <v>9410</v>
      </c>
      <c r="G140" s="6" t="s">
        <v>1157</v>
      </c>
      <c r="H140" s="6" t="s">
        <v>389</v>
      </c>
      <c r="I140" s="6" t="s">
        <v>1158</v>
      </c>
      <c r="J140" s="6" t="s">
        <v>19</v>
      </c>
      <c r="K140" s="2">
        <v>42</v>
      </c>
      <c r="L140" s="6" t="s">
        <v>1159</v>
      </c>
      <c r="M140" s="6" t="s">
        <v>1160</v>
      </c>
      <c r="N140" t="str">
        <f t="shared" si="10"/>
        <v>ORLANDO</v>
      </c>
      <c r="O140" t="str">
        <f t="shared" si="11"/>
        <v>SANTAMARIA</v>
      </c>
      <c r="P140" t="str">
        <f t="shared" si="12"/>
        <v>ORLANDO SANTAMARIA</v>
      </c>
      <c r="Q140" t="str">
        <f t="shared" si="13"/>
        <v>OrlandoS@CajadeAhorros.com.pa</v>
      </c>
      <c r="R140" t="str">
        <f t="shared" si="14"/>
        <v>Orlando.Santamaria@CajadeAhorros.com.pa</v>
      </c>
    </row>
    <row r="141" spans="1:18" x14ac:dyDescent="0.3">
      <c r="A141" t="s">
        <v>1161</v>
      </c>
      <c r="B141" t="s">
        <v>1162</v>
      </c>
      <c r="C141" t="s">
        <v>38</v>
      </c>
      <c r="D141" t="s">
        <v>1163</v>
      </c>
      <c r="E141" t="s">
        <v>1164</v>
      </c>
      <c r="F141" s="6">
        <v>9411</v>
      </c>
      <c r="G141" s="6" t="s">
        <v>1165</v>
      </c>
      <c r="H141" s="6" t="s">
        <v>72</v>
      </c>
      <c r="I141" s="6" t="s">
        <v>1158</v>
      </c>
      <c r="J141" s="6" t="s">
        <v>19</v>
      </c>
      <c r="K141" s="2">
        <v>42</v>
      </c>
      <c r="L141" s="6" t="s">
        <v>1166</v>
      </c>
      <c r="M141" s="6" t="s">
        <v>1167</v>
      </c>
      <c r="N141" t="str">
        <f t="shared" si="10"/>
        <v>JOSE</v>
      </c>
      <c r="O141" t="str">
        <f t="shared" si="11"/>
        <v>VILCHEZ</v>
      </c>
      <c r="P141" t="str">
        <f t="shared" si="12"/>
        <v>JOSE VILCHEZ</v>
      </c>
      <c r="Q141" t="str">
        <f t="shared" si="13"/>
        <v>JoseVi@CajadeAhorros.com.pa</v>
      </c>
      <c r="R141" t="str">
        <f t="shared" si="14"/>
        <v>Jose.Vilchez@CajadeAhorros.com.pa</v>
      </c>
    </row>
    <row r="142" spans="1:18" x14ac:dyDescent="0.3">
      <c r="A142" t="s">
        <v>1168</v>
      </c>
      <c r="B142" t="s">
        <v>1169</v>
      </c>
      <c r="C142" t="s">
        <v>18</v>
      </c>
      <c r="D142" t="s">
        <v>1170</v>
      </c>
      <c r="E142" t="s">
        <v>1171</v>
      </c>
      <c r="F142" s="6">
        <v>9414</v>
      </c>
      <c r="G142" s="6" t="s">
        <v>1172</v>
      </c>
      <c r="H142" s="6" t="s">
        <v>129</v>
      </c>
      <c r="I142" s="6" t="s">
        <v>1158</v>
      </c>
      <c r="J142" s="6" t="s">
        <v>19</v>
      </c>
      <c r="K142" s="2">
        <v>42</v>
      </c>
      <c r="L142" s="6" t="s">
        <v>1173</v>
      </c>
      <c r="M142" s="6" t="s">
        <v>1174</v>
      </c>
      <c r="N142" t="str">
        <f t="shared" si="10"/>
        <v>IRENE</v>
      </c>
      <c r="O142" t="str">
        <f t="shared" si="11"/>
        <v>KANT</v>
      </c>
      <c r="P142" t="str">
        <f t="shared" si="12"/>
        <v>IRENE KANT</v>
      </c>
      <c r="Q142" t="str">
        <f t="shared" si="13"/>
        <v>IreneK@CajadeAhorros.com.pa</v>
      </c>
      <c r="R142" t="str">
        <f t="shared" si="14"/>
        <v>Irenemagaly.Kant@CajadeAhorros.com.pa</v>
      </c>
    </row>
    <row r="143" spans="1:18" x14ac:dyDescent="0.3">
      <c r="A143" t="s">
        <v>1175</v>
      </c>
      <c r="B143" t="s">
        <v>1176</v>
      </c>
      <c r="C143" t="s">
        <v>38</v>
      </c>
      <c r="D143" t="s">
        <v>1177</v>
      </c>
      <c r="E143" t="s">
        <v>1178</v>
      </c>
      <c r="F143" s="6">
        <v>9415</v>
      </c>
      <c r="G143" s="6" t="s">
        <v>1179</v>
      </c>
      <c r="H143" s="6" t="s">
        <v>198</v>
      </c>
      <c r="I143" s="6" t="s">
        <v>1180</v>
      </c>
      <c r="J143" s="6" t="s">
        <v>54</v>
      </c>
      <c r="K143" s="2">
        <v>40</v>
      </c>
      <c r="L143" s="6" t="s">
        <v>1181</v>
      </c>
      <c r="M143" s="6" t="s">
        <v>1182</v>
      </c>
      <c r="N143" t="str">
        <f t="shared" si="10"/>
        <v>IRVING</v>
      </c>
      <c r="O143" t="str">
        <f t="shared" si="11"/>
        <v>SALDANA</v>
      </c>
      <c r="P143" t="str">
        <f t="shared" si="12"/>
        <v>IRVING SALDANA</v>
      </c>
      <c r="Q143" t="str">
        <f t="shared" si="13"/>
        <v>IrvingS@CajadeAhorros.com.pa</v>
      </c>
      <c r="R143" t="str">
        <f t="shared" si="14"/>
        <v>Irving.Saldana@CajadeAhorros.com.pa</v>
      </c>
    </row>
    <row r="144" spans="1:18" x14ac:dyDescent="0.3">
      <c r="A144" t="s">
        <v>1183</v>
      </c>
      <c r="B144" t="s">
        <v>1184</v>
      </c>
      <c r="C144" t="s">
        <v>38</v>
      </c>
      <c r="D144" t="s">
        <v>1185</v>
      </c>
      <c r="E144" t="s">
        <v>1186</v>
      </c>
      <c r="F144" s="6">
        <v>9450</v>
      </c>
      <c r="G144" s="6" t="s">
        <v>1187</v>
      </c>
      <c r="H144" s="6" t="s">
        <v>198</v>
      </c>
      <c r="I144" s="6" t="s">
        <v>1188</v>
      </c>
      <c r="J144" s="6" t="s">
        <v>54</v>
      </c>
      <c r="K144" s="2">
        <v>42</v>
      </c>
      <c r="L144" s="6" t="s">
        <v>1189</v>
      </c>
      <c r="M144" s="6" t="s">
        <v>1190</v>
      </c>
      <c r="N144" t="str">
        <f t="shared" si="10"/>
        <v>LUIS</v>
      </c>
      <c r="O144" t="str">
        <f t="shared" si="11"/>
        <v>CASTILLO</v>
      </c>
      <c r="P144" t="str">
        <f t="shared" si="12"/>
        <v>LUIS CASTILLO</v>
      </c>
      <c r="Q144" t="str">
        <f t="shared" si="13"/>
        <v>LuisCas@CajadeAhorros.com.pa</v>
      </c>
      <c r="R144" t="str">
        <f t="shared" si="14"/>
        <v>Luis.Castillo@CajadeAhorros.com.pa</v>
      </c>
    </row>
    <row r="145" spans="1:18" x14ac:dyDescent="0.3">
      <c r="A145" t="s">
        <v>1191</v>
      </c>
      <c r="B145" t="s">
        <v>1192</v>
      </c>
      <c r="C145" t="s">
        <v>18</v>
      </c>
      <c r="D145" t="s">
        <v>1193</v>
      </c>
      <c r="E145" t="s">
        <v>1194</v>
      </c>
      <c r="F145" s="6">
        <v>9458</v>
      </c>
      <c r="G145" s="6" t="s">
        <v>1195</v>
      </c>
      <c r="H145" s="6" t="s">
        <v>129</v>
      </c>
      <c r="I145" s="6" t="s">
        <v>1158</v>
      </c>
      <c r="J145" s="6" t="s">
        <v>19</v>
      </c>
      <c r="K145" s="2">
        <v>42</v>
      </c>
      <c r="L145" s="6" t="s">
        <v>1196</v>
      </c>
      <c r="M145" s="6" t="s">
        <v>1197</v>
      </c>
      <c r="N145" t="str">
        <f t="shared" si="10"/>
        <v>VERONICA</v>
      </c>
      <c r="O145" t="str">
        <f t="shared" si="11"/>
        <v>FUENTES</v>
      </c>
      <c r="P145" t="str">
        <f t="shared" si="12"/>
        <v>VERONICA FUENTES</v>
      </c>
      <c r="Q145" t="str">
        <f t="shared" si="13"/>
        <v>VeronicaF@CajadeAhorros.com.pa</v>
      </c>
      <c r="R145" t="str">
        <f t="shared" si="14"/>
        <v>Veronica.Fuentes@CajadeAhorros.com.pa</v>
      </c>
    </row>
    <row r="146" spans="1:18" x14ac:dyDescent="0.3">
      <c r="A146" t="s">
        <v>1198</v>
      </c>
      <c r="B146" t="s">
        <v>1199</v>
      </c>
      <c r="C146" t="s">
        <v>38</v>
      </c>
      <c r="D146" t="s">
        <v>1200</v>
      </c>
      <c r="E146" t="s">
        <v>1201</v>
      </c>
      <c r="F146" s="6">
        <v>9500</v>
      </c>
      <c r="G146" s="6" t="s">
        <v>1202</v>
      </c>
      <c r="H146" s="6" t="s">
        <v>198</v>
      </c>
      <c r="I146" s="6" t="s">
        <v>1063</v>
      </c>
      <c r="J146" s="6" t="s">
        <v>19</v>
      </c>
      <c r="K146" s="2">
        <v>41</v>
      </c>
      <c r="L146" s="6" t="s">
        <v>1203</v>
      </c>
      <c r="M146" s="6" t="s">
        <v>1204</v>
      </c>
      <c r="N146" t="str">
        <f t="shared" si="10"/>
        <v>JOSE</v>
      </c>
      <c r="O146" t="str">
        <f t="shared" si="11"/>
        <v>ARAUZ</v>
      </c>
      <c r="P146" t="str">
        <f t="shared" si="12"/>
        <v>JOSE ARAUZ</v>
      </c>
      <c r="Q146" t="str">
        <f t="shared" si="13"/>
        <v>JoseAr@CajadeAhorros.com.pa</v>
      </c>
      <c r="R146" t="str">
        <f t="shared" si="14"/>
        <v>Jose.Arauz@CajadeAhorros.com.pa</v>
      </c>
    </row>
    <row r="147" spans="1:18" x14ac:dyDescent="0.3">
      <c r="A147" t="s">
        <v>1205</v>
      </c>
      <c r="B147" t="s">
        <v>1206</v>
      </c>
      <c r="C147" t="s">
        <v>38</v>
      </c>
      <c r="D147" t="s">
        <v>1207</v>
      </c>
      <c r="E147" t="s">
        <v>1208</v>
      </c>
      <c r="F147" s="6">
        <v>9512</v>
      </c>
      <c r="G147" s="6" t="s">
        <v>1209</v>
      </c>
      <c r="H147" s="6" t="s">
        <v>447</v>
      </c>
      <c r="I147" s="6" t="s">
        <v>1210</v>
      </c>
      <c r="J147" s="6" t="s">
        <v>54</v>
      </c>
      <c r="K147" s="2">
        <v>41</v>
      </c>
      <c r="L147" s="6" t="s">
        <v>1211</v>
      </c>
      <c r="M147" s="6" t="s">
        <v>1212</v>
      </c>
      <c r="N147" t="str">
        <f t="shared" si="10"/>
        <v>ABDIEL</v>
      </c>
      <c r="O147" t="str">
        <f t="shared" si="11"/>
        <v>HURTADO</v>
      </c>
      <c r="P147" t="str">
        <f t="shared" si="12"/>
        <v>ABDIEL HURTADO</v>
      </c>
      <c r="Q147" t="str">
        <f t="shared" si="13"/>
        <v>AbdielH@CajadeAhorros.com.pa</v>
      </c>
      <c r="R147" t="str">
        <f t="shared" si="14"/>
        <v>Abdiel.Hurtado@CajadeAhorros.com.pa</v>
      </c>
    </row>
    <row r="148" spans="1:18" x14ac:dyDescent="0.3">
      <c r="A148" t="s">
        <v>1213</v>
      </c>
      <c r="B148" t="s">
        <v>1214</v>
      </c>
      <c r="C148" t="s">
        <v>38</v>
      </c>
      <c r="D148" t="s">
        <v>1215</v>
      </c>
      <c r="E148" t="s">
        <v>1216</v>
      </c>
      <c r="F148" s="6">
        <v>9514</v>
      </c>
      <c r="G148" s="6" t="s">
        <v>1217</v>
      </c>
      <c r="H148" s="6" t="s">
        <v>1020</v>
      </c>
      <c r="I148" s="6" t="s">
        <v>1063</v>
      </c>
      <c r="J148" s="6" t="s">
        <v>19</v>
      </c>
      <c r="K148" s="2">
        <v>41</v>
      </c>
      <c r="L148" s="6" t="s">
        <v>1218</v>
      </c>
      <c r="M148" s="6" t="s">
        <v>1219</v>
      </c>
      <c r="N148" t="str">
        <f t="shared" si="10"/>
        <v>JAIME</v>
      </c>
      <c r="O148" t="str">
        <f t="shared" si="11"/>
        <v>BEITIA</v>
      </c>
      <c r="P148" t="str">
        <f t="shared" si="12"/>
        <v>JAIME BEITIA</v>
      </c>
      <c r="Q148" t="str">
        <f t="shared" si="13"/>
        <v>JaimeB@CajadeAhorros.com.pa</v>
      </c>
      <c r="R148" t="str">
        <f t="shared" si="14"/>
        <v>Jaime.Beitia@CajadeAhorros.com.pa</v>
      </c>
    </row>
    <row r="149" spans="1:18" x14ac:dyDescent="0.3">
      <c r="A149" t="s">
        <v>1220</v>
      </c>
      <c r="B149" t="s">
        <v>1221</v>
      </c>
      <c r="C149" t="s">
        <v>18</v>
      </c>
      <c r="D149" t="s">
        <v>1222</v>
      </c>
      <c r="E149" t="s">
        <v>1223</v>
      </c>
      <c r="F149" s="6">
        <v>9607</v>
      </c>
      <c r="G149" s="6" t="s">
        <v>1224</v>
      </c>
      <c r="H149" s="6" t="s">
        <v>1225</v>
      </c>
      <c r="I149" s="6" t="s">
        <v>1226</v>
      </c>
      <c r="J149" s="6" t="s">
        <v>54</v>
      </c>
      <c r="K149" s="2">
        <v>314</v>
      </c>
      <c r="L149" s="6" t="s">
        <v>1227</v>
      </c>
      <c r="M149" s="6" t="s">
        <v>1228</v>
      </c>
      <c r="N149" t="str">
        <f t="shared" si="10"/>
        <v>ROSA</v>
      </c>
      <c r="O149" t="str">
        <f t="shared" si="11"/>
        <v>RIOS</v>
      </c>
      <c r="P149" t="str">
        <f t="shared" si="12"/>
        <v>ROSA RIOS</v>
      </c>
      <c r="Q149" t="str">
        <f t="shared" si="13"/>
        <v>RosaRi@CajadeAhorros.com.pa</v>
      </c>
      <c r="R149" t="str">
        <f t="shared" si="14"/>
        <v>Rosaelena.Riosguadamuz@CajadeAhorros.com.pa</v>
      </c>
    </row>
    <row r="150" spans="1:18" x14ac:dyDescent="0.3">
      <c r="A150" t="s">
        <v>1229</v>
      </c>
      <c r="B150" t="s">
        <v>1230</v>
      </c>
      <c r="C150" t="s">
        <v>18</v>
      </c>
      <c r="D150" t="s">
        <v>1231</v>
      </c>
      <c r="E150" t="s">
        <v>1232</v>
      </c>
      <c r="F150" s="6">
        <v>9612</v>
      </c>
      <c r="G150" s="6" t="s">
        <v>1233</v>
      </c>
      <c r="H150" s="6" t="s">
        <v>447</v>
      </c>
      <c r="I150" s="6" t="s">
        <v>1234</v>
      </c>
      <c r="J150" s="6" t="s">
        <v>54</v>
      </c>
      <c r="K150" s="2">
        <v>45</v>
      </c>
      <c r="L150" s="6" t="s">
        <v>1235</v>
      </c>
      <c r="M150" s="6" t="s">
        <v>1236</v>
      </c>
      <c r="N150" t="str">
        <f t="shared" si="10"/>
        <v>ZORAIDA</v>
      </c>
      <c r="O150" t="str">
        <f t="shared" si="11"/>
        <v>RECORD</v>
      </c>
      <c r="P150" t="str">
        <f t="shared" si="12"/>
        <v>ZORAIDA RECORD</v>
      </c>
      <c r="Q150" t="str">
        <f t="shared" si="13"/>
        <v>ZoraidaR@CajadeAhorros.com.pa</v>
      </c>
      <c r="R150" t="str">
        <f t="shared" si="14"/>
        <v>Zoraida.Record@CajadeAhorros.com.pa</v>
      </c>
    </row>
    <row r="151" spans="1:18" x14ac:dyDescent="0.3">
      <c r="A151" t="s">
        <v>1237</v>
      </c>
      <c r="B151" t="s">
        <v>1238</v>
      </c>
      <c r="C151" t="s">
        <v>38</v>
      </c>
      <c r="D151" t="s">
        <v>1239</v>
      </c>
      <c r="E151" t="s">
        <v>1240</v>
      </c>
      <c r="F151" s="6">
        <v>9614</v>
      </c>
      <c r="G151" s="6" t="s">
        <v>1241</v>
      </c>
      <c r="H151" s="6" t="s">
        <v>339</v>
      </c>
      <c r="I151" s="6" t="s">
        <v>340</v>
      </c>
      <c r="J151" s="6" t="s">
        <v>54</v>
      </c>
      <c r="K151" s="2">
        <v>377</v>
      </c>
      <c r="L151" s="6" t="s">
        <v>1242</v>
      </c>
      <c r="M151" s="6" t="s">
        <v>1243</v>
      </c>
      <c r="N151" t="str">
        <f t="shared" si="10"/>
        <v>JOSEPH</v>
      </c>
      <c r="O151" t="str">
        <f t="shared" si="11"/>
        <v>IGLESIAS</v>
      </c>
      <c r="P151" t="str">
        <f t="shared" si="12"/>
        <v>JOSEPH IGLESIAS</v>
      </c>
      <c r="Q151" t="str">
        <f t="shared" si="13"/>
        <v>JosephI@CajadeAhorros.com.pa</v>
      </c>
      <c r="R151" t="str">
        <f t="shared" si="14"/>
        <v>Joseph.Iglesias@CajadeAhorros.com.pa</v>
      </c>
    </row>
    <row r="152" spans="1:18" x14ac:dyDescent="0.3">
      <c r="A152" t="s">
        <v>1244</v>
      </c>
      <c r="B152" t="s">
        <v>17</v>
      </c>
      <c r="C152" t="s">
        <v>17</v>
      </c>
      <c r="D152" t="s">
        <v>1245</v>
      </c>
      <c r="E152" t="s">
        <v>1246</v>
      </c>
      <c r="F152" s="6">
        <v>9656</v>
      </c>
      <c r="G152" s="6" t="s">
        <v>1247</v>
      </c>
      <c r="H152" s="6"/>
      <c r="I152" s="6" t="s">
        <v>1248</v>
      </c>
      <c r="J152" s="6" t="s">
        <v>19</v>
      </c>
      <c r="K152" s="2">
        <v>45</v>
      </c>
      <c r="L152" s="6" t="s">
        <v>1249</v>
      </c>
      <c r="M152" s="6"/>
      <c r="N152" t="str">
        <f t="shared" si="10"/>
        <v>JULIO</v>
      </c>
      <c r="O152" t="str">
        <f t="shared" si="11"/>
        <v>PATINO</v>
      </c>
      <c r="P152" t="str">
        <f t="shared" si="12"/>
        <v>JULIO PATINO</v>
      </c>
      <c r="Q152" t="str">
        <f t="shared" si="13"/>
        <v/>
      </c>
      <c r="R152" t="str">
        <f t="shared" si="14"/>
        <v/>
      </c>
    </row>
    <row r="153" spans="1:18" x14ac:dyDescent="0.3">
      <c r="A153" t="s">
        <v>1250</v>
      </c>
      <c r="B153" t="s">
        <v>1251</v>
      </c>
      <c r="C153" t="s">
        <v>38</v>
      </c>
      <c r="D153" t="s">
        <v>1252</v>
      </c>
      <c r="E153" t="s">
        <v>1253</v>
      </c>
      <c r="F153" s="6">
        <v>9658</v>
      </c>
      <c r="G153" s="6" t="s">
        <v>1254</v>
      </c>
      <c r="H153" s="6" t="s">
        <v>129</v>
      </c>
      <c r="I153" s="6" t="s">
        <v>1135</v>
      </c>
      <c r="J153" s="6" t="s">
        <v>19</v>
      </c>
      <c r="K153" s="2">
        <v>44</v>
      </c>
      <c r="L153" s="6" t="s">
        <v>1255</v>
      </c>
      <c r="M153" s="6" t="s">
        <v>1256</v>
      </c>
      <c r="N153" t="str">
        <f t="shared" si="10"/>
        <v>MILDRED</v>
      </c>
      <c r="O153" t="str">
        <f t="shared" si="11"/>
        <v>CASTILLO</v>
      </c>
      <c r="P153" t="str">
        <f t="shared" si="12"/>
        <v>MILDRED CASTILLO</v>
      </c>
      <c r="Q153" t="str">
        <f t="shared" si="13"/>
        <v>MildredCa@CajadeAhorros.com.pa</v>
      </c>
      <c r="R153" t="str">
        <f t="shared" si="14"/>
        <v>Mildred.Castillo@CajadeAhorros.com.pa</v>
      </c>
    </row>
    <row r="154" spans="1:18" x14ac:dyDescent="0.3">
      <c r="A154" t="s">
        <v>1257</v>
      </c>
      <c r="B154" t="s">
        <v>17</v>
      </c>
      <c r="C154" t="s">
        <v>17</v>
      </c>
      <c r="D154" t="s">
        <v>1258</v>
      </c>
      <c r="E154" t="s">
        <v>1259</v>
      </c>
      <c r="F154" s="6">
        <v>9660</v>
      </c>
      <c r="G154" s="6" t="s">
        <v>1260</v>
      </c>
      <c r="H154" s="6"/>
      <c r="I154" s="6" t="s">
        <v>1261</v>
      </c>
      <c r="J154" s="6" t="s">
        <v>1262</v>
      </c>
      <c r="K154" s="2">
        <v>182</v>
      </c>
      <c r="L154" s="6" t="s">
        <v>1263</v>
      </c>
      <c r="M154" s="6"/>
      <c r="N154" t="str">
        <f t="shared" si="10"/>
        <v>PABLO</v>
      </c>
      <c r="O154" t="str">
        <f t="shared" si="11"/>
        <v>PIQUERAS</v>
      </c>
      <c r="P154" t="str">
        <f t="shared" si="12"/>
        <v>PABLO PIQUERAS</v>
      </c>
      <c r="Q154" t="str">
        <f t="shared" si="13"/>
        <v/>
      </c>
      <c r="R154" t="str">
        <f t="shared" si="14"/>
        <v/>
      </c>
    </row>
    <row r="155" spans="1:18" x14ac:dyDescent="0.3">
      <c r="A155" t="s">
        <v>1264</v>
      </c>
      <c r="B155" t="s">
        <v>1265</v>
      </c>
      <c r="C155" t="s">
        <v>18</v>
      </c>
      <c r="D155" t="s">
        <v>1266</v>
      </c>
      <c r="E155" t="s">
        <v>1267</v>
      </c>
      <c r="F155" s="6">
        <v>9662</v>
      </c>
      <c r="G155" s="6" t="s">
        <v>1268</v>
      </c>
      <c r="H155" s="6" t="s">
        <v>72</v>
      </c>
      <c r="I155" s="6" t="s">
        <v>1135</v>
      </c>
      <c r="J155" s="6" t="s">
        <v>19</v>
      </c>
      <c r="K155" s="2">
        <v>44</v>
      </c>
      <c r="L155" s="6" t="s">
        <v>1269</v>
      </c>
      <c r="M155" s="6" t="s">
        <v>1270</v>
      </c>
      <c r="N155" t="str">
        <f t="shared" si="10"/>
        <v>GUADALUPE</v>
      </c>
      <c r="O155" t="str">
        <f t="shared" si="11"/>
        <v>JIMENEZ</v>
      </c>
      <c r="P155" t="str">
        <f t="shared" si="12"/>
        <v>GUADALUPE JIMENEZ</v>
      </c>
      <c r="Q155" t="str">
        <f t="shared" si="13"/>
        <v>GuadalupeJ@CajadeAhorros.com.pa</v>
      </c>
      <c r="R155" t="str">
        <f t="shared" si="14"/>
        <v>Guadalupe.Jimenez@CajadeAhorros.com.pa</v>
      </c>
    </row>
    <row r="156" spans="1:18" x14ac:dyDescent="0.3">
      <c r="A156" t="s">
        <v>1271</v>
      </c>
      <c r="B156" t="s">
        <v>1272</v>
      </c>
      <c r="C156" t="s">
        <v>18</v>
      </c>
      <c r="D156" t="s">
        <v>1273</v>
      </c>
      <c r="E156" t="s">
        <v>1274</v>
      </c>
      <c r="F156" s="6">
        <v>9666</v>
      </c>
      <c r="G156" s="6" t="s">
        <v>1275</v>
      </c>
      <c r="H156" s="6" t="s">
        <v>1276</v>
      </c>
      <c r="I156" s="6" t="s">
        <v>1277</v>
      </c>
      <c r="J156" s="6" t="s">
        <v>64</v>
      </c>
      <c r="K156" s="2">
        <v>336</v>
      </c>
      <c r="L156" s="6" t="s">
        <v>1278</v>
      </c>
      <c r="M156" s="6" t="s">
        <v>1279</v>
      </c>
      <c r="N156" t="str">
        <f t="shared" si="10"/>
        <v>LILIANA</v>
      </c>
      <c r="O156" t="str">
        <f t="shared" si="11"/>
        <v>LEZCANO</v>
      </c>
      <c r="P156" t="str">
        <f t="shared" si="12"/>
        <v>LILIANA LEZCANO</v>
      </c>
      <c r="Q156" t="str">
        <f t="shared" si="13"/>
        <v>LilianaL@CajadeAhorros.com.pa</v>
      </c>
      <c r="R156" t="str">
        <f t="shared" si="14"/>
        <v>Liliana.Lezcano@CajadeAhorros.com.pa</v>
      </c>
    </row>
    <row r="157" spans="1:18" x14ac:dyDescent="0.3">
      <c r="A157" t="s">
        <v>1280</v>
      </c>
      <c r="B157" t="s">
        <v>1281</v>
      </c>
      <c r="C157" t="s">
        <v>18</v>
      </c>
      <c r="D157" t="s">
        <v>1282</v>
      </c>
      <c r="E157" t="s">
        <v>1283</v>
      </c>
      <c r="F157" s="6">
        <v>9683</v>
      </c>
      <c r="G157" s="6" t="s">
        <v>1284</v>
      </c>
      <c r="H157" s="6" t="s">
        <v>72</v>
      </c>
      <c r="I157" s="6" t="s">
        <v>1063</v>
      </c>
      <c r="J157" s="6" t="s">
        <v>19</v>
      </c>
      <c r="K157" s="2">
        <v>41</v>
      </c>
      <c r="L157" s="6" t="s">
        <v>1285</v>
      </c>
      <c r="M157" s="6" t="s">
        <v>1286</v>
      </c>
      <c r="N157" t="str">
        <f t="shared" si="10"/>
        <v>VIRGILIA</v>
      </c>
      <c r="O157" t="str">
        <f t="shared" si="11"/>
        <v>CAMARENA</v>
      </c>
      <c r="P157" t="str">
        <f t="shared" si="12"/>
        <v>VIRGILIA CAMARENA</v>
      </c>
      <c r="Q157" t="str">
        <f t="shared" si="13"/>
        <v>VirgiliaC@CajadeAhorros.com.pa</v>
      </c>
      <c r="R157" t="str">
        <f t="shared" si="14"/>
        <v>Virgilia.Camarena@CajadeAhorros.com.pa</v>
      </c>
    </row>
    <row r="158" spans="1:18" x14ac:dyDescent="0.3">
      <c r="A158" t="s">
        <v>1287</v>
      </c>
      <c r="B158" t="s">
        <v>1288</v>
      </c>
      <c r="C158" t="s">
        <v>18</v>
      </c>
      <c r="D158" t="s">
        <v>1289</v>
      </c>
      <c r="E158" t="s">
        <v>1290</v>
      </c>
      <c r="F158" s="6">
        <v>9686</v>
      </c>
      <c r="G158" s="6" t="s">
        <v>1291</v>
      </c>
      <c r="H158" s="6" t="s">
        <v>129</v>
      </c>
      <c r="I158" s="6" t="s">
        <v>750</v>
      </c>
      <c r="J158" s="6" t="s">
        <v>19</v>
      </c>
      <c r="K158" s="2">
        <v>14</v>
      </c>
      <c r="L158" s="6" t="s">
        <v>1292</v>
      </c>
      <c r="M158" s="6" t="s">
        <v>1293</v>
      </c>
      <c r="N158" t="str">
        <f t="shared" si="10"/>
        <v>YESENIA</v>
      </c>
      <c r="O158" t="str">
        <f t="shared" si="11"/>
        <v>BARRANTES</v>
      </c>
      <c r="P158" t="str">
        <f t="shared" si="12"/>
        <v>YESENIA BARRANTES</v>
      </c>
      <c r="Q158" t="str">
        <f t="shared" si="13"/>
        <v>YeseniaB@CajadeAhorros.com.pa</v>
      </c>
      <c r="R158" t="str">
        <f t="shared" si="14"/>
        <v>Yesenia.Barrantes@CajadeAhorros.com.pa</v>
      </c>
    </row>
    <row r="159" spans="1:18" x14ac:dyDescent="0.3">
      <c r="A159" t="s">
        <v>1294</v>
      </c>
      <c r="B159" t="s">
        <v>1295</v>
      </c>
      <c r="C159" t="s">
        <v>18</v>
      </c>
      <c r="D159" t="s">
        <v>1296</v>
      </c>
      <c r="E159" t="s">
        <v>1297</v>
      </c>
      <c r="F159" s="6">
        <v>9688</v>
      </c>
      <c r="G159" s="6" t="s">
        <v>1298</v>
      </c>
      <c r="H159" s="6" t="s">
        <v>544</v>
      </c>
      <c r="I159" s="6" t="s">
        <v>1103</v>
      </c>
      <c r="J159" s="6" t="s">
        <v>54</v>
      </c>
      <c r="K159" s="2">
        <v>44</v>
      </c>
      <c r="L159" s="6" t="s">
        <v>1299</v>
      </c>
      <c r="M159" s="6" t="s">
        <v>1300</v>
      </c>
      <c r="N159" t="str">
        <f t="shared" si="10"/>
        <v>LUIS</v>
      </c>
      <c r="O159" t="str">
        <f t="shared" si="11"/>
        <v>ALVARADO</v>
      </c>
      <c r="P159" t="str">
        <f t="shared" si="12"/>
        <v>LUIS ALVARADO</v>
      </c>
      <c r="Q159" t="str">
        <f t="shared" si="13"/>
        <v>LuisAl@CajadeAhorros.com.pa</v>
      </c>
      <c r="R159" t="str">
        <f t="shared" si="14"/>
        <v>Luis.Alvarado@CajadeAhorros.com.pa</v>
      </c>
    </row>
    <row r="160" spans="1:18" x14ac:dyDescent="0.3">
      <c r="A160" t="s">
        <v>1301</v>
      </c>
      <c r="B160" t="s">
        <v>1302</v>
      </c>
      <c r="C160" t="s">
        <v>18</v>
      </c>
      <c r="D160" t="s">
        <v>1303</v>
      </c>
      <c r="E160" t="s">
        <v>1304</v>
      </c>
      <c r="F160" s="6">
        <v>9692</v>
      </c>
      <c r="G160" s="6" t="s">
        <v>1305</v>
      </c>
      <c r="H160" s="6" t="s">
        <v>875</v>
      </c>
      <c r="I160" s="6" t="s">
        <v>1070</v>
      </c>
      <c r="J160" s="6" t="s">
        <v>19</v>
      </c>
      <c r="K160" s="2">
        <v>40</v>
      </c>
      <c r="L160" s="6" t="s">
        <v>1306</v>
      </c>
      <c r="M160" s="6" t="s">
        <v>1307</v>
      </c>
      <c r="N160" t="str">
        <f t="shared" si="10"/>
        <v>GLORIA</v>
      </c>
      <c r="O160" t="str">
        <f t="shared" si="11"/>
        <v>CHICHACO</v>
      </c>
      <c r="P160" t="str">
        <f t="shared" si="12"/>
        <v>GLORIA CHICHACO</v>
      </c>
      <c r="Q160" t="str">
        <f t="shared" si="13"/>
        <v>GloriaC@CajadeAhorros.com.pa</v>
      </c>
      <c r="R160" t="str">
        <f t="shared" si="14"/>
        <v>Gloria.Chichaco@CajadeAhorros.com.pa</v>
      </c>
    </row>
    <row r="161" spans="1:18" x14ac:dyDescent="0.3">
      <c r="A161" t="s">
        <v>1308</v>
      </c>
      <c r="B161" t="s">
        <v>1309</v>
      </c>
      <c r="C161" t="s">
        <v>38</v>
      </c>
      <c r="D161" t="s">
        <v>1310</v>
      </c>
      <c r="E161" t="s">
        <v>1311</v>
      </c>
      <c r="F161" s="6">
        <v>10000</v>
      </c>
      <c r="G161" s="6" t="s">
        <v>1312</v>
      </c>
      <c r="H161" s="6" t="s">
        <v>129</v>
      </c>
      <c r="I161" s="6" t="s">
        <v>1313</v>
      </c>
      <c r="J161" s="6" t="s">
        <v>19</v>
      </c>
      <c r="K161" s="2">
        <v>2</v>
      </c>
      <c r="L161" s="6" t="s">
        <v>1314</v>
      </c>
      <c r="M161" s="6" t="s">
        <v>1315</v>
      </c>
      <c r="N161" t="str">
        <f t="shared" si="10"/>
        <v>RAFAEL</v>
      </c>
      <c r="O161" t="str">
        <f t="shared" si="11"/>
        <v>SERRACIN</v>
      </c>
      <c r="P161" t="str">
        <f t="shared" si="12"/>
        <v>RAFAEL SERRACIN</v>
      </c>
      <c r="Q161" t="str">
        <f t="shared" si="13"/>
        <v>RafaelSe@CajadeAhorros.com.pa</v>
      </c>
      <c r="R161" t="str">
        <f t="shared" si="14"/>
        <v>Rafael.Serracin@CajadeAhorros.com.pa</v>
      </c>
    </row>
    <row r="162" spans="1:18" x14ac:dyDescent="0.3">
      <c r="A162" t="s">
        <v>1316</v>
      </c>
      <c r="B162" t="s">
        <v>1317</v>
      </c>
      <c r="C162" t="s">
        <v>38</v>
      </c>
      <c r="D162" t="s">
        <v>1318</v>
      </c>
      <c r="E162" t="s">
        <v>1319</v>
      </c>
      <c r="F162" s="6">
        <v>10011</v>
      </c>
      <c r="G162" s="6" t="s">
        <v>1320</v>
      </c>
      <c r="H162" s="6" t="s">
        <v>491</v>
      </c>
      <c r="I162" s="6" t="s">
        <v>492</v>
      </c>
      <c r="J162" s="6" t="s">
        <v>399</v>
      </c>
      <c r="K162" s="2">
        <v>373</v>
      </c>
      <c r="L162" s="6" t="s">
        <v>1321</v>
      </c>
      <c r="M162" s="6" t="s">
        <v>1322</v>
      </c>
      <c r="N162" t="str">
        <f t="shared" si="10"/>
        <v>DORINDO</v>
      </c>
      <c r="O162" t="str">
        <f t="shared" si="11"/>
        <v>CASTILLO</v>
      </c>
      <c r="P162" t="str">
        <f t="shared" si="12"/>
        <v>DORINDO CASTILLO</v>
      </c>
      <c r="Q162" t="str">
        <f t="shared" si="13"/>
        <v>DorindoC@CajadeAhorros.com.pa</v>
      </c>
      <c r="R162" t="str">
        <f t="shared" si="14"/>
        <v>Dorindo.Castillo@CajadeAhorros.com.pa</v>
      </c>
    </row>
    <row r="163" spans="1:18" x14ac:dyDescent="0.3">
      <c r="A163" t="s">
        <v>1323</v>
      </c>
      <c r="B163" t="s">
        <v>1324</v>
      </c>
      <c r="C163" t="s">
        <v>38</v>
      </c>
      <c r="D163" t="s">
        <v>1325</v>
      </c>
      <c r="E163" t="s">
        <v>1326</v>
      </c>
      <c r="F163" s="6">
        <v>10018</v>
      </c>
      <c r="G163" s="6" t="s">
        <v>1327</v>
      </c>
      <c r="H163" s="6" t="s">
        <v>1328</v>
      </c>
      <c r="I163" s="6" t="s">
        <v>1329</v>
      </c>
      <c r="J163" s="6" t="s">
        <v>399</v>
      </c>
      <c r="K163" s="2">
        <v>373</v>
      </c>
      <c r="L163" s="6" t="s">
        <v>1330</v>
      </c>
      <c r="M163" s="6" t="s">
        <v>1331</v>
      </c>
      <c r="N163" t="str">
        <f t="shared" si="10"/>
        <v>CELSO</v>
      </c>
      <c r="O163" t="str">
        <f t="shared" si="11"/>
        <v>MARTINEZ</v>
      </c>
      <c r="P163" t="str">
        <f t="shared" si="12"/>
        <v>CELSO MARTINEZ</v>
      </c>
      <c r="Q163" t="str">
        <f t="shared" si="13"/>
        <v>CelsoM@CajadeAhorros.com.pa</v>
      </c>
      <c r="R163" t="str">
        <f t="shared" si="14"/>
        <v>Celso.Martinez@CajadeAhorros.com.pa</v>
      </c>
    </row>
    <row r="164" spans="1:18" x14ac:dyDescent="0.3">
      <c r="A164" t="s">
        <v>1332</v>
      </c>
      <c r="B164" t="s">
        <v>1333</v>
      </c>
      <c r="C164" t="s">
        <v>38</v>
      </c>
      <c r="D164" t="s">
        <v>1334</v>
      </c>
      <c r="E164" t="s">
        <v>1335</v>
      </c>
      <c r="F164" s="6">
        <v>10043</v>
      </c>
      <c r="G164" s="6" t="s">
        <v>1336</v>
      </c>
      <c r="H164" s="6" t="s">
        <v>1328</v>
      </c>
      <c r="I164" s="6" t="s">
        <v>1337</v>
      </c>
      <c r="J164" s="6" t="s">
        <v>399</v>
      </c>
      <c r="K164" s="2">
        <v>373</v>
      </c>
      <c r="L164" s="6" t="s">
        <v>1338</v>
      </c>
      <c r="M164" s="6" t="s">
        <v>1339</v>
      </c>
      <c r="N164" t="str">
        <f t="shared" si="10"/>
        <v>DANIEL</v>
      </c>
      <c r="O164" t="str">
        <f t="shared" si="11"/>
        <v>GARCIA</v>
      </c>
      <c r="P164" t="str">
        <f t="shared" si="12"/>
        <v>DANIEL GARCIA</v>
      </c>
      <c r="Q164" t="str">
        <f t="shared" si="13"/>
        <v>DanielGa@CajadeAhorros.com.pa</v>
      </c>
      <c r="R164" t="str">
        <f t="shared" si="14"/>
        <v>Daniel.Garcia@CajadeAhorros.com.pa</v>
      </c>
    </row>
    <row r="165" spans="1:18" x14ac:dyDescent="0.3">
      <c r="A165" t="s">
        <v>1340</v>
      </c>
      <c r="B165" t="s">
        <v>1341</v>
      </c>
      <c r="C165" t="s">
        <v>38</v>
      </c>
      <c r="D165" t="s">
        <v>1342</v>
      </c>
      <c r="E165" t="s">
        <v>1343</v>
      </c>
      <c r="F165" s="6">
        <v>10064</v>
      </c>
      <c r="G165" s="6" t="s">
        <v>1344</v>
      </c>
      <c r="H165" s="6" t="s">
        <v>1345</v>
      </c>
      <c r="I165" s="6" t="s">
        <v>1346</v>
      </c>
      <c r="J165" s="6" t="s">
        <v>54</v>
      </c>
      <c r="K165" s="2">
        <v>223</v>
      </c>
      <c r="L165" s="6" t="s">
        <v>1347</v>
      </c>
      <c r="M165" s="6" t="s">
        <v>1348</v>
      </c>
      <c r="N165" t="str">
        <f t="shared" si="10"/>
        <v>JOAQUIN</v>
      </c>
      <c r="O165" t="str">
        <f t="shared" si="11"/>
        <v>ALVARADO</v>
      </c>
      <c r="P165" t="str">
        <f t="shared" si="12"/>
        <v>JOAQUIN ALVARADO</v>
      </c>
      <c r="Q165" t="str">
        <f t="shared" si="13"/>
        <v>Joaquina@CajadeAhorros.com.pa</v>
      </c>
      <c r="R165" t="str">
        <f t="shared" si="14"/>
        <v>Joaquin.Alvarado@CajadeAhorros.com.pa</v>
      </c>
    </row>
    <row r="166" spans="1:18" x14ac:dyDescent="0.3">
      <c r="A166" t="s">
        <v>1349</v>
      </c>
      <c r="B166" t="s">
        <v>1350</v>
      </c>
      <c r="C166" t="s">
        <v>18</v>
      </c>
      <c r="D166" t="s">
        <v>1351</v>
      </c>
      <c r="E166" t="s">
        <v>1352</v>
      </c>
      <c r="F166" s="6">
        <v>10095</v>
      </c>
      <c r="G166" s="6" t="s">
        <v>1353</v>
      </c>
      <c r="H166" s="6" t="s">
        <v>129</v>
      </c>
      <c r="I166" s="6" t="s">
        <v>1354</v>
      </c>
      <c r="J166" s="6" t="s">
        <v>19</v>
      </c>
      <c r="K166" s="2">
        <v>26</v>
      </c>
      <c r="L166" s="6" t="s">
        <v>1355</v>
      </c>
      <c r="M166" s="6" t="s">
        <v>1356</v>
      </c>
      <c r="N166" t="str">
        <f t="shared" si="10"/>
        <v>SABRINA</v>
      </c>
      <c r="O166" t="str">
        <f t="shared" si="11"/>
        <v>MORALES</v>
      </c>
      <c r="P166" t="str">
        <f t="shared" si="12"/>
        <v>SABRINA MORALES</v>
      </c>
      <c r="Q166" t="str">
        <f t="shared" si="13"/>
        <v>SabrinaM@CajadeAhorros.com.pa</v>
      </c>
      <c r="R166" t="str">
        <f t="shared" si="14"/>
        <v>Sabrina.Morales@CajadeAhorros.com.pa</v>
      </c>
    </row>
    <row r="167" spans="1:18" x14ac:dyDescent="0.3">
      <c r="A167" t="s">
        <v>1357</v>
      </c>
      <c r="B167" t="s">
        <v>1358</v>
      </c>
      <c r="C167" t="s">
        <v>18</v>
      </c>
      <c r="D167" t="s">
        <v>1359</v>
      </c>
      <c r="E167" t="s">
        <v>1360</v>
      </c>
      <c r="F167" s="6">
        <v>10120</v>
      </c>
      <c r="G167" s="6" t="s">
        <v>1361</v>
      </c>
      <c r="H167" s="6" t="s">
        <v>1362</v>
      </c>
      <c r="I167" s="6" t="s">
        <v>1226</v>
      </c>
      <c r="J167" s="6" t="s">
        <v>54</v>
      </c>
      <c r="K167" s="2">
        <v>314</v>
      </c>
      <c r="L167" s="6" t="s">
        <v>1363</v>
      </c>
      <c r="M167" s="6" t="s">
        <v>1364</v>
      </c>
      <c r="N167" t="str">
        <f t="shared" si="10"/>
        <v>LISBETH</v>
      </c>
      <c r="O167" t="str">
        <f t="shared" si="11"/>
        <v>LA</v>
      </c>
      <c r="P167" t="str">
        <f t="shared" si="12"/>
        <v>LISBETH LA</v>
      </c>
      <c r="Q167" t="str">
        <f t="shared" si="13"/>
        <v>LisbethL@CajadeAhorros.com.pa</v>
      </c>
      <c r="R167" t="str">
        <f t="shared" si="14"/>
        <v>Lisbeth.Laroche@CajadeAhorros.com.pa</v>
      </c>
    </row>
    <row r="168" spans="1:18" x14ac:dyDescent="0.3">
      <c r="A168" t="s">
        <v>1365</v>
      </c>
      <c r="B168" t="s">
        <v>1366</v>
      </c>
      <c r="C168" t="s">
        <v>38</v>
      </c>
      <c r="D168" t="s">
        <v>1367</v>
      </c>
      <c r="E168" t="s">
        <v>1368</v>
      </c>
      <c r="F168" s="6">
        <v>10126</v>
      </c>
      <c r="G168" s="6" t="s">
        <v>1369</v>
      </c>
      <c r="H168" s="6" t="s">
        <v>339</v>
      </c>
      <c r="I168" s="6" t="s">
        <v>340</v>
      </c>
      <c r="J168" s="6" t="s">
        <v>54</v>
      </c>
      <c r="K168" s="2">
        <v>377</v>
      </c>
      <c r="L168" s="6" t="s">
        <v>1370</v>
      </c>
      <c r="M168" s="6" t="s">
        <v>1371</v>
      </c>
      <c r="N168" t="str">
        <f t="shared" si="10"/>
        <v>RONY</v>
      </c>
      <c r="O168" t="str">
        <f t="shared" si="11"/>
        <v>BOSQUES</v>
      </c>
      <c r="P168" t="str">
        <f t="shared" si="12"/>
        <v>RONY BOSQUES</v>
      </c>
      <c r="Q168" t="str">
        <f t="shared" si="13"/>
        <v>RonyB@CajadeAhorros.com.pa</v>
      </c>
      <c r="R168" t="str">
        <f t="shared" si="14"/>
        <v>Rony.Bosquez@CajadeAhorros.com.pa</v>
      </c>
    </row>
    <row r="169" spans="1:18" x14ac:dyDescent="0.3">
      <c r="A169" t="s">
        <v>1372</v>
      </c>
      <c r="B169" t="s">
        <v>1373</v>
      </c>
      <c r="C169" t="s">
        <v>38</v>
      </c>
      <c r="D169" t="s">
        <v>1374</v>
      </c>
      <c r="E169" t="s">
        <v>1375</v>
      </c>
      <c r="F169" s="6">
        <v>10159</v>
      </c>
      <c r="G169" s="6" t="s">
        <v>1376</v>
      </c>
      <c r="H169" s="6" t="s">
        <v>1377</v>
      </c>
      <c r="I169" s="6" t="s">
        <v>1378</v>
      </c>
      <c r="J169" s="6" t="s">
        <v>64</v>
      </c>
      <c r="K169" s="2">
        <v>336</v>
      </c>
      <c r="L169" s="6" t="s">
        <v>1379</v>
      </c>
      <c r="M169" s="6" t="s">
        <v>1380</v>
      </c>
      <c r="N169" t="str">
        <f t="shared" si="10"/>
        <v>JOSE</v>
      </c>
      <c r="O169" t="str">
        <f t="shared" si="11"/>
        <v>ARGUELLES</v>
      </c>
      <c r="P169" t="str">
        <f t="shared" si="12"/>
        <v>JOSE ARGUELLES</v>
      </c>
      <c r="Q169" t="str">
        <f t="shared" si="13"/>
        <v>JoseA@CajadeAhorros.com.pa</v>
      </c>
      <c r="R169" t="str">
        <f t="shared" si="14"/>
        <v>Jose.Arguelles@CajadeAhorros.com.pa</v>
      </c>
    </row>
    <row r="170" spans="1:18" x14ac:dyDescent="0.3">
      <c r="A170" t="s">
        <v>1381</v>
      </c>
      <c r="B170" t="s">
        <v>1382</v>
      </c>
      <c r="C170" t="s">
        <v>38</v>
      </c>
      <c r="D170" t="s">
        <v>1383</v>
      </c>
      <c r="E170" t="s">
        <v>1384</v>
      </c>
      <c r="F170" s="6">
        <v>10163</v>
      </c>
      <c r="G170" s="6" t="s">
        <v>1385</v>
      </c>
      <c r="H170" s="6" t="s">
        <v>482</v>
      </c>
      <c r="I170" s="6" t="s">
        <v>483</v>
      </c>
      <c r="J170" s="6" t="s">
        <v>44</v>
      </c>
      <c r="K170" s="2">
        <v>373</v>
      </c>
      <c r="L170" s="6" t="s">
        <v>1386</v>
      </c>
      <c r="M170" s="6" t="s">
        <v>1387</v>
      </c>
      <c r="N170" t="str">
        <f t="shared" si="10"/>
        <v>JUAN</v>
      </c>
      <c r="O170" t="str">
        <f t="shared" si="11"/>
        <v>CORDOBA</v>
      </c>
      <c r="P170" t="str">
        <f t="shared" si="12"/>
        <v>JUAN CORDOBA</v>
      </c>
      <c r="Q170" t="str">
        <f t="shared" si="13"/>
        <v>JuanCo@CajadeAhorros.com.pa</v>
      </c>
      <c r="R170" t="str">
        <f t="shared" si="14"/>
        <v>Juan.Cordoba@CajadeAhorros.com.pa</v>
      </c>
    </row>
    <row r="171" spans="1:18" x14ac:dyDescent="0.3">
      <c r="A171" t="s">
        <v>1388</v>
      </c>
      <c r="B171" t="s">
        <v>1389</v>
      </c>
      <c r="C171" t="s">
        <v>38</v>
      </c>
      <c r="D171" t="s">
        <v>1124</v>
      </c>
      <c r="E171" t="s">
        <v>1390</v>
      </c>
      <c r="F171" s="6">
        <v>10165</v>
      </c>
      <c r="G171" s="6" t="s">
        <v>1391</v>
      </c>
      <c r="H171" s="6" t="s">
        <v>491</v>
      </c>
      <c r="I171" s="6" t="s">
        <v>1392</v>
      </c>
      <c r="J171" s="6" t="s">
        <v>399</v>
      </c>
      <c r="K171" s="2">
        <v>373</v>
      </c>
      <c r="L171" s="6" t="s">
        <v>1393</v>
      </c>
      <c r="M171" s="6" t="s">
        <v>1394</v>
      </c>
      <c r="N171" t="str">
        <f t="shared" si="10"/>
        <v>ANTONIO</v>
      </c>
      <c r="O171" t="str">
        <f t="shared" si="11"/>
        <v>FERNANDEZ</v>
      </c>
      <c r="P171" t="str">
        <f t="shared" si="12"/>
        <v>ANTONIO FERNANDEZ</v>
      </c>
      <c r="Q171" t="str">
        <f t="shared" si="13"/>
        <v>AntonioF@CajadeAhorros.com.pa</v>
      </c>
      <c r="R171" t="str">
        <f t="shared" si="14"/>
        <v>Antonio.Fernandez@CajadeAhorros.com.pa</v>
      </c>
    </row>
    <row r="172" spans="1:18" x14ac:dyDescent="0.3">
      <c r="A172" t="s">
        <v>1395</v>
      </c>
      <c r="B172" t="s">
        <v>1396</v>
      </c>
      <c r="C172" t="s">
        <v>38</v>
      </c>
      <c r="D172" t="s">
        <v>1397</v>
      </c>
      <c r="E172" t="s">
        <v>1398</v>
      </c>
      <c r="F172" s="6">
        <v>10200</v>
      </c>
      <c r="G172" s="6" t="s">
        <v>1399</v>
      </c>
      <c r="H172" s="6" t="s">
        <v>1400</v>
      </c>
      <c r="I172" s="6" t="s">
        <v>1401</v>
      </c>
      <c r="J172" s="6" t="s">
        <v>19</v>
      </c>
      <c r="K172" s="2">
        <v>147</v>
      </c>
      <c r="L172" s="6" t="s">
        <v>1402</v>
      </c>
      <c r="M172" s="6" t="s">
        <v>1403</v>
      </c>
      <c r="N172" t="str">
        <f t="shared" si="10"/>
        <v>CARLOS</v>
      </c>
      <c r="O172" t="str">
        <f t="shared" si="11"/>
        <v>DOMINGUEZ</v>
      </c>
      <c r="P172" t="str">
        <f t="shared" si="12"/>
        <v>CARLOS DOMINGUEZ</v>
      </c>
      <c r="Q172" t="str">
        <f t="shared" si="13"/>
        <v>CarlosD@CajadeAhorros.com.pa</v>
      </c>
      <c r="R172" t="str">
        <f t="shared" si="14"/>
        <v>Carlos.Dominguez@CajadeAhorros.com.pa</v>
      </c>
    </row>
    <row r="173" spans="1:18" x14ac:dyDescent="0.3">
      <c r="A173" t="s">
        <v>1404</v>
      </c>
      <c r="B173" t="s">
        <v>1405</v>
      </c>
      <c r="C173" t="s">
        <v>38</v>
      </c>
      <c r="D173" t="s">
        <v>1406</v>
      </c>
      <c r="E173" t="s">
        <v>1407</v>
      </c>
      <c r="F173" s="6">
        <v>10207</v>
      </c>
      <c r="G173" s="6" t="s">
        <v>1408</v>
      </c>
      <c r="H173" s="6" t="s">
        <v>1409</v>
      </c>
      <c r="I173" s="6" t="s">
        <v>1410</v>
      </c>
      <c r="J173" s="6" t="s">
        <v>322</v>
      </c>
      <c r="K173" s="2">
        <v>374</v>
      </c>
      <c r="L173" s="6" t="s">
        <v>1411</v>
      </c>
      <c r="M173" s="6" t="s">
        <v>1412</v>
      </c>
      <c r="N173" t="str">
        <f t="shared" si="10"/>
        <v>EDWIN</v>
      </c>
      <c r="O173" t="str">
        <f t="shared" si="11"/>
        <v>VILLARREAL</v>
      </c>
      <c r="P173" t="str">
        <f t="shared" si="12"/>
        <v>EDWIN VILLARREAL</v>
      </c>
      <c r="Q173" t="str">
        <f t="shared" si="13"/>
        <v>EdwinV@CajadeAhorros.com.pa</v>
      </c>
      <c r="R173" t="str">
        <f t="shared" si="14"/>
        <v>Edwin.Villarreal@CajadeAhorros.com.pa</v>
      </c>
    </row>
    <row r="174" spans="1:18" x14ac:dyDescent="0.3">
      <c r="A174" t="s">
        <v>1413</v>
      </c>
      <c r="B174" t="s">
        <v>1414</v>
      </c>
      <c r="C174" t="s">
        <v>38</v>
      </c>
      <c r="D174" t="s">
        <v>1415</v>
      </c>
      <c r="E174" t="s">
        <v>1416</v>
      </c>
      <c r="F174" s="6">
        <v>10210</v>
      </c>
      <c r="G174" s="6" t="s">
        <v>1417</v>
      </c>
      <c r="H174" s="6" t="s">
        <v>1418</v>
      </c>
      <c r="I174" s="6" t="s">
        <v>1419</v>
      </c>
      <c r="J174" s="6" t="s">
        <v>54</v>
      </c>
      <c r="K174" s="2">
        <v>377</v>
      </c>
      <c r="L174" s="6" t="s">
        <v>1420</v>
      </c>
      <c r="M174" s="6" t="s">
        <v>1421</v>
      </c>
      <c r="N174" t="str">
        <f t="shared" si="10"/>
        <v>MANUEL</v>
      </c>
      <c r="O174" t="str">
        <f t="shared" si="11"/>
        <v>TORRES</v>
      </c>
      <c r="P174" t="str">
        <f t="shared" si="12"/>
        <v>MANUEL TORRES</v>
      </c>
      <c r="Q174" t="str">
        <f t="shared" si="13"/>
        <v>ManuelT@CajadeAhorros.com.pa</v>
      </c>
      <c r="R174" t="str">
        <f t="shared" si="14"/>
        <v>Manuel.Torres@CajadeAhorros.com.pa</v>
      </c>
    </row>
    <row r="175" spans="1:18" x14ac:dyDescent="0.3">
      <c r="A175" t="s">
        <v>1422</v>
      </c>
      <c r="B175" t="s">
        <v>1423</v>
      </c>
      <c r="C175" t="s">
        <v>38</v>
      </c>
      <c r="D175" t="s">
        <v>1424</v>
      </c>
      <c r="E175" t="s">
        <v>1425</v>
      </c>
      <c r="F175" s="6">
        <v>10211</v>
      </c>
      <c r="G175" s="6" t="s">
        <v>1426</v>
      </c>
      <c r="H175" s="6" t="s">
        <v>1328</v>
      </c>
      <c r="I175" s="6" t="s">
        <v>1427</v>
      </c>
      <c r="J175" s="6" t="s">
        <v>399</v>
      </c>
      <c r="K175" s="2">
        <v>373</v>
      </c>
      <c r="L175" s="6" t="s">
        <v>1428</v>
      </c>
      <c r="M175" s="6" t="s">
        <v>1429</v>
      </c>
      <c r="N175" t="str">
        <f t="shared" si="10"/>
        <v>CARLOS</v>
      </c>
      <c r="O175" t="str">
        <f t="shared" si="11"/>
        <v>ABREGO</v>
      </c>
      <c r="P175" t="str">
        <f t="shared" si="12"/>
        <v>CARLOS ABREGO</v>
      </c>
      <c r="Q175" t="str">
        <f t="shared" si="13"/>
        <v>CarlosA@CajadeAhorros.com.pa</v>
      </c>
      <c r="R175" t="str">
        <f t="shared" si="14"/>
        <v>Carlos.Abrego@CajadeAhorros.com.pa</v>
      </c>
    </row>
    <row r="176" spans="1:18" x14ac:dyDescent="0.3">
      <c r="A176" t="s">
        <v>1430</v>
      </c>
      <c r="B176" t="s">
        <v>17</v>
      </c>
      <c r="C176" t="s">
        <v>17</v>
      </c>
      <c r="D176" t="s">
        <v>1431</v>
      </c>
      <c r="E176" t="s">
        <v>1432</v>
      </c>
      <c r="F176" s="6">
        <v>10212</v>
      </c>
      <c r="G176" s="6" t="s">
        <v>1433</v>
      </c>
      <c r="H176" s="6"/>
      <c r="I176" s="6" t="s">
        <v>483</v>
      </c>
      <c r="J176" s="6" t="s">
        <v>44</v>
      </c>
      <c r="K176" s="2">
        <v>373</v>
      </c>
      <c r="L176" s="6" t="s">
        <v>1434</v>
      </c>
      <c r="M176" s="6"/>
      <c r="N176" t="str">
        <f t="shared" si="10"/>
        <v>AZAEL</v>
      </c>
      <c r="O176" t="str">
        <f t="shared" si="11"/>
        <v>ROBLES</v>
      </c>
      <c r="P176" t="str">
        <f t="shared" si="12"/>
        <v>AZAEL ROBLES</v>
      </c>
      <c r="Q176" t="str">
        <f t="shared" si="13"/>
        <v/>
      </c>
      <c r="R176" t="str">
        <f t="shared" si="14"/>
        <v/>
      </c>
    </row>
    <row r="177" spans="1:18" x14ac:dyDescent="0.3">
      <c r="A177" t="s">
        <v>1435</v>
      </c>
      <c r="B177" t="s">
        <v>1436</v>
      </c>
      <c r="C177" t="s">
        <v>38</v>
      </c>
      <c r="D177" t="s">
        <v>1437</v>
      </c>
      <c r="E177" t="s">
        <v>1438</v>
      </c>
      <c r="F177" s="6">
        <v>10215</v>
      </c>
      <c r="G177" s="6" t="s">
        <v>1439</v>
      </c>
      <c r="H177" s="6" t="s">
        <v>1440</v>
      </c>
      <c r="I177" s="6" t="s">
        <v>1441</v>
      </c>
      <c r="J177" s="6" t="s">
        <v>101</v>
      </c>
      <c r="K177" s="2">
        <v>382</v>
      </c>
      <c r="L177" s="6" t="s">
        <v>1442</v>
      </c>
      <c r="M177" s="6" t="s">
        <v>1443</v>
      </c>
      <c r="N177" t="str">
        <f t="shared" si="10"/>
        <v>LUIS</v>
      </c>
      <c r="O177" t="str">
        <f t="shared" si="11"/>
        <v>PINTO</v>
      </c>
      <c r="P177" t="str">
        <f t="shared" si="12"/>
        <v>LUIS PINTO</v>
      </c>
      <c r="Q177" t="str">
        <f t="shared" si="13"/>
        <v>LuisPi@CajadeAhorros.com.pa</v>
      </c>
      <c r="R177" t="str">
        <f t="shared" si="14"/>
        <v>Luis.Pinto@CajadeAhorros.com.pa</v>
      </c>
    </row>
    <row r="178" spans="1:18" x14ac:dyDescent="0.3">
      <c r="A178" t="s">
        <v>1444</v>
      </c>
      <c r="B178" t="s">
        <v>1445</v>
      </c>
      <c r="C178" t="s">
        <v>17</v>
      </c>
      <c r="D178" t="s">
        <v>1446</v>
      </c>
      <c r="E178" t="s">
        <v>1447</v>
      </c>
      <c r="F178" s="6">
        <v>10219</v>
      </c>
      <c r="G178" s="6" t="s">
        <v>1448</v>
      </c>
      <c r="H178" s="6" t="s">
        <v>42</v>
      </c>
      <c r="I178" s="6" t="s">
        <v>43</v>
      </c>
      <c r="J178" s="6" t="s">
        <v>44</v>
      </c>
      <c r="K178" s="2">
        <v>375</v>
      </c>
      <c r="L178" s="6" t="s">
        <v>1449</v>
      </c>
      <c r="M178" s="6" t="s">
        <v>1450</v>
      </c>
      <c r="N178" t="str">
        <f t="shared" si="10"/>
        <v>CESAR</v>
      </c>
      <c r="O178" t="str">
        <f t="shared" si="11"/>
        <v>URRIOLA</v>
      </c>
      <c r="P178" t="str">
        <f t="shared" si="12"/>
        <v>CESAR URRIOLA</v>
      </c>
      <c r="Q178" t="str">
        <f t="shared" si="13"/>
        <v>CesarU@CajadeAhorros.com.pa</v>
      </c>
      <c r="R178" t="str">
        <f t="shared" si="14"/>
        <v>Cesar.Urriola@CajadeAhorros.com.pa</v>
      </c>
    </row>
    <row r="179" spans="1:18" x14ac:dyDescent="0.3">
      <c r="A179" t="s">
        <v>1451</v>
      </c>
      <c r="B179" t="s">
        <v>1452</v>
      </c>
      <c r="C179" t="s">
        <v>18</v>
      </c>
      <c r="D179" t="s">
        <v>1453</v>
      </c>
      <c r="E179" t="s">
        <v>1454</v>
      </c>
      <c r="F179" s="6">
        <v>10226</v>
      </c>
      <c r="G179" s="6" t="s">
        <v>1455</v>
      </c>
      <c r="H179" s="6" t="s">
        <v>1456</v>
      </c>
      <c r="I179" s="6" t="s">
        <v>1457</v>
      </c>
      <c r="J179" s="6" t="s">
        <v>19</v>
      </c>
      <c r="K179" s="2">
        <v>376</v>
      </c>
      <c r="L179" s="6" t="s">
        <v>1458</v>
      </c>
      <c r="M179" s="6" t="s">
        <v>1459</v>
      </c>
      <c r="N179" t="str">
        <f t="shared" si="10"/>
        <v>YOIRA</v>
      </c>
      <c r="O179" t="str">
        <f t="shared" si="11"/>
        <v>PINATE</v>
      </c>
      <c r="P179" t="str">
        <f t="shared" si="12"/>
        <v>YOIRA PINATE</v>
      </c>
      <c r="Q179" t="str">
        <f t="shared" si="13"/>
        <v>YoiraP@CajadeAhorros.com.pa</v>
      </c>
      <c r="R179" t="str">
        <f t="shared" si="14"/>
        <v>Yoira.Pinate@CajadeAhorros.com.pa</v>
      </c>
    </row>
    <row r="180" spans="1:18" x14ac:dyDescent="0.3">
      <c r="A180" t="s">
        <v>1460</v>
      </c>
      <c r="B180" t="s">
        <v>1461</v>
      </c>
      <c r="C180" t="s">
        <v>18</v>
      </c>
      <c r="D180" t="s">
        <v>1462</v>
      </c>
      <c r="E180" t="s">
        <v>1463</v>
      </c>
      <c r="F180" s="6">
        <v>10232</v>
      </c>
      <c r="G180" s="6" t="s">
        <v>1464</v>
      </c>
      <c r="H180" s="6" t="s">
        <v>1465</v>
      </c>
      <c r="I180" s="6" t="s">
        <v>90</v>
      </c>
      <c r="J180" s="6" t="s">
        <v>91</v>
      </c>
      <c r="K180" s="2">
        <v>323</v>
      </c>
      <c r="L180" s="6" t="s">
        <v>1466</v>
      </c>
      <c r="M180" s="6" t="s">
        <v>1467</v>
      </c>
      <c r="N180" t="str">
        <f t="shared" si="10"/>
        <v>LIDIA</v>
      </c>
      <c r="O180" t="str">
        <f t="shared" si="11"/>
        <v>BERNAL</v>
      </c>
      <c r="P180" t="str">
        <f t="shared" si="12"/>
        <v>LIDIA BERNAL</v>
      </c>
      <c r="Q180" t="str">
        <f t="shared" si="13"/>
        <v>LidiaB@CajadeAhorros.com.pa</v>
      </c>
      <c r="R180" t="str">
        <f t="shared" si="14"/>
        <v>Lidia.Bernal@CajadeAhorros.com.pa</v>
      </c>
    </row>
    <row r="181" spans="1:18" x14ac:dyDescent="0.3">
      <c r="A181" t="s">
        <v>1468</v>
      </c>
      <c r="B181" t="s">
        <v>1469</v>
      </c>
      <c r="C181" t="s">
        <v>18</v>
      </c>
      <c r="D181" t="s">
        <v>1470</v>
      </c>
      <c r="E181" t="s">
        <v>1471</v>
      </c>
      <c r="F181" s="6">
        <v>10233</v>
      </c>
      <c r="G181" s="6" t="s">
        <v>1472</v>
      </c>
      <c r="H181" s="6" t="s">
        <v>72</v>
      </c>
      <c r="I181" s="6" t="s">
        <v>1063</v>
      </c>
      <c r="J181" s="6" t="s">
        <v>19</v>
      </c>
      <c r="K181" s="2">
        <v>41</v>
      </c>
      <c r="L181" s="6" t="s">
        <v>1473</v>
      </c>
      <c r="M181" s="6" t="s">
        <v>1474</v>
      </c>
      <c r="N181" t="str">
        <f t="shared" si="10"/>
        <v>CRISOL</v>
      </c>
      <c r="O181" t="str">
        <f t="shared" si="11"/>
        <v>FLORES</v>
      </c>
      <c r="P181" t="str">
        <f t="shared" si="12"/>
        <v>CRISOL FLORES</v>
      </c>
      <c r="Q181" t="str">
        <f t="shared" si="13"/>
        <v>CrisolF@CajadeAhorros.com.pa</v>
      </c>
      <c r="R181" t="str">
        <f t="shared" si="14"/>
        <v>Crisol.Flores@CajadeAhorros.com.pa</v>
      </c>
    </row>
    <row r="182" spans="1:18" x14ac:dyDescent="0.3">
      <c r="A182" t="s">
        <v>1475</v>
      </c>
      <c r="B182" t="s">
        <v>1476</v>
      </c>
      <c r="C182" t="s">
        <v>18</v>
      </c>
      <c r="D182" t="s">
        <v>1477</v>
      </c>
      <c r="E182" t="s">
        <v>1478</v>
      </c>
      <c r="F182" s="6">
        <v>10246</v>
      </c>
      <c r="G182" s="6" t="s">
        <v>1479</v>
      </c>
      <c r="H182" s="6" t="s">
        <v>1480</v>
      </c>
      <c r="I182" s="6" t="s">
        <v>181</v>
      </c>
      <c r="J182" s="6" t="s">
        <v>154</v>
      </c>
      <c r="K182" s="2">
        <v>241</v>
      </c>
      <c r="L182" s="6" t="s">
        <v>1481</v>
      </c>
      <c r="M182" s="6" t="s">
        <v>1482</v>
      </c>
      <c r="N182" t="str">
        <f t="shared" si="10"/>
        <v>CIRA</v>
      </c>
      <c r="O182" t="str">
        <f t="shared" si="11"/>
        <v>GUEVARA</v>
      </c>
      <c r="P182" t="str">
        <f t="shared" si="12"/>
        <v>CIRA GUEVARA</v>
      </c>
      <c r="Q182" t="str">
        <f t="shared" si="13"/>
        <v>CiraG@CajadeAhorros.com.pa</v>
      </c>
      <c r="R182" t="str">
        <f t="shared" si="14"/>
        <v>Cira.Guevara@CajadeAhorros.com.pa</v>
      </c>
    </row>
    <row r="183" spans="1:18" x14ac:dyDescent="0.3">
      <c r="A183" t="s">
        <v>1483</v>
      </c>
      <c r="B183" t="s">
        <v>1484</v>
      </c>
      <c r="C183" t="s">
        <v>38</v>
      </c>
      <c r="D183" t="s">
        <v>1485</v>
      </c>
      <c r="E183" t="s">
        <v>1486</v>
      </c>
      <c r="F183" s="6">
        <v>10265</v>
      </c>
      <c r="G183" s="6" t="s">
        <v>1487</v>
      </c>
      <c r="H183" s="6" t="s">
        <v>491</v>
      </c>
      <c r="I183" s="6" t="s">
        <v>1488</v>
      </c>
      <c r="J183" s="6" t="s">
        <v>399</v>
      </c>
      <c r="K183" s="2">
        <v>373</v>
      </c>
      <c r="L183" s="6" t="s">
        <v>1489</v>
      </c>
      <c r="M183" s="6" t="s">
        <v>1490</v>
      </c>
      <c r="N183" t="str">
        <f t="shared" si="10"/>
        <v>CARLOS</v>
      </c>
      <c r="O183" t="str">
        <f t="shared" si="11"/>
        <v>MAGALLON</v>
      </c>
      <c r="P183" t="str">
        <f t="shared" si="12"/>
        <v>CARLOS MAGALLON</v>
      </c>
      <c r="Q183" t="str">
        <f t="shared" si="13"/>
        <v>CarlosMa@CajadeAhorros.com.pa</v>
      </c>
      <c r="R183" t="str">
        <f t="shared" si="14"/>
        <v>Carlos.Magallon@CajadeAhorros.com.pa</v>
      </c>
    </row>
    <row r="184" spans="1:18" x14ac:dyDescent="0.3">
      <c r="A184" t="s">
        <v>1491</v>
      </c>
      <c r="B184" t="s">
        <v>1492</v>
      </c>
      <c r="C184" t="s">
        <v>18</v>
      </c>
      <c r="D184" t="s">
        <v>1493</v>
      </c>
      <c r="E184" t="s">
        <v>1494</v>
      </c>
      <c r="F184" s="6">
        <v>10274</v>
      </c>
      <c r="G184" s="6" t="s">
        <v>1495</v>
      </c>
      <c r="H184" s="6" t="s">
        <v>1496</v>
      </c>
      <c r="I184" s="6" t="s">
        <v>100</v>
      </c>
      <c r="J184" s="6" t="s">
        <v>101</v>
      </c>
      <c r="K184" s="2">
        <v>382</v>
      </c>
      <c r="L184" s="6" t="s">
        <v>1497</v>
      </c>
      <c r="M184" s="6" t="s">
        <v>1498</v>
      </c>
      <c r="N184" t="str">
        <f t="shared" si="10"/>
        <v>DAMARIS</v>
      </c>
      <c r="O184" t="str">
        <f t="shared" si="11"/>
        <v>ALDEANO</v>
      </c>
      <c r="P184" t="str">
        <f t="shared" si="12"/>
        <v>DAMARIS ALDEANO</v>
      </c>
      <c r="Q184" t="str">
        <f t="shared" si="13"/>
        <v>DamarisA@CajadeAhorros.com.pa</v>
      </c>
      <c r="R184" t="str">
        <f t="shared" si="14"/>
        <v>Damaris.Aldeano@CajadeAhorros.com.pa</v>
      </c>
    </row>
    <row r="185" spans="1:18" x14ac:dyDescent="0.3">
      <c r="A185" t="s">
        <v>1499</v>
      </c>
      <c r="B185" t="s">
        <v>1500</v>
      </c>
      <c r="C185" t="s">
        <v>38</v>
      </c>
      <c r="D185" t="s">
        <v>1501</v>
      </c>
      <c r="E185" t="s">
        <v>1502</v>
      </c>
      <c r="F185" s="6">
        <v>10320</v>
      </c>
      <c r="G185" s="6" t="s">
        <v>1503</v>
      </c>
      <c r="H185" s="6" t="s">
        <v>1504</v>
      </c>
      <c r="I185" s="6" t="s">
        <v>1505</v>
      </c>
      <c r="J185" s="6" t="s">
        <v>1506</v>
      </c>
      <c r="K185" s="2">
        <v>126</v>
      </c>
      <c r="L185" s="6" t="s">
        <v>1507</v>
      </c>
      <c r="M185" s="6" t="s">
        <v>1508</v>
      </c>
      <c r="N185" t="str">
        <f t="shared" si="10"/>
        <v>PROSPERO</v>
      </c>
      <c r="O185" t="str">
        <f t="shared" si="11"/>
        <v>BECERRA</v>
      </c>
      <c r="P185" t="str">
        <f t="shared" si="12"/>
        <v>PROSPERO BECERRA</v>
      </c>
      <c r="Q185" t="str">
        <f t="shared" si="13"/>
        <v>ProsperoBe@CajadeAhorros.com.pa</v>
      </c>
      <c r="R185" t="str">
        <f t="shared" si="14"/>
        <v>Prospero.Becerrabatista@CajadeAhorros.com.pa</v>
      </c>
    </row>
    <row r="186" spans="1:18" x14ac:dyDescent="0.3">
      <c r="A186" t="s">
        <v>1509</v>
      </c>
      <c r="B186" t="s">
        <v>1510</v>
      </c>
      <c r="C186" t="s">
        <v>18</v>
      </c>
      <c r="D186" t="s">
        <v>1511</v>
      </c>
      <c r="E186" t="s">
        <v>1512</v>
      </c>
      <c r="F186" s="6">
        <v>10327</v>
      </c>
      <c r="G186" s="6" t="s">
        <v>1513</v>
      </c>
      <c r="H186" s="6" t="s">
        <v>241</v>
      </c>
      <c r="I186" s="6" t="s">
        <v>242</v>
      </c>
      <c r="J186" s="6" t="s">
        <v>154</v>
      </c>
      <c r="K186" s="2">
        <v>241</v>
      </c>
      <c r="L186" s="6" t="s">
        <v>1514</v>
      </c>
      <c r="M186" s="6" t="s">
        <v>1515</v>
      </c>
      <c r="N186" t="str">
        <f t="shared" si="10"/>
        <v>NIEVES</v>
      </c>
      <c r="O186" t="str">
        <f t="shared" si="11"/>
        <v>REINA</v>
      </c>
      <c r="P186" t="str">
        <f t="shared" si="12"/>
        <v>NIEVES REINA</v>
      </c>
      <c r="Q186" t="str">
        <f t="shared" si="13"/>
        <v>Nievesr@CajadeAhorros.com.pa</v>
      </c>
      <c r="R186" t="str">
        <f t="shared" si="14"/>
        <v>Nieves.Reina@CajadeAhorros.com.pa</v>
      </c>
    </row>
    <row r="187" spans="1:18" x14ac:dyDescent="0.3">
      <c r="A187" t="s">
        <v>1516</v>
      </c>
      <c r="B187" t="s">
        <v>1517</v>
      </c>
      <c r="C187" t="s">
        <v>18</v>
      </c>
      <c r="D187" t="s">
        <v>1518</v>
      </c>
      <c r="E187" t="s">
        <v>1519</v>
      </c>
      <c r="F187" s="6">
        <v>10359</v>
      </c>
      <c r="G187" s="6" t="s">
        <v>1520</v>
      </c>
      <c r="H187" s="6" t="s">
        <v>439</v>
      </c>
      <c r="I187" s="6" t="s">
        <v>360</v>
      </c>
      <c r="J187" s="6" t="s">
        <v>19</v>
      </c>
      <c r="K187" s="2">
        <v>220</v>
      </c>
      <c r="L187" s="6" t="s">
        <v>1521</v>
      </c>
      <c r="M187" s="6" t="s">
        <v>1522</v>
      </c>
      <c r="N187" t="str">
        <f t="shared" si="10"/>
        <v>DENNIS</v>
      </c>
      <c r="O187" t="str">
        <f t="shared" si="11"/>
        <v>ROSALES</v>
      </c>
      <c r="P187" t="str">
        <f t="shared" si="12"/>
        <v>DENNIS ROSALES</v>
      </c>
      <c r="Q187" t="str">
        <f t="shared" si="13"/>
        <v>DennisR@CajadeAhorros.com.pa</v>
      </c>
      <c r="R187" t="str">
        <f t="shared" si="14"/>
        <v>Dennis.Rosales@CajadeAhorros.com.pa</v>
      </c>
    </row>
    <row r="188" spans="1:18" x14ac:dyDescent="0.3">
      <c r="A188" t="s">
        <v>1523</v>
      </c>
      <c r="B188" t="s">
        <v>1524</v>
      </c>
      <c r="C188" t="s">
        <v>38</v>
      </c>
      <c r="D188" t="s">
        <v>1017</v>
      </c>
      <c r="E188" t="s">
        <v>1525</v>
      </c>
      <c r="F188" s="6">
        <v>10366</v>
      </c>
      <c r="G188" s="6" t="s">
        <v>1526</v>
      </c>
      <c r="H188" s="6" t="s">
        <v>491</v>
      </c>
      <c r="I188" s="6" t="s">
        <v>483</v>
      </c>
      <c r="J188" s="6" t="s">
        <v>44</v>
      </c>
      <c r="K188" s="2">
        <v>373</v>
      </c>
      <c r="L188" s="6" t="s">
        <v>1527</v>
      </c>
      <c r="M188" s="6" t="s">
        <v>1528</v>
      </c>
      <c r="N188" t="str">
        <f t="shared" si="10"/>
        <v>ARISTIDES</v>
      </c>
      <c r="O188" t="str">
        <f t="shared" si="11"/>
        <v>NUÑEZ</v>
      </c>
      <c r="P188" t="str">
        <f t="shared" si="12"/>
        <v>ARISTIDES NUÑEZ</v>
      </c>
      <c r="Q188" t="str">
        <f t="shared" si="13"/>
        <v>AristidesN@CajadeAhorros.com.pa</v>
      </c>
      <c r="R188" t="str">
        <f t="shared" si="14"/>
        <v>Aristides.Nunez@CajadeAhorros.com.pa</v>
      </c>
    </row>
    <row r="189" spans="1:18" x14ac:dyDescent="0.3">
      <c r="A189" t="s">
        <v>1529</v>
      </c>
      <c r="B189" t="s">
        <v>1530</v>
      </c>
      <c r="C189" t="s">
        <v>38</v>
      </c>
      <c r="D189" t="s">
        <v>1531</v>
      </c>
      <c r="E189" t="s">
        <v>1532</v>
      </c>
      <c r="F189" s="6">
        <v>10370</v>
      </c>
      <c r="G189" s="6" t="s">
        <v>1533</v>
      </c>
      <c r="H189" s="6" t="s">
        <v>207</v>
      </c>
      <c r="I189" s="6" t="s">
        <v>208</v>
      </c>
      <c r="J189" s="6" t="s">
        <v>54</v>
      </c>
      <c r="K189" s="2">
        <v>313</v>
      </c>
      <c r="L189" s="6" t="s">
        <v>1534</v>
      </c>
      <c r="M189" s="6" t="s">
        <v>1535</v>
      </c>
      <c r="N189" t="str">
        <f t="shared" si="10"/>
        <v>FRANCISCO</v>
      </c>
      <c r="O189" t="str">
        <f t="shared" si="11"/>
        <v>DE</v>
      </c>
      <c r="P189" t="str">
        <f t="shared" si="12"/>
        <v>FRANCISCO DE</v>
      </c>
      <c r="Q189" t="str">
        <f t="shared" si="13"/>
        <v>FranciscoD@CajadeAhorros.com.pa</v>
      </c>
      <c r="R189" t="str">
        <f t="shared" si="14"/>
        <v>Francisco.Deleon@CajadeAhorros.com.pa</v>
      </c>
    </row>
    <row r="190" spans="1:18" x14ac:dyDescent="0.3">
      <c r="A190" t="s">
        <v>1536</v>
      </c>
      <c r="B190" t="s">
        <v>1537</v>
      </c>
      <c r="C190" t="s">
        <v>38</v>
      </c>
      <c r="D190" t="s">
        <v>1538</v>
      </c>
      <c r="E190" t="s">
        <v>1539</v>
      </c>
      <c r="F190" s="6">
        <v>10386</v>
      </c>
      <c r="G190" s="6" t="s">
        <v>1540</v>
      </c>
      <c r="H190" s="6" t="s">
        <v>1541</v>
      </c>
      <c r="I190" s="6" t="s">
        <v>1542</v>
      </c>
      <c r="J190" s="6" t="s">
        <v>260</v>
      </c>
      <c r="K190" s="2">
        <v>121</v>
      </c>
      <c r="L190" s="6" t="s">
        <v>1543</v>
      </c>
      <c r="M190" s="6" t="s">
        <v>1544</v>
      </c>
      <c r="N190" t="str">
        <f t="shared" si="10"/>
        <v>FEDERICO</v>
      </c>
      <c r="O190" t="str">
        <f t="shared" si="11"/>
        <v>FRANCO</v>
      </c>
      <c r="P190" t="str">
        <f t="shared" si="12"/>
        <v>FEDERICO FRANCO</v>
      </c>
      <c r="Q190" t="str">
        <f t="shared" si="13"/>
        <v>FedericoF@CajadeAhorros.com.pa</v>
      </c>
      <c r="R190" t="str">
        <f t="shared" si="14"/>
        <v>Federico.Franco@CajadeAhorros.com.pa</v>
      </c>
    </row>
    <row r="191" spans="1:18" x14ac:dyDescent="0.3">
      <c r="A191" t="s">
        <v>1545</v>
      </c>
      <c r="B191" t="s">
        <v>1546</v>
      </c>
      <c r="C191" t="s">
        <v>18</v>
      </c>
      <c r="D191" t="s">
        <v>1547</v>
      </c>
      <c r="E191" t="s">
        <v>1548</v>
      </c>
      <c r="F191" s="6">
        <v>10393</v>
      </c>
      <c r="G191" s="6" t="s">
        <v>1549</v>
      </c>
      <c r="H191" s="6" t="s">
        <v>1550</v>
      </c>
      <c r="I191" s="6" t="s">
        <v>1551</v>
      </c>
      <c r="J191" s="6" t="s">
        <v>322</v>
      </c>
      <c r="K191" s="2">
        <v>153</v>
      </c>
      <c r="L191" s="6" t="s">
        <v>1552</v>
      </c>
      <c r="M191" s="6" t="s">
        <v>1553</v>
      </c>
      <c r="N191" t="str">
        <f t="shared" si="10"/>
        <v>RACHEL</v>
      </c>
      <c r="O191" t="str">
        <f t="shared" si="11"/>
        <v>BIDDY</v>
      </c>
      <c r="P191" t="str">
        <f t="shared" si="12"/>
        <v>RACHEL BIDDY</v>
      </c>
      <c r="Q191" t="str">
        <f t="shared" si="13"/>
        <v>RachelB@CajadeAhorros.com.pa</v>
      </c>
      <c r="R191" t="str">
        <f t="shared" si="14"/>
        <v>Rachel.Biddydelucero@CajadeAhorros.com.pa</v>
      </c>
    </row>
    <row r="192" spans="1:18" x14ac:dyDescent="0.3">
      <c r="A192" t="s">
        <v>1554</v>
      </c>
      <c r="B192" t="s">
        <v>1555</v>
      </c>
      <c r="C192" t="s">
        <v>38</v>
      </c>
      <c r="D192" t="s">
        <v>1556</v>
      </c>
      <c r="E192" t="s">
        <v>1557</v>
      </c>
      <c r="F192" s="6">
        <v>10395</v>
      </c>
      <c r="G192" s="6" t="s">
        <v>1558</v>
      </c>
      <c r="H192" s="6" t="s">
        <v>1559</v>
      </c>
      <c r="I192" s="6" t="s">
        <v>1560</v>
      </c>
      <c r="J192" s="6" t="s">
        <v>154</v>
      </c>
      <c r="K192" s="2">
        <v>241</v>
      </c>
      <c r="L192" s="6" t="s">
        <v>1561</v>
      </c>
      <c r="M192" s="6" t="s">
        <v>1562</v>
      </c>
      <c r="N192" t="str">
        <f t="shared" si="10"/>
        <v>EDGAR</v>
      </c>
      <c r="O192" t="str">
        <f t="shared" si="11"/>
        <v>HENRIQUEZ</v>
      </c>
      <c r="P192" t="str">
        <f t="shared" si="12"/>
        <v>EDGAR HENRIQUEZ</v>
      </c>
      <c r="Q192" t="str">
        <f t="shared" si="13"/>
        <v>EdgarH@CajadeAhorros.com.pa</v>
      </c>
      <c r="R192" t="str">
        <f t="shared" si="14"/>
        <v>Edgar.Henriquez@CajadeAhorros.com.pa</v>
      </c>
    </row>
    <row r="193" spans="1:18" x14ac:dyDescent="0.3">
      <c r="A193" t="s">
        <v>1563</v>
      </c>
      <c r="B193" t="s">
        <v>17</v>
      </c>
      <c r="C193" t="s">
        <v>17</v>
      </c>
      <c r="D193" t="s">
        <v>1564</v>
      </c>
      <c r="E193" t="s">
        <v>1565</v>
      </c>
      <c r="F193" s="6">
        <v>10399</v>
      </c>
      <c r="G193" s="6" t="s">
        <v>1566</v>
      </c>
      <c r="H193" s="6" t="s">
        <v>1567</v>
      </c>
      <c r="I193" s="6" t="s">
        <v>1568</v>
      </c>
      <c r="J193" s="6" t="s">
        <v>1569</v>
      </c>
      <c r="K193" s="2">
        <v>188</v>
      </c>
      <c r="L193" s="6" t="s">
        <v>1570</v>
      </c>
      <c r="M193" s="6"/>
      <c r="N193" t="str">
        <f t="shared" si="10"/>
        <v>LOURDES</v>
      </c>
      <c r="O193" t="str">
        <f t="shared" si="11"/>
        <v>ORTIZ</v>
      </c>
      <c r="P193" t="str">
        <f t="shared" si="12"/>
        <v>LOURDES ORTIZ</v>
      </c>
      <c r="Q193" t="str">
        <f t="shared" si="13"/>
        <v/>
      </c>
      <c r="R193" t="str">
        <f t="shared" si="14"/>
        <v/>
      </c>
    </row>
    <row r="194" spans="1:18" x14ac:dyDescent="0.3">
      <c r="A194" t="s">
        <v>1571</v>
      </c>
      <c r="B194" t="s">
        <v>1572</v>
      </c>
      <c r="C194" t="s">
        <v>38</v>
      </c>
      <c r="D194" t="s">
        <v>1573</v>
      </c>
      <c r="E194" t="s">
        <v>1574</v>
      </c>
      <c r="F194" s="6">
        <v>10404</v>
      </c>
      <c r="G194" s="6" t="s">
        <v>1575</v>
      </c>
      <c r="H194" s="6" t="s">
        <v>1576</v>
      </c>
      <c r="I194" s="6" t="s">
        <v>1410</v>
      </c>
      <c r="J194" s="6" t="s">
        <v>322</v>
      </c>
      <c r="K194" s="2">
        <v>374</v>
      </c>
      <c r="L194" s="6" t="s">
        <v>1577</v>
      </c>
      <c r="M194" s="6" t="s">
        <v>1578</v>
      </c>
      <c r="N194" t="str">
        <f t="shared" si="10"/>
        <v>ELIECER</v>
      </c>
      <c r="O194" t="str">
        <f t="shared" si="11"/>
        <v>ATENCIO</v>
      </c>
      <c r="P194" t="str">
        <f t="shared" si="12"/>
        <v>ELIECER ATENCIO</v>
      </c>
      <c r="Q194" t="str">
        <f t="shared" si="13"/>
        <v>EliecerA@CajadeAhorros.com.pa</v>
      </c>
      <c r="R194" t="str">
        <f t="shared" si="14"/>
        <v>Eliecer.Atencio@CajadeAhorros.com.pa</v>
      </c>
    </row>
    <row r="195" spans="1:18" x14ac:dyDescent="0.3">
      <c r="A195" t="s">
        <v>1579</v>
      </c>
      <c r="B195" t="s">
        <v>17</v>
      </c>
      <c r="C195" t="s">
        <v>17</v>
      </c>
      <c r="D195" t="s">
        <v>1580</v>
      </c>
      <c r="E195" t="s">
        <v>1581</v>
      </c>
      <c r="F195" s="6">
        <v>10414</v>
      </c>
      <c r="G195" s="6" t="s">
        <v>1582</v>
      </c>
      <c r="H195" s="6"/>
      <c r="I195" s="6" t="s">
        <v>742</v>
      </c>
      <c r="J195" s="6" t="s">
        <v>19</v>
      </c>
      <c r="K195" s="2">
        <v>53</v>
      </c>
      <c r="L195" s="6" t="s">
        <v>1583</v>
      </c>
      <c r="M195" s="6"/>
      <c r="N195" t="str">
        <f t="shared" si="10"/>
        <v>GLADYS</v>
      </c>
      <c r="O195" t="str">
        <f t="shared" si="11"/>
        <v>BATISTA</v>
      </c>
      <c r="P195" t="str">
        <f t="shared" si="12"/>
        <v>GLADYS BATISTA</v>
      </c>
      <c r="Q195" t="str">
        <f t="shared" si="13"/>
        <v/>
      </c>
      <c r="R195" t="str">
        <f t="shared" si="14"/>
        <v/>
      </c>
    </row>
    <row r="196" spans="1:18" x14ac:dyDescent="0.3">
      <c r="A196" t="s">
        <v>1584</v>
      </c>
      <c r="B196" t="s">
        <v>1585</v>
      </c>
      <c r="C196" t="s">
        <v>18</v>
      </c>
      <c r="D196" t="s">
        <v>1586</v>
      </c>
      <c r="E196" t="s">
        <v>1587</v>
      </c>
      <c r="F196" s="6">
        <v>10418</v>
      </c>
      <c r="G196" s="6" t="s">
        <v>1588</v>
      </c>
      <c r="H196" s="6" t="s">
        <v>1589</v>
      </c>
      <c r="I196" s="6" t="s">
        <v>110</v>
      </c>
      <c r="J196" s="6" t="s">
        <v>111</v>
      </c>
      <c r="K196" s="2">
        <v>122</v>
      </c>
      <c r="L196" s="6" t="s">
        <v>1590</v>
      </c>
      <c r="M196" s="6" t="s">
        <v>1591</v>
      </c>
      <c r="N196" t="str">
        <f t="shared" si="10"/>
        <v>ADAIR</v>
      </c>
      <c r="O196" t="str">
        <f t="shared" si="11"/>
        <v>AROSEMENA</v>
      </c>
      <c r="P196" t="str">
        <f t="shared" si="12"/>
        <v>ADAIR AROSEMENA</v>
      </c>
      <c r="Q196" t="str">
        <f t="shared" si="13"/>
        <v>AdairA@CajadeAhorros.com.pa</v>
      </c>
      <c r="R196" t="str">
        <f t="shared" si="14"/>
        <v>Adair.Arosemena@CajadeAhorros.com.pa</v>
      </c>
    </row>
    <row r="197" spans="1:18" x14ac:dyDescent="0.3">
      <c r="A197" t="s">
        <v>1592</v>
      </c>
      <c r="B197" t="s">
        <v>1593</v>
      </c>
      <c r="C197" t="s">
        <v>18</v>
      </c>
      <c r="D197" t="s">
        <v>1594</v>
      </c>
      <c r="E197" t="s">
        <v>1595</v>
      </c>
      <c r="F197" s="6">
        <v>10427</v>
      </c>
      <c r="G197" s="6" t="s">
        <v>1596</v>
      </c>
      <c r="H197" s="6" t="s">
        <v>544</v>
      </c>
      <c r="I197" s="6" t="s">
        <v>1597</v>
      </c>
      <c r="J197" s="6" t="s">
        <v>54</v>
      </c>
      <c r="K197" s="2">
        <v>18</v>
      </c>
      <c r="L197" s="6" t="s">
        <v>1598</v>
      </c>
      <c r="M197" s="6" t="s">
        <v>1599</v>
      </c>
      <c r="N197" t="str">
        <f t="shared" si="10"/>
        <v>ZORIDEL</v>
      </c>
      <c r="O197" t="str">
        <f t="shared" si="11"/>
        <v>VASQUEZ</v>
      </c>
      <c r="P197" t="str">
        <f t="shared" si="12"/>
        <v>ZORIDEL VASQUEZ</v>
      </c>
      <c r="Q197" t="str">
        <f t="shared" si="13"/>
        <v>ZoridelV@CajadeAhorros.com.pa</v>
      </c>
      <c r="R197" t="str">
        <f t="shared" si="14"/>
        <v>Zoridel.Vasquez@CajadeAhorros.com.pa</v>
      </c>
    </row>
    <row r="198" spans="1:18" x14ac:dyDescent="0.3">
      <c r="A198" t="s">
        <v>1600</v>
      </c>
      <c r="B198" t="s">
        <v>1601</v>
      </c>
      <c r="C198" t="s">
        <v>18</v>
      </c>
      <c r="D198" t="s">
        <v>1602</v>
      </c>
      <c r="E198" t="s">
        <v>1603</v>
      </c>
      <c r="F198" s="6">
        <v>10429</v>
      </c>
      <c r="G198" s="6" t="s">
        <v>1604</v>
      </c>
      <c r="H198" s="6" t="s">
        <v>866</v>
      </c>
      <c r="I198" s="6" t="s">
        <v>742</v>
      </c>
      <c r="J198" s="6" t="s">
        <v>19</v>
      </c>
      <c r="K198" s="2">
        <v>53</v>
      </c>
      <c r="L198" s="6" t="s">
        <v>1605</v>
      </c>
      <c r="M198" s="6" t="s">
        <v>1606</v>
      </c>
      <c r="N198" t="str">
        <f t="shared" ref="N198:N261" si="15">LEFT(D198,IFERROR(FIND(" ",D198),LEN(D198)+1)-1)</f>
        <v>LIDIA</v>
      </c>
      <c r="O198" t="str">
        <f t="shared" ref="O198:O261" si="16">LEFT(E198,IFERROR(FIND(" ",E198),LEN(E198)+1)-1)</f>
        <v>SILA</v>
      </c>
      <c r="P198" t="str">
        <f t="shared" ref="P198:P261" si="17">_xlfn.CONCAT(N198," ",O198)</f>
        <v>LIDIA SILA</v>
      </c>
      <c r="Q198" t="str">
        <f t="shared" ref="Q198:Q261" si="18">IF(TRIM(B198)="","",_xlfn.CONCAT(TRIM(B198),"@CajadeAhorros.com.pa"))</f>
        <v>LidiaS@CajadeAhorros.com.pa</v>
      </c>
      <c r="R198" t="str">
        <f t="shared" ref="R198:R261" si="19">IF(TRIM(M198)="","",_xlfn.CONCAT(TRIM(PROPER(M198)),"@CajadeAhorros.com.pa"))</f>
        <v>Lidia.Silademachado@CajadeAhorros.com.pa</v>
      </c>
    </row>
    <row r="199" spans="1:18" x14ac:dyDescent="0.3">
      <c r="A199" t="s">
        <v>1607</v>
      </c>
      <c r="B199" t="s">
        <v>1608</v>
      </c>
      <c r="C199" t="s">
        <v>38</v>
      </c>
      <c r="D199" t="s">
        <v>1609</v>
      </c>
      <c r="E199" t="s">
        <v>1610</v>
      </c>
      <c r="F199" s="6">
        <v>10451</v>
      </c>
      <c r="G199" s="6" t="s">
        <v>1611</v>
      </c>
      <c r="H199" s="6" t="s">
        <v>389</v>
      </c>
      <c r="I199" s="6" t="s">
        <v>1612</v>
      </c>
      <c r="J199" s="6" t="s">
        <v>54</v>
      </c>
      <c r="K199" s="2">
        <v>1</v>
      </c>
      <c r="L199" s="6" t="s">
        <v>1613</v>
      </c>
      <c r="M199" s="6" t="s">
        <v>1614</v>
      </c>
      <c r="N199" t="str">
        <f t="shared" si="15"/>
        <v>GREGORIO</v>
      </c>
      <c r="O199" t="str">
        <f t="shared" si="16"/>
        <v>JIMENEZ</v>
      </c>
      <c r="P199" t="str">
        <f t="shared" si="17"/>
        <v>GREGORIO JIMENEZ</v>
      </c>
      <c r="Q199" t="str">
        <f t="shared" si="18"/>
        <v>GregorioJ@CajadeAhorros.com.pa</v>
      </c>
      <c r="R199" t="str">
        <f t="shared" si="19"/>
        <v>Gregorio.Jimenez@CajadeAhorros.com.pa</v>
      </c>
    </row>
    <row r="200" spans="1:18" x14ac:dyDescent="0.3">
      <c r="A200" t="s">
        <v>1615</v>
      </c>
      <c r="B200" t="s">
        <v>1616</v>
      </c>
      <c r="C200" t="s">
        <v>18</v>
      </c>
      <c r="D200" t="s">
        <v>1617</v>
      </c>
      <c r="E200" t="s">
        <v>1618</v>
      </c>
      <c r="F200" s="6">
        <v>10458</v>
      </c>
      <c r="G200" s="6" t="s">
        <v>1619</v>
      </c>
      <c r="H200" s="6" t="s">
        <v>1620</v>
      </c>
      <c r="I200" s="6" t="s">
        <v>1621</v>
      </c>
      <c r="J200" s="6" t="s">
        <v>19</v>
      </c>
      <c r="K200" s="2">
        <v>245</v>
      </c>
      <c r="L200" s="6" t="s">
        <v>1622</v>
      </c>
      <c r="M200" s="6" t="s">
        <v>1623</v>
      </c>
      <c r="N200" t="str">
        <f t="shared" si="15"/>
        <v>ROSALBA</v>
      </c>
      <c r="O200" t="str">
        <f t="shared" si="16"/>
        <v>TORRES</v>
      </c>
      <c r="P200" t="str">
        <f t="shared" si="17"/>
        <v>ROSALBA TORRES</v>
      </c>
      <c r="Q200" t="str">
        <f t="shared" si="18"/>
        <v>RosalbaT@CajadeAhorros.com.pa</v>
      </c>
      <c r="R200" t="str">
        <f t="shared" si="19"/>
        <v>Rosalba.Torres@CajadeAhorros.com.pa</v>
      </c>
    </row>
    <row r="201" spans="1:18" x14ac:dyDescent="0.3">
      <c r="A201" t="s">
        <v>1624</v>
      </c>
      <c r="B201" t="s">
        <v>1625</v>
      </c>
      <c r="C201" t="s">
        <v>38</v>
      </c>
      <c r="D201" t="s">
        <v>1626</v>
      </c>
      <c r="E201" t="s">
        <v>1627</v>
      </c>
      <c r="F201" s="6">
        <v>10459</v>
      </c>
      <c r="G201" s="6" t="s">
        <v>1628</v>
      </c>
      <c r="H201" s="6" t="s">
        <v>1629</v>
      </c>
      <c r="I201" s="6" t="s">
        <v>1630</v>
      </c>
      <c r="J201" s="6" t="s">
        <v>54</v>
      </c>
      <c r="K201" s="2">
        <v>316</v>
      </c>
      <c r="L201" s="6" t="s">
        <v>1631</v>
      </c>
      <c r="M201" s="6" t="s">
        <v>1632</v>
      </c>
      <c r="N201" t="str">
        <f t="shared" si="15"/>
        <v>ORLANDO</v>
      </c>
      <c r="O201" t="str">
        <f t="shared" si="16"/>
        <v>PLATO</v>
      </c>
      <c r="P201" t="str">
        <f t="shared" si="17"/>
        <v>ORLANDO PLATO</v>
      </c>
      <c r="Q201" t="str">
        <f t="shared" si="18"/>
        <v>OrlandoP@CajadeAhorros.com.pa</v>
      </c>
      <c r="R201" t="str">
        <f t="shared" si="19"/>
        <v>Orlando.Plato@CajadeAhorros.com.pa</v>
      </c>
    </row>
    <row r="202" spans="1:18" x14ac:dyDescent="0.3">
      <c r="A202" t="s">
        <v>1633</v>
      </c>
      <c r="B202" t="s">
        <v>1634</v>
      </c>
      <c r="C202" t="s">
        <v>38</v>
      </c>
      <c r="D202" t="s">
        <v>1635</v>
      </c>
      <c r="E202" t="s">
        <v>1636</v>
      </c>
      <c r="F202" s="6">
        <v>10468</v>
      </c>
      <c r="G202" s="6" t="s">
        <v>1637</v>
      </c>
      <c r="H202" s="6" t="s">
        <v>1638</v>
      </c>
      <c r="I202" s="6" t="s">
        <v>1639</v>
      </c>
      <c r="J202" s="6" t="s">
        <v>260</v>
      </c>
      <c r="K202" s="2">
        <v>121</v>
      </c>
      <c r="L202" s="6" t="s">
        <v>1640</v>
      </c>
      <c r="M202" s="6" t="s">
        <v>1641</v>
      </c>
      <c r="N202" t="str">
        <f t="shared" si="15"/>
        <v>RUBEN</v>
      </c>
      <c r="O202" t="str">
        <f t="shared" si="16"/>
        <v>RIVERA</v>
      </c>
      <c r="P202" t="str">
        <f t="shared" si="17"/>
        <v>RUBEN RIVERA</v>
      </c>
      <c r="Q202" t="str">
        <f t="shared" si="18"/>
        <v>RubenR@CajadeAhorros.com.pa</v>
      </c>
      <c r="R202" t="str">
        <f t="shared" si="19"/>
        <v>Ruben.Rivera@CajadeAhorros.com.pa</v>
      </c>
    </row>
    <row r="203" spans="1:18" x14ac:dyDescent="0.3">
      <c r="A203" t="s">
        <v>1642</v>
      </c>
      <c r="B203" t="s">
        <v>1643</v>
      </c>
      <c r="C203" t="s">
        <v>18</v>
      </c>
      <c r="D203" t="s">
        <v>1644</v>
      </c>
      <c r="E203" t="s">
        <v>1645</v>
      </c>
      <c r="F203" s="6">
        <v>10476</v>
      </c>
      <c r="G203" s="6" t="s">
        <v>1646</v>
      </c>
      <c r="H203" s="6" t="s">
        <v>1647</v>
      </c>
      <c r="I203" s="6" t="s">
        <v>1648</v>
      </c>
      <c r="J203" s="6" t="s">
        <v>19</v>
      </c>
      <c r="K203" s="2">
        <v>381</v>
      </c>
      <c r="L203" s="6" t="s">
        <v>1649</v>
      </c>
      <c r="M203" s="6" t="s">
        <v>1650</v>
      </c>
      <c r="N203" t="str">
        <f t="shared" si="15"/>
        <v>MARIA</v>
      </c>
      <c r="O203" t="str">
        <f t="shared" si="16"/>
        <v>RIVERA</v>
      </c>
      <c r="P203" t="str">
        <f t="shared" si="17"/>
        <v>MARIA RIVERA</v>
      </c>
      <c r="Q203" t="str">
        <f t="shared" si="18"/>
        <v>MariaRi@CajadeAhorros.com.pa</v>
      </c>
      <c r="R203" t="str">
        <f t="shared" si="19"/>
        <v>Maria.Rivera@CajadeAhorros.com.pa</v>
      </c>
    </row>
    <row r="204" spans="1:18" x14ac:dyDescent="0.3">
      <c r="A204" t="s">
        <v>1651</v>
      </c>
      <c r="B204" t="s">
        <v>1652</v>
      </c>
      <c r="C204" t="s">
        <v>38</v>
      </c>
      <c r="D204" t="s">
        <v>1653</v>
      </c>
      <c r="E204" t="s">
        <v>1654</v>
      </c>
      <c r="F204" s="6">
        <v>10489</v>
      </c>
      <c r="G204" s="6" t="s">
        <v>1655</v>
      </c>
      <c r="H204" s="6" t="s">
        <v>375</v>
      </c>
      <c r="I204" s="6" t="s">
        <v>376</v>
      </c>
      <c r="J204" s="6" t="s">
        <v>154</v>
      </c>
      <c r="K204" s="2">
        <v>250</v>
      </c>
      <c r="L204" s="6" t="s">
        <v>1656</v>
      </c>
      <c r="M204" s="6" t="s">
        <v>1657</v>
      </c>
      <c r="N204" t="str">
        <f t="shared" si="15"/>
        <v>LAZARO</v>
      </c>
      <c r="O204" t="str">
        <f t="shared" si="16"/>
        <v>BICHILI</v>
      </c>
      <c r="P204" t="str">
        <f t="shared" si="17"/>
        <v>LAZARO BICHILI</v>
      </c>
      <c r="Q204" t="str">
        <f t="shared" si="18"/>
        <v>LazaroB@CajadeAhorros.com.pa</v>
      </c>
      <c r="R204" t="str">
        <f t="shared" si="19"/>
        <v>Lazaro.Bichili@CajadeAhorros.com.pa</v>
      </c>
    </row>
    <row r="205" spans="1:18" x14ac:dyDescent="0.3">
      <c r="A205" t="s">
        <v>1658</v>
      </c>
      <c r="B205" t="s">
        <v>1659</v>
      </c>
      <c r="C205" t="s">
        <v>38</v>
      </c>
      <c r="D205" t="s">
        <v>1660</v>
      </c>
      <c r="E205" t="s">
        <v>1661</v>
      </c>
      <c r="F205" s="6">
        <v>10494</v>
      </c>
      <c r="G205" s="6" t="s">
        <v>1662</v>
      </c>
      <c r="H205" s="6" t="s">
        <v>1663</v>
      </c>
      <c r="I205" s="6" t="s">
        <v>321</v>
      </c>
      <c r="J205" s="6" t="s">
        <v>322</v>
      </c>
      <c r="K205" s="2">
        <v>125</v>
      </c>
      <c r="L205" s="6" t="s">
        <v>1664</v>
      </c>
      <c r="M205" s="6" t="s">
        <v>1665</v>
      </c>
      <c r="N205" t="str">
        <f t="shared" si="15"/>
        <v>ABEL</v>
      </c>
      <c r="O205" t="str">
        <f t="shared" si="16"/>
        <v>WATSON</v>
      </c>
      <c r="P205" t="str">
        <f t="shared" si="17"/>
        <v>ABEL WATSON</v>
      </c>
      <c r="Q205" t="str">
        <f t="shared" si="18"/>
        <v>AbelW@CajadeAhorros.com.pa</v>
      </c>
      <c r="R205" t="str">
        <f t="shared" si="19"/>
        <v>Abel.Watson@CajadeAhorros.com.pa</v>
      </c>
    </row>
    <row r="206" spans="1:18" x14ac:dyDescent="0.3">
      <c r="A206" t="s">
        <v>1666</v>
      </c>
      <c r="B206" t="s">
        <v>1667</v>
      </c>
      <c r="C206" t="s">
        <v>38</v>
      </c>
      <c r="D206" t="s">
        <v>1668</v>
      </c>
      <c r="E206" t="s">
        <v>1669</v>
      </c>
      <c r="F206" s="6">
        <v>10511</v>
      </c>
      <c r="G206" s="6" t="s">
        <v>1670</v>
      </c>
      <c r="H206" s="6" t="s">
        <v>339</v>
      </c>
      <c r="I206" s="6" t="s">
        <v>1419</v>
      </c>
      <c r="J206" s="6" t="s">
        <v>54</v>
      </c>
      <c r="K206" s="2">
        <v>377</v>
      </c>
      <c r="L206" s="6" t="s">
        <v>1671</v>
      </c>
      <c r="M206" s="6" t="s">
        <v>1672</v>
      </c>
      <c r="N206" t="str">
        <f t="shared" si="15"/>
        <v>JAIME</v>
      </c>
      <c r="O206" t="str">
        <f t="shared" si="16"/>
        <v>PUGA</v>
      </c>
      <c r="P206" t="str">
        <f t="shared" si="17"/>
        <v>JAIME PUGA</v>
      </c>
      <c r="Q206" t="str">
        <f t="shared" si="18"/>
        <v>JaimeP@CajadeAhorros.com.pa</v>
      </c>
      <c r="R206" t="str">
        <f t="shared" si="19"/>
        <v>Jaime.Puga@CajadeAhorros.com.pa</v>
      </c>
    </row>
    <row r="207" spans="1:18" x14ac:dyDescent="0.3">
      <c r="A207" t="s">
        <v>1673</v>
      </c>
      <c r="B207" t="s">
        <v>1674</v>
      </c>
      <c r="C207" t="s">
        <v>38</v>
      </c>
      <c r="D207" t="s">
        <v>1675</v>
      </c>
      <c r="E207" t="s">
        <v>1676</v>
      </c>
      <c r="F207" s="6">
        <v>10533</v>
      </c>
      <c r="G207" s="6" t="s">
        <v>1677</v>
      </c>
      <c r="H207" s="6" t="s">
        <v>1678</v>
      </c>
      <c r="I207" s="6" t="s">
        <v>242</v>
      </c>
      <c r="J207" s="6" t="s">
        <v>154</v>
      </c>
      <c r="K207" s="2">
        <v>241</v>
      </c>
      <c r="L207" s="6" t="s">
        <v>1679</v>
      </c>
      <c r="M207" s="6" t="s">
        <v>1680</v>
      </c>
      <c r="N207" t="str">
        <f t="shared" si="15"/>
        <v>CARLOS</v>
      </c>
      <c r="O207" t="str">
        <f t="shared" si="16"/>
        <v>ENIS</v>
      </c>
      <c r="P207" t="str">
        <f t="shared" si="17"/>
        <v>CARLOS ENIS</v>
      </c>
      <c r="Q207" t="str">
        <f t="shared" si="18"/>
        <v>CarlosE@CajadeAhorros.com.pa</v>
      </c>
      <c r="R207" t="str">
        <f t="shared" si="19"/>
        <v>Carlos.Enis@CajadeAhorros.com.pa</v>
      </c>
    </row>
    <row r="208" spans="1:18" x14ac:dyDescent="0.3">
      <c r="A208" t="s">
        <v>1681</v>
      </c>
      <c r="B208" t="s">
        <v>1682</v>
      </c>
      <c r="C208" t="s">
        <v>18</v>
      </c>
      <c r="D208" t="s">
        <v>1683</v>
      </c>
      <c r="E208" t="s">
        <v>1684</v>
      </c>
      <c r="F208" s="6">
        <v>10539</v>
      </c>
      <c r="G208" s="6" t="s">
        <v>1685</v>
      </c>
      <c r="H208" s="6" t="s">
        <v>1686</v>
      </c>
      <c r="I208" s="6" t="s">
        <v>1687</v>
      </c>
      <c r="J208" s="6" t="s">
        <v>91</v>
      </c>
      <c r="K208" s="2">
        <v>128</v>
      </c>
      <c r="L208" s="6" t="s">
        <v>1688</v>
      </c>
      <c r="M208" s="6" t="s">
        <v>1689</v>
      </c>
      <c r="N208" t="str">
        <f t="shared" si="15"/>
        <v>LARISSA</v>
      </c>
      <c r="O208" t="str">
        <f t="shared" si="16"/>
        <v>ORTEGA</v>
      </c>
      <c r="P208" t="str">
        <f t="shared" si="17"/>
        <v>LARISSA ORTEGA</v>
      </c>
      <c r="Q208" t="str">
        <f t="shared" si="18"/>
        <v>LarissaO@CajadeAhorros.com.pa</v>
      </c>
      <c r="R208" t="str">
        <f t="shared" si="19"/>
        <v>Larissa.Ortega@CajadeAhorros.com.pa</v>
      </c>
    </row>
    <row r="209" spans="1:18" x14ac:dyDescent="0.3">
      <c r="A209" t="s">
        <v>1690</v>
      </c>
      <c r="B209" t="s">
        <v>1691</v>
      </c>
      <c r="C209" t="s">
        <v>38</v>
      </c>
      <c r="D209" t="s">
        <v>1692</v>
      </c>
      <c r="E209" t="s">
        <v>1693</v>
      </c>
      <c r="F209" s="6">
        <v>10541</v>
      </c>
      <c r="G209" s="6" t="s">
        <v>1694</v>
      </c>
      <c r="H209" s="6" t="s">
        <v>1695</v>
      </c>
      <c r="I209" s="6" t="s">
        <v>269</v>
      </c>
      <c r="J209" s="6" t="s">
        <v>260</v>
      </c>
      <c r="K209" s="2">
        <v>121</v>
      </c>
      <c r="L209" s="6" t="s">
        <v>1696</v>
      </c>
      <c r="M209" s="6" t="s">
        <v>1697</v>
      </c>
      <c r="N209" t="str">
        <f t="shared" si="15"/>
        <v>VICTOR</v>
      </c>
      <c r="O209" t="str">
        <f t="shared" si="16"/>
        <v>ARBOLEDA</v>
      </c>
      <c r="P209" t="str">
        <f t="shared" si="17"/>
        <v>VICTOR ARBOLEDA</v>
      </c>
      <c r="Q209" t="str">
        <f t="shared" si="18"/>
        <v>VictorA@CajadeAhorros.com.pa</v>
      </c>
      <c r="R209" t="str">
        <f t="shared" si="19"/>
        <v>Victor.Arboleda@CajadeAhorros.com.pa</v>
      </c>
    </row>
    <row r="210" spans="1:18" x14ac:dyDescent="0.3">
      <c r="A210" t="s">
        <v>1698</v>
      </c>
      <c r="B210" t="s">
        <v>1699</v>
      </c>
      <c r="C210" t="s">
        <v>18</v>
      </c>
      <c r="D210" t="s">
        <v>1700</v>
      </c>
      <c r="E210" t="s">
        <v>1701</v>
      </c>
      <c r="F210" s="6">
        <v>10547</v>
      </c>
      <c r="G210" s="6" t="s">
        <v>1702</v>
      </c>
      <c r="H210" s="6" t="s">
        <v>1703</v>
      </c>
      <c r="I210" s="6" t="s">
        <v>417</v>
      </c>
      <c r="J210" s="6" t="s">
        <v>322</v>
      </c>
      <c r="K210" s="2">
        <v>370</v>
      </c>
      <c r="L210" s="6" t="s">
        <v>1704</v>
      </c>
      <c r="M210" s="6" t="s">
        <v>1705</v>
      </c>
      <c r="N210" t="str">
        <f t="shared" si="15"/>
        <v>RUBIELA</v>
      </c>
      <c r="O210" t="str">
        <f t="shared" si="16"/>
        <v>MUNOZ</v>
      </c>
      <c r="P210" t="str">
        <f t="shared" si="17"/>
        <v>RUBIELA MUNOZ</v>
      </c>
      <c r="Q210" t="str">
        <f t="shared" si="18"/>
        <v>RubielaM@CajadeAhorros.com.pa</v>
      </c>
      <c r="R210" t="str">
        <f t="shared" si="19"/>
        <v>Rubiela.Munoz@CajadeAhorros.com.pa</v>
      </c>
    </row>
    <row r="211" spans="1:18" x14ac:dyDescent="0.3">
      <c r="A211" t="s">
        <v>1706</v>
      </c>
      <c r="B211" t="s">
        <v>1707</v>
      </c>
      <c r="C211" t="s">
        <v>18</v>
      </c>
      <c r="D211" t="s">
        <v>1708</v>
      </c>
      <c r="E211" t="s">
        <v>1709</v>
      </c>
      <c r="F211" s="6">
        <v>10548</v>
      </c>
      <c r="G211" s="6" t="s">
        <v>1710</v>
      </c>
      <c r="H211" s="6" t="s">
        <v>1711</v>
      </c>
      <c r="I211" s="6" t="s">
        <v>1712</v>
      </c>
      <c r="J211" s="6" t="s">
        <v>19</v>
      </c>
      <c r="K211" s="2">
        <v>322</v>
      </c>
      <c r="L211" s="6" t="s">
        <v>1713</v>
      </c>
      <c r="M211" s="6" t="s">
        <v>1714</v>
      </c>
      <c r="N211" t="str">
        <f t="shared" si="15"/>
        <v>MARIA</v>
      </c>
      <c r="O211" t="str">
        <f t="shared" si="16"/>
        <v>GUERRA</v>
      </c>
      <c r="P211" t="str">
        <f t="shared" si="17"/>
        <v>MARIA GUERRA</v>
      </c>
      <c r="Q211" t="str">
        <f t="shared" si="18"/>
        <v>MariaGu@CajadeAhorros.com.pa</v>
      </c>
      <c r="R211" t="str">
        <f t="shared" si="19"/>
        <v>Mariazoraida.Guerra@CajadeAhorros.com.pa</v>
      </c>
    </row>
    <row r="212" spans="1:18" x14ac:dyDescent="0.3">
      <c r="A212" t="s">
        <v>1715</v>
      </c>
      <c r="B212" t="s">
        <v>1716</v>
      </c>
      <c r="C212" t="s">
        <v>38</v>
      </c>
      <c r="D212" t="s">
        <v>1717</v>
      </c>
      <c r="E212" t="s">
        <v>1718</v>
      </c>
      <c r="F212" s="6">
        <v>10551</v>
      </c>
      <c r="G212" s="6" t="s">
        <v>1719</v>
      </c>
      <c r="H212" s="6" t="s">
        <v>1720</v>
      </c>
      <c r="I212" s="6" t="s">
        <v>1721</v>
      </c>
      <c r="J212" s="6" t="s">
        <v>19</v>
      </c>
      <c r="K212" s="2">
        <v>217</v>
      </c>
      <c r="L212" s="6" t="s">
        <v>1722</v>
      </c>
      <c r="M212" s="6" t="s">
        <v>1723</v>
      </c>
      <c r="N212" t="str">
        <f t="shared" si="15"/>
        <v>JOSE</v>
      </c>
      <c r="O212" t="str">
        <f t="shared" si="16"/>
        <v>CABALLERO</v>
      </c>
      <c r="P212" t="str">
        <f t="shared" si="17"/>
        <v>JOSE CABALLERO</v>
      </c>
      <c r="Q212" t="str">
        <f t="shared" si="18"/>
        <v>JoseCa@CajadeAhorros.com.pa</v>
      </c>
      <c r="R212" t="str">
        <f t="shared" si="19"/>
        <v>Jose.Caballerogomez@CajadeAhorros.com.pa</v>
      </c>
    </row>
    <row r="213" spans="1:18" x14ac:dyDescent="0.3">
      <c r="A213" t="s">
        <v>1724</v>
      </c>
      <c r="B213" t="s">
        <v>1725</v>
      </c>
      <c r="C213" t="s">
        <v>38</v>
      </c>
      <c r="D213" t="s">
        <v>1726</v>
      </c>
      <c r="E213" t="s">
        <v>1727</v>
      </c>
      <c r="F213" s="6">
        <v>10568</v>
      </c>
      <c r="G213" s="6" t="s">
        <v>1728</v>
      </c>
      <c r="H213" s="6" t="s">
        <v>1729</v>
      </c>
      <c r="I213" s="6" t="s">
        <v>1730</v>
      </c>
      <c r="J213" s="6" t="s">
        <v>154</v>
      </c>
      <c r="K213" s="2">
        <v>256</v>
      </c>
      <c r="L213" s="6" t="s">
        <v>1731</v>
      </c>
      <c r="M213" s="6" t="s">
        <v>1732</v>
      </c>
      <c r="N213" t="str">
        <f t="shared" si="15"/>
        <v>ORLANDO</v>
      </c>
      <c r="O213" t="str">
        <f t="shared" si="16"/>
        <v>MONTERO</v>
      </c>
      <c r="P213" t="str">
        <f t="shared" si="17"/>
        <v>ORLANDO MONTERO</v>
      </c>
      <c r="Q213" t="str">
        <f t="shared" si="18"/>
        <v>OrlandoM@CajadeAhorros.com.pa</v>
      </c>
      <c r="R213" t="str">
        <f t="shared" si="19"/>
        <v>Orlando.Montero@CajadeAhorros.com.pa</v>
      </c>
    </row>
    <row r="214" spans="1:18" x14ac:dyDescent="0.3">
      <c r="A214" t="s">
        <v>1733</v>
      </c>
      <c r="B214" t="s">
        <v>1734</v>
      </c>
      <c r="C214" t="s">
        <v>18</v>
      </c>
      <c r="D214" t="s">
        <v>1735</v>
      </c>
      <c r="E214" t="s">
        <v>1736</v>
      </c>
      <c r="F214" s="6">
        <v>10578</v>
      </c>
      <c r="G214" s="6" t="s">
        <v>1737</v>
      </c>
      <c r="H214" s="6" t="s">
        <v>733</v>
      </c>
      <c r="I214" s="6" t="s">
        <v>1738</v>
      </c>
      <c r="J214" s="6" t="s">
        <v>19</v>
      </c>
      <c r="K214" s="2">
        <v>65</v>
      </c>
      <c r="L214" s="6" t="s">
        <v>1739</v>
      </c>
      <c r="M214" s="6" t="s">
        <v>1740</v>
      </c>
      <c r="N214" t="str">
        <f t="shared" si="15"/>
        <v>MARTA</v>
      </c>
      <c r="O214" t="str">
        <f t="shared" si="16"/>
        <v>ADAMES</v>
      </c>
      <c r="P214" t="str">
        <f t="shared" si="17"/>
        <v>MARTA ADAMES</v>
      </c>
      <c r="Q214" t="str">
        <f t="shared" si="18"/>
        <v>MartaA@CajadeAhorros.com.pa</v>
      </c>
      <c r="R214" t="str">
        <f t="shared" si="19"/>
        <v>Marta.Adamesdekhan@CajadeAhorros.com.pa</v>
      </c>
    </row>
    <row r="215" spans="1:18" x14ac:dyDescent="0.3">
      <c r="A215" t="s">
        <v>1741</v>
      </c>
      <c r="B215" t="s">
        <v>1742</v>
      </c>
      <c r="C215" t="s">
        <v>18</v>
      </c>
      <c r="D215" t="s">
        <v>1743</v>
      </c>
      <c r="E215" t="s">
        <v>701</v>
      </c>
      <c r="F215" s="6">
        <v>10584</v>
      </c>
      <c r="G215" s="6" t="s">
        <v>1744</v>
      </c>
      <c r="H215" s="6" t="s">
        <v>1745</v>
      </c>
      <c r="I215" s="6" t="s">
        <v>912</v>
      </c>
      <c r="J215" s="6" t="s">
        <v>19</v>
      </c>
      <c r="K215" s="2">
        <v>381</v>
      </c>
      <c r="L215" s="6" t="s">
        <v>1746</v>
      </c>
      <c r="M215" s="6" t="s">
        <v>1747</v>
      </c>
      <c r="N215" t="str">
        <f t="shared" si="15"/>
        <v>REYNA</v>
      </c>
      <c r="O215" t="str">
        <f t="shared" si="16"/>
        <v>OSORIO</v>
      </c>
      <c r="P215" t="str">
        <f t="shared" si="17"/>
        <v>REYNA OSORIO</v>
      </c>
      <c r="Q215" t="str">
        <f t="shared" si="18"/>
        <v>ReynaO@CajadeAhorros.com.pa</v>
      </c>
      <c r="R215" t="str">
        <f t="shared" si="19"/>
        <v>Reyna.Osorio@CajadeAhorros.com.pa</v>
      </c>
    </row>
    <row r="216" spans="1:18" x14ac:dyDescent="0.3">
      <c r="A216" t="s">
        <v>1748</v>
      </c>
      <c r="B216" t="s">
        <v>1749</v>
      </c>
      <c r="C216" t="s">
        <v>38</v>
      </c>
      <c r="D216" t="s">
        <v>1750</v>
      </c>
      <c r="E216" t="s">
        <v>1751</v>
      </c>
      <c r="F216" s="6">
        <v>10590</v>
      </c>
      <c r="G216" s="6" t="s">
        <v>1752</v>
      </c>
      <c r="H216" s="6" t="s">
        <v>1753</v>
      </c>
      <c r="I216" s="6" t="s">
        <v>1754</v>
      </c>
      <c r="J216" s="6" t="s">
        <v>1506</v>
      </c>
      <c r="K216" s="2">
        <v>126</v>
      </c>
      <c r="L216" s="6" t="s">
        <v>1755</v>
      </c>
      <c r="M216" s="6" t="s">
        <v>1756</v>
      </c>
      <c r="N216" t="str">
        <f t="shared" si="15"/>
        <v>RAUL</v>
      </c>
      <c r="O216" t="str">
        <f t="shared" si="16"/>
        <v>GEORGE</v>
      </c>
      <c r="P216" t="str">
        <f t="shared" si="17"/>
        <v>RAUL GEORGE</v>
      </c>
      <c r="Q216" t="str">
        <f t="shared" si="18"/>
        <v>RaulG@CajadeAhorros.com.pa</v>
      </c>
      <c r="R216" t="str">
        <f t="shared" si="19"/>
        <v>Raul.George@CajadeAhorros.com.pa</v>
      </c>
    </row>
    <row r="217" spans="1:18" x14ac:dyDescent="0.3">
      <c r="A217" t="s">
        <v>1757</v>
      </c>
      <c r="B217" t="s">
        <v>17</v>
      </c>
      <c r="C217" t="s">
        <v>17</v>
      </c>
      <c r="D217" t="s">
        <v>1758</v>
      </c>
      <c r="E217" t="s">
        <v>1759</v>
      </c>
      <c r="F217" s="6">
        <v>10591</v>
      </c>
      <c r="G217" s="6" t="s">
        <v>1760</v>
      </c>
      <c r="H217" s="6"/>
      <c r="I217" s="6" t="s">
        <v>1761</v>
      </c>
      <c r="J217" s="6" t="s">
        <v>19</v>
      </c>
      <c r="K217" s="2">
        <v>381</v>
      </c>
      <c r="L217" s="6" t="s">
        <v>1762</v>
      </c>
      <c r="M217" s="6"/>
      <c r="N217" t="str">
        <f t="shared" si="15"/>
        <v>SINEY</v>
      </c>
      <c r="O217" t="str">
        <f t="shared" si="16"/>
        <v>ANGULO</v>
      </c>
      <c r="P217" t="str">
        <f t="shared" si="17"/>
        <v>SINEY ANGULO</v>
      </c>
      <c r="Q217" t="str">
        <f t="shared" si="18"/>
        <v/>
      </c>
      <c r="R217" t="str">
        <f t="shared" si="19"/>
        <v/>
      </c>
    </row>
    <row r="218" spans="1:18" x14ac:dyDescent="0.3">
      <c r="A218" t="s">
        <v>1763</v>
      </c>
      <c r="B218" t="s">
        <v>1764</v>
      </c>
      <c r="C218" t="s">
        <v>38</v>
      </c>
      <c r="D218" t="s">
        <v>1765</v>
      </c>
      <c r="E218" t="s">
        <v>1766</v>
      </c>
      <c r="F218" s="6">
        <v>10619</v>
      </c>
      <c r="G218" s="6" t="s">
        <v>1767</v>
      </c>
      <c r="H218" s="6" t="s">
        <v>1111</v>
      </c>
      <c r="I218" s="6" t="s">
        <v>1079</v>
      </c>
      <c r="J218" s="6" t="s">
        <v>111</v>
      </c>
      <c r="K218" s="2">
        <v>122</v>
      </c>
      <c r="L218" s="6" t="s">
        <v>1768</v>
      </c>
      <c r="M218" s="6" t="s">
        <v>1769</v>
      </c>
      <c r="N218" t="str">
        <f t="shared" si="15"/>
        <v>VIRGILIO</v>
      </c>
      <c r="O218" t="str">
        <f t="shared" si="16"/>
        <v>KAA</v>
      </c>
      <c r="P218" t="str">
        <f t="shared" si="17"/>
        <v>VIRGILIO KAA</v>
      </c>
      <c r="Q218" t="str">
        <f t="shared" si="18"/>
        <v>VirgilioK@CajadeAhorros.com.pa</v>
      </c>
      <c r="R218" t="str">
        <f t="shared" si="19"/>
        <v>Virgilio.Kaa@CajadeAhorros.com.pa</v>
      </c>
    </row>
    <row r="219" spans="1:18" x14ac:dyDescent="0.3">
      <c r="A219" t="s">
        <v>1770</v>
      </c>
      <c r="B219" t="s">
        <v>1771</v>
      </c>
      <c r="C219" t="s">
        <v>38</v>
      </c>
      <c r="D219" t="s">
        <v>1772</v>
      </c>
      <c r="E219" t="s">
        <v>1773</v>
      </c>
      <c r="F219" s="6">
        <v>10630</v>
      </c>
      <c r="G219" s="6" t="s">
        <v>1774</v>
      </c>
      <c r="H219" s="6" t="s">
        <v>99</v>
      </c>
      <c r="I219" s="6" t="s">
        <v>1775</v>
      </c>
      <c r="J219" s="6" t="s">
        <v>101</v>
      </c>
      <c r="K219" s="2">
        <v>382</v>
      </c>
      <c r="L219" s="6" t="s">
        <v>1776</v>
      </c>
      <c r="M219" s="6" t="s">
        <v>1777</v>
      </c>
      <c r="N219" t="str">
        <f t="shared" si="15"/>
        <v>ERNESTO</v>
      </c>
      <c r="O219" t="str">
        <f t="shared" si="16"/>
        <v>DIAZ</v>
      </c>
      <c r="P219" t="str">
        <f t="shared" si="17"/>
        <v>ERNESTO DIAZ</v>
      </c>
      <c r="Q219" t="str">
        <f t="shared" si="18"/>
        <v>ErnestoD@CajadeAhorros.com.pa</v>
      </c>
      <c r="R219" t="str">
        <f t="shared" si="19"/>
        <v>Ernesto.Diaz@CajadeAhorros.com.pa</v>
      </c>
    </row>
    <row r="220" spans="1:18" x14ac:dyDescent="0.3">
      <c r="A220" t="s">
        <v>1778</v>
      </c>
      <c r="B220" t="s">
        <v>1779</v>
      </c>
      <c r="C220" t="s">
        <v>17</v>
      </c>
      <c r="D220" t="s">
        <v>1780</v>
      </c>
      <c r="E220" t="s">
        <v>1781</v>
      </c>
      <c r="F220" s="6">
        <v>10638</v>
      </c>
      <c r="G220" s="6" t="s">
        <v>1782</v>
      </c>
      <c r="H220" s="6" t="s">
        <v>1783</v>
      </c>
      <c r="I220" s="6" t="s">
        <v>1784</v>
      </c>
      <c r="J220" s="6" t="s">
        <v>64</v>
      </c>
      <c r="K220" s="2">
        <v>334</v>
      </c>
      <c r="L220" s="6" t="s">
        <v>1785</v>
      </c>
      <c r="M220" s="6" t="s">
        <v>1786</v>
      </c>
      <c r="N220" t="str">
        <f t="shared" si="15"/>
        <v>ELODIA</v>
      </c>
      <c r="O220" t="str">
        <f t="shared" si="16"/>
        <v>ARBOLEDA</v>
      </c>
      <c r="P220" t="str">
        <f t="shared" si="17"/>
        <v>ELODIA ARBOLEDA</v>
      </c>
      <c r="Q220" t="str">
        <f t="shared" si="18"/>
        <v>ElodiaA@CajadeAhorros.com.pa</v>
      </c>
      <c r="R220" t="str">
        <f t="shared" si="19"/>
        <v>Elodia.Arboleda@CajadeAhorros.com.pa</v>
      </c>
    </row>
    <row r="221" spans="1:18" x14ac:dyDescent="0.3">
      <c r="A221" t="s">
        <v>1787</v>
      </c>
      <c r="B221" t="s">
        <v>1788</v>
      </c>
      <c r="C221" t="s">
        <v>38</v>
      </c>
      <c r="D221" t="s">
        <v>1789</v>
      </c>
      <c r="E221" t="s">
        <v>1790</v>
      </c>
      <c r="F221" s="6">
        <v>10642</v>
      </c>
      <c r="G221" s="6" t="s">
        <v>1791</v>
      </c>
      <c r="H221" s="6" t="s">
        <v>198</v>
      </c>
      <c r="I221" s="6" t="s">
        <v>1792</v>
      </c>
      <c r="J221" s="6" t="s">
        <v>54</v>
      </c>
      <c r="K221" s="2">
        <v>72</v>
      </c>
      <c r="L221" s="6" t="s">
        <v>1793</v>
      </c>
      <c r="M221" s="6" t="s">
        <v>1794</v>
      </c>
      <c r="N221" t="str">
        <f t="shared" si="15"/>
        <v>ALEXIS</v>
      </c>
      <c r="O221" t="str">
        <f t="shared" si="16"/>
        <v>BARAHONA</v>
      </c>
      <c r="P221" t="str">
        <f t="shared" si="17"/>
        <v>ALEXIS BARAHONA</v>
      </c>
      <c r="Q221" t="str">
        <f t="shared" si="18"/>
        <v>AlexisBa@CajadeAhorros.com.pa</v>
      </c>
      <c r="R221" t="str">
        <f t="shared" si="19"/>
        <v>Alexis.Barahona@CajadeAhorros.com.pa</v>
      </c>
    </row>
    <row r="222" spans="1:18" x14ac:dyDescent="0.3">
      <c r="A222" t="s">
        <v>1795</v>
      </c>
      <c r="B222" t="s">
        <v>1796</v>
      </c>
      <c r="C222" t="s">
        <v>18</v>
      </c>
      <c r="D222" t="s">
        <v>1797</v>
      </c>
      <c r="E222" t="s">
        <v>1798</v>
      </c>
      <c r="F222" s="6">
        <v>10648</v>
      </c>
      <c r="G222" s="6" t="s">
        <v>1799</v>
      </c>
      <c r="H222" s="6" t="s">
        <v>1800</v>
      </c>
      <c r="I222" s="6" t="s">
        <v>1551</v>
      </c>
      <c r="J222" s="6" t="s">
        <v>322</v>
      </c>
      <c r="K222" s="2">
        <v>153</v>
      </c>
      <c r="L222" s="6" t="s">
        <v>1801</v>
      </c>
      <c r="M222" s="6" t="s">
        <v>1802</v>
      </c>
      <c r="N222" t="str">
        <f t="shared" si="15"/>
        <v>YAIRA</v>
      </c>
      <c r="O222" t="str">
        <f t="shared" si="16"/>
        <v>PINZON</v>
      </c>
      <c r="P222" t="str">
        <f t="shared" si="17"/>
        <v>YAIRA PINZON</v>
      </c>
      <c r="Q222" t="str">
        <f t="shared" si="18"/>
        <v>YairaP@CajadeAhorros.com.pa</v>
      </c>
      <c r="R222" t="str">
        <f t="shared" si="19"/>
        <v>Yaira.Pinzon@CajadeAhorros.com.pa</v>
      </c>
    </row>
    <row r="223" spans="1:18" x14ac:dyDescent="0.3">
      <c r="A223" t="s">
        <v>1803</v>
      </c>
      <c r="B223" t="s">
        <v>1804</v>
      </c>
      <c r="C223" t="s">
        <v>38</v>
      </c>
      <c r="D223" t="s">
        <v>1805</v>
      </c>
      <c r="E223" t="s">
        <v>1806</v>
      </c>
      <c r="F223" s="6">
        <v>10650</v>
      </c>
      <c r="G223" s="6" t="s">
        <v>1807</v>
      </c>
      <c r="H223" s="6" t="s">
        <v>1808</v>
      </c>
      <c r="I223" s="6" t="s">
        <v>250</v>
      </c>
      <c r="J223" s="6" t="s">
        <v>19</v>
      </c>
      <c r="K223" s="2">
        <v>69</v>
      </c>
      <c r="L223" s="6" t="s">
        <v>1809</v>
      </c>
      <c r="M223" s="6" t="s">
        <v>1810</v>
      </c>
      <c r="N223" t="str">
        <f t="shared" si="15"/>
        <v>MARTIN</v>
      </c>
      <c r="O223" t="str">
        <f t="shared" si="16"/>
        <v>FLORES</v>
      </c>
      <c r="P223" t="str">
        <f t="shared" si="17"/>
        <v>MARTIN FLORES</v>
      </c>
      <c r="Q223" t="str">
        <f t="shared" si="18"/>
        <v>MartinF@CajadeAhorros.com.pa</v>
      </c>
      <c r="R223" t="str">
        <f t="shared" si="19"/>
        <v>Martin.Flores@CajadeAhorros.com.pa</v>
      </c>
    </row>
    <row r="224" spans="1:18" x14ac:dyDescent="0.3">
      <c r="A224" t="s">
        <v>1811</v>
      </c>
      <c r="B224" t="s">
        <v>1812</v>
      </c>
      <c r="C224" t="s">
        <v>38</v>
      </c>
      <c r="D224" t="s">
        <v>1813</v>
      </c>
      <c r="E224" t="s">
        <v>1814</v>
      </c>
      <c r="F224" s="6">
        <v>10654</v>
      </c>
      <c r="G224" s="6" t="s">
        <v>1815</v>
      </c>
      <c r="H224" s="6" t="s">
        <v>339</v>
      </c>
      <c r="I224" s="6" t="s">
        <v>340</v>
      </c>
      <c r="J224" s="6" t="s">
        <v>54</v>
      </c>
      <c r="K224" s="2">
        <v>377</v>
      </c>
      <c r="L224" s="6" t="s">
        <v>1816</v>
      </c>
      <c r="M224" s="6" t="s">
        <v>1817</v>
      </c>
      <c r="N224" t="str">
        <f t="shared" si="15"/>
        <v>LAZARO</v>
      </c>
      <c r="O224" t="str">
        <f t="shared" si="16"/>
        <v>ALVARADO</v>
      </c>
      <c r="P224" t="str">
        <f t="shared" si="17"/>
        <v>LAZARO ALVARADO</v>
      </c>
      <c r="Q224" t="str">
        <f t="shared" si="18"/>
        <v>LazaroA@CajadeAhorros.com.pa</v>
      </c>
      <c r="R224" t="str">
        <f t="shared" si="19"/>
        <v>Lazaro.Alvarado@CajadeAhorros.com.pa</v>
      </c>
    </row>
    <row r="225" spans="1:18" x14ac:dyDescent="0.3">
      <c r="A225" t="s">
        <v>1818</v>
      </c>
      <c r="B225" t="s">
        <v>1819</v>
      </c>
      <c r="C225" t="s">
        <v>18</v>
      </c>
      <c r="D225" t="s">
        <v>1820</v>
      </c>
      <c r="E225" t="s">
        <v>1821</v>
      </c>
      <c r="F225" s="6">
        <v>10656</v>
      </c>
      <c r="G225" s="6" t="s">
        <v>1822</v>
      </c>
      <c r="H225" s="6" t="s">
        <v>1823</v>
      </c>
      <c r="I225" s="6" t="s">
        <v>1824</v>
      </c>
      <c r="J225" s="6" t="s">
        <v>121</v>
      </c>
      <c r="K225" s="2">
        <v>170</v>
      </c>
      <c r="L225" s="6" t="s">
        <v>1825</v>
      </c>
      <c r="M225" s="6" t="s">
        <v>1826</v>
      </c>
      <c r="N225" t="str">
        <f t="shared" si="15"/>
        <v>ANA</v>
      </c>
      <c r="O225" t="str">
        <f t="shared" si="16"/>
        <v>SOTO</v>
      </c>
      <c r="P225" t="str">
        <f t="shared" si="17"/>
        <v>ANA SOTO</v>
      </c>
      <c r="Q225" t="str">
        <f t="shared" si="18"/>
        <v>AnaS@CajadeAhorros.com.pa</v>
      </c>
      <c r="R225" t="str">
        <f t="shared" si="19"/>
        <v>Ana.Soto@CajadeAhorros.com.pa</v>
      </c>
    </row>
    <row r="226" spans="1:18" x14ac:dyDescent="0.3">
      <c r="A226" t="s">
        <v>1827</v>
      </c>
      <c r="B226" t="s">
        <v>1828</v>
      </c>
      <c r="C226" t="s">
        <v>18</v>
      </c>
      <c r="D226" t="s">
        <v>1829</v>
      </c>
      <c r="E226" t="s">
        <v>1830</v>
      </c>
      <c r="F226" s="6">
        <v>10659</v>
      </c>
      <c r="G226" s="6" t="s">
        <v>1831</v>
      </c>
      <c r="H226" s="6" t="s">
        <v>1832</v>
      </c>
      <c r="I226" s="6" t="s">
        <v>1833</v>
      </c>
      <c r="J226" s="6" t="s">
        <v>19</v>
      </c>
      <c r="K226" s="2">
        <v>322</v>
      </c>
      <c r="L226" s="6" t="s">
        <v>1834</v>
      </c>
      <c r="M226" s="6" t="s">
        <v>1835</v>
      </c>
      <c r="N226" t="str">
        <f t="shared" si="15"/>
        <v>INGRID</v>
      </c>
      <c r="O226" t="str">
        <f t="shared" si="16"/>
        <v>AMEGLIO</v>
      </c>
      <c r="P226" t="str">
        <f t="shared" si="17"/>
        <v>INGRID AMEGLIO</v>
      </c>
      <c r="Q226" t="str">
        <f t="shared" si="18"/>
        <v>IngridA@CajadeAhorros.com.pa</v>
      </c>
      <c r="R226" t="str">
        <f t="shared" si="19"/>
        <v>Ingrid.Amegliodehernandez@CajadeAhorros.com.pa</v>
      </c>
    </row>
    <row r="227" spans="1:18" x14ac:dyDescent="0.3">
      <c r="A227" t="s">
        <v>1836</v>
      </c>
      <c r="B227" t="s">
        <v>1837</v>
      </c>
      <c r="C227" t="s">
        <v>38</v>
      </c>
      <c r="D227" t="s">
        <v>1838</v>
      </c>
      <c r="E227" t="s">
        <v>1839</v>
      </c>
      <c r="F227" s="6">
        <v>10660</v>
      </c>
      <c r="G227" s="6" t="s">
        <v>1840</v>
      </c>
      <c r="H227" s="6" t="s">
        <v>397</v>
      </c>
      <c r="I227" s="6" t="s">
        <v>1841</v>
      </c>
      <c r="J227" s="6" t="s">
        <v>399</v>
      </c>
      <c r="K227" s="2">
        <v>373</v>
      </c>
      <c r="L227" s="6" t="s">
        <v>1842</v>
      </c>
      <c r="M227" s="6" t="s">
        <v>1843</v>
      </c>
      <c r="N227" t="str">
        <f t="shared" si="15"/>
        <v>LAUREANO</v>
      </c>
      <c r="O227" t="str">
        <f t="shared" si="16"/>
        <v>PINEDA</v>
      </c>
      <c r="P227" t="str">
        <f t="shared" si="17"/>
        <v>LAUREANO PINEDA</v>
      </c>
      <c r="Q227" t="str">
        <f t="shared" si="18"/>
        <v>LaureanoP@CajadeAhorros.com.pa</v>
      </c>
      <c r="R227" t="str">
        <f t="shared" si="19"/>
        <v>Laureano.Pineda@CajadeAhorros.com.pa</v>
      </c>
    </row>
    <row r="228" spans="1:18" x14ac:dyDescent="0.3">
      <c r="A228" t="s">
        <v>1844</v>
      </c>
      <c r="B228" t="s">
        <v>1845</v>
      </c>
      <c r="C228" t="s">
        <v>18</v>
      </c>
      <c r="D228" t="s">
        <v>1846</v>
      </c>
      <c r="E228" t="s">
        <v>1847</v>
      </c>
      <c r="F228" s="6">
        <v>10664</v>
      </c>
      <c r="G228" s="6" t="s">
        <v>1848</v>
      </c>
      <c r="H228" s="6" t="s">
        <v>89</v>
      </c>
      <c r="I228" s="6" t="s">
        <v>90</v>
      </c>
      <c r="J228" s="6" t="s">
        <v>91</v>
      </c>
      <c r="K228" s="2">
        <v>323</v>
      </c>
      <c r="L228" s="6" t="s">
        <v>1849</v>
      </c>
      <c r="M228" s="6" t="s">
        <v>1850</v>
      </c>
      <c r="N228" t="str">
        <f t="shared" si="15"/>
        <v>MILITZA</v>
      </c>
      <c r="O228" t="str">
        <f t="shared" si="16"/>
        <v>VILLA</v>
      </c>
      <c r="P228" t="str">
        <f t="shared" si="17"/>
        <v>MILITZA VILLA</v>
      </c>
      <c r="Q228" t="str">
        <f t="shared" si="18"/>
        <v>MilitzaV@CajadeAhorros.com.pa</v>
      </c>
      <c r="R228" t="str">
        <f t="shared" si="19"/>
        <v>Militza.Villadesanchez@CajadeAhorros.com.pa</v>
      </c>
    </row>
    <row r="229" spans="1:18" x14ac:dyDescent="0.3">
      <c r="A229" t="s">
        <v>1851</v>
      </c>
      <c r="B229" t="s">
        <v>1852</v>
      </c>
      <c r="C229" t="s">
        <v>18</v>
      </c>
      <c r="D229" t="s">
        <v>1853</v>
      </c>
      <c r="E229" t="s">
        <v>1854</v>
      </c>
      <c r="F229" s="6">
        <v>10667</v>
      </c>
      <c r="G229" s="6" t="s">
        <v>1855</v>
      </c>
      <c r="H229" s="6" t="s">
        <v>781</v>
      </c>
      <c r="I229" s="6" t="s">
        <v>782</v>
      </c>
      <c r="J229" s="6" t="s">
        <v>91</v>
      </c>
      <c r="K229" s="2">
        <v>324</v>
      </c>
      <c r="L229" s="6" t="s">
        <v>1856</v>
      </c>
      <c r="M229" s="6" t="s">
        <v>1857</v>
      </c>
      <c r="N229" t="str">
        <f t="shared" si="15"/>
        <v>PENELOPE</v>
      </c>
      <c r="O229" t="str">
        <f t="shared" si="16"/>
        <v>MONTENEGRO</v>
      </c>
      <c r="P229" t="str">
        <f t="shared" si="17"/>
        <v>PENELOPE MONTENEGRO</v>
      </c>
      <c r="Q229" t="str">
        <f t="shared" si="18"/>
        <v>PenelopeG@CajadeAhorros.com.pa</v>
      </c>
      <c r="R229" t="str">
        <f t="shared" si="19"/>
        <v>Penelope.Guerra@CajadeAhorros.com.pa</v>
      </c>
    </row>
    <row r="230" spans="1:18" x14ac:dyDescent="0.3">
      <c r="A230" t="s">
        <v>1858</v>
      </c>
      <c r="B230" t="s">
        <v>1859</v>
      </c>
      <c r="C230" t="s">
        <v>18</v>
      </c>
      <c r="D230" t="s">
        <v>1860</v>
      </c>
      <c r="E230" t="s">
        <v>1861</v>
      </c>
      <c r="F230" s="6">
        <v>10680</v>
      </c>
      <c r="G230" s="6" t="s">
        <v>1862</v>
      </c>
      <c r="H230" s="6" t="s">
        <v>733</v>
      </c>
      <c r="I230" s="6" t="s">
        <v>626</v>
      </c>
      <c r="J230" s="6" t="s">
        <v>19</v>
      </c>
      <c r="K230" s="2">
        <v>23</v>
      </c>
      <c r="L230" s="6" t="s">
        <v>1863</v>
      </c>
      <c r="M230" s="6" t="s">
        <v>1864</v>
      </c>
      <c r="N230" t="str">
        <f t="shared" si="15"/>
        <v>CYNTHIA</v>
      </c>
      <c r="O230" t="str">
        <f t="shared" si="16"/>
        <v>BARCENAS</v>
      </c>
      <c r="P230" t="str">
        <f t="shared" si="17"/>
        <v>CYNTHIA BARCENAS</v>
      </c>
      <c r="Q230" t="str">
        <f t="shared" si="18"/>
        <v>CynthiaB@CajadeAhorros.com.pa</v>
      </c>
      <c r="R230" t="str">
        <f t="shared" si="19"/>
        <v>Cynthia.Barcenas@CajadeAhorros.com.pa</v>
      </c>
    </row>
    <row r="231" spans="1:18" x14ac:dyDescent="0.3">
      <c r="A231" t="s">
        <v>1865</v>
      </c>
      <c r="B231" t="s">
        <v>1866</v>
      </c>
      <c r="C231" t="s">
        <v>18</v>
      </c>
      <c r="D231" t="s">
        <v>1867</v>
      </c>
      <c r="E231" t="s">
        <v>1868</v>
      </c>
      <c r="F231" s="6">
        <v>10696</v>
      </c>
      <c r="G231" s="6" t="s">
        <v>1869</v>
      </c>
      <c r="H231" s="6" t="s">
        <v>733</v>
      </c>
      <c r="I231" s="6" t="s">
        <v>1870</v>
      </c>
      <c r="J231" s="6" t="s">
        <v>19</v>
      </c>
      <c r="K231" s="2">
        <v>63</v>
      </c>
      <c r="L231" s="6" t="s">
        <v>1871</v>
      </c>
      <c r="M231" s="6" t="s">
        <v>1872</v>
      </c>
      <c r="N231" t="str">
        <f t="shared" si="15"/>
        <v>LUSBETH</v>
      </c>
      <c r="O231" t="str">
        <f t="shared" si="16"/>
        <v>RANGEL</v>
      </c>
      <c r="P231" t="str">
        <f t="shared" si="17"/>
        <v>LUSBETH RANGEL</v>
      </c>
      <c r="Q231" t="str">
        <f t="shared" si="18"/>
        <v>LusbethR@CajadeAhorros.com.pa</v>
      </c>
      <c r="R231" t="str">
        <f t="shared" si="19"/>
        <v>Lusbeth.Rangel@CajadeAhorros.com.pa</v>
      </c>
    </row>
    <row r="232" spans="1:18" x14ac:dyDescent="0.3">
      <c r="A232" t="s">
        <v>1873</v>
      </c>
      <c r="B232" t="s">
        <v>1874</v>
      </c>
      <c r="C232" t="s">
        <v>17</v>
      </c>
      <c r="D232" t="s">
        <v>1875</v>
      </c>
      <c r="E232" t="s">
        <v>1876</v>
      </c>
      <c r="F232" s="6">
        <v>10698</v>
      </c>
      <c r="G232" s="6" t="s">
        <v>1877</v>
      </c>
      <c r="H232" s="6" t="s">
        <v>1878</v>
      </c>
      <c r="I232" s="6" t="s">
        <v>1879</v>
      </c>
      <c r="J232" s="6" t="s">
        <v>54</v>
      </c>
      <c r="K232" s="2">
        <v>225</v>
      </c>
      <c r="L232" s="6" t="s">
        <v>1880</v>
      </c>
      <c r="M232" s="6" t="s">
        <v>1881</v>
      </c>
      <c r="N232" t="str">
        <f t="shared" si="15"/>
        <v>GABRIELA</v>
      </c>
      <c r="O232" t="str">
        <f t="shared" si="16"/>
        <v>DAVIS</v>
      </c>
      <c r="P232" t="str">
        <f t="shared" si="17"/>
        <v>GABRIELA DAVIS</v>
      </c>
      <c r="Q232" t="str">
        <f t="shared" si="18"/>
        <v>GabrielaD@CajadeAhorros.com.pa</v>
      </c>
      <c r="R232" t="str">
        <f t="shared" si="19"/>
        <v>Gabriela.Davis@CajadeAhorros.com.pa</v>
      </c>
    </row>
    <row r="233" spans="1:18" x14ac:dyDescent="0.3">
      <c r="A233" t="s">
        <v>1882</v>
      </c>
      <c r="B233" t="s">
        <v>1883</v>
      </c>
      <c r="C233" t="s">
        <v>38</v>
      </c>
      <c r="D233" t="s">
        <v>1884</v>
      </c>
      <c r="E233" t="s">
        <v>1885</v>
      </c>
      <c r="F233" s="6">
        <v>10699</v>
      </c>
      <c r="G233" s="6" t="s">
        <v>1886</v>
      </c>
      <c r="H233" s="6" t="s">
        <v>389</v>
      </c>
      <c r="I233" s="6" t="s">
        <v>1887</v>
      </c>
      <c r="J233" s="6" t="s">
        <v>54</v>
      </c>
      <c r="K233" s="2">
        <v>59</v>
      </c>
      <c r="L233" s="6" t="s">
        <v>1888</v>
      </c>
      <c r="M233" s="6" t="s">
        <v>1889</v>
      </c>
      <c r="N233" t="str">
        <f t="shared" si="15"/>
        <v>JOSE</v>
      </c>
      <c r="O233" t="str">
        <f t="shared" si="16"/>
        <v>VALLARINO</v>
      </c>
      <c r="P233" t="str">
        <f t="shared" si="17"/>
        <v>JOSE VALLARINO</v>
      </c>
      <c r="Q233" t="str">
        <f t="shared" si="18"/>
        <v>JoseV@CajadeAhorros.com.pa</v>
      </c>
      <c r="R233" t="str">
        <f t="shared" si="19"/>
        <v>Jose.Vallarino@CajadeAhorros.com.pa</v>
      </c>
    </row>
    <row r="234" spans="1:18" x14ac:dyDescent="0.3">
      <c r="A234" t="s">
        <v>1890</v>
      </c>
      <c r="B234" t="s">
        <v>1891</v>
      </c>
      <c r="C234" t="s">
        <v>18</v>
      </c>
      <c r="D234" t="s">
        <v>1892</v>
      </c>
      <c r="E234" t="s">
        <v>1893</v>
      </c>
      <c r="F234" s="6">
        <v>10703</v>
      </c>
      <c r="G234" s="6" t="s">
        <v>1894</v>
      </c>
      <c r="H234" s="6" t="s">
        <v>1895</v>
      </c>
      <c r="I234" s="6" t="s">
        <v>1896</v>
      </c>
      <c r="J234" s="6" t="s">
        <v>54</v>
      </c>
      <c r="K234" s="2">
        <v>316</v>
      </c>
      <c r="L234" s="6" t="s">
        <v>1897</v>
      </c>
      <c r="M234" s="6" t="s">
        <v>1898</v>
      </c>
      <c r="N234" t="str">
        <f t="shared" si="15"/>
        <v>MIGDALIA</v>
      </c>
      <c r="O234" t="str">
        <f t="shared" si="16"/>
        <v>BONILLA</v>
      </c>
      <c r="P234" t="str">
        <f t="shared" si="17"/>
        <v>MIGDALIA BONILLA</v>
      </c>
      <c r="Q234" t="str">
        <f t="shared" si="18"/>
        <v>MigdaliaB@CajadeAhorros.com.pa</v>
      </c>
      <c r="R234" t="str">
        <f t="shared" si="19"/>
        <v>Migdalia.Bonilla@CajadeAhorros.com.pa</v>
      </c>
    </row>
    <row r="235" spans="1:18" x14ac:dyDescent="0.3">
      <c r="A235" t="s">
        <v>1899</v>
      </c>
      <c r="B235" t="s">
        <v>1900</v>
      </c>
      <c r="C235" t="s">
        <v>18</v>
      </c>
      <c r="D235" t="s">
        <v>1901</v>
      </c>
      <c r="E235" t="s">
        <v>1902</v>
      </c>
      <c r="F235" s="6">
        <v>10705</v>
      </c>
      <c r="G235" s="6" t="s">
        <v>1903</v>
      </c>
      <c r="H235" s="6" t="s">
        <v>129</v>
      </c>
      <c r="I235" s="6" t="s">
        <v>677</v>
      </c>
      <c r="J235" s="6" t="s">
        <v>19</v>
      </c>
      <c r="K235" s="2">
        <v>50</v>
      </c>
      <c r="L235" s="6" t="s">
        <v>1904</v>
      </c>
      <c r="M235" s="6" t="s">
        <v>1905</v>
      </c>
      <c r="N235" t="str">
        <f t="shared" si="15"/>
        <v>LILIA</v>
      </c>
      <c r="O235" t="str">
        <f t="shared" si="16"/>
        <v>ALBARRACIN</v>
      </c>
      <c r="P235" t="str">
        <f t="shared" si="17"/>
        <v>LILIA ALBARRACIN</v>
      </c>
      <c r="Q235" t="str">
        <f t="shared" si="18"/>
        <v>LiliaA@CajadeAhorros.com.pa</v>
      </c>
      <c r="R235" t="str">
        <f t="shared" si="19"/>
        <v>Lilia.Albarracin@CajadeAhorros.com.pa</v>
      </c>
    </row>
    <row r="236" spans="1:18" x14ac:dyDescent="0.3">
      <c r="A236" t="s">
        <v>1906</v>
      </c>
      <c r="B236" t="s">
        <v>1907</v>
      </c>
      <c r="C236" t="s">
        <v>18</v>
      </c>
      <c r="D236" t="s">
        <v>1908</v>
      </c>
      <c r="E236" t="s">
        <v>1909</v>
      </c>
      <c r="F236" s="6">
        <v>10706</v>
      </c>
      <c r="G236" s="6" t="s">
        <v>1910</v>
      </c>
      <c r="H236" s="6" t="s">
        <v>625</v>
      </c>
      <c r="I236" s="6" t="s">
        <v>959</v>
      </c>
      <c r="J236" s="6" t="s">
        <v>19</v>
      </c>
      <c r="K236" s="2">
        <v>30</v>
      </c>
      <c r="L236" s="6" t="s">
        <v>1911</v>
      </c>
      <c r="M236" s="6" t="s">
        <v>1912</v>
      </c>
      <c r="N236" t="str">
        <f t="shared" si="15"/>
        <v>LESBIA</v>
      </c>
      <c r="O236" t="str">
        <f t="shared" si="16"/>
        <v>BARRIA</v>
      </c>
      <c r="P236" t="str">
        <f t="shared" si="17"/>
        <v>LESBIA BARRIA</v>
      </c>
      <c r="Q236" t="str">
        <f t="shared" si="18"/>
        <v>LesbiaB@CajadeAhorros.com.pa</v>
      </c>
      <c r="R236" t="str">
        <f t="shared" si="19"/>
        <v>Lesbia.Barria@CajadeAhorros.com.pa</v>
      </c>
    </row>
    <row r="237" spans="1:18" x14ac:dyDescent="0.3">
      <c r="A237" t="s">
        <v>1913</v>
      </c>
      <c r="B237" t="s">
        <v>1914</v>
      </c>
      <c r="C237" t="s">
        <v>38</v>
      </c>
      <c r="D237" t="s">
        <v>1245</v>
      </c>
      <c r="E237" t="s">
        <v>1915</v>
      </c>
      <c r="F237" s="6">
        <v>10707</v>
      </c>
      <c r="G237" s="6" t="s">
        <v>1916</v>
      </c>
      <c r="H237" s="6" t="s">
        <v>625</v>
      </c>
      <c r="I237" s="6" t="s">
        <v>1158</v>
      </c>
      <c r="J237" s="6" t="s">
        <v>19</v>
      </c>
      <c r="K237" s="2">
        <v>42</v>
      </c>
      <c r="L237" s="6" t="s">
        <v>1917</v>
      </c>
      <c r="M237" s="6" t="s">
        <v>1918</v>
      </c>
      <c r="N237" t="str">
        <f t="shared" si="15"/>
        <v>JULIO</v>
      </c>
      <c r="O237" t="str">
        <f t="shared" si="16"/>
        <v>CANO</v>
      </c>
      <c r="P237" t="str">
        <f t="shared" si="17"/>
        <v>JULIO CANO</v>
      </c>
      <c r="Q237" t="str">
        <f t="shared" si="18"/>
        <v>JulioC@CajadeAhorros.com.pa</v>
      </c>
      <c r="R237" t="str">
        <f t="shared" si="19"/>
        <v>Julio.Cano@CajadeAhorros.com.pa</v>
      </c>
    </row>
    <row r="238" spans="1:18" x14ac:dyDescent="0.3">
      <c r="A238" t="s">
        <v>1919</v>
      </c>
      <c r="B238" t="s">
        <v>1920</v>
      </c>
      <c r="C238" t="s">
        <v>18</v>
      </c>
      <c r="D238" t="s">
        <v>1921</v>
      </c>
      <c r="E238" t="s">
        <v>1922</v>
      </c>
      <c r="F238" s="6">
        <v>10716</v>
      </c>
      <c r="G238" s="6" t="s">
        <v>1923</v>
      </c>
      <c r="H238" s="6" t="s">
        <v>1924</v>
      </c>
      <c r="I238" s="6" t="s">
        <v>1925</v>
      </c>
      <c r="J238" s="6" t="s">
        <v>19</v>
      </c>
      <c r="K238" s="2">
        <v>245</v>
      </c>
      <c r="L238" s="6" t="s">
        <v>1926</v>
      </c>
      <c r="M238" s="6" t="s">
        <v>1927</v>
      </c>
      <c r="N238" t="str">
        <f t="shared" si="15"/>
        <v>DEBORA</v>
      </c>
      <c r="O238" t="str">
        <f t="shared" si="16"/>
        <v>PITTI</v>
      </c>
      <c r="P238" t="str">
        <f t="shared" si="17"/>
        <v>DEBORA PITTI</v>
      </c>
      <c r="Q238" t="str">
        <f t="shared" si="18"/>
        <v>DeboraP@CajadeAhorros.com.pa</v>
      </c>
      <c r="R238" t="str">
        <f t="shared" si="19"/>
        <v>Debora.Pittidelezcano@CajadeAhorros.com.pa</v>
      </c>
    </row>
    <row r="239" spans="1:18" x14ac:dyDescent="0.3">
      <c r="A239" t="s">
        <v>1928</v>
      </c>
      <c r="B239" t="s">
        <v>1929</v>
      </c>
      <c r="C239" t="s">
        <v>38</v>
      </c>
      <c r="D239" t="s">
        <v>1930</v>
      </c>
      <c r="E239" t="s">
        <v>1931</v>
      </c>
      <c r="F239" s="6">
        <v>10727</v>
      </c>
      <c r="G239" s="6" t="s">
        <v>1932</v>
      </c>
      <c r="H239" s="6" t="s">
        <v>1933</v>
      </c>
      <c r="I239" s="6" t="s">
        <v>1934</v>
      </c>
      <c r="J239" s="6" t="s">
        <v>322</v>
      </c>
      <c r="K239" s="2">
        <v>375</v>
      </c>
      <c r="L239" s="6" t="s">
        <v>1935</v>
      </c>
      <c r="M239" s="6" t="s">
        <v>1936</v>
      </c>
      <c r="N239" t="str">
        <f t="shared" si="15"/>
        <v>MELQUIADES</v>
      </c>
      <c r="O239" t="str">
        <f t="shared" si="16"/>
        <v>SAAVEDRA</v>
      </c>
      <c r="P239" t="str">
        <f t="shared" si="17"/>
        <v>MELQUIADES SAAVEDRA</v>
      </c>
      <c r="Q239" t="str">
        <f t="shared" si="18"/>
        <v>MelquiadesS@CajadeAhorros.com.pa</v>
      </c>
      <c r="R239" t="str">
        <f t="shared" si="19"/>
        <v>Melquiades.Saavedra@CajadeAhorros.com.pa</v>
      </c>
    </row>
    <row r="240" spans="1:18" x14ac:dyDescent="0.3">
      <c r="A240" t="s">
        <v>1937</v>
      </c>
      <c r="B240" t="s">
        <v>1938</v>
      </c>
      <c r="C240" t="s">
        <v>18</v>
      </c>
      <c r="D240" t="s">
        <v>1939</v>
      </c>
      <c r="E240" t="s">
        <v>1940</v>
      </c>
      <c r="F240" s="6">
        <v>10733</v>
      </c>
      <c r="G240" s="6" t="s">
        <v>1941</v>
      </c>
      <c r="H240" s="6" t="s">
        <v>625</v>
      </c>
      <c r="I240" s="6" t="s">
        <v>895</v>
      </c>
      <c r="J240" s="6" t="s">
        <v>19</v>
      </c>
      <c r="K240" s="2">
        <v>74</v>
      </c>
      <c r="L240" s="6" t="s">
        <v>1942</v>
      </c>
      <c r="M240" s="6" t="s">
        <v>1943</v>
      </c>
      <c r="N240" t="str">
        <f t="shared" si="15"/>
        <v>ELIZABETH</v>
      </c>
      <c r="O240" t="str">
        <f t="shared" si="16"/>
        <v>RODRIGUEZ</v>
      </c>
      <c r="P240" t="str">
        <f t="shared" si="17"/>
        <v>ELIZABETH RODRIGUEZ</v>
      </c>
      <c r="Q240" t="str">
        <f t="shared" si="18"/>
        <v>ElizabethR@CajadeAhorros.com.pa</v>
      </c>
      <c r="R240" t="str">
        <f t="shared" si="19"/>
        <v>Elizabeth.Rodriguez@CajadeAhorros.com.pa</v>
      </c>
    </row>
    <row r="241" spans="1:18" x14ac:dyDescent="0.3">
      <c r="A241" t="s">
        <v>1944</v>
      </c>
      <c r="B241" t="s">
        <v>1945</v>
      </c>
      <c r="C241" t="s">
        <v>38</v>
      </c>
      <c r="D241" t="s">
        <v>971</v>
      </c>
      <c r="E241" t="s">
        <v>1946</v>
      </c>
      <c r="F241" s="6">
        <v>10735</v>
      </c>
      <c r="G241" s="6" t="s">
        <v>1947</v>
      </c>
      <c r="H241" s="6" t="s">
        <v>207</v>
      </c>
      <c r="I241" s="6" t="s">
        <v>208</v>
      </c>
      <c r="J241" s="6" t="s">
        <v>54</v>
      </c>
      <c r="K241" s="2">
        <v>313</v>
      </c>
      <c r="L241" s="6" t="s">
        <v>1948</v>
      </c>
      <c r="M241" s="6" t="s">
        <v>1949</v>
      </c>
      <c r="N241" t="str">
        <f t="shared" si="15"/>
        <v>LUIS</v>
      </c>
      <c r="O241" t="str">
        <f t="shared" si="16"/>
        <v>MORALES</v>
      </c>
      <c r="P241" t="str">
        <f t="shared" si="17"/>
        <v>LUIS MORALES</v>
      </c>
      <c r="Q241" t="str">
        <f t="shared" si="18"/>
        <v>LuisM@CajadeAhorros.com.pa</v>
      </c>
      <c r="R241" t="str">
        <f t="shared" si="19"/>
        <v>Luis.Morales@CajadeAhorros.com.pa</v>
      </c>
    </row>
    <row r="242" spans="1:18" x14ac:dyDescent="0.3">
      <c r="A242" t="s">
        <v>1950</v>
      </c>
      <c r="B242" t="s">
        <v>1951</v>
      </c>
      <c r="C242" t="s">
        <v>18</v>
      </c>
      <c r="D242" t="s">
        <v>1952</v>
      </c>
      <c r="E242" t="s">
        <v>1953</v>
      </c>
      <c r="F242" s="6">
        <v>10745</v>
      </c>
      <c r="G242" s="6" t="s">
        <v>1954</v>
      </c>
      <c r="H242" s="6" t="s">
        <v>1955</v>
      </c>
      <c r="I242" s="6" t="s">
        <v>1956</v>
      </c>
      <c r="J242" s="6" t="s">
        <v>54</v>
      </c>
      <c r="K242" s="2">
        <v>186</v>
      </c>
      <c r="L242" s="6" t="s">
        <v>1957</v>
      </c>
      <c r="M242" s="6" t="s">
        <v>1958</v>
      </c>
      <c r="N242" t="str">
        <f t="shared" si="15"/>
        <v>MAYDA</v>
      </c>
      <c r="O242" t="str">
        <f t="shared" si="16"/>
        <v>LASSO</v>
      </c>
      <c r="P242" t="str">
        <f t="shared" si="17"/>
        <v>MAYDA LASSO</v>
      </c>
      <c r="Q242" t="str">
        <f t="shared" si="18"/>
        <v>MaydaL@CajadeAhorros.com.pa</v>
      </c>
      <c r="R242" t="str">
        <f t="shared" si="19"/>
        <v>Mayda.Lasso@CajadeAhorros.com.pa</v>
      </c>
    </row>
    <row r="243" spans="1:18" x14ac:dyDescent="0.3">
      <c r="A243" t="s">
        <v>1959</v>
      </c>
      <c r="B243" t="s">
        <v>1960</v>
      </c>
      <c r="C243" t="s">
        <v>18</v>
      </c>
      <c r="D243" t="s">
        <v>1961</v>
      </c>
      <c r="E243" t="s">
        <v>1962</v>
      </c>
      <c r="F243" s="6">
        <v>10747</v>
      </c>
      <c r="G243" s="6" t="s">
        <v>1963</v>
      </c>
      <c r="H243" s="6" t="s">
        <v>198</v>
      </c>
      <c r="I243" s="6" t="s">
        <v>1964</v>
      </c>
      <c r="J243" s="6" t="s">
        <v>54</v>
      </c>
      <c r="K243" s="2">
        <v>53</v>
      </c>
      <c r="L243" s="6" t="s">
        <v>1965</v>
      </c>
      <c r="M243" s="6" t="s">
        <v>1966</v>
      </c>
      <c r="N243" t="str">
        <f t="shared" si="15"/>
        <v>LUCY</v>
      </c>
      <c r="O243" t="str">
        <f t="shared" si="16"/>
        <v>SAEZ</v>
      </c>
      <c r="P243" t="str">
        <f t="shared" si="17"/>
        <v>LUCY SAEZ</v>
      </c>
      <c r="Q243" t="str">
        <f t="shared" si="18"/>
        <v>LucyS@CajadeAhorros.com.pa</v>
      </c>
      <c r="R243" t="str">
        <f t="shared" si="19"/>
        <v>Lucy.Saez@CajadeAhorros.com.pa</v>
      </c>
    </row>
    <row r="244" spans="1:18" x14ac:dyDescent="0.3">
      <c r="A244" t="s">
        <v>1967</v>
      </c>
      <c r="B244" t="s">
        <v>1968</v>
      </c>
      <c r="C244" t="s">
        <v>38</v>
      </c>
      <c r="D244" t="s">
        <v>1969</v>
      </c>
      <c r="E244" t="s">
        <v>1970</v>
      </c>
      <c r="F244" s="6">
        <v>10751</v>
      </c>
      <c r="G244" s="6" t="s">
        <v>1971</v>
      </c>
      <c r="H244" s="6" t="s">
        <v>1972</v>
      </c>
      <c r="I244" s="6" t="s">
        <v>1973</v>
      </c>
      <c r="J244" s="6" t="s">
        <v>1506</v>
      </c>
      <c r="K244" s="2">
        <v>126</v>
      </c>
      <c r="L244" s="6" t="s">
        <v>1974</v>
      </c>
      <c r="M244" s="6" t="s">
        <v>1975</v>
      </c>
      <c r="N244" t="str">
        <f t="shared" si="15"/>
        <v>CONSTANTINO</v>
      </c>
      <c r="O244" t="str">
        <f t="shared" si="16"/>
        <v>JAEN</v>
      </c>
      <c r="P244" t="str">
        <f t="shared" si="17"/>
        <v>CONSTANTINO JAEN</v>
      </c>
      <c r="Q244" t="str">
        <f t="shared" si="18"/>
        <v>ConstantinoJ@CajadeAhorros.com.pa</v>
      </c>
      <c r="R244" t="str">
        <f t="shared" si="19"/>
        <v>Constantino.Jaen@CajadeAhorros.com.pa</v>
      </c>
    </row>
    <row r="245" spans="1:18" x14ac:dyDescent="0.3">
      <c r="A245" t="s">
        <v>1976</v>
      </c>
      <c r="B245" t="s">
        <v>1977</v>
      </c>
      <c r="C245" t="s">
        <v>38</v>
      </c>
      <c r="D245" t="s">
        <v>1978</v>
      </c>
      <c r="E245" t="s">
        <v>1979</v>
      </c>
      <c r="F245" s="6">
        <v>10752</v>
      </c>
      <c r="G245" s="6" t="s">
        <v>1980</v>
      </c>
      <c r="H245" s="6" t="s">
        <v>1981</v>
      </c>
      <c r="I245" s="6" t="s">
        <v>1982</v>
      </c>
      <c r="J245" s="6" t="s">
        <v>54</v>
      </c>
      <c r="K245" s="2">
        <v>315</v>
      </c>
      <c r="L245" s="6" t="s">
        <v>1983</v>
      </c>
      <c r="M245" s="6" t="s">
        <v>1984</v>
      </c>
      <c r="N245" t="str">
        <f t="shared" si="15"/>
        <v>ROBERTO</v>
      </c>
      <c r="O245" t="str">
        <f t="shared" si="16"/>
        <v>VENCE</v>
      </c>
      <c r="P245" t="str">
        <f t="shared" si="17"/>
        <v>ROBERTO VENCE</v>
      </c>
      <c r="Q245" t="str">
        <f t="shared" si="18"/>
        <v>RobertoV@CajadeAhorros.com.pa</v>
      </c>
      <c r="R245" t="str">
        <f t="shared" si="19"/>
        <v>Roberto.Vence@CajadeAhorros.com.pa</v>
      </c>
    </row>
    <row r="246" spans="1:18" x14ac:dyDescent="0.3">
      <c r="A246" t="s">
        <v>1985</v>
      </c>
      <c r="B246" t="s">
        <v>1986</v>
      </c>
      <c r="C246" t="s">
        <v>18</v>
      </c>
      <c r="D246" t="s">
        <v>1987</v>
      </c>
      <c r="E246" t="s">
        <v>1988</v>
      </c>
      <c r="F246" s="6">
        <v>10754</v>
      </c>
      <c r="G246" s="6" t="s">
        <v>1989</v>
      </c>
      <c r="H246" s="6" t="s">
        <v>875</v>
      </c>
      <c r="I246" s="6" t="s">
        <v>903</v>
      </c>
      <c r="J246" s="6" t="s">
        <v>19</v>
      </c>
      <c r="K246" s="2">
        <v>21</v>
      </c>
      <c r="L246" s="6" t="s">
        <v>1990</v>
      </c>
      <c r="M246" s="6" t="s">
        <v>1991</v>
      </c>
      <c r="N246" t="str">
        <f t="shared" si="15"/>
        <v>ZHAKIRA</v>
      </c>
      <c r="O246" t="str">
        <f t="shared" si="16"/>
        <v>SERRACIN</v>
      </c>
      <c r="P246" t="str">
        <f t="shared" si="17"/>
        <v>ZHAKIRA SERRACIN</v>
      </c>
      <c r="Q246" t="str">
        <f t="shared" si="18"/>
        <v>ShakiraS@CajadeAhorros.com.pa</v>
      </c>
      <c r="R246" t="str">
        <f t="shared" si="19"/>
        <v>Zhakira.Serracin@CajadeAhorros.com.pa</v>
      </c>
    </row>
    <row r="247" spans="1:18" x14ac:dyDescent="0.3">
      <c r="A247" t="s">
        <v>1992</v>
      </c>
      <c r="B247" t="s">
        <v>1993</v>
      </c>
      <c r="C247" t="s">
        <v>18</v>
      </c>
      <c r="D247" t="s">
        <v>1994</v>
      </c>
      <c r="E247" t="s">
        <v>1995</v>
      </c>
      <c r="F247" s="6">
        <v>10773</v>
      </c>
      <c r="G247" s="6" t="s">
        <v>1996</v>
      </c>
      <c r="H247" s="6" t="s">
        <v>21</v>
      </c>
      <c r="I247" s="6" t="s">
        <v>1997</v>
      </c>
      <c r="J247" s="6" t="s">
        <v>19</v>
      </c>
      <c r="K247" s="2">
        <v>66</v>
      </c>
      <c r="L247" s="6" t="s">
        <v>1998</v>
      </c>
      <c r="M247" s="6" t="s">
        <v>1999</v>
      </c>
      <c r="N247" t="str">
        <f t="shared" si="15"/>
        <v>VERONICA</v>
      </c>
      <c r="O247" t="str">
        <f t="shared" si="16"/>
        <v>MELO</v>
      </c>
      <c r="P247" t="str">
        <f t="shared" si="17"/>
        <v>VERONICA MELO</v>
      </c>
      <c r="Q247" t="str">
        <f t="shared" si="18"/>
        <v>VeronicaM@CajadeAhorros.com.pa</v>
      </c>
      <c r="R247" t="str">
        <f t="shared" si="19"/>
        <v>Veronica.Melo@CajadeAhorros.com.pa</v>
      </c>
    </row>
    <row r="248" spans="1:18" x14ac:dyDescent="0.3">
      <c r="A248" t="s">
        <v>2000</v>
      </c>
      <c r="B248" t="s">
        <v>2001</v>
      </c>
      <c r="C248" t="s">
        <v>38</v>
      </c>
      <c r="D248" t="s">
        <v>2002</v>
      </c>
      <c r="E248" t="s">
        <v>2003</v>
      </c>
      <c r="F248" s="6">
        <v>10774</v>
      </c>
      <c r="G248" s="6" t="s">
        <v>2004</v>
      </c>
      <c r="H248" s="6" t="s">
        <v>198</v>
      </c>
      <c r="I248" s="6" t="s">
        <v>1103</v>
      </c>
      <c r="J248" s="6" t="s">
        <v>54</v>
      </c>
      <c r="K248" s="2">
        <v>44</v>
      </c>
      <c r="L248" s="6" t="s">
        <v>2005</v>
      </c>
      <c r="M248" s="6" t="s">
        <v>2006</v>
      </c>
      <c r="N248" t="str">
        <f t="shared" si="15"/>
        <v>ERIC</v>
      </c>
      <c r="O248" t="str">
        <f t="shared" si="16"/>
        <v>ALVARADO</v>
      </c>
      <c r="P248" t="str">
        <f t="shared" si="17"/>
        <v>ERIC ALVARADO</v>
      </c>
      <c r="Q248" t="str">
        <f t="shared" si="18"/>
        <v>EricA@CajadeAhorros.com.pa</v>
      </c>
      <c r="R248" t="str">
        <f t="shared" si="19"/>
        <v>Eric.Alvarado@CajadeAhorros.com.pa</v>
      </c>
    </row>
    <row r="249" spans="1:18" x14ac:dyDescent="0.3">
      <c r="A249" t="s">
        <v>2007</v>
      </c>
      <c r="B249" t="s">
        <v>2008</v>
      </c>
      <c r="C249" t="s">
        <v>38</v>
      </c>
      <c r="D249" t="s">
        <v>2009</v>
      </c>
      <c r="E249" t="s">
        <v>2010</v>
      </c>
      <c r="F249" s="6">
        <v>10789</v>
      </c>
      <c r="G249" s="6" t="s">
        <v>2011</v>
      </c>
      <c r="H249" s="6" t="s">
        <v>2012</v>
      </c>
      <c r="I249" s="6" t="s">
        <v>2013</v>
      </c>
      <c r="J249" s="6" t="s">
        <v>54</v>
      </c>
      <c r="K249" s="2">
        <v>315</v>
      </c>
      <c r="L249" s="6" t="s">
        <v>2014</v>
      </c>
      <c r="M249" s="6" t="s">
        <v>2015</v>
      </c>
      <c r="N249" t="str">
        <f t="shared" si="15"/>
        <v>ERNESTO</v>
      </c>
      <c r="O249" t="str">
        <f t="shared" si="16"/>
        <v>MORENO</v>
      </c>
      <c r="P249" t="str">
        <f t="shared" si="17"/>
        <v>ERNESTO MORENO</v>
      </c>
      <c r="Q249" t="str">
        <f t="shared" si="18"/>
        <v>ErnestoM@CajadeAhorros.com.pa</v>
      </c>
      <c r="R249" t="str">
        <f t="shared" si="19"/>
        <v>Ernesto.Moreno@CajadeAhorros.com.pa</v>
      </c>
    </row>
    <row r="250" spans="1:18" x14ac:dyDescent="0.3">
      <c r="A250" t="s">
        <v>2016</v>
      </c>
      <c r="B250" t="s">
        <v>2017</v>
      </c>
      <c r="C250" t="s">
        <v>18</v>
      </c>
      <c r="D250" t="s">
        <v>2018</v>
      </c>
      <c r="E250" t="s">
        <v>2019</v>
      </c>
      <c r="F250" s="6">
        <v>10794</v>
      </c>
      <c r="G250" s="6" t="s">
        <v>2020</v>
      </c>
      <c r="H250" s="6" t="s">
        <v>2021</v>
      </c>
      <c r="I250" s="6" t="s">
        <v>163</v>
      </c>
      <c r="J250" s="6" t="s">
        <v>111</v>
      </c>
      <c r="K250" s="2">
        <v>122</v>
      </c>
      <c r="L250" s="6" t="s">
        <v>2022</v>
      </c>
      <c r="M250" s="6" t="s">
        <v>2023</v>
      </c>
      <c r="N250" t="str">
        <f t="shared" si="15"/>
        <v>CECIBEL</v>
      </c>
      <c r="O250" t="str">
        <f t="shared" si="16"/>
        <v>DE</v>
      </c>
      <c r="P250" t="str">
        <f t="shared" si="17"/>
        <v>CECIBEL DE</v>
      </c>
      <c r="Q250" t="str">
        <f t="shared" si="18"/>
        <v>CecibelD@CajadeAhorros.com.pa</v>
      </c>
      <c r="R250" t="str">
        <f t="shared" si="19"/>
        <v>Cecibel.Degracia@CajadeAhorros.com.pa</v>
      </c>
    </row>
    <row r="251" spans="1:18" x14ac:dyDescent="0.3">
      <c r="A251" t="s">
        <v>2024</v>
      </c>
      <c r="B251" t="s">
        <v>2025</v>
      </c>
      <c r="C251" t="s">
        <v>18</v>
      </c>
      <c r="D251" t="s">
        <v>2026</v>
      </c>
      <c r="E251" t="s">
        <v>2027</v>
      </c>
      <c r="F251" s="6">
        <v>10795</v>
      </c>
      <c r="G251" s="6" t="s">
        <v>2028</v>
      </c>
      <c r="H251" s="6" t="s">
        <v>2029</v>
      </c>
      <c r="I251" s="6" t="s">
        <v>1560</v>
      </c>
      <c r="J251" s="6" t="s">
        <v>154</v>
      </c>
      <c r="K251" s="2">
        <v>241</v>
      </c>
      <c r="L251" s="6" t="s">
        <v>2030</v>
      </c>
      <c r="M251" s="6" t="s">
        <v>2031</v>
      </c>
      <c r="N251" t="str">
        <f t="shared" si="15"/>
        <v>YAZMIN</v>
      </c>
      <c r="O251" t="str">
        <f t="shared" si="16"/>
        <v>GIL</v>
      </c>
      <c r="P251" t="str">
        <f t="shared" si="17"/>
        <v>YAZMIN GIL</v>
      </c>
      <c r="Q251" t="str">
        <f t="shared" si="18"/>
        <v>YazminG@CajadeAhorros.com.pa</v>
      </c>
      <c r="R251" t="str">
        <f t="shared" si="19"/>
        <v>Yazmin.Gil@CajadeAhorros.com.pa</v>
      </c>
    </row>
    <row r="252" spans="1:18" x14ac:dyDescent="0.3">
      <c r="A252" t="s">
        <v>2032</v>
      </c>
      <c r="B252" t="s">
        <v>2033</v>
      </c>
      <c r="C252" t="s">
        <v>18</v>
      </c>
      <c r="D252" t="s">
        <v>2034</v>
      </c>
      <c r="E252" t="s">
        <v>2035</v>
      </c>
      <c r="F252" s="6">
        <v>10799</v>
      </c>
      <c r="G252" s="6" t="s">
        <v>2036</v>
      </c>
      <c r="H252" s="6" t="s">
        <v>2037</v>
      </c>
      <c r="I252" s="6" t="s">
        <v>2038</v>
      </c>
      <c r="J252" s="6" t="s">
        <v>19</v>
      </c>
      <c r="K252" s="2">
        <v>376</v>
      </c>
      <c r="L252" s="6" t="s">
        <v>2039</v>
      </c>
      <c r="M252" s="6" t="s">
        <v>2040</v>
      </c>
      <c r="N252" t="str">
        <f t="shared" si="15"/>
        <v>IRACEMA</v>
      </c>
      <c r="O252" t="str">
        <f t="shared" si="16"/>
        <v>MORAN</v>
      </c>
      <c r="P252" t="str">
        <f t="shared" si="17"/>
        <v>IRACEMA MORAN</v>
      </c>
      <c r="Q252" t="str">
        <f t="shared" si="18"/>
        <v>IracemaM@CajadeAhorros.com.pa</v>
      </c>
      <c r="R252" t="str">
        <f t="shared" si="19"/>
        <v>Iracema.Moran@CajadeAhorros.com.pa</v>
      </c>
    </row>
    <row r="253" spans="1:18" x14ac:dyDescent="0.3">
      <c r="A253" t="s">
        <v>2041</v>
      </c>
      <c r="B253" t="s">
        <v>2042</v>
      </c>
      <c r="C253" t="s">
        <v>18</v>
      </c>
      <c r="D253" t="s">
        <v>2043</v>
      </c>
      <c r="E253" t="s">
        <v>2044</v>
      </c>
      <c r="F253" s="6">
        <v>10820</v>
      </c>
      <c r="G253" s="6" t="s">
        <v>2045</v>
      </c>
      <c r="H253" s="6" t="s">
        <v>911</v>
      </c>
      <c r="I253" s="6" t="s">
        <v>912</v>
      </c>
      <c r="J253" s="6" t="s">
        <v>19</v>
      </c>
      <c r="K253" s="2">
        <v>381</v>
      </c>
      <c r="L253" s="6" t="s">
        <v>2046</v>
      </c>
      <c r="M253" s="6" t="s">
        <v>2047</v>
      </c>
      <c r="N253" t="str">
        <f t="shared" si="15"/>
        <v>DEIRA</v>
      </c>
      <c r="O253" t="str">
        <f t="shared" si="16"/>
        <v>ESCRIBANO</v>
      </c>
      <c r="P253" t="str">
        <f t="shared" si="17"/>
        <v>DEIRA ESCRIBANO</v>
      </c>
      <c r="Q253" t="str">
        <f t="shared" si="18"/>
        <v>DeiraE@CajadeAhorros.com.pa</v>
      </c>
      <c r="R253" t="str">
        <f t="shared" si="19"/>
        <v>Deira.Escribano@CajadeAhorros.com.pa</v>
      </c>
    </row>
    <row r="254" spans="1:18" x14ac:dyDescent="0.3">
      <c r="A254" t="s">
        <v>2048</v>
      </c>
      <c r="B254" t="s">
        <v>2049</v>
      </c>
      <c r="C254" t="s">
        <v>18</v>
      </c>
      <c r="D254" t="s">
        <v>2050</v>
      </c>
      <c r="E254" t="s">
        <v>2051</v>
      </c>
      <c r="F254" s="6">
        <v>10821</v>
      </c>
      <c r="G254" s="6" t="s">
        <v>2052</v>
      </c>
      <c r="H254" s="6" t="s">
        <v>875</v>
      </c>
      <c r="I254" s="6" t="s">
        <v>22</v>
      </c>
      <c r="J254" s="6" t="s">
        <v>19</v>
      </c>
      <c r="K254" s="2">
        <v>37</v>
      </c>
      <c r="L254" s="6" t="s">
        <v>2053</v>
      </c>
      <c r="M254" s="6" t="s">
        <v>2054</v>
      </c>
      <c r="N254" t="str">
        <f t="shared" si="15"/>
        <v>BELQUIS</v>
      </c>
      <c r="O254" t="str">
        <f t="shared" si="16"/>
        <v>SAAVEDRA</v>
      </c>
      <c r="P254" t="str">
        <f t="shared" si="17"/>
        <v>BELQUIS SAAVEDRA</v>
      </c>
      <c r="Q254" t="str">
        <f t="shared" si="18"/>
        <v>BelquisS@CajadeAhorros.com.pa</v>
      </c>
      <c r="R254" t="str">
        <f t="shared" si="19"/>
        <v>Belquis.Saavedra@CajadeAhorros.com.pa</v>
      </c>
    </row>
    <row r="255" spans="1:18" x14ac:dyDescent="0.3">
      <c r="A255" t="s">
        <v>2055</v>
      </c>
      <c r="B255" t="s">
        <v>2056</v>
      </c>
      <c r="C255" t="s">
        <v>18</v>
      </c>
      <c r="D255" t="s">
        <v>2057</v>
      </c>
      <c r="E255" t="s">
        <v>2058</v>
      </c>
      <c r="F255" s="6">
        <v>10822</v>
      </c>
      <c r="G255" s="6" t="s">
        <v>2059</v>
      </c>
      <c r="H255" s="6" t="s">
        <v>866</v>
      </c>
      <c r="I255" s="6" t="s">
        <v>1063</v>
      </c>
      <c r="J255" s="6" t="s">
        <v>19</v>
      </c>
      <c r="K255" s="2">
        <v>41</v>
      </c>
      <c r="L255" s="6" t="s">
        <v>2060</v>
      </c>
      <c r="M255" s="6" t="s">
        <v>2061</v>
      </c>
      <c r="N255" t="str">
        <f t="shared" si="15"/>
        <v>ITZA</v>
      </c>
      <c r="O255" t="str">
        <f t="shared" si="16"/>
        <v>WONG</v>
      </c>
      <c r="P255" t="str">
        <f t="shared" si="17"/>
        <v>ITZA WONG</v>
      </c>
      <c r="Q255" t="str">
        <f t="shared" si="18"/>
        <v>ItzaW@CajadeAhorros.com.pa</v>
      </c>
      <c r="R255" t="str">
        <f t="shared" si="19"/>
        <v>Itza.Wong@CajadeAhorros.com.pa</v>
      </c>
    </row>
    <row r="256" spans="1:18" x14ac:dyDescent="0.3">
      <c r="A256" t="s">
        <v>2062</v>
      </c>
      <c r="B256" t="s">
        <v>2063</v>
      </c>
      <c r="C256" t="s">
        <v>38</v>
      </c>
      <c r="D256" t="s">
        <v>2064</v>
      </c>
      <c r="E256" t="s">
        <v>2065</v>
      </c>
      <c r="F256" s="6">
        <v>10825</v>
      </c>
      <c r="G256" s="6" t="s">
        <v>2066</v>
      </c>
      <c r="H256" s="6" t="s">
        <v>416</v>
      </c>
      <c r="I256" s="6" t="s">
        <v>417</v>
      </c>
      <c r="J256" s="6" t="s">
        <v>322</v>
      </c>
      <c r="K256" s="2">
        <v>370</v>
      </c>
      <c r="L256" s="6" t="s">
        <v>2067</v>
      </c>
      <c r="M256" s="6" t="s">
        <v>2068</v>
      </c>
      <c r="N256" t="str">
        <f t="shared" si="15"/>
        <v>LUIS</v>
      </c>
      <c r="O256" t="str">
        <f t="shared" si="16"/>
        <v>RAMOS</v>
      </c>
      <c r="P256" t="str">
        <f t="shared" si="17"/>
        <v>LUIS RAMOS</v>
      </c>
      <c r="Q256" t="str">
        <f t="shared" si="18"/>
        <v>LuisRa@CajadeAhorros.com.pa</v>
      </c>
      <c r="R256" t="str">
        <f t="shared" si="19"/>
        <v>Luis.Ramos@CajadeAhorros.com.pa</v>
      </c>
    </row>
    <row r="257" spans="1:18" x14ac:dyDescent="0.3">
      <c r="A257" t="s">
        <v>2069</v>
      </c>
      <c r="B257" t="s">
        <v>2070</v>
      </c>
      <c r="C257" t="s">
        <v>38</v>
      </c>
      <c r="D257" t="s">
        <v>2071</v>
      </c>
      <c r="E257" t="s">
        <v>2072</v>
      </c>
      <c r="F257" s="6">
        <v>10837</v>
      </c>
      <c r="G257" s="6" t="s">
        <v>2073</v>
      </c>
      <c r="H257" s="6" t="s">
        <v>875</v>
      </c>
      <c r="I257" s="6" t="s">
        <v>2074</v>
      </c>
      <c r="J257" s="6" t="s">
        <v>19</v>
      </c>
      <c r="K257" s="2">
        <v>39</v>
      </c>
      <c r="L257" s="6" t="s">
        <v>2075</v>
      </c>
      <c r="M257" s="6" t="s">
        <v>2076</v>
      </c>
      <c r="N257" t="str">
        <f t="shared" si="15"/>
        <v>DIMAS</v>
      </c>
      <c r="O257" t="str">
        <f t="shared" si="16"/>
        <v>VEGA</v>
      </c>
      <c r="P257" t="str">
        <f t="shared" si="17"/>
        <v>DIMAS VEGA</v>
      </c>
      <c r="Q257" t="str">
        <f t="shared" si="18"/>
        <v>DimasV@CajadeAhorros.com.pa</v>
      </c>
      <c r="R257" t="str">
        <f t="shared" si="19"/>
        <v>Dimas.Vega@CajadeAhorros.com.pa</v>
      </c>
    </row>
    <row r="258" spans="1:18" x14ac:dyDescent="0.3">
      <c r="A258" t="s">
        <v>2077</v>
      </c>
      <c r="B258" t="s">
        <v>2078</v>
      </c>
      <c r="C258" t="s">
        <v>18</v>
      </c>
      <c r="D258" t="s">
        <v>2079</v>
      </c>
      <c r="E258" t="s">
        <v>2080</v>
      </c>
      <c r="F258" s="6">
        <v>10838</v>
      </c>
      <c r="G258" s="6" t="s">
        <v>2081</v>
      </c>
      <c r="H258" s="6" t="s">
        <v>2082</v>
      </c>
      <c r="I258" s="6" t="s">
        <v>2083</v>
      </c>
      <c r="J258" s="6" t="s">
        <v>19</v>
      </c>
      <c r="K258" s="2">
        <v>217</v>
      </c>
      <c r="L258" s="6" t="s">
        <v>2084</v>
      </c>
      <c r="M258" s="6" t="s">
        <v>2085</v>
      </c>
      <c r="N258" t="str">
        <f t="shared" si="15"/>
        <v>JESSIKA</v>
      </c>
      <c r="O258" t="str">
        <f t="shared" si="16"/>
        <v>PERALTA</v>
      </c>
      <c r="P258" t="str">
        <f t="shared" si="17"/>
        <v>JESSIKA PERALTA</v>
      </c>
      <c r="Q258" t="str">
        <f t="shared" si="18"/>
        <v>JessikaP@CajadeAhorros.com.pa</v>
      </c>
      <c r="R258" t="str">
        <f t="shared" si="19"/>
        <v>Jessika.Peralta@CajadeAhorros.com.pa</v>
      </c>
    </row>
    <row r="259" spans="1:18" x14ac:dyDescent="0.3">
      <c r="A259" t="s">
        <v>2086</v>
      </c>
      <c r="B259" t="s">
        <v>2087</v>
      </c>
      <c r="C259" t="s">
        <v>18</v>
      </c>
      <c r="D259" t="s">
        <v>2088</v>
      </c>
      <c r="E259" t="s">
        <v>2089</v>
      </c>
      <c r="F259" s="6">
        <v>10843</v>
      </c>
      <c r="G259" s="6" t="s">
        <v>2090</v>
      </c>
      <c r="H259" s="6" t="s">
        <v>2091</v>
      </c>
      <c r="I259" s="6" t="s">
        <v>233</v>
      </c>
      <c r="J259" s="6" t="s">
        <v>101</v>
      </c>
      <c r="K259" s="2">
        <v>123</v>
      </c>
      <c r="L259" s="6" t="s">
        <v>2092</v>
      </c>
      <c r="M259" s="6" t="s">
        <v>2093</v>
      </c>
      <c r="N259" t="str">
        <f t="shared" si="15"/>
        <v>ILEANA</v>
      </c>
      <c r="O259" t="str">
        <f t="shared" si="16"/>
        <v>MARIN</v>
      </c>
      <c r="P259" t="str">
        <f t="shared" si="17"/>
        <v>ILEANA MARIN</v>
      </c>
      <c r="Q259" t="str">
        <f t="shared" si="18"/>
        <v>IleanaM@CajadeAhorros.com.pa</v>
      </c>
      <c r="R259" t="str">
        <f t="shared" si="19"/>
        <v>Ileana.Marin@CajadeAhorros.com.pa</v>
      </c>
    </row>
    <row r="260" spans="1:18" x14ac:dyDescent="0.3">
      <c r="A260" t="s">
        <v>2094</v>
      </c>
      <c r="B260" t="s">
        <v>2095</v>
      </c>
      <c r="C260" t="s">
        <v>18</v>
      </c>
      <c r="D260" t="s">
        <v>2096</v>
      </c>
      <c r="E260" t="s">
        <v>2097</v>
      </c>
      <c r="F260" s="6">
        <v>10848</v>
      </c>
      <c r="G260" s="6" t="s">
        <v>2098</v>
      </c>
      <c r="H260" s="6" t="s">
        <v>1808</v>
      </c>
      <c r="I260" s="6" t="s">
        <v>1135</v>
      </c>
      <c r="J260" s="6" t="s">
        <v>19</v>
      </c>
      <c r="K260" s="2">
        <v>44</v>
      </c>
      <c r="L260" s="6" t="s">
        <v>2099</v>
      </c>
      <c r="M260" s="6" t="s">
        <v>2100</v>
      </c>
      <c r="N260" t="str">
        <f t="shared" si="15"/>
        <v>ROCIO</v>
      </c>
      <c r="O260" t="str">
        <f t="shared" si="16"/>
        <v>ARJONA</v>
      </c>
      <c r="P260" t="str">
        <f t="shared" si="17"/>
        <v>ROCIO ARJONA</v>
      </c>
      <c r="Q260" t="str">
        <f t="shared" si="18"/>
        <v>RocioA@CajadeAhorros.com.pa</v>
      </c>
      <c r="R260" t="str">
        <f t="shared" si="19"/>
        <v>Rocio.Arjona@CajadeAhorros.com.pa</v>
      </c>
    </row>
    <row r="261" spans="1:18" x14ac:dyDescent="0.3">
      <c r="A261" t="s">
        <v>2101</v>
      </c>
      <c r="B261" t="s">
        <v>2102</v>
      </c>
      <c r="C261" t="s">
        <v>38</v>
      </c>
      <c r="D261" t="s">
        <v>2103</v>
      </c>
      <c r="E261" t="s">
        <v>2104</v>
      </c>
      <c r="F261" s="6">
        <v>10851</v>
      </c>
      <c r="G261" s="6" t="s">
        <v>2105</v>
      </c>
      <c r="H261" s="6" t="s">
        <v>293</v>
      </c>
      <c r="I261" s="6" t="s">
        <v>294</v>
      </c>
      <c r="J261" s="6" t="s">
        <v>54</v>
      </c>
      <c r="K261" s="2">
        <v>216</v>
      </c>
      <c r="L261" s="6" t="s">
        <v>2106</v>
      </c>
      <c r="M261" s="6" t="s">
        <v>2107</v>
      </c>
      <c r="N261" t="str">
        <f t="shared" si="15"/>
        <v>PEDRO</v>
      </c>
      <c r="O261" t="str">
        <f t="shared" si="16"/>
        <v>ALVARADO</v>
      </c>
      <c r="P261" t="str">
        <f t="shared" si="17"/>
        <v>PEDRO ALVARADO</v>
      </c>
      <c r="Q261" t="str">
        <f t="shared" si="18"/>
        <v>PedroA@CajadeAhorros.com.pa</v>
      </c>
      <c r="R261" t="str">
        <f t="shared" si="19"/>
        <v>Pedro.Alvarado@CajadeAhorros.com.pa</v>
      </c>
    </row>
    <row r="262" spans="1:18" x14ac:dyDescent="0.3">
      <c r="A262" t="s">
        <v>2108</v>
      </c>
      <c r="B262" t="s">
        <v>2109</v>
      </c>
      <c r="C262" t="s">
        <v>38</v>
      </c>
      <c r="D262" t="s">
        <v>386</v>
      </c>
      <c r="E262" t="s">
        <v>2110</v>
      </c>
      <c r="F262" s="6">
        <v>10853</v>
      </c>
      <c r="G262" s="6" t="s">
        <v>2111</v>
      </c>
      <c r="H262" s="6" t="s">
        <v>224</v>
      </c>
      <c r="I262" s="6" t="s">
        <v>2112</v>
      </c>
      <c r="J262" s="6" t="s">
        <v>19</v>
      </c>
      <c r="K262" s="2">
        <v>245</v>
      </c>
      <c r="L262" s="6" t="s">
        <v>2113</v>
      </c>
      <c r="M262" s="6" t="s">
        <v>2114</v>
      </c>
      <c r="N262" t="str">
        <f t="shared" ref="N262:N325" si="20">LEFT(D262,IFERROR(FIND(" ",D262),LEN(D262)+1)-1)</f>
        <v>LUIS</v>
      </c>
      <c r="O262" t="str">
        <f t="shared" ref="O262:O325" si="21">LEFT(E262,IFERROR(FIND(" ",E262),LEN(E262)+1)-1)</f>
        <v>DE</v>
      </c>
      <c r="P262" t="str">
        <f t="shared" ref="P262:P325" si="22">_xlfn.CONCAT(N262," ",O262)</f>
        <v>LUIS DE</v>
      </c>
      <c r="Q262" t="str">
        <f t="shared" ref="Q262:Q325" si="23">IF(TRIM(B262)="","",_xlfn.CONCAT(TRIM(B262),"@CajadeAhorros.com.pa"))</f>
        <v>LuisD@CajadeAhorros.com.pa</v>
      </c>
      <c r="R262" t="str">
        <f t="shared" ref="R262:R325" si="24">IF(TRIM(M262)="","",_xlfn.CONCAT(TRIM(PROPER(M262)),"@CajadeAhorros.com.pa"))</f>
        <v>Luis.Deleon@CajadeAhorros.com.pa</v>
      </c>
    </row>
    <row r="263" spans="1:18" x14ac:dyDescent="0.3">
      <c r="A263" t="s">
        <v>2115</v>
      </c>
      <c r="B263" t="s">
        <v>2116</v>
      </c>
      <c r="C263" t="s">
        <v>38</v>
      </c>
      <c r="D263" t="s">
        <v>2117</v>
      </c>
      <c r="E263" t="s">
        <v>2118</v>
      </c>
      <c r="F263" s="6">
        <v>10860</v>
      </c>
      <c r="G263" s="6" t="s">
        <v>2119</v>
      </c>
      <c r="H263" s="6" t="s">
        <v>2120</v>
      </c>
      <c r="I263" s="6" t="s">
        <v>2121</v>
      </c>
      <c r="J263" s="6" t="s">
        <v>322</v>
      </c>
      <c r="K263" s="2">
        <v>380</v>
      </c>
      <c r="L263" s="6" t="s">
        <v>2122</v>
      </c>
      <c r="M263" s="6" t="s">
        <v>2123</v>
      </c>
      <c r="N263" t="str">
        <f t="shared" si="20"/>
        <v>IVAN</v>
      </c>
      <c r="O263" t="str">
        <f t="shared" si="21"/>
        <v>MUNOZ</v>
      </c>
      <c r="P263" t="str">
        <f t="shared" si="22"/>
        <v>IVAN MUNOZ</v>
      </c>
      <c r="Q263" t="str">
        <f t="shared" si="23"/>
        <v>IvanM@CajadeAhorros.com.pa</v>
      </c>
      <c r="R263" t="str">
        <f t="shared" si="24"/>
        <v>Ivan.Munoz@CajadeAhorros.com.pa</v>
      </c>
    </row>
    <row r="264" spans="1:18" x14ac:dyDescent="0.3">
      <c r="A264" t="s">
        <v>2124</v>
      </c>
      <c r="B264" t="s">
        <v>17</v>
      </c>
      <c r="C264" t="s">
        <v>17</v>
      </c>
      <c r="D264" t="s">
        <v>2125</v>
      </c>
      <c r="E264" t="s">
        <v>2126</v>
      </c>
      <c r="F264" s="6">
        <v>10864</v>
      </c>
      <c r="G264" s="6" t="s">
        <v>2127</v>
      </c>
      <c r="H264" s="6"/>
      <c r="I264" s="6" t="s">
        <v>2128</v>
      </c>
      <c r="J264" s="6" t="s">
        <v>322</v>
      </c>
      <c r="K264" s="2">
        <v>372</v>
      </c>
      <c r="L264" s="6" t="s">
        <v>2129</v>
      </c>
      <c r="M264" s="6"/>
      <c r="N264" t="str">
        <f t="shared" si="20"/>
        <v>IVETTE</v>
      </c>
      <c r="O264" t="str">
        <f t="shared" si="21"/>
        <v>BASTO</v>
      </c>
      <c r="P264" t="str">
        <f t="shared" si="22"/>
        <v>IVETTE BASTO</v>
      </c>
      <c r="Q264" t="str">
        <f t="shared" si="23"/>
        <v/>
      </c>
      <c r="R264" t="str">
        <f t="shared" si="24"/>
        <v/>
      </c>
    </row>
    <row r="265" spans="1:18" x14ac:dyDescent="0.3">
      <c r="A265" t="s">
        <v>2130</v>
      </c>
      <c r="B265" t="s">
        <v>2131</v>
      </c>
      <c r="C265" t="s">
        <v>38</v>
      </c>
      <c r="D265" t="s">
        <v>2132</v>
      </c>
      <c r="E265" t="s">
        <v>117</v>
      </c>
      <c r="F265" s="6">
        <v>10865</v>
      </c>
      <c r="G265" s="6" t="s">
        <v>2133</v>
      </c>
      <c r="H265" s="6" t="s">
        <v>129</v>
      </c>
      <c r="I265" s="6" t="s">
        <v>73</v>
      </c>
      <c r="J265" s="6" t="s">
        <v>19</v>
      </c>
      <c r="K265" s="2">
        <v>54</v>
      </c>
      <c r="L265" s="6" t="s">
        <v>2134</v>
      </c>
      <c r="M265" s="6" t="s">
        <v>2135</v>
      </c>
      <c r="N265" t="str">
        <f t="shared" si="20"/>
        <v>ARIEL</v>
      </c>
      <c r="O265" t="str">
        <f t="shared" si="21"/>
        <v>MARTINEZ</v>
      </c>
      <c r="P265" t="str">
        <f t="shared" si="22"/>
        <v>ARIEL MARTINEZ</v>
      </c>
      <c r="Q265" t="str">
        <f t="shared" si="23"/>
        <v>ArielM@CajadeAhorros.com.pa</v>
      </c>
      <c r="R265" t="str">
        <f t="shared" si="24"/>
        <v>Ariel.Martinez@CajadeAhorros.com.pa</v>
      </c>
    </row>
    <row r="266" spans="1:18" x14ac:dyDescent="0.3">
      <c r="A266" t="s">
        <v>2136</v>
      </c>
      <c r="B266" t="s">
        <v>2137</v>
      </c>
      <c r="C266" t="s">
        <v>18</v>
      </c>
      <c r="D266" t="s">
        <v>2138</v>
      </c>
      <c r="E266" t="s">
        <v>2139</v>
      </c>
      <c r="F266" s="6">
        <v>10879</v>
      </c>
      <c r="G266" s="6" t="s">
        <v>2140</v>
      </c>
      <c r="H266" s="6" t="s">
        <v>389</v>
      </c>
      <c r="I266" s="6" t="s">
        <v>2141</v>
      </c>
      <c r="J266" s="6" t="s">
        <v>54</v>
      </c>
      <c r="K266" s="2">
        <v>46</v>
      </c>
      <c r="L266" s="6" t="s">
        <v>2142</v>
      </c>
      <c r="M266" s="6" t="s">
        <v>2143</v>
      </c>
      <c r="N266" t="str">
        <f t="shared" si="20"/>
        <v>ESMERALDA</v>
      </c>
      <c r="O266" t="str">
        <f t="shared" si="21"/>
        <v>SANTOS</v>
      </c>
      <c r="P266" t="str">
        <f t="shared" si="22"/>
        <v>ESMERALDA SANTOS</v>
      </c>
      <c r="Q266" t="str">
        <f t="shared" si="23"/>
        <v>EsmeraldaS@CajadeAhorros.com.pa</v>
      </c>
      <c r="R266" t="str">
        <f t="shared" si="24"/>
        <v>Esmeralda.Santos@CajadeAhorros.com.pa</v>
      </c>
    </row>
    <row r="267" spans="1:18" x14ac:dyDescent="0.3">
      <c r="A267" t="s">
        <v>2144</v>
      </c>
      <c r="B267" t="s">
        <v>2145</v>
      </c>
      <c r="C267" t="s">
        <v>38</v>
      </c>
      <c r="D267" t="s">
        <v>2146</v>
      </c>
      <c r="E267" t="s">
        <v>2147</v>
      </c>
      <c r="F267" s="6">
        <v>10885</v>
      </c>
      <c r="G267" s="6" t="s">
        <v>2148</v>
      </c>
      <c r="H267" s="6" t="s">
        <v>129</v>
      </c>
      <c r="I267" s="6" t="s">
        <v>642</v>
      </c>
      <c r="J267" s="6" t="s">
        <v>19</v>
      </c>
      <c r="K267" s="2">
        <v>15</v>
      </c>
      <c r="L267" s="6" t="s">
        <v>2149</v>
      </c>
      <c r="M267" s="6" t="s">
        <v>2150</v>
      </c>
      <c r="N267" t="str">
        <f t="shared" si="20"/>
        <v>JAVIER</v>
      </c>
      <c r="O267" t="str">
        <f t="shared" si="21"/>
        <v>BONILLA</v>
      </c>
      <c r="P267" t="str">
        <f t="shared" si="22"/>
        <v>JAVIER BONILLA</v>
      </c>
      <c r="Q267" t="str">
        <f t="shared" si="23"/>
        <v>JavierB@CajadeAhorros.com.pa</v>
      </c>
      <c r="R267" t="str">
        <f t="shared" si="24"/>
        <v>Javier.Bonilla@CajadeAhorros.com.pa</v>
      </c>
    </row>
    <row r="268" spans="1:18" x14ac:dyDescent="0.3">
      <c r="A268" t="s">
        <v>2151</v>
      </c>
      <c r="B268" t="s">
        <v>2152</v>
      </c>
      <c r="C268" t="s">
        <v>18</v>
      </c>
      <c r="D268" t="s">
        <v>1273</v>
      </c>
      <c r="E268" t="s">
        <v>2153</v>
      </c>
      <c r="F268" s="6">
        <v>10891</v>
      </c>
      <c r="G268" s="6" t="s">
        <v>2154</v>
      </c>
      <c r="H268" s="6" t="s">
        <v>2155</v>
      </c>
      <c r="I268" s="6" t="s">
        <v>2156</v>
      </c>
      <c r="J268" s="6" t="s">
        <v>260</v>
      </c>
      <c r="K268" s="2">
        <v>121</v>
      </c>
      <c r="L268" s="6" t="s">
        <v>2157</v>
      </c>
      <c r="M268" s="6" t="s">
        <v>2158</v>
      </c>
      <c r="N268" t="str">
        <f t="shared" si="20"/>
        <v>LILIANA</v>
      </c>
      <c r="O268" t="str">
        <f t="shared" si="21"/>
        <v>HERNANDEZ</v>
      </c>
      <c r="P268" t="str">
        <f t="shared" si="22"/>
        <v>LILIANA HERNANDEZ</v>
      </c>
      <c r="Q268" t="str">
        <f t="shared" si="23"/>
        <v>LilianaH@CajadeAhorros.com.pa</v>
      </c>
      <c r="R268" t="str">
        <f t="shared" si="24"/>
        <v>Liliana.Hernandez@CajadeAhorros.com.pa</v>
      </c>
    </row>
    <row r="269" spans="1:18" x14ac:dyDescent="0.3">
      <c r="A269" t="s">
        <v>2159</v>
      </c>
      <c r="B269" t="s">
        <v>2160</v>
      </c>
      <c r="C269" t="s">
        <v>18</v>
      </c>
      <c r="D269" t="s">
        <v>2161</v>
      </c>
      <c r="E269" t="s">
        <v>2162</v>
      </c>
      <c r="F269" s="6">
        <v>10914</v>
      </c>
      <c r="G269" s="6" t="s">
        <v>2163</v>
      </c>
      <c r="H269" s="6" t="s">
        <v>2164</v>
      </c>
      <c r="I269" s="6" t="s">
        <v>2165</v>
      </c>
      <c r="J269" s="6" t="s">
        <v>101</v>
      </c>
      <c r="K269" s="2">
        <v>123</v>
      </c>
      <c r="L269" s="6" t="s">
        <v>2166</v>
      </c>
      <c r="M269" s="6" t="s">
        <v>2167</v>
      </c>
      <c r="N269" t="str">
        <f t="shared" si="20"/>
        <v>YARITZA</v>
      </c>
      <c r="O269" t="str">
        <f t="shared" si="21"/>
        <v>FLORES</v>
      </c>
      <c r="P269" t="str">
        <f t="shared" si="22"/>
        <v>YARITZA FLORES</v>
      </c>
      <c r="Q269" t="str">
        <f t="shared" si="23"/>
        <v>YaritzaF@CajadeAhorros.com.pa</v>
      </c>
      <c r="R269" t="str">
        <f t="shared" si="24"/>
        <v>Yaritza.Flores@CajadeAhorros.com.pa</v>
      </c>
    </row>
    <row r="270" spans="1:18" x14ac:dyDescent="0.3">
      <c r="A270" t="s">
        <v>2168</v>
      </c>
      <c r="B270" t="s">
        <v>2169</v>
      </c>
      <c r="C270" t="s">
        <v>18</v>
      </c>
      <c r="D270" t="s">
        <v>2170</v>
      </c>
      <c r="E270" t="s">
        <v>2171</v>
      </c>
      <c r="F270" s="6">
        <v>10915</v>
      </c>
      <c r="G270" s="6" t="s">
        <v>2172</v>
      </c>
      <c r="H270" s="6" t="s">
        <v>2173</v>
      </c>
      <c r="I270" s="6" t="s">
        <v>2174</v>
      </c>
      <c r="J270" s="6" t="s">
        <v>322</v>
      </c>
      <c r="K270" s="2">
        <v>215</v>
      </c>
      <c r="L270" s="6" t="s">
        <v>2175</v>
      </c>
      <c r="M270" s="6" t="s">
        <v>2176</v>
      </c>
      <c r="N270" t="str">
        <f t="shared" si="20"/>
        <v>GUADALUPE</v>
      </c>
      <c r="O270" t="str">
        <f t="shared" si="21"/>
        <v>OSORIO</v>
      </c>
      <c r="P270" t="str">
        <f t="shared" si="22"/>
        <v>GUADALUPE OSORIO</v>
      </c>
      <c r="Q270" t="str">
        <f t="shared" si="23"/>
        <v>GuadalupeO@CajadeAhorros.com.pa</v>
      </c>
      <c r="R270" t="str">
        <f t="shared" si="24"/>
        <v>Guadalupe.Osorio@CajadeAhorros.com.pa</v>
      </c>
    </row>
    <row r="271" spans="1:18" x14ac:dyDescent="0.3">
      <c r="A271" t="s">
        <v>2177</v>
      </c>
      <c r="B271" t="s">
        <v>2178</v>
      </c>
      <c r="C271" t="s">
        <v>18</v>
      </c>
      <c r="D271" t="s">
        <v>2179</v>
      </c>
      <c r="E271" t="s">
        <v>2180</v>
      </c>
      <c r="F271" s="6">
        <v>10917</v>
      </c>
      <c r="G271" s="6" t="s">
        <v>2181</v>
      </c>
      <c r="H271" s="6" t="s">
        <v>2182</v>
      </c>
      <c r="I271" s="6" t="s">
        <v>2183</v>
      </c>
      <c r="J271" s="6" t="s">
        <v>322</v>
      </c>
      <c r="K271" s="2">
        <v>372</v>
      </c>
      <c r="L271" s="6" t="s">
        <v>2184</v>
      </c>
      <c r="M271" s="6" t="s">
        <v>2185</v>
      </c>
      <c r="N271" t="str">
        <f t="shared" si="20"/>
        <v>AURA</v>
      </c>
      <c r="O271" t="str">
        <f t="shared" si="21"/>
        <v>MORALES</v>
      </c>
      <c r="P271" t="str">
        <f t="shared" si="22"/>
        <v>AURA MORALES</v>
      </c>
      <c r="Q271" t="str">
        <f t="shared" si="23"/>
        <v>AuraM@CajadeAhorros.com.pa</v>
      </c>
      <c r="R271" t="str">
        <f t="shared" si="24"/>
        <v>Aura.Morales@CajadeAhorros.com.pa</v>
      </c>
    </row>
    <row r="272" spans="1:18" x14ac:dyDescent="0.3">
      <c r="A272" t="s">
        <v>2186</v>
      </c>
      <c r="B272" t="s">
        <v>2187</v>
      </c>
      <c r="C272" t="s">
        <v>18</v>
      </c>
      <c r="D272" t="s">
        <v>2188</v>
      </c>
      <c r="E272" t="s">
        <v>2189</v>
      </c>
      <c r="F272" s="6">
        <v>10925</v>
      </c>
      <c r="G272" s="6" t="s">
        <v>2190</v>
      </c>
      <c r="H272" s="6" t="s">
        <v>571</v>
      </c>
      <c r="I272" s="6" t="s">
        <v>2191</v>
      </c>
      <c r="J272" s="6" t="s">
        <v>573</v>
      </c>
      <c r="K272" s="2">
        <v>182</v>
      </c>
      <c r="L272" s="6" t="s">
        <v>2192</v>
      </c>
      <c r="M272" s="6" t="s">
        <v>2193</v>
      </c>
      <c r="N272" t="str">
        <f t="shared" si="20"/>
        <v>TERESA</v>
      </c>
      <c r="O272" t="str">
        <f t="shared" si="21"/>
        <v>DE</v>
      </c>
      <c r="P272" t="str">
        <f t="shared" si="22"/>
        <v>TERESA DE</v>
      </c>
      <c r="Q272" t="str">
        <f t="shared" si="23"/>
        <v>TeresaD@CajadeAhorros.com.pa</v>
      </c>
      <c r="R272" t="str">
        <f t="shared" si="24"/>
        <v>Teresa.Deleondecamano@CajadeAhorros.com.pa</v>
      </c>
    </row>
    <row r="273" spans="1:18" x14ac:dyDescent="0.3">
      <c r="A273" t="s">
        <v>2194</v>
      </c>
      <c r="B273" t="s">
        <v>2195</v>
      </c>
      <c r="C273" t="s">
        <v>17</v>
      </c>
      <c r="D273" t="s">
        <v>2196</v>
      </c>
      <c r="E273" t="s">
        <v>2197</v>
      </c>
      <c r="F273" s="6">
        <v>10927</v>
      </c>
      <c r="G273" s="6" t="s">
        <v>2198</v>
      </c>
      <c r="H273" s="6" t="s">
        <v>733</v>
      </c>
      <c r="I273" s="6" t="s">
        <v>1135</v>
      </c>
      <c r="J273" s="6" t="s">
        <v>19</v>
      </c>
      <c r="K273" s="2">
        <v>44</v>
      </c>
      <c r="L273" s="6" t="s">
        <v>2199</v>
      </c>
      <c r="M273" s="6" t="s">
        <v>2200</v>
      </c>
      <c r="N273" t="str">
        <f t="shared" si="20"/>
        <v>ITZA</v>
      </c>
      <c r="O273" t="str">
        <f t="shared" si="21"/>
        <v>HERRERA</v>
      </c>
      <c r="P273" t="str">
        <f t="shared" si="22"/>
        <v>ITZA HERRERA</v>
      </c>
      <c r="Q273" t="str">
        <f t="shared" si="23"/>
        <v>CristelaH@CajadeAhorros.com.pa</v>
      </c>
      <c r="R273" t="str">
        <f t="shared" si="24"/>
        <v>Itzacristela.Herrera@CajadeAhorros.com.pa</v>
      </c>
    </row>
    <row r="274" spans="1:18" x14ac:dyDescent="0.3">
      <c r="A274" t="s">
        <v>2201</v>
      </c>
      <c r="B274" t="s">
        <v>2202</v>
      </c>
      <c r="C274" t="s">
        <v>18</v>
      </c>
      <c r="D274" t="s">
        <v>2203</v>
      </c>
      <c r="E274" t="s">
        <v>2204</v>
      </c>
      <c r="F274" s="6">
        <v>10931</v>
      </c>
      <c r="G274" s="6" t="s">
        <v>2205</v>
      </c>
      <c r="H274" s="6" t="s">
        <v>911</v>
      </c>
      <c r="I274" s="6" t="s">
        <v>943</v>
      </c>
      <c r="J274" s="6" t="s">
        <v>19</v>
      </c>
      <c r="K274" s="2">
        <v>381</v>
      </c>
      <c r="L274" s="6" t="s">
        <v>2206</v>
      </c>
      <c r="M274" s="6" t="s">
        <v>2207</v>
      </c>
      <c r="N274" t="str">
        <f t="shared" si="20"/>
        <v>VIELSA</v>
      </c>
      <c r="O274" t="str">
        <f t="shared" si="21"/>
        <v>GUERRA</v>
      </c>
      <c r="P274" t="str">
        <f t="shared" si="22"/>
        <v>VIELSA GUERRA</v>
      </c>
      <c r="Q274" t="str">
        <f t="shared" si="23"/>
        <v>VielsaG@CajadeAhorros.com.pa</v>
      </c>
      <c r="R274" t="str">
        <f t="shared" si="24"/>
        <v>Vielsa.Guerra@CajadeAhorros.com.pa</v>
      </c>
    </row>
    <row r="275" spans="1:18" x14ac:dyDescent="0.3">
      <c r="A275" t="s">
        <v>2208</v>
      </c>
      <c r="B275" t="s">
        <v>2209</v>
      </c>
      <c r="C275" t="s">
        <v>18</v>
      </c>
      <c r="D275" t="s">
        <v>2210</v>
      </c>
      <c r="E275" t="s">
        <v>2211</v>
      </c>
      <c r="F275" s="6">
        <v>10935</v>
      </c>
      <c r="G275" s="6" t="s">
        <v>2212</v>
      </c>
      <c r="H275" s="6" t="s">
        <v>1955</v>
      </c>
      <c r="I275" s="6" t="s">
        <v>2213</v>
      </c>
      <c r="J275" s="6" t="s">
        <v>54</v>
      </c>
      <c r="K275" s="2">
        <v>186</v>
      </c>
      <c r="L275" s="6" t="s">
        <v>2214</v>
      </c>
      <c r="M275" s="6" t="s">
        <v>2215</v>
      </c>
      <c r="N275" t="str">
        <f t="shared" si="20"/>
        <v>GISELA</v>
      </c>
      <c r="O275" t="str">
        <f t="shared" si="21"/>
        <v>MORENO</v>
      </c>
      <c r="P275" t="str">
        <f t="shared" si="22"/>
        <v>GISELA MORENO</v>
      </c>
      <c r="Q275" t="str">
        <f t="shared" si="23"/>
        <v>GiselaM@CajadeAhorros.com.pa</v>
      </c>
      <c r="R275" t="str">
        <f t="shared" si="24"/>
        <v>Gisela.Moreno@CajadeAhorros.com.pa</v>
      </c>
    </row>
    <row r="276" spans="1:18" x14ac:dyDescent="0.3">
      <c r="A276" t="s">
        <v>2216</v>
      </c>
      <c r="B276" t="s">
        <v>2217</v>
      </c>
      <c r="C276" t="s">
        <v>38</v>
      </c>
      <c r="D276" t="s">
        <v>2218</v>
      </c>
      <c r="E276" t="s">
        <v>2219</v>
      </c>
      <c r="F276" s="6">
        <v>10946</v>
      </c>
      <c r="G276" s="6" t="s">
        <v>2220</v>
      </c>
      <c r="H276" s="6" t="s">
        <v>2221</v>
      </c>
      <c r="I276" s="6" t="s">
        <v>242</v>
      </c>
      <c r="J276" s="6" t="s">
        <v>154</v>
      </c>
      <c r="K276" s="2">
        <v>241</v>
      </c>
      <c r="L276" s="6" t="s">
        <v>2222</v>
      </c>
      <c r="M276" s="6" t="s">
        <v>2223</v>
      </c>
      <c r="N276" t="str">
        <f t="shared" si="20"/>
        <v>FELIPE</v>
      </c>
      <c r="O276" t="str">
        <f t="shared" si="21"/>
        <v>ALABARCA</v>
      </c>
      <c r="P276" t="str">
        <f t="shared" si="22"/>
        <v>FELIPE ALABARCA</v>
      </c>
      <c r="Q276" t="str">
        <f t="shared" si="23"/>
        <v>FelipeA@CajadeAhorros.com.pa</v>
      </c>
      <c r="R276" t="str">
        <f t="shared" si="24"/>
        <v>Felipe.Alabarca@CajadeAhorros.com.pa</v>
      </c>
    </row>
    <row r="277" spans="1:18" x14ac:dyDescent="0.3">
      <c r="A277" t="s">
        <v>2224</v>
      </c>
      <c r="B277" t="s">
        <v>2225</v>
      </c>
      <c r="C277" t="s">
        <v>18</v>
      </c>
      <c r="D277" t="s">
        <v>2226</v>
      </c>
      <c r="E277" t="s">
        <v>2227</v>
      </c>
      <c r="F277" s="6">
        <v>10953</v>
      </c>
      <c r="G277" s="6" t="s">
        <v>2228</v>
      </c>
      <c r="H277" s="6" t="s">
        <v>2012</v>
      </c>
      <c r="I277" s="6" t="s">
        <v>2013</v>
      </c>
      <c r="J277" s="6" t="s">
        <v>54</v>
      </c>
      <c r="K277" s="2">
        <v>315</v>
      </c>
      <c r="L277" s="6" t="s">
        <v>2229</v>
      </c>
      <c r="M277" s="6" t="s">
        <v>2230</v>
      </c>
      <c r="N277" t="str">
        <f t="shared" si="20"/>
        <v>EYRA</v>
      </c>
      <c r="O277" t="str">
        <f t="shared" si="21"/>
        <v>RANGEL</v>
      </c>
      <c r="P277" t="str">
        <f t="shared" si="22"/>
        <v>EYRA RANGEL</v>
      </c>
      <c r="Q277" t="str">
        <f t="shared" si="23"/>
        <v>EyraR@CajadeAhorros.com.pa</v>
      </c>
      <c r="R277" t="str">
        <f t="shared" si="24"/>
        <v>Eyra.Rangel@CajadeAhorros.com.pa</v>
      </c>
    </row>
    <row r="278" spans="1:18" x14ac:dyDescent="0.3">
      <c r="A278" t="s">
        <v>2231</v>
      </c>
      <c r="B278" t="s">
        <v>2232</v>
      </c>
      <c r="C278" t="s">
        <v>38</v>
      </c>
      <c r="D278" t="s">
        <v>2233</v>
      </c>
      <c r="E278" t="s">
        <v>2234</v>
      </c>
      <c r="F278" s="6">
        <v>10959</v>
      </c>
      <c r="G278" s="6" t="s">
        <v>2235</v>
      </c>
      <c r="H278" s="6" t="s">
        <v>2236</v>
      </c>
      <c r="I278" s="6" t="s">
        <v>2237</v>
      </c>
      <c r="J278" s="6" t="s">
        <v>19</v>
      </c>
      <c r="K278" s="2">
        <v>245</v>
      </c>
      <c r="L278" s="6" t="s">
        <v>2238</v>
      </c>
      <c r="M278" s="6" t="s">
        <v>2239</v>
      </c>
      <c r="N278" t="str">
        <f t="shared" si="20"/>
        <v>OSCAR</v>
      </c>
      <c r="O278" t="str">
        <f t="shared" si="21"/>
        <v>CEDEÑO</v>
      </c>
      <c r="P278" t="str">
        <f t="shared" si="22"/>
        <v>OSCAR CEDEÑO</v>
      </c>
      <c r="Q278" t="str">
        <f t="shared" si="23"/>
        <v>OscarC@CajadeAhorros.com.pa</v>
      </c>
      <c r="R278" t="str">
        <f t="shared" si="24"/>
        <v>Oscar.Cedeno@CajadeAhorros.com.pa</v>
      </c>
    </row>
    <row r="279" spans="1:18" x14ac:dyDescent="0.3">
      <c r="A279" t="s">
        <v>2240</v>
      </c>
      <c r="B279" t="s">
        <v>2241</v>
      </c>
      <c r="C279" t="s">
        <v>38</v>
      </c>
      <c r="D279" t="s">
        <v>2242</v>
      </c>
      <c r="E279" t="s">
        <v>2243</v>
      </c>
      <c r="F279" s="6">
        <v>10960</v>
      </c>
      <c r="G279" s="6" t="s">
        <v>2244</v>
      </c>
      <c r="H279" s="6" t="s">
        <v>198</v>
      </c>
      <c r="I279" s="6" t="s">
        <v>1103</v>
      </c>
      <c r="J279" s="6" t="s">
        <v>54</v>
      </c>
      <c r="K279" s="2">
        <v>44</v>
      </c>
      <c r="L279" s="6" t="s">
        <v>2245</v>
      </c>
      <c r="M279" s="6" t="s">
        <v>2246</v>
      </c>
      <c r="N279" t="str">
        <f t="shared" si="20"/>
        <v>LUIS</v>
      </c>
      <c r="O279" t="str">
        <f t="shared" si="21"/>
        <v>GONZALEZ</v>
      </c>
      <c r="P279" t="str">
        <f t="shared" si="22"/>
        <v>LUIS GONZALEZ</v>
      </c>
      <c r="Q279" t="str">
        <f t="shared" si="23"/>
        <v>LuisG@CajadeAhorros.com.pa</v>
      </c>
      <c r="R279" t="str">
        <f t="shared" si="24"/>
        <v>Luis.Gonzalez@CajadeAhorros.com.pa</v>
      </c>
    </row>
    <row r="280" spans="1:18" x14ac:dyDescent="0.3">
      <c r="A280" t="s">
        <v>2247</v>
      </c>
      <c r="B280" t="s">
        <v>2248</v>
      </c>
      <c r="C280" t="s">
        <v>18</v>
      </c>
      <c r="D280" t="s">
        <v>2249</v>
      </c>
      <c r="E280" t="s">
        <v>2250</v>
      </c>
      <c r="F280" s="6">
        <v>10964</v>
      </c>
      <c r="G280" s="6" t="s">
        <v>2251</v>
      </c>
      <c r="H280" s="6" t="s">
        <v>2252</v>
      </c>
      <c r="I280" s="6" t="s">
        <v>2253</v>
      </c>
      <c r="J280" s="6" t="s">
        <v>111</v>
      </c>
      <c r="K280" s="2">
        <v>122</v>
      </c>
      <c r="L280" s="6" t="s">
        <v>2254</v>
      </c>
      <c r="M280" s="6" t="s">
        <v>2255</v>
      </c>
      <c r="N280" t="str">
        <f t="shared" si="20"/>
        <v>YORLYS</v>
      </c>
      <c r="O280" t="str">
        <f t="shared" si="21"/>
        <v>CUBILLA</v>
      </c>
      <c r="P280" t="str">
        <f t="shared" si="22"/>
        <v>YORLYS CUBILLA</v>
      </c>
      <c r="Q280" t="str">
        <f t="shared" si="23"/>
        <v>YorlysC@CajadeAhorros.com.pa</v>
      </c>
      <c r="R280" t="str">
        <f t="shared" si="24"/>
        <v>Yorlys.Cubilla@CajadeAhorros.com.pa</v>
      </c>
    </row>
    <row r="281" spans="1:18" x14ac:dyDescent="0.3">
      <c r="A281" t="s">
        <v>2256</v>
      </c>
      <c r="B281" t="s">
        <v>2257</v>
      </c>
      <c r="C281" t="s">
        <v>18</v>
      </c>
      <c r="D281" t="s">
        <v>2258</v>
      </c>
      <c r="E281" t="s">
        <v>2259</v>
      </c>
      <c r="F281" s="6">
        <v>10972</v>
      </c>
      <c r="G281" s="6" t="s">
        <v>2260</v>
      </c>
      <c r="H281" s="6" t="s">
        <v>866</v>
      </c>
      <c r="I281" s="6" t="s">
        <v>959</v>
      </c>
      <c r="J281" s="6" t="s">
        <v>19</v>
      </c>
      <c r="K281" s="2">
        <v>30</v>
      </c>
      <c r="L281" s="6" t="s">
        <v>2261</v>
      </c>
      <c r="M281" s="6" t="s">
        <v>2262</v>
      </c>
      <c r="N281" t="str">
        <f t="shared" si="20"/>
        <v>IRIS</v>
      </c>
      <c r="O281" t="str">
        <f t="shared" si="21"/>
        <v>ANGELKOS</v>
      </c>
      <c r="P281" t="str">
        <f t="shared" si="22"/>
        <v>IRIS ANGELKOS</v>
      </c>
      <c r="Q281" t="str">
        <f t="shared" si="23"/>
        <v>IrisA@CajadeAhorros.com.pa</v>
      </c>
      <c r="R281" t="str">
        <f t="shared" si="24"/>
        <v>Iris.Angelkos@CajadeAhorros.com.pa</v>
      </c>
    </row>
    <row r="282" spans="1:18" x14ac:dyDescent="0.3">
      <c r="A282" t="s">
        <v>2263</v>
      </c>
      <c r="B282" t="s">
        <v>2264</v>
      </c>
      <c r="C282" t="s">
        <v>38</v>
      </c>
      <c r="D282" t="s">
        <v>2265</v>
      </c>
      <c r="E282" t="s">
        <v>2266</v>
      </c>
      <c r="F282" s="6">
        <v>10973</v>
      </c>
      <c r="G282" s="6" t="s">
        <v>2267</v>
      </c>
      <c r="H282" s="6" t="s">
        <v>2268</v>
      </c>
      <c r="I282" s="6" t="s">
        <v>2269</v>
      </c>
      <c r="J282" s="6" t="s">
        <v>322</v>
      </c>
      <c r="K282" s="2">
        <v>125</v>
      </c>
      <c r="L282" s="6" t="s">
        <v>2270</v>
      </c>
      <c r="M282" s="6" t="s">
        <v>2271</v>
      </c>
      <c r="N282" t="str">
        <f t="shared" si="20"/>
        <v>ARMANDO</v>
      </c>
      <c r="O282" t="str">
        <f t="shared" si="21"/>
        <v>ACOSTA</v>
      </c>
      <c r="P282" t="str">
        <f t="shared" si="22"/>
        <v>ARMANDO ACOSTA</v>
      </c>
      <c r="Q282" t="str">
        <f t="shared" si="23"/>
        <v>ArmandoA@CajadeAhorros.com.pa</v>
      </c>
      <c r="R282" t="str">
        <f t="shared" si="24"/>
        <v>Armando.Acosta@CajadeAhorros.com.pa</v>
      </c>
    </row>
    <row r="283" spans="1:18" x14ac:dyDescent="0.3">
      <c r="A283" t="s">
        <v>2272</v>
      </c>
      <c r="B283" t="s">
        <v>2273</v>
      </c>
      <c r="C283" t="s">
        <v>18</v>
      </c>
      <c r="D283" t="s">
        <v>2274</v>
      </c>
      <c r="E283" t="s">
        <v>2275</v>
      </c>
      <c r="F283" s="6">
        <v>10977</v>
      </c>
      <c r="G283" s="6" t="s">
        <v>2276</v>
      </c>
      <c r="H283" s="6" t="s">
        <v>2277</v>
      </c>
      <c r="I283" s="6" t="s">
        <v>1057</v>
      </c>
      <c r="J283" s="6" t="s">
        <v>19</v>
      </c>
      <c r="K283" s="2">
        <v>381</v>
      </c>
      <c r="L283" s="6" t="s">
        <v>2278</v>
      </c>
      <c r="M283" s="6" t="s">
        <v>2279</v>
      </c>
      <c r="N283" t="str">
        <f t="shared" si="20"/>
        <v>FLORINDA</v>
      </c>
      <c r="O283" t="str">
        <f t="shared" si="21"/>
        <v>GONZALEZ</v>
      </c>
      <c r="P283" t="str">
        <f t="shared" si="22"/>
        <v>FLORINDA GONZALEZ</v>
      </c>
      <c r="Q283" t="str">
        <f t="shared" si="23"/>
        <v>FlorindaG@CajadeAhorros.com.pa</v>
      </c>
      <c r="R283" t="str">
        <f t="shared" si="24"/>
        <v>Florinda.Gonzalez@CajadeAhorros.com.pa</v>
      </c>
    </row>
    <row r="284" spans="1:18" x14ac:dyDescent="0.3">
      <c r="A284" t="s">
        <v>2280</v>
      </c>
      <c r="B284" t="s">
        <v>2281</v>
      </c>
      <c r="C284" t="s">
        <v>18</v>
      </c>
      <c r="D284" t="s">
        <v>2282</v>
      </c>
      <c r="E284" t="s">
        <v>2283</v>
      </c>
      <c r="F284" s="6">
        <v>10980</v>
      </c>
      <c r="G284" s="6" t="s">
        <v>2284</v>
      </c>
      <c r="H284" s="6" t="s">
        <v>2285</v>
      </c>
      <c r="I284" s="6" t="s">
        <v>2286</v>
      </c>
      <c r="J284" s="6" t="s">
        <v>64</v>
      </c>
      <c r="K284" s="2">
        <v>333</v>
      </c>
      <c r="L284" s="6" t="s">
        <v>2287</v>
      </c>
      <c r="M284" s="6" t="s">
        <v>2288</v>
      </c>
      <c r="N284" t="str">
        <f t="shared" si="20"/>
        <v>ITZA</v>
      </c>
      <c r="O284" t="str">
        <f t="shared" si="21"/>
        <v>CAMARENA</v>
      </c>
      <c r="P284" t="str">
        <f t="shared" si="22"/>
        <v>ITZA CAMARENA</v>
      </c>
      <c r="Q284" t="str">
        <f t="shared" si="23"/>
        <v>ItzaC@CajadeAhorros.com.pa</v>
      </c>
      <c r="R284" t="str">
        <f t="shared" si="24"/>
        <v>Itza.Camarena@CajadeAhorros.com.pa</v>
      </c>
    </row>
    <row r="285" spans="1:18" x14ac:dyDescent="0.3">
      <c r="A285" t="s">
        <v>2289</v>
      </c>
      <c r="B285" t="s">
        <v>2290</v>
      </c>
      <c r="C285" t="s">
        <v>18</v>
      </c>
      <c r="D285" t="s">
        <v>2291</v>
      </c>
      <c r="E285" t="s">
        <v>2292</v>
      </c>
      <c r="F285" s="6">
        <v>10982</v>
      </c>
      <c r="G285" s="6" t="s">
        <v>2293</v>
      </c>
      <c r="H285" s="6" t="s">
        <v>2294</v>
      </c>
      <c r="I285" s="6" t="s">
        <v>2295</v>
      </c>
      <c r="J285" s="6" t="s">
        <v>554</v>
      </c>
      <c r="K285" s="2">
        <v>272</v>
      </c>
      <c r="L285" s="6" t="s">
        <v>2296</v>
      </c>
      <c r="M285" s="6" t="s">
        <v>2297</v>
      </c>
      <c r="N285" t="str">
        <f t="shared" si="20"/>
        <v>YIRZY</v>
      </c>
      <c r="O285" t="str">
        <f t="shared" si="21"/>
        <v>PEREZ</v>
      </c>
      <c r="P285" t="str">
        <f t="shared" si="22"/>
        <v>YIRZY PEREZ</v>
      </c>
      <c r="Q285" t="str">
        <f t="shared" si="23"/>
        <v>Yirzyp@CajadeAhorros.com.pa</v>
      </c>
      <c r="R285" t="str">
        <f t="shared" si="24"/>
        <v>Yirzy.Perez@CajadeAhorros.com.pa</v>
      </c>
    </row>
    <row r="286" spans="1:18" x14ac:dyDescent="0.3">
      <c r="A286" t="s">
        <v>2298</v>
      </c>
      <c r="B286" t="s">
        <v>2299</v>
      </c>
      <c r="C286" t="s">
        <v>18</v>
      </c>
      <c r="D286" t="s">
        <v>2300</v>
      </c>
      <c r="E286" t="s">
        <v>2301</v>
      </c>
      <c r="F286" s="6">
        <v>10983</v>
      </c>
      <c r="G286" s="6" t="s">
        <v>2302</v>
      </c>
      <c r="H286" s="6" t="s">
        <v>2303</v>
      </c>
      <c r="I286" s="6" t="s">
        <v>2183</v>
      </c>
      <c r="J286" s="6" t="s">
        <v>322</v>
      </c>
      <c r="K286" s="2">
        <v>372</v>
      </c>
      <c r="L286" s="6" t="s">
        <v>2304</v>
      </c>
      <c r="M286" s="6" t="s">
        <v>2305</v>
      </c>
      <c r="N286" t="str">
        <f t="shared" si="20"/>
        <v>OFELIA</v>
      </c>
      <c r="O286" t="str">
        <f t="shared" si="21"/>
        <v>BERMUDEZ</v>
      </c>
      <c r="P286" t="str">
        <f t="shared" si="22"/>
        <v>OFELIA BERMUDEZ</v>
      </c>
      <c r="Q286" t="str">
        <f t="shared" si="23"/>
        <v>OfeliaB@CajadeAhorros.com.pa</v>
      </c>
      <c r="R286" t="str">
        <f t="shared" si="24"/>
        <v>Ofelia.Bermudez@CajadeAhorros.com.pa</v>
      </c>
    </row>
    <row r="287" spans="1:18" x14ac:dyDescent="0.3">
      <c r="A287" t="s">
        <v>2306</v>
      </c>
      <c r="B287" t="s">
        <v>2307</v>
      </c>
      <c r="C287" t="s">
        <v>18</v>
      </c>
      <c r="D287" t="s">
        <v>2308</v>
      </c>
      <c r="E287" t="s">
        <v>2309</v>
      </c>
      <c r="F287" s="6">
        <v>10992</v>
      </c>
      <c r="G287" s="6" t="s">
        <v>2310</v>
      </c>
      <c r="H287" s="6" t="s">
        <v>694</v>
      </c>
      <c r="I287" s="6" t="s">
        <v>695</v>
      </c>
      <c r="J287" s="6" t="s">
        <v>54</v>
      </c>
      <c r="K287" s="2">
        <v>315</v>
      </c>
      <c r="L287" s="6" t="s">
        <v>2311</v>
      </c>
      <c r="M287" s="6" t="s">
        <v>2312</v>
      </c>
      <c r="N287" t="str">
        <f t="shared" si="20"/>
        <v>JOSE</v>
      </c>
      <c r="O287" t="str">
        <f t="shared" si="21"/>
        <v>VARGAS</v>
      </c>
      <c r="P287" t="str">
        <f t="shared" si="22"/>
        <v>JOSE VARGAS</v>
      </c>
      <c r="Q287" t="str">
        <f t="shared" si="23"/>
        <v>JoseVa@CajadeAhorros.com.pa</v>
      </c>
      <c r="R287" t="str">
        <f t="shared" si="24"/>
        <v>Jose.Vargas@CajadeAhorros.com.pa</v>
      </c>
    </row>
    <row r="288" spans="1:18" x14ac:dyDescent="0.3">
      <c r="A288" t="s">
        <v>2313</v>
      </c>
      <c r="B288" t="s">
        <v>2314</v>
      </c>
      <c r="C288" t="s">
        <v>38</v>
      </c>
      <c r="D288" t="s">
        <v>2315</v>
      </c>
      <c r="E288" t="s">
        <v>2316</v>
      </c>
      <c r="F288" s="6">
        <v>11003</v>
      </c>
      <c r="G288" s="6" t="s">
        <v>2317</v>
      </c>
      <c r="H288" s="6" t="s">
        <v>2318</v>
      </c>
      <c r="I288" s="6" t="s">
        <v>2319</v>
      </c>
      <c r="J288" s="6" t="s">
        <v>19</v>
      </c>
      <c r="K288" s="2">
        <v>147</v>
      </c>
      <c r="L288" s="6" t="s">
        <v>2320</v>
      </c>
      <c r="M288" s="6" t="s">
        <v>2321</v>
      </c>
      <c r="N288" t="str">
        <f t="shared" si="20"/>
        <v>DANIEL</v>
      </c>
      <c r="O288" t="str">
        <f t="shared" si="21"/>
        <v>DELGADO-DIAMANTE</v>
      </c>
      <c r="P288" t="str">
        <f t="shared" si="22"/>
        <v>DANIEL DELGADO-DIAMANTE</v>
      </c>
      <c r="Q288" t="str">
        <f t="shared" si="23"/>
        <v>DanielD@CajadeAhorros.com.pa</v>
      </c>
      <c r="R288" t="str">
        <f t="shared" si="24"/>
        <v>Daniel.Delgado@CajadeAhorros.com.pa</v>
      </c>
    </row>
    <row r="289" spans="1:18" x14ac:dyDescent="0.3">
      <c r="A289" t="s">
        <v>2322</v>
      </c>
      <c r="B289" t="s">
        <v>2323</v>
      </c>
      <c r="C289" t="s">
        <v>18</v>
      </c>
      <c r="D289" t="s">
        <v>2324</v>
      </c>
      <c r="E289" t="s">
        <v>2325</v>
      </c>
      <c r="F289" s="6">
        <v>11005</v>
      </c>
      <c r="G289" s="6" t="s">
        <v>2326</v>
      </c>
      <c r="H289" s="6" t="s">
        <v>2327</v>
      </c>
      <c r="I289" s="6" t="s">
        <v>2328</v>
      </c>
      <c r="J289" s="6" t="s">
        <v>19</v>
      </c>
      <c r="K289" s="2">
        <v>381</v>
      </c>
      <c r="L289" s="6" t="s">
        <v>2329</v>
      </c>
      <c r="M289" s="6" t="s">
        <v>2330</v>
      </c>
      <c r="N289" t="str">
        <f t="shared" si="20"/>
        <v>ANGELA</v>
      </c>
      <c r="O289" t="str">
        <f t="shared" si="21"/>
        <v>VARGAS</v>
      </c>
      <c r="P289" t="str">
        <f t="shared" si="22"/>
        <v>ANGELA VARGAS</v>
      </c>
      <c r="Q289" t="str">
        <f t="shared" si="23"/>
        <v>AngelaVa@CajadeAhorros.com.pa</v>
      </c>
      <c r="R289" t="str">
        <f t="shared" si="24"/>
        <v>Angela.Vargasdeperez@CajadeAhorros.com.pa</v>
      </c>
    </row>
    <row r="290" spans="1:18" x14ac:dyDescent="0.3">
      <c r="A290" t="s">
        <v>2331</v>
      </c>
      <c r="B290" t="s">
        <v>17</v>
      </c>
      <c r="C290" t="s">
        <v>17</v>
      </c>
      <c r="D290" t="s">
        <v>2332</v>
      </c>
      <c r="E290" t="s">
        <v>2333</v>
      </c>
      <c r="F290" s="6">
        <v>11011</v>
      </c>
      <c r="G290" s="6" t="s">
        <v>2334</v>
      </c>
      <c r="H290" s="6"/>
      <c r="I290" s="6" t="s">
        <v>43</v>
      </c>
      <c r="J290" s="6" t="s">
        <v>44</v>
      </c>
      <c r="K290" s="2">
        <v>375</v>
      </c>
      <c r="L290" s="6" t="s">
        <v>2335</v>
      </c>
      <c r="M290" s="6"/>
      <c r="N290" t="str">
        <f t="shared" si="20"/>
        <v>ALEXANDER</v>
      </c>
      <c r="O290" t="str">
        <f t="shared" si="21"/>
        <v>ARAUZ</v>
      </c>
      <c r="P290" t="str">
        <f t="shared" si="22"/>
        <v>ALEXANDER ARAUZ</v>
      </c>
      <c r="Q290" t="str">
        <f t="shared" si="23"/>
        <v/>
      </c>
      <c r="R290" t="str">
        <f t="shared" si="24"/>
        <v/>
      </c>
    </row>
    <row r="291" spans="1:18" x14ac:dyDescent="0.3">
      <c r="A291" t="s">
        <v>2336</v>
      </c>
      <c r="B291" t="s">
        <v>2337</v>
      </c>
      <c r="C291" t="s">
        <v>38</v>
      </c>
      <c r="D291" t="s">
        <v>2338</v>
      </c>
      <c r="E291" t="s">
        <v>2339</v>
      </c>
      <c r="F291" s="6">
        <v>11012</v>
      </c>
      <c r="G291" s="6" t="s">
        <v>2340</v>
      </c>
      <c r="H291" s="6" t="s">
        <v>129</v>
      </c>
      <c r="I291" s="6" t="s">
        <v>2341</v>
      </c>
      <c r="J291" s="6" t="s">
        <v>19</v>
      </c>
      <c r="K291" s="2">
        <v>9</v>
      </c>
      <c r="L291" s="6" t="s">
        <v>2342</v>
      </c>
      <c r="M291" s="6" t="s">
        <v>2343</v>
      </c>
      <c r="N291" t="str">
        <f t="shared" si="20"/>
        <v>JANN</v>
      </c>
      <c r="O291" t="str">
        <f t="shared" si="21"/>
        <v>SALDAÑA</v>
      </c>
      <c r="P291" t="str">
        <f t="shared" si="22"/>
        <v>JANN SALDAÑA</v>
      </c>
      <c r="Q291" t="str">
        <f t="shared" si="23"/>
        <v>JannS@CajadeAhorros.com.pa</v>
      </c>
      <c r="R291" t="str">
        <f t="shared" si="24"/>
        <v>Jann.Saldana@CajadeAhorros.com.pa</v>
      </c>
    </row>
    <row r="292" spans="1:18" x14ac:dyDescent="0.3">
      <c r="A292" t="s">
        <v>2344</v>
      </c>
      <c r="B292" t="s">
        <v>2345</v>
      </c>
      <c r="C292" t="s">
        <v>38</v>
      </c>
      <c r="D292" t="s">
        <v>2346</v>
      </c>
      <c r="E292" t="s">
        <v>2347</v>
      </c>
      <c r="F292" s="6">
        <v>11037</v>
      </c>
      <c r="G292" s="6" t="s">
        <v>2348</v>
      </c>
      <c r="H292" s="6" t="s">
        <v>491</v>
      </c>
      <c r="I292" s="6" t="s">
        <v>1488</v>
      </c>
      <c r="J292" s="6" t="s">
        <v>399</v>
      </c>
      <c r="K292" s="2">
        <v>373</v>
      </c>
      <c r="L292" s="6" t="s">
        <v>2349</v>
      </c>
      <c r="M292" s="6" t="s">
        <v>2350</v>
      </c>
      <c r="N292" t="str">
        <f t="shared" si="20"/>
        <v>EDGAR</v>
      </c>
      <c r="O292" t="str">
        <f t="shared" si="21"/>
        <v>VARGAS</v>
      </c>
      <c r="P292" t="str">
        <f t="shared" si="22"/>
        <v>EDGAR VARGAS</v>
      </c>
      <c r="Q292" t="str">
        <f t="shared" si="23"/>
        <v>EdgarVa@CajadeAhorros.com.pa</v>
      </c>
      <c r="R292" t="str">
        <f t="shared" si="24"/>
        <v>Edgar.Vargas@CajadeAhorros.com.pa</v>
      </c>
    </row>
    <row r="293" spans="1:18" x14ac:dyDescent="0.3">
      <c r="A293" t="s">
        <v>2351</v>
      </c>
      <c r="B293" t="s">
        <v>2352</v>
      </c>
      <c r="C293" t="s">
        <v>38</v>
      </c>
      <c r="D293" t="s">
        <v>2353</v>
      </c>
      <c r="E293" t="s">
        <v>2354</v>
      </c>
      <c r="F293" s="6">
        <v>11040</v>
      </c>
      <c r="G293" s="6" t="s">
        <v>2355</v>
      </c>
      <c r="H293" s="6" t="s">
        <v>2356</v>
      </c>
      <c r="I293" s="6" t="s">
        <v>2357</v>
      </c>
      <c r="J293" s="6" t="s">
        <v>573</v>
      </c>
      <c r="K293" s="2">
        <v>230</v>
      </c>
      <c r="L293" s="6" t="s">
        <v>2358</v>
      </c>
      <c r="M293" s="6" t="s">
        <v>2359</v>
      </c>
      <c r="N293" t="str">
        <f t="shared" si="20"/>
        <v>GERMAN</v>
      </c>
      <c r="O293" t="str">
        <f t="shared" si="21"/>
        <v>ZAMBRANO</v>
      </c>
      <c r="P293" t="str">
        <f t="shared" si="22"/>
        <v>GERMAN ZAMBRANO</v>
      </c>
      <c r="Q293" t="str">
        <f t="shared" si="23"/>
        <v>GermanZ@CajadeAhorros.com.pa</v>
      </c>
      <c r="R293" t="str">
        <f t="shared" si="24"/>
        <v>German.Zambrano@CajadeAhorros.com.pa</v>
      </c>
    </row>
    <row r="294" spans="1:18" x14ac:dyDescent="0.3">
      <c r="A294" t="s">
        <v>2360</v>
      </c>
      <c r="B294" t="s">
        <v>2361</v>
      </c>
      <c r="C294" t="s">
        <v>18</v>
      </c>
      <c r="D294" t="s">
        <v>2362</v>
      </c>
      <c r="E294" t="s">
        <v>2363</v>
      </c>
      <c r="F294" s="6">
        <v>11045</v>
      </c>
      <c r="G294" s="6" t="s">
        <v>2364</v>
      </c>
      <c r="H294" s="6" t="s">
        <v>2365</v>
      </c>
      <c r="I294" s="6" t="s">
        <v>2366</v>
      </c>
      <c r="J294" s="6" t="s">
        <v>260</v>
      </c>
      <c r="K294" s="2">
        <v>121</v>
      </c>
      <c r="L294" s="6" t="s">
        <v>2367</v>
      </c>
      <c r="M294" s="6" t="s">
        <v>2368</v>
      </c>
      <c r="N294" t="str">
        <f t="shared" si="20"/>
        <v>BETZY</v>
      </c>
      <c r="O294" t="str">
        <f t="shared" si="21"/>
        <v>MORALES</v>
      </c>
      <c r="P294" t="str">
        <f t="shared" si="22"/>
        <v>BETZY MORALES</v>
      </c>
      <c r="Q294" t="str">
        <f t="shared" si="23"/>
        <v>BetzyM@CajadeAhorros.com.pa</v>
      </c>
      <c r="R294" t="str">
        <f t="shared" si="24"/>
        <v>Betzy.Morales@CajadeAhorros.com.pa</v>
      </c>
    </row>
    <row r="295" spans="1:18" x14ac:dyDescent="0.3">
      <c r="A295" t="s">
        <v>2369</v>
      </c>
      <c r="B295" t="s">
        <v>2370</v>
      </c>
      <c r="C295" t="s">
        <v>18</v>
      </c>
      <c r="D295" t="s">
        <v>2371</v>
      </c>
      <c r="E295" t="s">
        <v>2372</v>
      </c>
      <c r="F295" s="6">
        <v>11075</v>
      </c>
      <c r="G295" s="6" t="s">
        <v>2373</v>
      </c>
      <c r="H295" s="6" t="s">
        <v>2236</v>
      </c>
      <c r="I295" s="6" t="s">
        <v>2374</v>
      </c>
      <c r="J295" s="6" t="s">
        <v>19</v>
      </c>
      <c r="K295" s="2">
        <v>245</v>
      </c>
      <c r="L295" s="6" t="s">
        <v>2375</v>
      </c>
      <c r="M295" s="6" t="s">
        <v>2376</v>
      </c>
      <c r="N295" t="str">
        <f t="shared" si="20"/>
        <v>DIABILET</v>
      </c>
      <c r="O295" t="str">
        <f t="shared" si="21"/>
        <v>RUIZ</v>
      </c>
      <c r="P295" t="str">
        <f t="shared" si="22"/>
        <v>DIABILET RUIZ</v>
      </c>
      <c r="Q295" t="str">
        <f t="shared" si="23"/>
        <v>DiabiletR@CajadeAhorros.com.pa</v>
      </c>
      <c r="R295" t="str">
        <f t="shared" si="24"/>
        <v>Diabilet.Ruiz@CajadeAhorros.com.pa</v>
      </c>
    </row>
    <row r="296" spans="1:18" x14ac:dyDescent="0.3">
      <c r="A296" t="s">
        <v>2377</v>
      </c>
      <c r="B296" t="s">
        <v>2378</v>
      </c>
      <c r="C296" t="s">
        <v>18</v>
      </c>
      <c r="D296" t="s">
        <v>2379</v>
      </c>
      <c r="E296" t="s">
        <v>2380</v>
      </c>
      <c r="F296" s="6">
        <v>11090</v>
      </c>
      <c r="G296" s="6" t="s">
        <v>2381</v>
      </c>
      <c r="H296" s="6" t="s">
        <v>2382</v>
      </c>
      <c r="I296" s="6" t="s">
        <v>2383</v>
      </c>
      <c r="J296" s="6" t="s">
        <v>54</v>
      </c>
      <c r="K296" s="2">
        <v>240</v>
      </c>
      <c r="L296" s="6" t="s">
        <v>2384</v>
      </c>
      <c r="M296" s="6" t="s">
        <v>2385</v>
      </c>
      <c r="N296" t="str">
        <f t="shared" si="20"/>
        <v>HORTENCIA</v>
      </c>
      <c r="O296" t="str">
        <f t="shared" si="21"/>
        <v>MELA</v>
      </c>
      <c r="P296" t="str">
        <f t="shared" si="22"/>
        <v>HORTENCIA MELA</v>
      </c>
      <c r="Q296" t="str">
        <f t="shared" si="23"/>
        <v>HortenciaM@CajadeAhorros.com.pa</v>
      </c>
      <c r="R296" t="str">
        <f t="shared" si="24"/>
        <v>Hortencia.Mela@CajadeAhorros.com.pa</v>
      </c>
    </row>
    <row r="297" spans="1:18" x14ac:dyDescent="0.3">
      <c r="A297" t="s">
        <v>2386</v>
      </c>
      <c r="B297" t="s">
        <v>17</v>
      </c>
      <c r="C297" t="s">
        <v>17</v>
      </c>
      <c r="D297" t="s">
        <v>2387</v>
      </c>
      <c r="E297" t="s">
        <v>2388</v>
      </c>
      <c r="F297" s="6">
        <v>11091</v>
      </c>
      <c r="G297" s="6" t="s">
        <v>2389</v>
      </c>
      <c r="H297" s="6"/>
      <c r="I297" s="6" t="s">
        <v>346</v>
      </c>
      <c r="J297" s="6" t="s">
        <v>322</v>
      </c>
      <c r="K297" s="2">
        <v>378</v>
      </c>
      <c r="L297" s="6" t="s">
        <v>2390</v>
      </c>
      <c r="M297" s="6"/>
      <c r="N297" t="str">
        <f t="shared" si="20"/>
        <v>DORIS</v>
      </c>
      <c r="O297" t="str">
        <f t="shared" si="21"/>
        <v>VARONA</v>
      </c>
      <c r="P297" t="str">
        <f t="shared" si="22"/>
        <v>DORIS VARONA</v>
      </c>
      <c r="Q297" t="str">
        <f t="shared" si="23"/>
        <v/>
      </c>
      <c r="R297" t="str">
        <f t="shared" si="24"/>
        <v/>
      </c>
    </row>
    <row r="298" spans="1:18" x14ac:dyDescent="0.3">
      <c r="A298" t="s">
        <v>2391</v>
      </c>
      <c r="B298" t="s">
        <v>2392</v>
      </c>
      <c r="C298" t="s">
        <v>38</v>
      </c>
      <c r="D298" t="s">
        <v>2393</v>
      </c>
      <c r="E298" t="s">
        <v>2394</v>
      </c>
      <c r="F298" s="6">
        <v>11094</v>
      </c>
      <c r="G298" s="6" t="s">
        <v>2395</v>
      </c>
      <c r="H298" s="6" t="s">
        <v>2396</v>
      </c>
      <c r="I298" s="6" t="s">
        <v>2397</v>
      </c>
      <c r="J298" s="6" t="s">
        <v>260</v>
      </c>
      <c r="K298" s="2">
        <v>121</v>
      </c>
      <c r="L298" s="6" t="s">
        <v>2398</v>
      </c>
      <c r="M298" s="6" t="s">
        <v>2399</v>
      </c>
      <c r="N298" t="str">
        <f t="shared" si="20"/>
        <v>EWHIN</v>
      </c>
      <c r="O298" t="str">
        <f t="shared" si="21"/>
        <v>LANDAW</v>
      </c>
      <c r="P298" t="str">
        <f t="shared" si="22"/>
        <v>EWHIN LANDAW</v>
      </c>
      <c r="Q298" t="str">
        <f t="shared" si="23"/>
        <v>ErwinL@CajadeAhorros.com.pa</v>
      </c>
      <c r="R298" t="str">
        <f t="shared" si="24"/>
        <v>Erwin.Landau@CajadeAhorros.com.pa</v>
      </c>
    </row>
    <row r="299" spans="1:18" x14ac:dyDescent="0.3">
      <c r="A299" t="s">
        <v>2400</v>
      </c>
      <c r="B299" t="s">
        <v>2401</v>
      </c>
      <c r="C299" t="s">
        <v>38</v>
      </c>
      <c r="D299" t="s">
        <v>2402</v>
      </c>
      <c r="E299" t="s">
        <v>2403</v>
      </c>
      <c r="F299" s="6">
        <v>11101</v>
      </c>
      <c r="G299" s="6" t="s">
        <v>2404</v>
      </c>
      <c r="H299" s="6" t="s">
        <v>2405</v>
      </c>
      <c r="I299" s="6" t="s">
        <v>2406</v>
      </c>
      <c r="J299" s="6" t="s">
        <v>64</v>
      </c>
      <c r="K299" s="2">
        <v>127</v>
      </c>
      <c r="L299" s="6" t="s">
        <v>2407</v>
      </c>
      <c r="M299" s="6" t="s">
        <v>2408</v>
      </c>
      <c r="N299" t="str">
        <f t="shared" si="20"/>
        <v>CASIMIRO</v>
      </c>
      <c r="O299" t="str">
        <f t="shared" si="21"/>
        <v>GARCIA</v>
      </c>
      <c r="P299" t="str">
        <f t="shared" si="22"/>
        <v>CASIMIRO GARCIA</v>
      </c>
      <c r="Q299" t="str">
        <f t="shared" si="23"/>
        <v>CasimiroG@CajadeAhorros.com.pa</v>
      </c>
      <c r="R299" t="str">
        <f t="shared" si="24"/>
        <v>Casimiro.Garcia@CajadeAhorros.com.pa</v>
      </c>
    </row>
    <row r="300" spans="1:18" x14ac:dyDescent="0.3">
      <c r="A300" t="s">
        <v>2409</v>
      </c>
      <c r="B300" t="s">
        <v>17</v>
      </c>
      <c r="C300" t="s">
        <v>17</v>
      </c>
      <c r="D300" t="s">
        <v>2410</v>
      </c>
      <c r="E300" t="s">
        <v>2411</v>
      </c>
      <c r="F300" s="6">
        <v>11104</v>
      </c>
      <c r="G300" s="6" t="s">
        <v>2412</v>
      </c>
      <c r="H300" s="6"/>
      <c r="I300" s="6" t="s">
        <v>782</v>
      </c>
      <c r="J300" s="6" t="s">
        <v>91</v>
      </c>
      <c r="K300" s="2">
        <v>324</v>
      </c>
      <c r="L300" s="6" t="s">
        <v>2413</v>
      </c>
      <c r="M300" s="6"/>
      <c r="N300" t="str">
        <f t="shared" si="20"/>
        <v>ANYANETTE</v>
      </c>
      <c r="O300" t="str">
        <f t="shared" si="21"/>
        <v>CARVAJAL</v>
      </c>
      <c r="P300" t="str">
        <f t="shared" si="22"/>
        <v>ANYANETTE CARVAJAL</v>
      </c>
      <c r="Q300" t="str">
        <f t="shared" si="23"/>
        <v/>
      </c>
      <c r="R300" t="str">
        <f t="shared" si="24"/>
        <v/>
      </c>
    </row>
    <row r="301" spans="1:18" x14ac:dyDescent="0.3">
      <c r="A301" t="s">
        <v>2414</v>
      </c>
      <c r="B301" t="s">
        <v>2415</v>
      </c>
      <c r="C301" t="s">
        <v>38</v>
      </c>
      <c r="D301" t="s">
        <v>2416</v>
      </c>
      <c r="E301" t="s">
        <v>2417</v>
      </c>
      <c r="F301" s="6">
        <v>11105</v>
      </c>
      <c r="G301" s="6" t="s">
        <v>2418</v>
      </c>
      <c r="H301" s="6" t="s">
        <v>198</v>
      </c>
      <c r="I301" s="6" t="s">
        <v>920</v>
      </c>
      <c r="J301" s="6" t="s">
        <v>54</v>
      </c>
      <c r="K301" s="2">
        <v>31</v>
      </c>
      <c r="L301" s="6" t="s">
        <v>2419</v>
      </c>
      <c r="M301" s="6" t="s">
        <v>2420</v>
      </c>
      <c r="N301" t="str">
        <f t="shared" si="20"/>
        <v>JAVIER</v>
      </c>
      <c r="O301" t="str">
        <f t="shared" si="21"/>
        <v>GONZALEZ</v>
      </c>
      <c r="P301" t="str">
        <f t="shared" si="22"/>
        <v>JAVIER GONZALEZ</v>
      </c>
      <c r="Q301" t="str">
        <f t="shared" si="23"/>
        <v>JavierGo@CajadeAhorros.com.pa</v>
      </c>
      <c r="R301" t="str">
        <f t="shared" si="24"/>
        <v>Javier.Gonzalez@CajadeAhorros.com.pa</v>
      </c>
    </row>
    <row r="302" spans="1:18" x14ac:dyDescent="0.3">
      <c r="A302" t="s">
        <v>2421</v>
      </c>
      <c r="B302" t="s">
        <v>2422</v>
      </c>
      <c r="C302" t="s">
        <v>18</v>
      </c>
      <c r="D302" t="s">
        <v>2423</v>
      </c>
      <c r="E302" t="s">
        <v>2424</v>
      </c>
      <c r="F302" s="6">
        <v>11112</v>
      </c>
      <c r="G302" s="6" t="s">
        <v>2425</v>
      </c>
      <c r="H302" s="6" t="s">
        <v>2426</v>
      </c>
      <c r="I302" s="6" t="s">
        <v>457</v>
      </c>
      <c r="J302" s="6" t="s">
        <v>458</v>
      </c>
      <c r="K302" s="2">
        <v>327</v>
      </c>
      <c r="L302" s="6" t="s">
        <v>2427</v>
      </c>
      <c r="M302" s="6" t="s">
        <v>2428</v>
      </c>
      <c r="N302" t="str">
        <f t="shared" si="20"/>
        <v>KATIA</v>
      </c>
      <c r="O302" t="str">
        <f t="shared" si="21"/>
        <v>STANZIOLA</v>
      </c>
      <c r="P302" t="str">
        <f t="shared" si="22"/>
        <v>KATIA STANZIOLA</v>
      </c>
      <c r="Q302" t="str">
        <f t="shared" si="23"/>
        <v>KatiaS@CajadeAhorros.com.pa</v>
      </c>
      <c r="R302" t="str">
        <f t="shared" si="24"/>
        <v>Katia.Stanziola@CajadeAhorros.com.pa</v>
      </c>
    </row>
    <row r="303" spans="1:18" x14ac:dyDescent="0.3">
      <c r="A303" t="s">
        <v>2429</v>
      </c>
      <c r="B303" t="s">
        <v>2430</v>
      </c>
      <c r="C303" t="s">
        <v>38</v>
      </c>
      <c r="D303" t="s">
        <v>2431</v>
      </c>
      <c r="E303" t="s">
        <v>1101</v>
      </c>
      <c r="F303" s="6">
        <v>11117</v>
      </c>
      <c r="G303" s="6" t="s">
        <v>2432</v>
      </c>
      <c r="H303" s="6" t="s">
        <v>491</v>
      </c>
      <c r="I303" s="6" t="s">
        <v>2433</v>
      </c>
      <c r="J303" s="6" t="s">
        <v>399</v>
      </c>
      <c r="K303" s="2">
        <v>373</v>
      </c>
      <c r="L303" s="6" t="s">
        <v>2434</v>
      </c>
      <c r="M303" s="6" t="s">
        <v>2435</v>
      </c>
      <c r="N303" t="str">
        <f t="shared" si="20"/>
        <v>JOSE</v>
      </c>
      <c r="O303" t="str">
        <f t="shared" si="21"/>
        <v>RODRIGUEZ</v>
      </c>
      <c r="P303" t="str">
        <f t="shared" si="22"/>
        <v>JOSE RODRIGUEZ</v>
      </c>
      <c r="Q303" t="str">
        <f t="shared" si="23"/>
        <v>JoseRo@CajadeAhorros.com.pa</v>
      </c>
      <c r="R303" t="str">
        <f t="shared" si="24"/>
        <v>Jose.Rodriguez@CajadeAhorros.com.pa</v>
      </c>
    </row>
    <row r="304" spans="1:18" x14ac:dyDescent="0.3">
      <c r="A304" t="s">
        <v>2436</v>
      </c>
      <c r="B304" t="s">
        <v>2437</v>
      </c>
      <c r="C304" t="s">
        <v>38</v>
      </c>
      <c r="D304" t="s">
        <v>2438</v>
      </c>
      <c r="E304" t="s">
        <v>2439</v>
      </c>
      <c r="F304" s="6">
        <v>11120</v>
      </c>
      <c r="G304" s="6" t="s">
        <v>2440</v>
      </c>
      <c r="H304" s="6" t="s">
        <v>491</v>
      </c>
      <c r="I304" s="6" t="s">
        <v>483</v>
      </c>
      <c r="J304" s="6" t="s">
        <v>44</v>
      </c>
      <c r="K304" s="2">
        <v>373</v>
      </c>
      <c r="L304" s="6" t="s">
        <v>2441</v>
      </c>
      <c r="M304" s="6" t="s">
        <v>2442</v>
      </c>
      <c r="N304" t="str">
        <f t="shared" si="20"/>
        <v>AQUILINO</v>
      </c>
      <c r="O304" t="str">
        <f t="shared" si="21"/>
        <v>ORTEGA</v>
      </c>
      <c r="P304" t="str">
        <f t="shared" si="22"/>
        <v>AQUILINO ORTEGA</v>
      </c>
      <c r="Q304" t="str">
        <f t="shared" si="23"/>
        <v>AquilinoO@CajadeAhorros.com.pa</v>
      </c>
      <c r="R304" t="str">
        <f t="shared" si="24"/>
        <v>Aquilino.Ortega@CajadeAhorros.com.pa</v>
      </c>
    </row>
    <row r="305" spans="1:18" x14ac:dyDescent="0.3">
      <c r="A305" t="s">
        <v>2443</v>
      </c>
      <c r="B305" t="s">
        <v>2444</v>
      </c>
      <c r="C305" t="s">
        <v>18</v>
      </c>
      <c r="D305" t="s">
        <v>2445</v>
      </c>
      <c r="E305" t="s">
        <v>2446</v>
      </c>
      <c r="F305" s="6">
        <v>11122</v>
      </c>
      <c r="G305" s="6" t="s">
        <v>2447</v>
      </c>
      <c r="H305" s="6" t="s">
        <v>814</v>
      </c>
      <c r="I305" s="6" t="s">
        <v>1879</v>
      </c>
      <c r="J305" s="6" t="s">
        <v>54</v>
      </c>
      <c r="K305" s="2">
        <v>225</v>
      </c>
      <c r="L305" s="6" t="s">
        <v>2448</v>
      </c>
      <c r="M305" s="6" t="s">
        <v>2449</v>
      </c>
      <c r="N305" t="str">
        <f t="shared" si="20"/>
        <v>OMAYRA</v>
      </c>
      <c r="O305" t="str">
        <f t="shared" si="21"/>
        <v>MARTINEZ</v>
      </c>
      <c r="P305" t="str">
        <f t="shared" si="22"/>
        <v>OMAYRA MARTINEZ</v>
      </c>
      <c r="Q305" t="str">
        <f t="shared" si="23"/>
        <v>OmayraM@CajadeAhorros.com.pa</v>
      </c>
      <c r="R305" t="str">
        <f t="shared" si="24"/>
        <v>Omayra.Martinez@CajadeAhorros.com.pa</v>
      </c>
    </row>
    <row r="306" spans="1:18" x14ac:dyDescent="0.3">
      <c r="A306" t="s">
        <v>2450</v>
      </c>
      <c r="B306" t="s">
        <v>2451</v>
      </c>
      <c r="C306" t="s">
        <v>18</v>
      </c>
      <c r="D306" t="s">
        <v>2452</v>
      </c>
      <c r="E306" t="s">
        <v>2453</v>
      </c>
      <c r="F306" s="6">
        <v>11123</v>
      </c>
      <c r="G306" s="6" t="s">
        <v>2454</v>
      </c>
      <c r="H306" s="6" t="s">
        <v>2455</v>
      </c>
      <c r="I306" s="6" t="s">
        <v>2456</v>
      </c>
      <c r="J306" s="6" t="s">
        <v>154</v>
      </c>
      <c r="K306" s="2">
        <v>135</v>
      </c>
      <c r="L306" s="6" t="s">
        <v>2457</v>
      </c>
      <c r="M306" s="6" t="s">
        <v>2458</v>
      </c>
      <c r="N306" t="str">
        <f t="shared" si="20"/>
        <v>IVETTE</v>
      </c>
      <c r="O306" t="str">
        <f t="shared" si="21"/>
        <v>CHU</v>
      </c>
      <c r="P306" t="str">
        <f t="shared" si="22"/>
        <v>IVETTE CHU</v>
      </c>
      <c r="Q306" t="str">
        <f t="shared" si="23"/>
        <v>IvetteC@CajadeAhorros.com.pa</v>
      </c>
      <c r="R306" t="str">
        <f t="shared" si="24"/>
        <v>Ivette.Chu@CajadeAhorros.com.pa</v>
      </c>
    </row>
    <row r="307" spans="1:18" x14ac:dyDescent="0.3">
      <c r="A307" t="s">
        <v>2459</v>
      </c>
      <c r="B307" t="s">
        <v>2460</v>
      </c>
      <c r="C307" t="s">
        <v>18</v>
      </c>
      <c r="D307" t="s">
        <v>2461</v>
      </c>
      <c r="E307" t="s">
        <v>2462</v>
      </c>
      <c r="F307" s="6">
        <v>11135</v>
      </c>
      <c r="G307" s="6" t="s">
        <v>2463</v>
      </c>
      <c r="H307" s="6" t="s">
        <v>198</v>
      </c>
      <c r="I307" s="6" t="s">
        <v>2464</v>
      </c>
      <c r="J307" s="6" t="s">
        <v>54</v>
      </c>
      <c r="K307" s="2">
        <v>17</v>
      </c>
      <c r="L307" s="6" t="s">
        <v>2465</v>
      </c>
      <c r="M307" s="6" t="s">
        <v>2466</v>
      </c>
      <c r="N307" t="str">
        <f t="shared" si="20"/>
        <v>EDYS</v>
      </c>
      <c r="O307" t="str">
        <f t="shared" si="21"/>
        <v>GONZALEZ</v>
      </c>
      <c r="P307" t="str">
        <f t="shared" si="22"/>
        <v>EDYS GONZALEZ</v>
      </c>
      <c r="Q307" t="str">
        <f t="shared" si="23"/>
        <v>EdysG@CajadeAhorros.com.pa</v>
      </c>
      <c r="R307" t="str">
        <f t="shared" si="24"/>
        <v>Edys.Gonzalez@CajadeAhorros.com.pa</v>
      </c>
    </row>
    <row r="308" spans="1:18" x14ac:dyDescent="0.3">
      <c r="A308" t="s">
        <v>2467</v>
      </c>
      <c r="B308" t="s">
        <v>2468</v>
      </c>
      <c r="C308" t="s">
        <v>18</v>
      </c>
      <c r="D308" t="s">
        <v>2469</v>
      </c>
      <c r="E308" t="s">
        <v>2470</v>
      </c>
      <c r="F308" s="6">
        <v>11145</v>
      </c>
      <c r="G308" s="6" t="s">
        <v>2471</v>
      </c>
      <c r="H308" s="6" t="s">
        <v>2472</v>
      </c>
      <c r="I308" s="6" t="s">
        <v>2357</v>
      </c>
      <c r="J308" s="6" t="s">
        <v>573</v>
      </c>
      <c r="K308" s="2">
        <v>230</v>
      </c>
      <c r="L308" s="6" t="s">
        <v>2473</v>
      </c>
      <c r="M308" s="6" t="s">
        <v>2474</v>
      </c>
      <c r="N308" t="str">
        <f t="shared" si="20"/>
        <v>YEIMY</v>
      </c>
      <c r="O308" t="str">
        <f t="shared" si="21"/>
        <v>TORRES</v>
      </c>
      <c r="P308" t="str">
        <f t="shared" si="22"/>
        <v>YEIMY TORRES</v>
      </c>
      <c r="Q308" t="str">
        <f t="shared" si="23"/>
        <v>YeimyT@CajadeAhorros.com.pa</v>
      </c>
      <c r="R308" t="str">
        <f t="shared" si="24"/>
        <v>Yeimy.Torres@CajadeAhorros.com.pa</v>
      </c>
    </row>
    <row r="309" spans="1:18" x14ac:dyDescent="0.3">
      <c r="A309" t="s">
        <v>2475</v>
      </c>
      <c r="B309" t="s">
        <v>2476</v>
      </c>
      <c r="C309" t="s">
        <v>18</v>
      </c>
      <c r="D309" t="s">
        <v>2477</v>
      </c>
      <c r="E309" t="s">
        <v>2478</v>
      </c>
      <c r="F309" s="6">
        <v>11160</v>
      </c>
      <c r="G309" s="6" t="s">
        <v>2479</v>
      </c>
      <c r="H309" s="6" t="s">
        <v>21</v>
      </c>
      <c r="I309" s="6" t="s">
        <v>474</v>
      </c>
      <c r="J309" s="6" t="s">
        <v>19</v>
      </c>
      <c r="K309" s="2">
        <v>79</v>
      </c>
      <c r="L309" s="6" t="s">
        <v>2480</v>
      </c>
      <c r="M309" s="6" t="s">
        <v>2481</v>
      </c>
      <c r="N309" t="str">
        <f t="shared" si="20"/>
        <v>TAHIDYS</v>
      </c>
      <c r="O309" t="str">
        <f t="shared" si="21"/>
        <v>ZAMORA</v>
      </c>
      <c r="P309" t="str">
        <f t="shared" si="22"/>
        <v>TAHIDYS ZAMORA</v>
      </c>
      <c r="Q309" t="str">
        <f t="shared" si="23"/>
        <v>TahidysZ@CajadeAhorros.com.pa</v>
      </c>
      <c r="R309" t="str">
        <f t="shared" si="24"/>
        <v>Tahidys.Zamora@CajadeAhorros.com.pa</v>
      </c>
    </row>
    <row r="310" spans="1:18" x14ac:dyDescent="0.3">
      <c r="A310" t="s">
        <v>2482</v>
      </c>
      <c r="B310" t="s">
        <v>2483</v>
      </c>
      <c r="C310" t="s">
        <v>18</v>
      </c>
      <c r="D310" t="s">
        <v>2484</v>
      </c>
      <c r="E310" t="s">
        <v>2485</v>
      </c>
      <c r="F310" s="6">
        <v>11163</v>
      </c>
      <c r="G310" s="6" t="s">
        <v>2486</v>
      </c>
      <c r="H310" s="6" t="s">
        <v>224</v>
      </c>
      <c r="I310" s="6" t="s">
        <v>1087</v>
      </c>
      <c r="J310" s="6" t="s">
        <v>19</v>
      </c>
      <c r="K310" s="2">
        <v>214</v>
      </c>
      <c r="L310" s="6" t="s">
        <v>2487</v>
      </c>
      <c r="M310" s="6" t="s">
        <v>2488</v>
      </c>
      <c r="N310" t="str">
        <f t="shared" si="20"/>
        <v>NATIVIDAD</v>
      </c>
      <c r="O310" t="str">
        <f t="shared" si="21"/>
        <v>MUNOZ</v>
      </c>
      <c r="P310" t="str">
        <f t="shared" si="22"/>
        <v>NATIVIDAD MUNOZ</v>
      </c>
      <c r="Q310" t="str">
        <f t="shared" si="23"/>
        <v>NatividadM@CajadeAhorros.com.pa</v>
      </c>
      <c r="R310" t="str">
        <f t="shared" si="24"/>
        <v>Natividad.Munozdepimentel@CajadeAhorros.com.pa</v>
      </c>
    </row>
    <row r="311" spans="1:18" x14ac:dyDescent="0.3">
      <c r="A311" t="s">
        <v>2489</v>
      </c>
      <c r="B311" t="s">
        <v>17</v>
      </c>
      <c r="C311" t="s">
        <v>17</v>
      </c>
      <c r="D311" t="s">
        <v>2490</v>
      </c>
      <c r="E311" t="s">
        <v>2491</v>
      </c>
      <c r="F311" s="6">
        <v>11169</v>
      </c>
      <c r="G311" s="6" t="s">
        <v>2492</v>
      </c>
      <c r="H311" s="6" t="s">
        <v>2493</v>
      </c>
      <c r="I311" s="6" t="s">
        <v>2494</v>
      </c>
      <c r="J311" s="6" t="s">
        <v>54</v>
      </c>
      <c r="K311" s="2">
        <v>315</v>
      </c>
      <c r="L311" s="6" t="s">
        <v>2495</v>
      </c>
      <c r="M311" s="6"/>
      <c r="N311" t="str">
        <f t="shared" si="20"/>
        <v>RAFAEL</v>
      </c>
      <c r="O311" t="str">
        <f t="shared" si="21"/>
        <v>TAMAYO</v>
      </c>
      <c r="P311" t="str">
        <f t="shared" si="22"/>
        <v>RAFAEL TAMAYO</v>
      </c>
      <c r="Q311" t="str">
        <f t="shared" si="23"/>
        <v/>
      </c>
      <c r="R311" t="str">
        <f t="shared" si="24"/>
        <v/>
      </c>
    </row>
    <row r="312" spans="1:18" x14ac:dyDescent="0.3">
      <c r="A312" t="s">
        <v>2496</v>
      </c>
      <c r="B312" t="s">
        <v>17</v>
      </c>
      <c r="C312" t="s">
        <v>17</v>
      </c>
      <c r="D312" t="s">
        <v>2497</v>
      </c>
      <c r="E312" t="s">
        <v>2498</v>
      </c>
      <c r="F312" s="6">
        <v>11179</v>
      </c>
      <c r="G312" s="6" t="s">
        <v>2499</v>
      </c>
      <c r="H312" s="6"/>
      <c r="I312" s="6"/>
      <c r="J312" s="6"/>
      <c r="K312" s="2">
        <v>95</v>
      </c>
      <c r="L312" s="6" t="s">
        <v>2500</v>
      </c>
      <c r="M312" s="6"/>
      <c r="N312" t="str">
        <f t="shared" si="20"/>
        <v>OLDA</v>
      </c>
      <c r="O312" t="str">
        <f t="shared" si="21"/>
        <v>TROYA</v>
      </c>
      <c r="P312" t="str">
        <f t="shared" si="22"/>
        <v>OLDA TROYA</v>
      </c>
      <c r="Q312" t="str">
        <f t="shared" si="23"/>
        <v/>
      </c>
      <c r="R312" t="str">
        <f t="shared" si="24"/>
        <v/>
      </c>
    </row>
    <row r="313" spans="1:18" x14ac:dyDescent="0.3">
      <c r="A313" t="s">
        <v>2501</v>
      </c>
      <c r="B313" t="s">
        <v>2502</v>
      </c>
      <c r="C313" t="s">
        <v>18</v>
      </c>
      <c r="D313" t="s">
        <v>2503</v>
      </c>
      <c r="E313" t="s">
        <v>2504</v>
      </c>
      <c r="F313" s="6">
        <v>11181</v>
      </c>
      <c r="G313" s="6" t="s">
        <v>2505</v>
      </c>
      <c r="H313" s="6" t="s">
        <v>2506</v>
      </c>
      <c r="I313" s="6" t="s">
        <v>2507</v>
      </c>
      <c r="J313" s="6" t="s">
        <v>91</v>
      </c>
      <c r="K313" s="2">
        <v>324</v>
      </c>
      <c r="L313" s="6" t="s">
        <v>2508</v>
      </c>
      <c r="M313" s="6" t="s">
        <v>2509</v>
      </c>
      <c r="N313" t="str">
        <f t="shared" si="20"/>
        <v>OLIVIA</v>
      </c>
      <c r="O313" t="str">
        <f t="shared" si="21"/>
        <v>ESPINOSA</v>
      </c>
      <c r="P313" t="str">
        <f t="shared" si="22"/>
        <v>OLIVIA ESPINOSA</v>
      </c>
      <c r="Q313" t="str">
        <f t="shared" si="23"/>
        <v>OliviaE@CajadeAhorros.com.pa</v>
      </c>
      <c r="R313" t="str">
        <f t="shared" si="24"/>
        <v>Olivia.Espinosa@CajadeAhorros.com.pa</v>
      </c>
    </row>
    <row r="314" spans="1:18" x14ac:dyDescent="0.3">
      <c r="A314" t="s">
        <v>2510</v>
      </c>
      <c r="B314" t="s">
        <v>2511</v>
      </c>
      <c r="C314" t="s">
        <v>38</v>
      </c>
      <c r="D314" t="s">
        <v>1668</v>
      </c>
      <c r="E314" t="s">
        <v>2512</v>
      </c>
      <c r="F314" s="6">
        <v>11183</v>
      </c>
      <c r="G314" s="6" t="s">
        <v>2513</v>
      </c>
      <c r="H314" s="6" t="s">
        <v>2514</v>
      </c>
      <c r="I314" s="6" t="s">
        <v>242</v>
      </c>
      <c r="J314" s="6" t="s">
        <v>154</v>
      </c>
      <c r="K314" s="2">
        <v>241</v>
      </c>
      <c r="L314" s="6" t="s">
        <v>2515</v>
      </c>
      <c r="M314" s="6" t="s">
        <v>2516</v>
      </c>
      <c r="N314" t="str">
        <f t="shared" si="20"/>
        <v>JAIME</v>
      </c>
      <c r="O314" t="str">
        <f t="shared" si="21"/>
        <v>LEONES</v>
      </c>
      <c r="P314" t="str">
        <f t="shared" si="22"/>
        <v>JAIME LEONES</v>
      </c>
      <c r="Q314" t="str">
        <f t="shared" si="23"/>
        <v>JaimeL@CajadeAhorros.com.pa</v>
      </c>
      <c r="R314" t="str">
        <f t="shared" si="24"/>
        <v>Jaime.Leones@CajadeAhorros.com.pa</v>
      </c>
    </row>
    <row r="315" spans="1:18" x14ac:dyDescent="0.3">
      <c r="A315" t="s">
        <v>2517</v>
      </c>
      <c r="B315" t="s">
        <v>2518</v>
      </c>
      <c r="C315" t="s">
        <v>18</v>
      </c>
      <c r="D315" t="s">
        <v>2519</v>
      </c>
      <c r="E315" t="s">
        <v>2520</v>
      </c>
      <c r="F315" s="6">
        <v>11185</v>
      </c>
      <c r="G315" s="6" t="s">
        <v>2521</v>
      </c>
      <c r="H315" s="6" t="s">
        <v>2522</v>
      </c>
      <c r="I315" s="6" t="s">
        <v>782</v>
      </c>
      <c r="J315" s="6" t="s">
        <v>91</v>
      </c>
      <c r="K315" s="2">
        <v>324</v>
      </c>
      <c r="L315" s="6" t="s">
        <v>2523</v>
      </c>
      <c r="M315" s="6" t="s">
        <v>2524</v>
      </c>
      <c r="N315" t="str">
        <f t="shared" si="20"/>
        <v>LUISA</v>
      </c>
      <c r="O315" t="str">
        <f t="shared" si="21"/>
        <v>ALVAREZ</v>
      </c>
      <c r="P315" t="str">
        <f t="shared" si="22"/>
        <v>LUISA ALVAREZ</v>
      </c>
      <c r="Q315" t="str">
        <f t="shared" si="23"/>
        <v>LuisaAl@CajadeAhorros.com.pa</v>
      </c>
      <c r="R315" t="str">
        <f t="shared" si="24"/>
        <v>Luisa.Alvarez@CajadeAhorros.com.pa</v>
      </c>
    </row>
    <row r="316" spans="1:18" x14ac:dyDescent="0.3">
      <c r="A316" t="s">
        <v>2525</v>
      </c>
      <c r="B316" t="s">
        <v>2526</v>
      </c>
      <c r="C316" t="s">
        <v>38</v>
      </c>
      <c r="D316" t="s">
        <v>2527</v>
      </c>
      <c r="E316" t="s">
        <v>2528</v>
      </c>
      <c r="F316" s="6">
        <v>11187</v>
      </c>
      <c r="G316" s="6" t="s">
        <v>2529</v>
      </c>
      <c r="H316" s="6" t="s">
        <v>2530</v>
      </c>
      <c r="I316" s="6" t="s">
        <v>2531</v>
      </c>
      <c r="J316" s="6" t="s">
        <v>54</v>
      </c>
      <c r="K316" s="2">
        <v>314</v>
      </c>
      <c r="L316" s="6" t="s">
        <v>2532</v>
      </c>
      <c r="M316" s="6" t="s">
        <v>2533</v>
      </c>
      <c r="N316" t="str">
        <f t="shared" si="20"/>
        <v>OSVALDO</v>
      </c>
      <c r="O316" t="str">
        <f t="shared" si="21"/>
        <v>ROSAS</v>
      </c>
      <c r="P316" t="str">
        <f t="shared" si="22"/>
        <v>OSVALDO ROSAS</v>
      </c>
      <c r="Q316" t="str">
        <f t="shared" si="23"/>
        <v>OsvaldoR@CajadeAhorros.com.pa</v>
      </c>
      <c r="R316" t="str">
        <f t="shared" si="24"/>
        <v>Osvaldo.Rosas@CajadeAhorros.com.pa</v>
      </c>
    </row>
    <row r="317" spans="1:18" x14ac:dyDescent="0.3">
      <c r="A317" t="s">
        <v>2534</v>
      </c>
      <c r="B317" t="s">
        <v>2535</v>
      </c>
      <c r="C317" t="s">
        <v>38</v>
      </c>
      <c r="D317" t="s">
        <v>2536</v>
      </c>
      <c r="E317" t="s">
        <v>2537</v>
      </c>
      <c r="F317" s="6">
        <v>11188</v>
      </c>
      <c r="G317" s="6" t="s">
        <v>2538</v>
      </c>
      <c r="H317" s="6" t="s">
        <v>1808</v>
      </c>
      <c r="I317" s="6" t="s">
        <v>989</v>
      </c>
      <c r="J317" s="6" t="s">
        <v>19</v>
      </c>
      <c r="K317" s="2">
        <v>33</v>
      </c>
      <c r="L317" s="6" t="s">
        <v>2539</v>
      </c>
      <c r="M317" s="6" t="s">
        <v>2540</v>
      </c>
      <c r="N317" t="str">
        <f t="shared" si="20"/>
        <v>GARY</v>
      </c>
      <c r="O317" t="str">
        <f t="shared" si="21"/>
        <v>DIAZ</v>
      </c>
      <c r="P317" t="str">
        <f t="shared" si="22"/>
        <v>GARY DIAZ</v>
      </c>
      <c r="Q317" t="str">
        <f t="shared" si="23"/>
        <v>GaryD@CajadeAhorros.com.pa</v>
      </c>
      <c r="R317" t="str">
        <f t="shared" si="24"/>
        <v>Gary.Diaz@CajadeAhorros.com.pa</v>
      </c>
    </row>
    <row r="318" spans="1:18" x14ac:dyDescent="0.3">
      <c r="A318" t="s">
        <v>2541</v>
      </c>
      <c r="B318" t="s">
        <v>2542</v>
      </c>
      <c r="C318" t="s">
        <v>18</v>
      </c>
      <c r="D318" t="s">
        <v>2543</v>
      </c>
      <c r="E318" t="s">
        <v>2544</v>
      </c>
      <c r="F318" s="6">
        <v>11191</v>
      </c>
      <c r="G318" s="6" t="s">
        <v>2545</v>
      </c>
      <c r="H318" s="6" t="s">
        <v>2546</v>
      </c>
      <c r="I318" s="6" t="s">
        <v>2547</v>
      </c>
      <c r="J318" s="6" t="s">
        <v>322</v>
      </c>
      <c r="K318" s="2">
        <v>372</v>
      </c>
      <c r="L318" s="6" t="s">
        <v>2548</v>
      </c>
      <c r="M318" s="6" t="s">
        <v>2549</v>
      </c>
      <c r="N318" t="str">
        <f t="shared" si="20"/>
        <v>IRASENIA</v>
      </c>
      <c r="O318" t="str">
        <f t="shared" si="21"/>
        <v>KOO</v>
      </c>
      <c r="P318" t="str">
        <f t="shared" si="22"/>
        <v>IRASENIA KOO</v>
      </c>
      <c r="Q318" t="str">
        <f t="shared" si="23"/>
        <v>IraseniaK@CajadeAhorros.com.pa</v>
      </c>
      <c r="R318" t="str">
        <f t="shared" si="24"/>
        <v>Irasenia.Koo@CajadeAhorros.com.pa</v>
      </c>
    </row>
    <row r="319" spans="1:18" x14ac:dyDescent="0.3">
      <c r="A319" t="s">
        <v>2550</v>
      </c>
      <c r="B319" t="s">
        <v>2551</v>
      </c>
      <c r="C319" t="s">
        <v>38</v>
      </c>
      <c r="D319" t="s">
        <v>2552</v>
      </c>
      <c r="E319" t="s">
        <v>2553</v>
      </c>
      <c r="F319" s="6">
        <v>11205</v>
      </c>
      <c r="G319" s="6" t="s">
        <v>2554</v>
      </c>
      <c r="H319" s="6" t="s">
        <v>2555</v>
      </c>
      <c r="I319" s="6" t="s">
        <v>2556</v>
      </c>
      <c r="J319" s="6" t="s">
        <v>2557</v>
      </c>
      <c r="K319" s="2">
        <v>120</v>
      </c>
      <c r="L319" s="6" t="s">
        <v>2558</v>
      </c>
      <c r="M319" s="6" t="s">
        <v>2559</v>
      </c>
      <c r="N319" t="str">
        <f t="shared" si="20"/>
        <v>JAVIER</v>
      </c>
      <c r="O319" t="str">
        <f t="shared" si="21"/>
        <v>ESCUDERO</v>
      </c>
      <c r="P319" t="str">
        <f t="shared" si="22"/>
        <v>JAVIER ESCUDERO</v>
      </c>
      <c r="Q319" t="str">
        <f t="shared" si="23"/>
        <v>JavierE@CajadeAhorros.com.pa</v>
      </c>
      <c r="R319" t="str">
        <f t="shared" si="24"/>
        <v>Javier.Escudero@CajadeAhorros.com.pa</v>
      </c>
    </row>
    <row r="320" spans="1:18" x14ac:dyDescent="0.3">
      <c r="A320" t="s">
        <v>2560</v>
      </c>
      <c r="B320" t="s">
        <v>2561</v>
      </c>
      <c r="C320" t="s">
        <v>18</v>
      </c>
      <c r="D320" t="s">
        <v>2562</v>
      </c>
      <c r="E320" t="s">
        <v>2563</v>
      </c>
      <c r="F320" s="6">
        <v>11210</v>
      </c>
      <c r="G320" s="6" t="s">
        <v>2564</v>
      </c>
      <c r="H320" s="6" t="s">
        <v>89</v>
      </c>
      <c r="I320" s="6" t="s">
        <v>90</v>
      </c>
      <c r="J320" s="6" t="s">
        <v>91</v>
      </c>
      <c r="K320" s="2">
        <v>323</v>
      </c>
      <c r="L320" s="6" t="s">
        <v>2565</v>
      </c>
      <c r="M320" s="6" t="s">
        <v>2566</v>
      </c>
      <c r="N320" t="str">
        <f t="shared" si="20"/>
        <v>ANNETTE</v>
      </c>
      <c r="O320" t="str">
        <f t="shared" si="21"/>
        <v>ANTILLON</v>
      </c>
      <c r="P320" t="str">
        <f t="shared" si="22"/>
        <v>ANNETTE ANTILLON</v>
      </c>
      <c r="Q320" t="str">
        <f t="shared" si="23"/>
        <v>AnethA@CajadeAhorros.com.pa</v>
      </c>
      <c r="R320" t="str">
        <f t="shared" si="24"/>
        <v>Aneth.Antillon@CajadeAhorros.com.pa</v>
      </c>
    </row>
    <row r="321" spans="1:18" x14ac:dyDescent="0.3">
      <c r="A321" t="s">
        <v>2567</v>
      </c>
      <c r="B321" t="s">
        <v>2568</v>
      </c>
      <c r="C321" t="s">
        <v>18</v>
      </c>
      <c r="D321" t="s">
        <v>2569</v>
      </c>
      <c r="E321" t="s">
        <v>2570</v>
      </c>
      <c r="F321" s="6">
        <v>11217</v>
      </c>
      <c r="G321" s="6" t="s">
        <v>2571</v>
      </c>
      <c r="H321" s="6" t="s">
        <v>544</v>
      </c>
      <c r="I321" s="6" t="s">
        <v>1792</v>
      </c>
      <c r="J321" s="6" t="s">
        <v>54</v>
      </c>
      <c r="K321" s="2">
        <v>72</v>
      </c>
      <c r="L321" s="6" t="s">
        <v>2572</v>
      </c>
      <c r="M321" s="6" t="s">
        <v>2573</v>
      </c>
      <c r="N321" t="str">
        <f t="shared" si="20"/>
        <v>VIRDA</v>
      </c>
      <c r="O321" t="str">
        <f t="shared" si="21"/>
        <v>GUTIERREZ</v>
      </c>
      <c r="P321" t="str">
        <f t="shared" si="22"/>
        <v>VIRDA GUTIERREZ</v>
      </c>
      <c r="Q321" t="str">
        <f t="shared" si="23"/>
        <v>VirdaG@CajadeAhorros.com.pa</v>
      </c>
      <c r="R321" t="str">
        <f t="shared" si="24"/>
        <v>Virda.Gutierrez@CajadeAhorros.com.pa</v>
      </c>
    </row>
    <row r="322" spans="1:18" x14ac:dyDescent="0.3">
      <c r="A322" t="s">
        <v>2574</v>
      </c>
      <c r="B322" t="s">
        <v>2575</v>
      </c>
      <c r="C322" t="s">
        <v>38</v>
      </c>
      <c r="D322" t="s">
        <v>2576</v>
      </c>
      <c r="E322" t="s">
        <v>2577</v>
      </c>
      <c r="F322" s="6">
        <v>11218</v>
      </c>
      <c r="G322" s="6" t="s">
        <v>2578</v>
      </c>
      <c r="H322" s="6" t="s">
        <v>1119</v>
      </c>
      <c r="I322" s="6" t="s">
        <v>2579</v>
      </c>
      <c r="J322" s="6" t="s">
        <v>19</v>
      </c>
      <c r="K322" s="2">
        <v>245</v>
      </c>
      <c r="L322" s="6" t="s">
        <v>2580</v>
      </c>
      <c r="M322" s="6" t="s">
        <v>2581</v>
      </c>
      <c r="N322" t="str">
        <f t="shared" si="20"/>
        <v>RONALD</v>
      </c>
      <c r="O322" t="str">
        <f t="shared" si="21"/>
        <v>CANDANEDO</v>
      </c>
      <c r="P322" t="str">
        <f t="shared" si="22"/>
        <v>RONALD CANDANEDO</v>
      </c>
      <c r="Q322" t="str">
        <f t="shared" si="23"/>
        <v>RonaldC@CajadeAhorros.com.pa</v>
      </c>
      <c r="R322" t="str">
        <f t="shared" si="24"/>
        <v>Ronald.Candanedo@CajadeAhorros.com.pa</v>
      </c>
    </row>
    <row r="323" spans="1:18" x14ac:dyDescent="0.3">
      <c r="A323" t="s">
        <v>2582</v>
      </c>
      <c r="B323" t="s">
        <v>2583</v>
      </c>
      <c r="C323" t="s">
        <v>38</v>
      </c>
      <c r="D323" t="s">
        <v>2584</v>
      </c>
      <c r="E323" t="s">
        <v>2585</v>
      </c>
      <c r="F323" s="6">
        <v>11221</v>
      </c>
      <c r="G323" s="6" t="s">
        <v>2586</v>
      </c>
      <c r="H323" s="6" t="s">
        <v>258</v>
      </c>
      <c r="I323" s="6" t="s">
        <v>259</v>
      </c>
      <c r="J323" s="6" t="s">
        <v>260</v>
      </c>
      <c r="K323" s="2">
        <v>121</v>
      </c>
      <c r="L323" s="6" t="s">
        <v>2587</v>
      </c>
      <c r="M323" s="6" t="s">
        <v>2588</v>
      </c>
      <c r="N323" t="str">
        <f t="shared" si="20"/>
        <v>JULIO</v>
      </c>
      <c r="O323" t="str">
        <f t="shared" si="21"/>
        <v>LIVINGSTON</v>
      </c>
      <c r="P323" t="str">
        <f t="shared" si="22"/>
        <v>JULIO LIVINGSTON</v>
      </c>
      <c r="Q323" t="str">
        <f t="shared" si="23"/>
        <v>JulioL@CajadeAhorros.com.pa</v>
      </c>
      <c r="R323" t="str">
        <f t="shared" si="24"/>
        <v>Julio.Livingston@CajadeAhorros.com.pa</v>
      </c>
    </row>
    <row r="324" spans="1:18" x14ac:dyDescent="0.3">
      <c r="A324" t="s">
        <v>2589</v>
      </c>
      <c r="B324" t="s">
        <v>17</v>
      </c>
      <c r="C324" t="s">
        <v>17</v>
      </c>
      <c r="D324" t="s">
        <v>488</v>
      </c>
      <c r="E324" t="s">
        <v>2590</v>
      </c>
      <c r="F324" s="6">
        <v>11230</v>
      </c>
      <c r="G324" s="6" t="s">
        <v>2591</v>
      </c>
      <c r="H324" s="6"/>
      <c r="I324" s="6" t="s">
        <v>483</v>
      </c>
      <c r="J324" s="6" t="s">
        <v>44</v>
      </c>
      <c r="K324" s="2">
        <v>373</v>
      </c>
      <c r="L324" s="6" t="s">
        <v>2592</v>
      </c>
      <c r="M324" s="6"/>
      <c r="N324" t="str">
        <f t="shared" si="20"/>
        <v>ROBERTO</v>
      </c>
      <c r="O324" t="str">
        <f t="shared" si="21"/>
        <v>CEDENO</v>
      </c>
      <c r="P324" t="str">
        <f t="shared" si="22"/>
        <v>ROBERTO CEDENO</v>
      </c>
      <c r="Q324" t="str">
        <f t="shared" si="23"/>
        <v/>
      </c>
      <c r="R324" t="str">
        <f t="shared" si="24"/>
        <v/>
      </c>
    </row>
    <row r="325" spans="1:18" x14ac:dyDescent="0.3">
      <c r="A325" t="s">
        <v>2593</v>
      </c>
      <c r="B325" t="s">
        <v>2594</v>
      </c>
      <c r="C325" t="s">
        <v>18</v>
      </c>
      <c r="D325" t="s">
        <v>2595</v>
      </c>
      <c r="E325" t="s">
        <v>2596</v>
      </c>
      <c r="F325" s="6">
        <v>11231</v>
      </c>
      <c r="G325" s="6" t="s">
        <v>2597</v>
      </c>
      <c r="H325" s="6" t="s">
        <v>544</v>
      </c>
      <c r="I325" s="6" t="s">
        <v>1870</v>
      </c>
      <c r="J325" s="6" t="s">
        <v>19</v>
      </c>
      <c r="K325" s="2">
        <v>63</v>
      </c>
      <c r="L325" s="6" t="s">
        <v>2598</v>
      </c>
      <c r="M325" s="6" t="s">
        <v>2599</v>
      </c>
      <c r="N325" t="str">
        <f t="shared" si="20"/>
        <v>JESSICA</v>
      </c>
      <c r="O325" t="str">
        <f t="shared" si="21"/>
        <v>MONTERO</v>
      </c>
      <c r="P325" t="str">
        <f t="shared" si="22"/>
        <v>JESSICA MONTERO</v>
      </c>
      <c r="Q325" t="str">
        <f t="shared" si="23"/>
        <v>JessicaM@CajadeAhorros.com.pa</v>
      </c>
      <c r="R325" t="str">
        <f t="shared" si="24"/>
        <v>Jessica.Montero@CajadeAhorros.com.pa</v>
      </c>
    </row>
    <row r="326" spans="1:18" x14ac:dyDescent="0.3">
      <c r="A326" t="s">
        <v>2600</v>
      </c>
      <c r="B326" t="s">
        <v>2601</v>
      </c>
      <c r="C326" t="s">
        <v>38</v>
      </c>
      <c r="D326" t="s">
        <v>2602</v>
      </c>
      <c r="E326" t="s">
        <v>2603</v>
      </c>
      <c r="F326" s="6">
        <v>11239</v>
      </c>
      <c r="G326" s="6" t="s">
        <v>2604</v>
      </c>
      <c r="H326" s="6" t="s">
        <v>491</v>
      </c>
      <c r="I326" s="6" t="s">
        <v>1337</v>
      </c>
      <c r="J326" s="6" t="s">
        <v>399</v>
      </c>
      <c r="K326" s="2">
        <v>373</v>
      </c>
      <c r="L326" s="6" t="s">
        <v>2605</v>
      </c>
      <c r="M326" s="6" t="s">
        <v>2606</v>
      </c>
      <c r="N326" t="str">
        <f t="shared" ref="N326:N389" si="25">LEFT(D326,IFERROR(FIND(" ",D326),LEN(D326)+1)-1)</f>
        <v>BRUNET</v>
      </c>
      <c r="O326" t="str">
        <f t="shared" ref="O326:O389" si="26">LEFT(E326,IFERROR(FIND(" ",E326),LEN(E326)+1)-1)</f>
        <v>HAY</v>
      </c>
      <c r="P326" t="str">
        <f t="shared" ref="P326:P389" si="27">_xlfn.CONCAT(N326," ",O326)</f>
        <v>BRUNET HAY</v>
      </c>
      <c r="Q326" t="str">
        <f t="shared" ref="Q326:Q389" si="28">IF(TRIM(B326)="","",_xlfn.CONCAT(TRIM(B326),"@CajadeAhorros.com.pa"))</f>
        <v>BrunetH@CajadeAhorros.com.pa</v>
      </c>
      <c r="R326" t="str">
        <f t="shared" ref="R326:R389" si="29">IF(TRIM(M326)="","",_xlfn.CONCAT(TRIM(PROPER(M326)),"@CajadeAhorros.com.pa"))</f>
        <v>Brunet.Hay@CajadeAhorros.com.pa</v>
      </c>
    </row>
    <row r="327" spans="1:18" x14ac:dyDescent="0.3">
      <c r="A327" t="s">
        <v>2607</v>
      </c>
      <c r="B327" t="s">
        <v>2608</v>
      </c>
      <c r="C327" t="s">
        <v>38</v>
      </c>
      <c r="D327" t="s">
        <v>2609</v>
      </c>
      <c r="E327" t="s">
        <v>2610</v>
      </c>
      <c r="F327" s="6">
        <v>11254</v>
      </c>
      <c r="G327" s="6" t="s">
        <v>2611</v>
      </c>
      <c r="H327" s="6" t="s">
        <v>2612</v>
      </c>
      <c r="I327" s="6" t="s">
        <v>2613</v>
      </c>
      <c r="J327" s="6" t="s">
        <v>101</v>
      </c>
      <c r="K327" s="2">
        <v>123</v>
      </c>
      <c r="L327" s="6" t="s">
        <v>2614</v>
      </c>
      <c r="M327" s="6" t="s">
        <v>2615</v>
      </c>
      <c r="N327" t="str">
        <f t="shared" si="25"/>
        <v>JULIO</v>
      </c>
      <c r="O327" t="str">
        <f t="shared" si="26"/>
        <v>ARIAS</v>
      </c>
      <c r="P327" t="str">
        <f t="shared" si="27"/>
        <v>JULIO ARIAS</v>
      </c>
      <c r="Q327" t="str">
        <f t="shared" si="28"/>
        <v>JulioA@CajadeAhorros.com.pa</v>
      </c>
      <c r="R327" t="str">
        <f t="shared" si="29"/>
        <v>Julio.Arias@CajadeAhorros.com.pa</v>
      </c>
    </row>
    <row r="328" spans="1:18" x14ac:dyDescent="0.3">
      <c r="A328" t="s">
        <v>2616</v>
      </c>
      <c r="B328" t="s">
        <v>2617</v>
      </c>
      <c r="C328" t="s">
        <v>38</v>
      </c>
      <c r="D328" t="s">
        <v>796</v>
      </c>
      <c r="E328" t="s">
        <v>2618</v>
      </c>
      <c r="F328" s="6">
        <v>11270</v>
      </c>
      <c r="G328" s="6" t="s">
        <v>2619</v>
      </c>
      <c r="H328" s="6" t="s">
        <v>42</v>
      </c>
      <c r="I328" s="6" t="s">
        <v>642</v>
      </c>
      <c r="J328" s="6" t="s">
        <v>19</v>
      </c>
      <c r="K328" s="2">
        <v>15</v>
      </c>
      <c r="L328" s="6" t="s">
        <v>2620</v>
      </c>
      <c r="M328" s="6" t="s">
        <v>2621</v>
      </c>
      <c r="N328" t="str">
        <f t="shared" si="25"/>
        <v>JORGE</v>
      </c>
      <c r="O328" t="str">
        <f t="shared" si="26"/>
        <v>GONZALEZ</v>
      </c>
      <c r="P328" t="str">
        <f t="shared" si="27"/>
        <v>JORGE GONZALEZ</v>
      </c>
      <c r="Q328" t="str">
        <f t="shared" si="28"/>
        <v>JorgeGo@CajadeAhorros.com.pa</v>
      </c>
      <c r="R328" t="str">
        <f t="shared" si="29"/>
        <v>Jorge.Gonzalezperez@CajadeAhorros.com.pa</v>
      </c>
    </row>
    <row r="329" spans="1:18" x14ac:dyDescent="0.3">
      <c r="A329" t="s">
        <v>2622</v>
      </c>
      <c r="B329" t="s">
        <v>2623</v>
      </c>
      <c r="C329" t="s">
        <v>18</v>
      </c>
      <c r="D329" t="s">
        <v>2624</v>
      </c>
      <c r="E329" t="s">
        <v>2625</v>
      </c>
      <c r="F329" s="6">
        <v>11276</v>
      </c>
      <c r="G329" s="6" t="s">
        <v>2626</v>
      </c>
      <c r="H329" s="6" t="s">
        <v>1955</v>
      </c>
      <c r="I329" s="6" t="s">
        <v>2627</v>
      </c>
      <c r="J329" s="6" t="s">
        <v>322</v>
      </c>
      <c r="K329" s="2">
        <v>186</v>
      </c>
      <c r="L329" s="6" t="s">
        <v>2628</v>
      </c>
      <c r="M329" s="6" t="s">
        <v>2629</v>
      </c>
      <c r="N329" t="str">
        <f t="shared" si="25"/>
        <v>MAYRA</v>
      </c>
      <c r="O329" t="str">
        <f t="shared" si="26"/>
        <v>MENDOZA</v>
      </c>
      <c r="P329" t="str">
        <f t="shared" si="27"/>
        <v>MAYRA MENDOZA</v>
      </c>
      <c r="Q329" t="str">
        <f t="shared" si="28"/>
        <v>MayraMe@CajadeAhorros.com.pa</v>
      </c>
      <c r="R329" t="str">
        <f t="shared" si="29"/>
        <v>Mayra.Mendoza@CajadeAhorros.com.pa</v>
      </c>
    </row>
    <row r="330" spans="1:18" x14ac:dyDescent="0.3">
      <c r="A330" t="s">
        <v>2630</v>
      </c>
      <c r="B330" t="s">
        <v>2631</v>
      </c>
      <c r="C330" t="s">
        <v>38</v>
      </c>
      <c r="D330" t="s">
        <v>2632</v>
      </c>
      <c r="E330" t="s">
        <v>2633</v>
      </c>
      <c r="F330" s="6">
        <v>11285</v>
      </c>
      <c r="G330" s="6" t="s">
        <v>2634</v>
      </c>
      <c r="H330" s="6" t="s">
        <v>2635</v>
      </c>
      <c r="I330" s="6" t="s">
        <v>2636</v>
      </c>
      <c r="J330" s="6" t="s">
        <v>2637</v>
      </c>
      <c r="K330" s="2">
        <v>110</v>
      </c>
      <c r="L330" s="6" t="s">
        <v>2638</v>
      </c>
      <c r="M330" s="6" t="s">
        <v>2639</v>
      </c>
      <c r="N330" t="str">
        <f t="shared" si="25"/>
        <v>GERSON</v>
      </c>
      <c r="O330" t="str">
        <f t="shared" si="26"/>
        <v>VILLAMIL</v>
      </c>
      <c r="P330" t="str">
        <f t="shared" si="27"/>
        <v>GERSON VILLAMIL</v>
      </c>
      <c r="Q330" t="str">
        <f t="shared" si="28"/>
        <v>GersonV@CajadeAhorros.com.pa</v>
      </c>
      <c r="R330" t="str">
        <f t="shared" si="29"/>
        <v>Gerson.Villamil@CajadeAhorros.com.pa</v>
      </c>
    </row>
    <row r="331" spans="1:18" x14ac:dyDescent="0.3">
      <c r="A331" t="s">
        <v>2640</v>
      </c>
      <c r="B331" t="s">
        <v>2641</v>
      </c>
      <c r="C331" t="s">
        <v>18</v>
      </c>
      <c r="D331" t="s">
        <v>2642</v>
      </c>
      <c r="E331" t="s">
        <v>2643</v>
      </c>
      <c r="F331" s="6">
        <v>11303</v>
      </c>
      <c r="G331" s="6" t="s">
        <v>2644</v>
      </c>
      <c r="H331" s="6" t="s">
        <v>2645</v>
      </c>
      <c r="I331" s="6" t="s">
        <v>2646</v>
      </c>
      <c r="J331" s="6" t="s">
        <v>19</v>
      </c>
      <c r="K331" s="2">
        <v>322</v>
      </c>
      <c r="L331" s="6" t="s">
        <v>2647</v>
      </c>
      <c r="M331" s="6" t="s">
        <v>2648</v>
      </c>
      <c r="N331" t="str">
        <f t="shared" si="25"/>
        <v>AMARILIS</v>
      </c>
      <c r="O331" t="str">
        <f t="shared" si="26"/>
        <v>NUNEZ</v>
      </c>
      <c r="P331" t="str">
        <f t="shared" si="27"/>
        <v>AMARILIS NUNEZ</v>
      </c>
      <c r="Q331" t="str">
        <f t="shared" si="28"/>
        <v>AmarilisN@CajadeAhorros.com.pa</v>
      </c>
      <c r="R331" t="str">
        <f t="shared" si="29"/>
        <v>Amarilis.Nunez@CajadeAhorros.com.pa</v>
      </c>
    </row>
    <row r="332" spans="1:18" x14ac:dyDescent="0.3">
      <c r="A332" t="s">
        <v>2649</v>
      </c>
      <c r="B332" t="s">
        <v>2650</v>
      </c>
      <c r="C332" t="s">
        <v>18</v>
      </c>
      <c r="D332" t="s">
        <v>2651</v>
      </c>
      <c r="E332" t="s">
        <v>2652</v>
      </c>
      <c r="F332" s="6">
        <v>11307</v>
      </c>
      <c r="G332" s="6" t="s">
        <v>2653</v>
      </c>
      <c r="H332" s="6" t="s">
        <v>590</v>
      </c>
      <c r="I332" s="6" t="s">
        <v>591</v>
      </c>
      <c r="J332" s="6" t="s">
        <v>19</v>
      </c>
      <c r="K332" s="2">
        <v>322</v>
      </c>
      <c r="L332" s="6" t="s">
        <v>2654</v>
      </c>
      <c r="M332" s="6" t="s">
        <v>2655</v>
      </c>
      <c r="N332" t="str">
        <f t="shared" si="25"/>
        <v>JOVANA</v>
      </c>
      <c r="O332" t="str">
        <f t="shared" si="26"/>
        <v>VERGARA</v>
      </c>
      <c r="P332" t="str">
        <f t="shared" si="27"/>
        <v>JOVANA VERGARA</v>
      </c>
      <c r="Q332" t="str">
        <f t="shared" si="28"/>
        <v>JovanaV@CajadeAhorros.com.pa</v>
      </c>
      <c r="R332" t="str">
        <f t="shared" si="29"/>
        <v>Jovana.Vergara@CajadeAhorros.com.pa</v>
      </c>
    </row>
    <row r="333" spans="1:18" x14ac:dyDescent="0.3">
      <c r="A333" t="s">
        <v>2656</v>
      </c>
      <c r="B333" t="s">
        <v>2657</v>
      </c>
      <c r="C333" t="s">
        <v>38</v>
      </c>
      <c r="D333" t="s">
        <v>2658</v>
      </c>
      <c r="E333" t="s">
        <v>2659</v>
      </c>
      <c r="F333" s="6">
        <v>11312</v>
      </c>
      <c r="G333" s="6" t="s">
        <v>2660</v>
      </c>
      <c r="H333" s="6" t="s">
        <v>2661</v>
      </c>
      <c r="I333" s="6" t="s">
        <v>1639</v>
      </c>
      <c r="J333" s="6" t="s">
        <v>260</v>
      </c>
      <c r="K333" s="2">
        <v>121</v>
      </c>
      <c r="L333" s="6" t="s">
        <v>2662</v>
      </c>
      <c r="M333" s="6" t="s">
        <v>2663</v>
      </c>
      <c r="N333" t="str">
        <f t="shared" si="25"/>
        <v>GUSTAVO</v>
      </c>
      <c r="O333" t="str">
        <f t="shared" si="26"/>
        <v>MORAN</v>
      </c>
      <c r="P333" t="str">
        <f t="shared" si="27"/>
        <v>GUSTAVO MORAN</v>
      </c>
      <c r="Q333" t="str">
        <f t="shared" si="28"/>
        <v>GustavoM@CajadeAhorros.com.pa</v>
      </c>
      <c r="R333" t="str">
        <f t="shared" si="29"/>
        <v>Gustavo.Moran@CajadeAhorros.com.pa</v>
      </c>
    </row>
    <row r="334" spans="1:18" x14ac:dyDescent="0.3">
      <c r="A334" t="s">
        <v>2664</v>
      </c>
      <c r="B334" t="s">
        <v>2665</v>
      </c>
      <c r="C334" t="s">
        <v>18</v>
      </c>
      <c r="D334" t="s">
        <v>2666</v>
      </c>
      <c r="E334" t="s">
        <v>2667</v>
      </c>
      <c r="F334" s="6">
        <v>11331</v>
      </c>
      <c r="G334" s="6" t="s">
        <v>2668</v>
      </c>
      <c r="H334" s="6" t="s">
        <v>447</v>
      </c>
      <c r="I334" s="6" t="s">
        <v>2669</v>
      </c>
      <c r="J334" s="6" t="s">
        <v>54</v>
      </c>
      <c r="K334" s="2">
        <v>37</v>
      </c>
      <c r="L334" s="6" t="s">
        <v>2670</v>
      </c>
      <c r="M334" s="6" t="s">
        <v>2671</v>
      </c>
      <c r="N334" t="str">
        <f t="shared" si="25"/>
        <v>MARISIN</v>
      </c>
      <c r="O334" t="str">
        <f t="shared" si="26"/>
        <v>BALLESTEROS</v>
      </c>
      <c r="P334" t="str">
        <f t="shared" si="27"/>
        <v>MARISIN BALLESTEROS</v>
      </c>
      <c r="Q334" t="str">
        <f t="shared" si="28"/>
        <v>MarisinB@CajadeAhorros.com.pa</v>
      </c>
      <c r="R334" t="str">
        <f t="shared" si="29"/>
        <v>Marisin.Ballesteros@CajadeAhorros.com.pa</v>
      </c>
    </row>
    <row r="335" spans="1:18" x14ac:dyDescent="0.3">
      <c r="A335" t="s">
        <v>2672</v>
      </c>
      <c r="B335" t="s">
        <v>2673</v>
      </c>
      <c r="C335" t="s">
        <v>38</v>
      </c>
      <c r="D335" t="s">
        <v>2674</v>
      </c>
      <c r="E335" t="s">
        <v>2675</v>
      </c>
      <c r="F335" s="6">
        <v>11335</v>
      </c>
      <c r="G335" s="6" t="s">
        <v>2676</v>
      </c>
      <c r="H335" s="6" t="s">
        <v>129</v>
      </c>
      <c r="I335" s="6" t="s">
        <v>2677</v>
      </c>
      <c r="J335" s="6" t="s">
        <v>19</v>
      </c>
      <c r="K335" s="2">
        <v>32</v>
      </c>
      <c r="L335" s="6" t="s">
        <v>2678</v>
      </c>
      <c r="M335" s="6" t="s">
        <v>2679</v>
      </c>
      <c r="N335" t="str">
        <f t="shared" si="25"/>
        <v>ERNESTO</v>
      </c>
      <c r="O335" t="str">
        <f t="shared" si="26"/>
        <v>CASTILLERO</v>
      </c>
      <c r="P335" t="str">
        <f t="shared" si="27"/>
        <v>ERNESTO CASTILLERO</v>
      </c>
      <c r="Q335" t="str">
        <f t="shared" si="28"/>
        <v>ErnestoC@CajadeAhorros.com.pa</v>
      </c>
      <c r="R335" t="str">
        <f t="shared" si="29"/>
        <v>Ernesto.Castillero@CajadeAhorros.com.pa</v>
      </c>
    </row>
    <row r="336" spans="1:18" x14ac:dyDescent="0.3">
      <c r="A336" t="s">
        <v>2680</v>
      </c>
      <c r="B336" t="s">
        <v>2681</v>
      </c>
      <c r="C336" t="s">
        <v>18</v>
      </c>
      <c r="D336" t="s">
        <v>2682</v>
      </c>
      <c r="E336" t="s">
        <v>2683</v>
      </c>
      <c r="F336" s="6">
        <v>11351</v>
      </c>
      <c r="G336" s="6" t="s">
        <v>2684</v>
      </c>
      <c r="H336" s="6" t="s">
        <v>2685</v>
      </c>
      <c r="I336" s="6" t="s">
        <v>2686</v>
      </c>
      <c r="J336" s="6" t="s">
        <v>399</v>
      </c>
      <c r="K336" s="2">
        <v>373</v>
      </c>
      <c r="L336" s="6" t="s">
        <v>2687</v>
      </c>
      <c r="M336" s="6" t="s">
        <v>2688</v>
      </c>
      <c r="N336" t="str">
        <f t="shared" si="25"/>
        <v>MICAELA</v>
      </c>
      <c r="O336" t="str">
        <f t="shared" si="26"/>
        <v>LEMUS</v>
      </c>
      <c r="P336" t="str">
        <f t="shared" si="27"/>
        <v>MICAELA LEMUS</v>
      </c>
      <c r="Q336" t="str">
        <f t="shared" si="28"/>
        <v>MicaelaL@CajadeAhorros.com.pa</v>
      </c>
      <c r="R336" t="str">
        <f t="shared" si="29"/>
        <v>Micaela.Lemus@CajadeAhorros.com.pa</v>
      </c>
    </row>
    <row r="337" spans="1:18" x14ac:dyDescent="0.3">
      <c r="A337" t="s">
        <v>2689</v>
      </c>
      <c r="B337" t="s">
        <v>2690</v>
      </c>
      <c r="C337" t="s">
        <v>18</v>
      </c>
      <c r="D337" t="s">
        <v>2691</v>
      </c>
      <c r="E337" t="s">
        <v>2692</v>
      </c>
      <c r="F337" s="6">
        <v>11359</v>
      </c>
      <c r="G337" s="6" t="s">
        <v>2693</v>
      </c>
      <c r="H337" s="6" t="s">
        <v>2694</v>
      </c>
      <c r="I337" s="6" t="s">
        <v>1378</v>
      </c>
      <c r="J337" s="6" t="s">
        <v>64</v>
      </c>
      <c r="K337" s="2">
        <v>336</v>
      </c>
      <c r="L337" s="6" t="s">
        <v>2695</v>
      </c>
      <c r="M337" s="6" t="s">
        <v>2696</v>
      </c>
      <c r="N337" t="str">
        <f t="shared" si="25"/>
        <v>JUSTINA</v>
      </c>
      <c r="O337" t="str">
        <f t="shared" si="26"/>
        <v>SANCHEZ</v>
      </c>
      <c r="P337" t="str">
        <f t="shared" si="27"/>
        <v>JUSTINA SANCHEZ</v>
      </c>
      <c r="Q337" t="str">
        <f t="shared" si="28"/>
        <v>JustinaS@CajadeAhorros.com.pa</v>
      </c>
      <c r="R337" t="str">
        <f t="shared" si="29"/>
        <v>Justina.Sanchez@CajadeAhorros.com.pa</v>
      </c>
    </row>
    <row r="338" spans="1:18" x14ac:dyDescent="0.3">
      <c r="A338" t="s">
        <v>2697</v>
      </c>
      <c r="B338" t="s">
        <v>2698</v>
      </c>
      <c r="C338" t="s">
        <v>18</v>
      </c>
      <c r="D338" t="s">
        <v>2699</v>
      </c>
      <c r="E338" t="s">
        <v>2700</v>
      </c>
      <c r="F338" s="6">
        <v>11364</v>
      </c>
      <c r="G338" s="6" t="s">
        <v>2701</v>
      </c>
      <c r="H338" s="6" t="s">
        <v>625</v>
      </c>
      <c r="I338" s="6" t="s">
        <v>642</v>
      </c>
      <c r="J338" s="6" t="s">
        <v>19</v>
      </c>
      <c r="K338" s="2">
        <v>15</v>
      </c>
      <c r="L338" s="6" t="s">
        <v>2702</v>
      </c>
      <c r="M338" s="6" t="s">
        <v>2703</v>
      </c>
      <c r="N338" t="str">
        <f t="shared" si="25"/>
        <v>DIANA</v>
      </c>
      <c r="O338" t="str">
        <f t="shared" si="26"/>
        <v>SANCHEZ</v>
      </c>
      <c r="P338" t="str">
        <f t="shared" si="27"/>
        <v>DIANA SANCHEZ</v>
      </c>
      <c r="Q338" t="str">
        <f t="shared" si="28"/>
        <v>DianaS@CajadeAhorros.com.pa</v>
      </c>
      <c r="R338" t="str">
        <f t="shared" si="29"/>
        <v>Diana.Sanchez@CajadeAhorros.com.pa</v>
      </c>
    </row>
    <row r="339" spans="1:18" x14ac:dyDescent="0.3">
      <c r="A339" t="s">
        <v>2704</v>
      </c>
      <c r="B339" t="s">
        <v>17</v>
      </c>
      <c r="C339" t="s">
        <v>38</v>
      </c>
      <c r="D339" t="s">
        <v>2705</v>
      </c>
      <c r="E339" t="s">
        <v>2706</v>
      </c>
      <c r="F339" s="6">
        <v>11385</v>
      </c>
      <c r="G339" s="6" t="s">
        <v>2707</v>
      </c>
      <c r="H339" s="6"/>
      <c r="I339" s="6" t="s">
        <v>53</v>
      </c>
      <c r="J339" s="6" t="s">
        <v>54</v>
      </c>
      <c r="K339" s="2">
        <v>313</v>
      </c>
      <c r="L339" s="6" t="s">
        <v>2708</v>
      </c>
      <c r="M339" s="6"/>
      <c r="N339" t="str">
        <f t="shared" si="25"/>
        <v>JACOB</v>
      </c>
      <c r="O339" t="str">
        <f t="shared" si="26"/>
        <v>STAFF</v>
      </c>
      <c r="P339" t="str">
        <f t="shared" si="27"/>
        <v>JACOB STAFF</v>
      </c>
      <c r="Q339" t="str">
        <f t="shared" si="28"/>
        <v/>
      </c>
      <c r="R339" t="str">
        <f t="shared" si="29"/>
        <v/>
      </c>
    </row>
    <row r="340" spans="1:18" x14ac:dyDescent="0.3">
      <c r="A340" t="s">
        <v>2709</v>
      </c>
      <c r="B340" t="s">
        <v>2710</v>
      </c>
      <c r="C340" t="s">
        <v>18</v>
      </c>
      <c r="D340" t="s">
        <v>2711</v>
      </c>
      <c r="E340" t="s">
        <v>2712</v>
      </c>
      <c r="F340" s="6">
        <v>11387</v>
      </c>
      <c r="G340" s="6" t="s">
        <v>2713</v>
      </c>
      <c r="H340" s="6" t="s">
        <v>2365</v>
      </c>
      <c r="I340" s="6" t="s">
        <v>2366</v>
      </c>
      <c r="J340" s="6" t="s">
        <v>260</v>
      </c>
      <c r="K340" s="2">
        <v>121</v>
      </c>
      <c r="L340" s="6" t="s">
        <v>2714</v>
      </c>
      <c r="M340" s="6" t="s">
        <v>2715</v>
      </c>
      <c r="N340" t="str">
        <f t="shared" si="25"/>
        <v>AYLEEN</v>
      </c>
      <c r="O340" t="str">
        <f t="shared" si="26"/>
        <v>CASTILLO</v>
      </c>
      <c r="P340" t="str">
        <f t="shared" si="27"/>
        <v>AYLEEN CASTILLO</v>
      </c>
      <c r="Q340" t="str">
        <f t="shared" si="28"/>
        <v>AyleenC@CajadeAhorros.com.pa</v>
      </c>
      <c r="R340" t="str">
        <f t="shared" si="29"/>
        <v>Ayleen.Castillo@CajadeAhorros.com.pa</v>
      </c>
    </row>
    <row r="341" spans="1:18" x14ac:dyDescent="0.3">
      <c r="A341" t="s">
        <v>2716</v>
      </c>
      <c r="B341" t="s">
        <v>17</v>
      </c>
      <c r="C341" t="s">
        <v>17</v>
      </c>
      <c r="D341" t="s">
        <v>2315</v>
      </c>
      <c r="E341" t="s">
        <v>2717</v>
      </c>
      <c r="F341" s="6">
        <v>11398</v>
      </c>
      <c r="G341" s="6" t="s">
        <v>2718</v>
      </c>
      <c r="H341" s="6"/>
      <c r="I341" s="6" t="s">
        <v>100</v>
      </c>
      <c r="J341" s="6" t="s">
        <v>101</v>
      </c>
      <c r="K341" s="2">
        <v>382</v>
      </c>
      <c r="L341" s="6" t="s">
        <v>2719</v>
      </c>
      <c r="M341" s="6"/>
      <c r="N341" t="str">
        <f t="shared" si="25"/>
        <v>DANIEL</v>
      </c>
      <c r="O341" t="str">
        <f t="shared" si="26"/>
        <v>MIRONES</v>
      </c>
      <c r="P341" t="str">
        <f t="shared" si="27"/>
        <v>DANIEL MIRONES</v>
      </c>
      <c r="Q341" t="str">
        <f t="shared" si="28"/>
        <v/>
      </c>
      <c r="R341" t="str">
        <f t="shared" si="29"/>
        <v/>
      </c>
    </row>
    <row r="342" spans="1:18" x14ac:dyDescent="0.3">
      <c r="A342" t="s">
        <v>2720</v>
      </c>
      <c r="B342" t="s">
        <v>2721</v>
      </c>
      <c r="C342" t="s">
        <v>38</v>
      </c>
      <c r="D342" t="s">
        <v>2722</v>
      </c>
      <c r="E342" t="s">
        <v>2723</v>
      </c>
      <c r="F342" s="6">
        <v>11400</v>
      </c>
      <c r="G342" s="6" t="s">
        <v>2724</v>
      </c>
      <c r="H342" s="6" t="s">
        <v>2725</v>
      </c>
      <c r="I342" s="6" t="s">
        <v>2726</v>
      </c>
      <c r="J342" s="6" t="s">
        <v>54</v>
      </c>
      <c r="K342" s="2">
        <v>225</v>
      </c>
      <c r="L342" s="6" t="s">
        <v>2727</v>
      </c>
      <c r="M342" s="6" t="s">
        <v>2728</v>
      </c>
      <c r="N342" t="str">
        <f t="shared" si="25"/>
        <v>ACHIN</v>
      </c>
      <c r="O342" t="str">
        <f t="shared" si="26"/>
        <v>OSORIO</v>
      </c>
      <c r="P342" t="str">
        <f t="shared" si="27"/>
        <v>ACHIN OSORIO</v>
      </c>
      <c r="Q342" t="str">
        <f t="shared" si="28"/>
        <v>AchinO@CajadeAhorros.com.pa</v>
      </c>
      <c r="R342" t="str">
        <f t="shared" si="29"/>
        <v>Achin.Osorio@CajadeAhorros.com.pa</v>
      </c>
    </row>
    <row r="343" spans="1:18" x14ac:dyDescent="0.3">
      <c r="A343" t="s">
        <v>2729</v>
      </c>
      <c r="B343" t="s">
        <v>2730</v>
      </c>
      <c r="C343" t="s">
        <v>17</v>
      </c>
      <c r="D343" t="s">
        <v>2731</v>
      </c>
      <c r="E343" t="s">
        <v>2732</v>
      </c>
      <c r="F343" s="6">
        <v>11403</v>
      </c>
      <c r="G343" s="6" t="s">
        <v>2733</v>
      </c>
      <c r="H343" s="6" t="s">
        <v>1541</v>
      </c>
      <c r="I343" s="6" t="s">
        <v>312</v>
      </c>
      <c r="J343" s="6" t="s">
        <v>260</v>
      </c>
      <c r="K343" s="2">
        <v>121</v>
      </c>
      <c r="L343" s="6" t="s">
        <v>2734</v>
      </c>
      <c r="M343" s="6" t="s">
        <v>2735</v>
      </c>
      <c r="N343" t="str">
        <f t="shared" si="25"/>
        <v>LUCIANO</v>
      </c>
      <c r="O343" t="str">
        <f t="shared" si="26"/>
        <v>SOTO</v>
      </c>
      <c r="P343" t="str">
        <f t="shared" si="27"/>
        <v>LUCIANO SOTO</v>
      </c>
      <c r="Q343" t="str">
        <f t="shared" si="28"/>
        <v>LucianoS@CajadeAhorros.com.pa</v>
      </c>
      <c r="R343" t="str">
        <f t="shared" si="29"/>
        <v>Luciano.Soto@CajadeAhorros.com.pa</v>
      </c>
    </row>
    <row r="344" spans="1:18" x14ac:dyDescent="0.3">
      <c r="A344" t="s">
        <v>2736</v>
      </c>
      <c r="B344" t="s">
        <v>2737</v>
      </c>
      <c r="C344" t="s">
        <v>18</v>
      </c>
      <c r="D344" t="s">
        <v>2738</v>
      </c>
      <c r="E344" t="s">
        <v>2462</v>
      </c>
      <c r="F344" s="6">
        <v>11415</v>
      </c>
      <c r="G344" s="6" t="s">
        <v>2739</v>
      </c>
      <c r="H344" s="6" t="s">
        <v>62</v>
      </c>
      <c r="I344" s="6" t="s">
        <v>63</v>
      </c>
      <c r="J344" s="6" t="s">
        <v>64</v>
      </c>
      <c r="K344" s="2">
        <v>127</v>
      </c>
      <c r="L344" s="6" t="s">
        <v>2740</v>
      </c>
      <c r="M344" s="6" t="s">
        <v>2741</v>
      </c>
      <c r="N344" t="str">
        <f t="shared" si="25"/>
        <v>MELISSA</v>
      </c>
      <c r="O344" t="str">
        <f t="shared" si="26"/>
        <v>GONZALEZ</v>
      </c>
      <c r="P344" t="str">
        <f t="shared" si="27"/>
        <v>MELISSA GONZALEZ</v>
      </c>
      <c r="Q344" t="str">
        <f t="shared" si="28"/>
        <v>MelissaG@CajadeAhorros.com.pa</v>
      </c>
      <c r="R344" t="str">
        <f t="shared" si="29"/>
        <v>Melissa.Gonzalez@CajadeAhorros.com.pa</v>
      </c>
    </row>
    <row r="345" spans="1:18" x14ac:dyDescent="0.3">
      <c r="A345" t="s">
        <v>2742</v>
      </c>
      <c r="B345" t="s">
        <v>2743</v>
      </c>
      <c r="C345" t="s">
        <v>18</v>
      </c>
      <c r="D345" t="s">
        <v>2744</v>
      </c>
      <c r="E345" t="s">
        <v>2745</v>
      </c>
      <c r="F345" s="6">
        <v>11416</v>
      </c>
      <c r="G345" s="6" t="s">
        <v>2746</v>
      </c>
      <c r="H345" s="6" t="s">
        <v>389</v>
      </c>
      <c r="I345" s="6" t="s">
        <v>2747</v>
      </c>
      <c r="J345" s="6" t="s">
        <v>54</v>
      </c>
      <c r="K345" s="2">
        <v>58</v>
      </c>
      <c r="L345" s="6" t="s">
        <v>2748</v>
      </c>
      <c r="M345" s="6" t="s">
        <v>2749</v>
      </c>
      <c r="N345" t="str">
        <f t="shared" si="25"/>
        <v>ROSELIA</v>
      </c>
      <c r="O345" t="str">
        <f t="shared" si="26"/>
        <v>RODRIGUEZ</v>
      </c>
      <c r="P345" t="str">
        <f t="shared" si="27"/>
        <v>ROSELIA RODRIGUEZ</v>
      </c>
      <c r="Q345" t="str">
        <f t="shared" si="28"/>
        <v>RoseliaR@CajadeAhorros.com.pa</v>
      </c>
      <c r="R345" t="str">
        <f t="shared" si="29"/>
        <v>Roselia.Rodriguez@CajadeAhorros.com.pa</v>
      </c>
    </row>
    <row r="346" spans="1:18" x14ac:dyDescent="0.3">
      <c r="A346" t="s">
        <v>2750</v>
      </c>
      <c r="B346" t="s">
        <v>2751</v>
      </c>
      <c r="C346" t="s">
        <v>38</v>
      </c>
      <c r="D346" t="s">
        <v>2752</v>
      </c>
      <c r="E346" t="s">
        <v>2753</v>
      </c>
      <c r="F346" s="6">
        <v>11427</v>
      </c>
      <c r="G346" s="6" t="s">
        <v>2754</v>
      </c>
      <c r="H346" s="6" t="s">
        <v>491</v>
      </c>
      <c r="I346" s="6" t="s">
        <v>1329</v>
      </c>
      <c r="J346" s="6" t="s">
        <v>399</v>
      </c>
      <c r="K346" s="2">
        <v>373</v>
      </c>
      <c r="L346" s="6" t="s">
        <v>2755</v>
      </c>
      <c r="M346" s="6" t="s">
        <v>2756</v>
      </c>
      <c r="N346" t="str">
        <f t="shared" si="25"/>
        <v>CESAR</v>
      </c>
      <c r="O346" t="str">
        <f t="shared" si="26"/>
        <v>MORALES</v>
      </c>
      <c r="P346" t="str">
        <f t="shared" si="27"/>
        <v>CESAR MORALES</v>
      </c>
      <c r="Q346" t="str">
        <f t="shared" si="28"/>
        <v>CesarM@CajadeAhorros.com.pa</v>
      </c>
      <c r="R346" t="str">
        <f t="shared" si="29"/>
        <v>Cesar.Morales@CajadeAhorros.com.pa</v>
      </c>
    </row>
    <row r="347" spans="1:18" x14ac:dyDescent="0.3">
      <c r="A347" t="s">
        <v>2757</v>
      </c>
      <c r="B347" t="s">
        <v>2758</v>
      </c>
      <c r="C347" t="s">
        <v>18</v>
      </c>
      <c r="D347" t="s">
        <v>2759</v>
      </c>
      <c r="E347" t="s">
        <v>2760</v>
      </c>
      <c r="F347" s="6">
        <v>11430</v>
      </c>
      <c r="G347" s="6" t="s">
        <v>2761</v>
      </c>
      <c r="H347" s="6" t="s">
        <v>198</v>
      </c>
      <c r="I347" s="6" t="s">
        <v>1049</v>
      </c>
      <c r="J347" s="6" t="s">
        <v>54</v>
      </c>
      <c r="K347" s="2">
        <v>30</v>
      </c>
      <c r="L347" s="6" t="s">
        <v>2762</v>
      </c>
      <c r="M347" s="6" t="s">
        <v>2763</v>
      </c>
      <c r="N347" t="str">
        <f t="shared" si="25"/>
        <v>JULISSA</v>
      </c>
      <c r="O347" t="str">
        <f t="shared" si="26"/>
        <v>VEGA</v>
      </c>
      <c r="P347" t="str">
        <f t="shared" si="27"/>
        <v>JULISSA VEGA</v>
      </c>
      <c r="Q347" t="str">
        <f t="shared" si="28"/>
        <v>JulissaV@CajadeAhorros.com.pa</v>
      </c>
      <c r="R347" t="str">
        <f t="shared" si="29"/>
        <v>Julissa.Vega@CajadeAhorros.com.pa</v>
      </c>
    </row>
    <row r="348" spans="1:18" x14ac:dyDescent="0.3">
      <c r="A348" t="s">
        <v>2764</v>
      </c>
      <c r="B348" t="s">
        <v>2765</v>
      </c>
      <c r="C348" t="s">
        <v>38</v>
      </c>
      <c r="D348" t="s">
        <v>2766</v>
      </c>
      <c r="E348" t="s">
        <v>2767</v>
      </c>
      <c r="F348" s="6">
        <v>11445</v>
      </c>
      <c r="G348" s="6" t="s">
        <v>2768</v>
      </c>
      <c r="H348" s="6" t="s">
        <v>2769</v>
      </c>
      <c r="I348" s="6" t="s">
        <v>53</v>
      </c>
      <c r="J348" s="6" t="s">
        <v>54</v>
      </c>
      <c r="K348" s="2">
        <v>313</v>
      </c>
      <c r="L348" s="6" t="s">
        <v>2770</v>
      </c>
      <c r="M348" s="6" t="s">
        <v>2771</v>
      </c>
      <c r="N348" t="str">
        <f t="shared" si="25"/>
        <v>MARINO</v>
      </c>
      <c r="O348" t="str">
        <f t="shared" si="26"/>
        <v>MARTINEZ</v>
      </c>
      <c r="P348" t="str">
        <f t="shared" si="27"/>
        <v>MARINO MARTINEZ</v>
      </c>
      <c r="Q348" t="str">
        <f t="shared" si="28"/>
        <v>MarinoM@CajadeAhorros.com.pa</v>
      </c>
      <c r="R348" t="str">
        <f t="shared" si="29"/>
        <v>Marino.Martinez@CajadeAhorros.com.pa</v>
      </c>
    </row>
    <row r="349" spans="1:18" x14ac:dyDescent="0.3">
      <c r="A349" t="s">
        <v>2772</v>
      </c>
      <c r="B349" t="s">
        <v>2773</v>
      </c>
      <c r="C349" t="s">
        <v>18</v>
      </c>
      <c r="D349" t="s">
        <v>2774</v>
      </c>
      <c r="E349" t="s">
        <v>2745</v>
      </c>
      <c r="F349" s="6">
        <v>11458</v>
      </c>
      <c r="G349" s="6" t="s">
        <v>2775</v>
      </c>
      <c r="H349" s="6" t="s">
        <v>389</v>
      </c>
      <c r="I349" s="6" t="s">
        <v>2776</v>
      </c>
      <c r="J349" s="6" t="s">
        <v>54</v>
      </c>
      <c r="K349" s="2">
        <v>16</v>
      </c>
      <c r="L349" s="6" t="s">
        <v>2777</v>
      </c>
      <c r="M349" s="6" t="s">
        <v>2778</v>
      </c>
      <c r="N349" t="str">
        <f t="shared" si="25"/>
        <v>EVA</v>
      </c>
      <c r="O349" t="str">
        <f t="shared" si="26"/>
        <v>RODRIGUEZ</v>
      </c>
      <c r="P349" t="str">
        <f t="shared" si="27"/>
        <v>EVA RODRIGUEZ</v>
      </c>
      <c r="Q349" t="str">
        <f t="shared" si="28"/>
        <v>EvaR@CajadeAhorros.com.pa</v>
      </c>
      <c r="R349" t="str">
        <f t="shared" si="29"/>
        <v>Eva.Rodriguez@CajadeAhorros.com.pa</v>
      </c>
    </row>
    <row r="350" spans="1:18" x14ac:dyDescent="0.3">
      <c r="A350" t="s">
        <v>2779</v>
      </c>
      <c r="B350" t="s">
        <v>2780</v>
      </c>
      <c r="C350" t="s">
        <v>18</v>
      </c>
      <c r="D350" t="s">
        <v>2781</v>
      </c>
      <c r="E350" t="s">
        <v>2782</v>
      </c>
      <c r="F350" s="6">
        <v>11462</v>
      </c>
      <c r="G350" s="6" t="s">
        <v>2783</v>
      </c>
      <c r="H350" s="6" t="s">
        <v>2784</v>
      </c>
      <c r="I350" s="6" t="s">
        <v>2785</v>
      </c>
      <c r="J350" s="6" t="s">
        <v>322</v>
      </c>
      <c r="K350" s="2">
        <v>378</v>
      </c>
      <c r="L350" s="6" t="s">
        <v>2786</v>
      </c>
      <c r="M350" s="6" t="s">
        <v>2787</v>
      </c>
      <c r="N350" t="str">
        <f t="shared" si="25"/>
        <v>MIRIAM</v>
      </c>
      <c r="O350" t="str">
        <f t="shared" si="26"/>
        <v>MUÑOZ</v>
      </c>
      <c r="P350" t="str">
        <f t="shared" si="27"/>
        <v>MIRIAM MUÑOZ</v>
      </c>
      <c r="Q350" t="str">
        <f t="shared" si="28"/>
        <v>MiriamM@CajadeAhorros.com.pa</v>
      </c>
      <c r="R350" t="str">
        <f t="shared" si="29"/>
        <v>Miriam.Munoz@CajadeAhorros.com.pa</v>
      </c>
    </row>
    <row r="351" spans="1:18" x14ac:dyDescent="0.3">
      <c r="A351" t="s">
        <v>2788</v>
      </c>
      <c r="B351" t="s">
        <v>2789</v>
      </c>
      <c r="C351" t="s">
        <v>18</v>
      </c>
      <c r="D351" t="s">
        <v>2790</v>
      </c>
      <c r="E351" t="s">
        <v>2791</v>
      </c>
      <c r="F351" s="6">
        <v>11464</v>
      </c>
      <c r="G351" s="6" t="s">
        <v>2792</v>
      </c>
      <c r="H351" s="6" t="s">
        <v>2793</v>
      </c>
      <c r="I351" s="6" t="s">
        <v>2794</v>
      </c>
      <c r="J351" s="6" t="s">
        <v>260</v>
      </c>
      <c r="K351" s="2">
        <v>121</v>
      </c>
      <c r="L351" s="6" t="s">
        <v>2795</v>
      </c>
      <c r="M351" s="6" t="s">
        <v>2796</v>
      </c>
      <c r="N351" t="str">
        <f t="shared" si="25"/>
        <v>VILMA</v>
      </c>
      <c r="O351" t="str">
        <f t="shared" si="26"/>
        <v>BOCARANDA</v>
      </c>
      <c r="P351" t="str">
        <f t="shared" si="27"/>
        <v>VILMA BOCARANDA</v>
      </c>
      <c r="Q351" t="str">
        <f t="shared" si="28"/>
        <v>vilmab@CajadeAhorros.com.pa</v>
      </c>
      <c r="R351" t="str">
        <f t="shared" si="29"/>
        <v>Vilma.Bocaranda@CajadeAhorros.com.pa</v>
      </c>
    </row>
    <row r="352" spans="1:18" x14ac:dyDescent="0.3">
      <c r="A352" t="s">
        <v>2797</v>
      </c>
      <c r="B352" t="s">
        <v>2798</v>
      </c>
      <c r="C352" t="s">
        <v>18</v>
      </c>
      <c r="D352" t="s">
        <v>2799</v>
      </c>
      <c r="E352" t="s">
        <v>2800</v>
      </c>
      <c r="F352" s="6">
        <v>11465</v>
      </c>
      <c r="G352" s="6" t="s">
        <v>2801</v>
      </c>
      <c r="H352" s="6" t="s">
        <v>2802</v>
      </c>
      <c r="I352" s="6" t="s">
        <v>2803</v>
      </c>
      <c r="J352" s="6" t="s">
        <v>19</v>
      </c>
      <c r="K352" s="2">
        <v>218</v>
      </c>
      <c r="L352" s="6" t="s">
        <v>2804</v>
      </c>
      <c r="M352" s="6" t="s">
        <v>2805</v>
      </c>
      <c r="N352" t="str">
        <f t="shared" si="25"/>
        <v>MILENA</v>
      </c>
      <c r="O352" t="str">
        <f t="shared" si="26"/>
        <v>GARRIDO</v>
      </c>
      <c r="P352" t="str">
        <f t="shared" si="27"/>
        <v>MILENA GARRIDO</v>
      </c>
      <c r="Q352" t="str">
        <f t="shared" si="28"/>
        <v>MilenaG@CajadeAhorros.com.pa</v>
      </c>
      <c r="R352" t="str">
        <f t="shared" si="29"/>
        <v>Milena.Garrido@CajadeAhorros.com.pa</v>
      </c>
    </row>
    <row r="353" spans="1:18" x14ac:dyDescent="0.3">
      <c r="A353" t="s">
        <v>2806</v>
      </c>
      <c r="B353" t="s">
        <v>2807</v>
      </c>
      <c r="C353" t="s">
        <v>38</v>
      </c>
      <c r="D353" t="s">
        <v>2808</v>
      </c>
      <c r="E353" t="s">
        <v>2809</v>
      </c>
      <c r="F353" s="6">
        <v>11472</v>
      </c>
      <c r="G353" s="6" t="s">
        <v>2810</v>
      </c>
      <c r="H353" s="6" t="s">
        <v>544</v>
      </c>
      <c r="I353" s="6" t="s">
        <v>2811</v>
      </c>
      <c r="J353" s="6" t="s">
        <v>54</v>
      </c>
      <c r="K353" s="2">
        <v>29</v>
      </c>
      <c r="L353" s="6" t="s">
        <v>2812</v>
      </c>
      <c r="M353" s="6" t="s">
        <v>2813</v>
      </c>
      <c r="N353" t="str">
        <f t="shared" si="25"/>
        <v>RICARDO</v>
      </c>
      <c r="O353" t="str">
        <f t="shared" si="26"/>
        <v>CISNEROS</v>
      </c>
      <c r="P353" t="str">
        <f t="shared" si="27"/>
        <v>RICARDO CISNEROS</v>
      </c>
      <c r="Q353" t="str">
        <f t="shared" si="28"/>
        <v>RicardoCi@CajadeAhorros.com.pa</v>
      </c>
      <c r="R353" t="str">
        <f t="shared" si="29"/>
        <v>Ricardo.Cisneros@CajadeAhorros.com.pa</v>
      </c>
    </row>
    <row r="354" spans="1:18" x14ac:dyDescent="0.3">
      <c r="A354" t="s">
        <v>2814</v>
      </c>
      <c r="B354" t="s">
        <v>2815</v>
      </c>
      <c r="C354" t="s">
        <v>18</v>
      </c>
      <c r="D354" t="s">
        <v>2816</v>
      </c>
      <c r="E354" t="s">
        <v>2817</v>
      </c>
      <c r="F354" s="6">
        <v>11476</v>
      </c>
      <c r="G354" s="6" t="s">
        <v>2818</v>
      </c>
      <c r="H354" s="6" t="s">
        <v>2819</v>
      </c>
      <c r="I354" s="6" t="s">
        <v>2820</v>
      </c>
      <c r="J354" s="6" t="s">
        <v>91</v>
      </c>
      <c r="K354" s="2">
        <v>324</v>
      </c>
      <c r="L354" s="6" t="s">
        <v>2821</v>
      </c>
      <c r="M354" s="6" t="s">
        <v>2822</v>
      </c>
      <c r="N354" t="str">
        <f t="shared" si="25"/>
        <v>DIXENIA</v>
      </c>
      <c r="O354" t="str">
        <f t="shared" si="26"/>
        <v>RODRIGUEZ</v>
      </c>
      <c r="P354" t="str">
        <f t="shared" si="27"/>
        <v>DIXENIA RODRIGUEZ</v>
      </c>
      <c r="Q354" t="str">
        <f t="shared" si="28"/>
        <v>DixeniaRo@CajadeAhorros.com.pa</v>
      </c>
      <c r="R354" t="str">
        <f t="shared" si="29"/>
        <v>Dixenia.Rodriguez@CajadeAhorros.com.pa</v>
      </c>
    </row>
    <row r="355" spans="1:18" x14ac:dyDescent="0.3">
      <c r="A355" t="s">
        <v>2823</v>
      </c>
      <c r="B355" t="s">
        <v>2824</v>
      </c>
      <c r="C355" t="s">
        <v>38</v>
      </c>
      <c r="D355" t="s">
        <v>2825</v>
      </c>
      <c r="E355" t="s">
        <v>2826</v>
      </c>
      <c r="F355" s="6">
        <v>11488</v>
      </c>
      <c r="G355" s="6" t="s">
        <v>2827</v>
      </c>
      <c r="H355" s="6" t="s">
        <v>2828</v>
      </c>
      <c r="I355" s="6" t="s">
        <v>53</v>
      </c>
      <c r="J355" s="6" t="s">
        <v>54</v>
      </c>
      <c r="K355" s="2">
        <v>313</v>
      </c>
      <c r="L355" s="6" t="s">
        <v>2829</v>
      </c>
      <c r="M355" s="6" t="s">
        <v>2830</v>
      </c>
      <c r="N355" t="str">
        <f t="shared" si="25"/>
        <v>JUSTO</v>
      </c>
      <c r="O355" t="str">
        <f t="shared" si="26"/>
        <v>MEDINA</v>
      </c>
      <c r="P355" t="str">
        <f t="shared" si="27"/>
        <v>JUSTO MEDINA</v>
      </c>
      <c r="Q355" t="str">
        <f t="shared" si="28"/>
        <v>JustoMe@CajadeAhorros.com.pa</v>
      </c>
      <c r="R355" t="str">
        <f t="shared" si="29"/>
        <v>Justo.Medina@CajadeAhorros.com.pa</v>
      </c>
    </row>
    <row r="356" spans="1:18" x14ac:dyDescent="0.3">
      <c r="A356" t="s">
        <v>2831</v>
      </c>
      <c r="B356" t="s">
        <v>2832</v>
      </c>
      <c r="C356" t="s">
        <v>38</v>
      </c>
      <c r="D356" t="s">
        <v>2833</v>
      </c>
      <c r="E356" t="s">
        <v>2834</v>
      </c>
      <c r="F356" s="6">
        <v>11499</v>
      </c>
      <c r="G356" s="6" t="s">
        <v>2835</v>
      </c>
      <c r="H356" s="6" t="s">
        <v>491</v>
      </c>
      <c r="I356" s="6" t="s">
        <v>1329</v>
      </c>
      <c r="J356" s="6" t="s">
        <v>399</v>
      </c>
      <c r="K356" s="2">
        <v>373</v>
      </c>
      <c r="L356" s="6" t="s">
        <v>2836</v>
      </c>
      <c r="M356" s="6" t="s">
        <v>2837</v>
      </c>
      <c r="N356" t="str">
        <f t="shared" si="25"/>
        <v>ESTENIO</v>
      </c>
      <c r="O356" t="str">
        <f t="shared" si="26"/>
        <v>NUÑEZ</v>
      </c>
      <c r="P356" t="str">
        <f t="shared" si="27"/>
        <v>ESTENIO NUÑEZ</v>
      </c>
      <c r="Q356" t="str">
        <f t="shared" si="28"/>
        <v>EstenioN@CajadeAhorros.com.pa</v>
      </c>
      <c r="R356" t="str">
        <f t="shared" si="29"/>
        <v>Estenio.Nunez@CajadeAhorros.com.pa</v>
      </c>
    </row>
    <row r="357" spans="1:18" x14ac:dyDescent="0.3">
      <c r="A357" t="s">
        <v>2838</v>
      </c>
      <c r="B357" t="s">
        <v>2839</v>
      </c>
      <c r="C357" t="s">
        <v>38</v>
      </c>
      <c r="D357" t="s">
        <v>2840</v>
      </c>
      <c r="E357" t="s">
        <v>2841</v>
      </c>
      <c r="F357" s="6">
        <v>11506</v>
      </c>
      <c r="G357" s="6" t="s">
        <v>2842</v>
      </c>
      <c r="H357" s="6" t="s">
        <v>491</v>
      </c>
      <c r="I357" s="6" t="s">
        <v>1427</v>
      </c>
      <c r="J357" s="6" t="s">
        <v>399</v>
      </c>
      <c r="K357" s="2">
        <v>373</v>
      </c>
      <c r="L357" s="6" t="s">
        <v>2843</v>
      </c>
      <c r="M357" s="6" t="s">
        <v>2844</v>
      </c>
      <c r="N357" t="str">
        <f t="shared" si="25"/>
        <v>GILBERTO</v>
      </c>
      <c r="O357" t="str">
        <f t="shared" si="26"/>
        <v>GRIMALDO</v>
      </c>
      <c r="P357" t="str">
        <f t="shared" si="27"/>
        <v>GILBERTO GRIMALDO</v>
      </c>
      <c r="Q357" t="str">
        <f t="shared" si="28"/>
        <v>GilbertoG@CajadeAhorros.com.pa</v>
      </c>
      <c r="R357" t="str">
        <f t="shared" si="29"/>
        <v>Gilberto.Grimaldo@CajadeAhorros.com.pa</v>
      </c>
    </row>
    <row r="358" spans="1:18" x14ac:dyDescent="0.3">
      <c r="A358" t="s">
        <v>2845</v>
      </c>
      <c r="B358" t="s">
        <v>2846</v>
      </c>
      <c r="C358" t="s">
        <v>17</v>
      </c>
      <c r="D358" t="s">
        <v>2847</v>
      </c>
      <c r="E358" t="s">
        <v>2848</v>
      </c>
      <c r="F358" s="6">
        <v>11507</v>
      </c>
      <c r="G358" s="6" t="s">
        <v>2849</v>
      </c>
      <c r="H358" s="6" t="s">
        <v>2850</v>
      </c>
      <c r="I358" s="6" t="s">
        <v>2851</v>
      </c>
      <c r="J358" s="6" t="s">
        <v>322</v>
      </c>
      <c r="K358" s="2">
        <v>377</v>
      </c>
      <c r="L358" s="6" t="s">
        <v>2852</v>
      </c>
      <c r="M358" s="6" t="s">
        <v>2853</v>
      </c>
      <c r="N358" t="str">
        <f t="shared" si="25"/>
        <v>VICTOR</v>
      </c>
      <c r="O358" t="str">
        <f t="shared" si="26"/>
        <v>RODRIGUEZ</v>
      </c>
      <c r="P358" t="str">
        <f t="shared" si="27"/>
        <v>VICTOR RODRIGUEZ</v>
      </c>
      <c r="Q358" t="str">
        <f t="shared" si="28"/>
        <v>VictorRo@CajadeAhorros.com.pa</v>
      </c>
      <c r="R358" t="str">
        <f t="shared" si="29"/>
        <v>Victor.Rodriguezvalencia@CajadeAhorros.com.pa</v>
      </c>
    </row>
    <row r="359" spans="1:18" x14ac:dyDescent="0.3">
      <c r="A359" t="s">
        <v>2854</v>
      </c>
      <c r="B359" t="s">
        <v>2855</v>
      </c>
      <c r="C359" t="s">
        <v>38</v>
      </c>
      <c r="D359" t="s">
        <v>488</v>
      </c>
      <c r="E359" t="s">
        <v>2856</v>
      </c>
      <c r="F359" s="6">
        <v>11513</v>
      </c>
      <c r="G359" s="6" t="s">
        <v>2857</v>
      </c>
      <c r="H359" s="6" t="s">
        <v>389</v>
      </c>
      <c r="I359" s="6" t="s">
        <v>2858</v>
      </c>
      <c r="J359" s="6" t="s">
        <v>54</v>
      </c>
      <c r="K359" s="2">
        <v>48</v>
      </c>
      <c r="L359" s="6" t="s">
        <v>2859</v>
      </c>
      <c r="M359" s="6" t="s">
        <v>2860</v>
      </c>
      <c r="N359" t="str">
        <f t="shared" si="25"/>
        <v>ROBERTO</v>
      </c>
      <c r="O359" t="str">
        <f t="shared" si="26"/>
        <v>MARTINEZ</v>
      </c>
      <c r="P359" t="str">
        <f t="shared" si="27"/>
        <v>ROBERTO MARTINEZ</v>
      </c>
      <c r="Q359" t="str">
        <f t="shared" si="28"/>
        <v>RobertoM@CajadeAhorros.com.pa</v>
      </c>
      <c r="R359" t="str">
        <f t="shared" si="29"/>
        <v>Roberto.Martinez@CajadeAhorros.com.pa</v>
      </c>
    </row>
    <row r="360" spans="1:18" x14ac:dyDescent="0.3">
      <c r="A360" t="s">
        <v>2861</v>
      </c>
      <c r="B360" t="s">
        <v>2862</v>
      </c>
      <c r="C360" t="s">
        <v>38</v>
      </c>
      <c r="D360" t="s">
        <v>2863</v>
      </c>
      <c r="E360" t="s">
        <v>2864</v>
      </c>
      <c r="F360" s="6">
        <v>11520</v>
      </c>
      <c r="G360" s="6" t="s">
        <v>2865</v>
      </c>
      <c r="H360" s="6" t="s">
        <v>491</v>
      </c>
      <c r="I360" s="6" t="s">
        <v>492</v>
      </c>
      <c r="J360" s="6" t="s">
        <v>399</v>
      </c>
      <c r="K360" s="2">
        <v>373</v>
      </c>
      <c r="L360" s="6" t="s">
        <v>2866</v>
      </c>
      <c r="M360" s="6" t="s">
        <v>2867</v>
      </c>
      <c r="N360" t="str">
        <f t="shared" si="25"/>
        <v>GUSTAVO</v>
      </c>
      <c r="O360" t="str">
        <f t="shared" si="26"/>
        <v>ALONSO</v>
      </c>
      <c r="P360" t="str">
        <f t="shared" si="27"/>
        <v>GUSTAVO ALONSO</v>
      </c>
      <c r="Q360" t="str">
        <f t="shared" si="28"/>
        <v>GustavoA@CajadeAhorros.com.pa</v>
      </c>
      <c r="R360" t="str">
        <f t="shared" si="29"/>
        <v>Gustavo.Alonso@CajadeAhorros.com.pa</v>
      </c>
    </row>
    <row r="361" spans="1:18" x14ac:dyDescent="0.3">
      <c r="A361" t="s">
        <v>2868</v>
      </c>
      <c r="B361" t="s">
        <v>2869</v>
      </c>
      <c r="C361" t="s">
        <v>38</v>
      </c>
      <c r="D361" t="s">
        <v>2870</v>
      </c>
      <c r="E361" t="s">
        <v>2871</v>
      </c>
      <c r="F361" s="6">
        <v>11521</v>
      </c>
      <c r="G361" s="6" t="s">
        <v>2872</v>
      </c>
      <c r="H361" s="6" t="s">
        <v>491</v>
      </c>
      <c r="I361" s="6" t="s">
        <v>492</v>
      </c>
      <c r="J361" s="6" t="s">
        <v>399</v>
      </c>
      <c r="K361" s="2">
        <v>373</v>
      </c>
      <c r="L361" s="6" t="s">
        <v>2873</v>
      </c>
      <c r="M361" s="6" t="s">
        <v>2874</v>
      </c>
      <c r="N361" t="str">
        <f t="shared" si="25"/>
        <v>MILQUIADES</v>
      </c>
      <c r="O361" t="str">
        <f t="shared" si="26"/>
        <v>ARROYO</v>
      </c>
      <c r="P361" t="str">
        <f t="shared" si="27"/>
        <v>MILQUIADES ARROYO</v>
      </c>
      <c r="Q361" t="str">
        <f t="shared" si="28"/>
        <v>MilquiadesA@CajadeAhorros.com.pa</v>
      </c>
      <c r="R361" t="str">
        <f t="shared" si="29"/>
        <v>Milquiades.Arroyo@CajadeAhorros.com.pa</v>
      </c>
    </row>
    <row r="362" spans="1:18" x14ac:dyDescent="0.3">
      <c r="A362" t="s">
        <v>2875</v>
      </c>
      <c r="B362" t="s">
        <v>2876</v>
      </c>
      <c r="C362" t="s">
        <v>38</v>
      </c>
      <c r="D362" t="s">
        <v>2877</v>
      </c>
      <c r="E362" t="s">
        <v>2878</v>
      </c>
      <c r="F362" s="6">
        <v>11527</v>
      </c>
      <c r="G362" s="6" t="s">
        <v>2879</v>
      </c>
      <c r="H362" s="6" t="s">
        <v>2880</v>
      </c>
      <c r="I362" s="6" t="s">
        <v>2881</v>
      </c>
      <c r="J362" s="6" t="s">
        <v>1506</v>
      </c>
      <c r="K362" s="2">
        <v>335</v>
      </c>
      <c r="L362" s="6" t="s">
        <v>2882</v>
      </c>
      <c r="M362" s="6" t="s">
        <v>2883</v>
      </c>
      <c r="N362" t="str">
        <f t="shared" si="25"/>
        <v>ANGEL</v>
      </c>
      <c r="O362" t="str">
        <f t="shared" si="26"/>
        <v>PEREZ</v>
      </c>
      <c r="P362" t="str">
        <f t="shared" si="27"/>
        <v>ANGEL PEREZ</v>
      </c>
      <c r="Q362" t="str">
        <f t="shared" si="28"/>
        <v>AngelP@CajadeAhorros.com.pa</v>
      </c>
      <c r="R362" t="str">
        <f t="shared" si="29"/>
        <v>Angel.Perez@CajadeAhorros.com.pa</v>
      </c>
    </row>
    <row r="363" spans="1:18" x14ac:dyDescent="0.3">
      <c r="A363" t="s">
        <v>2884</v>
      </c>
      <c r="B363" t="s">
        <v>2885</v>
      </c>
      <c r="C363" t="s">
        <v>18</v>
      </c>
      <c r="D363" t="s">
        <v>2886</v>
      </c>
      <c r="E363" t="s">
        <v>2887</v>
      </c>
      <c r="F363" s="6">
        <v>11533</v>
      </c>
      <c r="G363" s="6" t="s">
        <v>2888</v>
      </c>
      <c r="H363" s="6" t="s">
        <v>2889</v>
      </c>
      <c r="I363" s="6" t="s">
        <v>2165</v>
      </c>
      <c r="J363" s="6" t="s">
        <v>101</v>
      </c>
      <c r="K363" s="2">
        <v>123</v>
      </c>
      <c r="L363" s="6" t="s">
        <v>2890</v>
      </c>
      <c r="M363" s="6" t="s">
        <v>2891</v>
      </c>
      <c r="N363" t="str">
        <f t="shared" si="25"/>
        <v>SUSANA</v>
      </c>
      <c r="O363" t="str">
        <f t="shared" si="26"/>
        <v>PARADA</v>
      </c>
      <c r="P363" t="str">
        <f t="shared" si="27"/>
        <v>SUSANA PARADA</v>
      </c>
      <c r="Q363" t="str">
        <f t="shared" si="28"/>
        <v>SusanaPa@CajadeAhorros.com.pa</v>
      </c>
      <c r="R363" t="str">
        <f t="shared" si="29"/>
        <v>Susana.Parada@CajadeAhorros.com.pa</v>
      </c>
    </row>
    <row r="364" spans="1:18" x14ac:dyDescent="0.3">
      <c r="A364" t="s">
        <v>2892</v>
      </c>
      <c r="B364" t="s">
        <v>2893</v>
      </c>
      <c r="C364" t="s">
        <v>18</v>
      </c>
      <c r="D364" t="s">
        <v>2894</v>
      </c>
      <c r="E364" t="s">
        <v>2895</v>
      </c>
      <c r="F364" s="6">
        <v>11536</v>
      </c>
      <c r="G364" s="6" t="s">
        <v>2896</v>
      </c>
      <c r="H364" s="6" t="s">
        <v>590</v>
      </c>
      <c r="I364" s="6" t="s">
        <v>591</v>
      </c>
      <c r="J364" s="6" t="s">
        <v>19</v>
      </c>
      <c r="K364" s="2">
        <v>322</v>
      </c>
      <c r="L364" s="6" t="s">
        <v>2897</v>
      </c>
      <c r="M364" s="6" t="s">
        <v>2898</v>
      </c>
      <c r="N364" t="str">
        <f t="shared" si="25"/>
        <v>YUBISOL</v>
      </c>
      <c r="O364" t="str">
        <f t="shared" si="26"/>
        <v>PINO</v>
      </c>
      <c r="P364" t="str">
        <f t="shared" si="27"/>
        <v>YUBISOL PINO</v>
      </c>
      <c r="Q364" t="str">
        <f t="shared" si="28"/>
        <v>YubisolP@CajadeAhorros.com.pa</v>
      </c>
      <c r="R364" t="str">
        <f t="shared" si="29"/>
        <v>Yubisol.Pino@CajadeAhorros.com.pa</v>
      </c>
    </row>
    <row r="365" spans="1:18" x14ac:dyDescent="0.3">
      <c r="A365" t="s">
        <v>2899</v>
      </c>
      <c r="B365" t="s">
        <v>2900</v>
      </c>
      <c r="C365" t="s">
        <v>38</v>
      </c>
      <c r="D365" t="s">
        <v>2901</v>
      </c>
      <c r="E365" t="s">
        <v>2902</v>
      </c>
      <c r="F365" s="6">
        <v>11537</v>
      </c>
      <c r="G365" s="6" t="s">
        <v>2903</v>
      </c>
      <c r="H365" s="6" t="s">
        <v>491</v>
      </c>
      <c r="I365" s="6" t="s">
        <v>1337</v>
      </c>
      <c r="J365" s="6" t="s">
        <v>399</v>
      </c>
      <c r="K365" s="2">
        <v>373</v>
      </c>
      <c r="L365" s="6" t="s">
        <v>2904</v>
      </c>
      <c r="M365" s="6" t="s">
        <v>2905</v>
      </c>
      <c r="N365" t="str">
        <f t="shared" si="25"/>
        <v>RENE</v>
      </c>
      <c r="O365" t="str">
        <f t="shared" si="26"/>
        <v>SANTANA</v>
      </c>
      <c r="P365" t="str">
        <f t="shared" si="27"/>
        <v>RENE SANTANA</v>
      </c>
      <c r="Q365" t="str">
        <f t="shared" si="28"/>
        <v>ReneS@CajadeAhorros.com.pa</v>
      </c>
      <c r="R365" t="str">
        <f t="shared" si="29"/>
        <v>Rene.Santana@CajadeAhorros.com.pa</v>
      </c>
    </row>
    <row r="366" spans="1:18" x14ac:dyDescent="0.3">
      <c r="A366" t="s">
        <v>2906</v>
      </c>
      <c r="B366" t="s">
        <v>2907</v>
      </c>
      <c r="C366" t="s">
        <v>38</v>
      </c>
      <c r="D366" t="s">
        <v>1884</v>
      </c>
      <c r="E366" t="s">
        <v>2908</v>
      </c>
      <c r="F366" s="6">
        <v>11542</v>
      </c>
      <c r="G366" s="6" t="s">
        <v>2909</v>
      </c>
      <c r="H366" s="6" t="s">
        <v>2910</v>
      </c>
      <c r="I366" s="6" t="s">
        <v>2911</v>
      </c>
      <c r="J366" s="6" t="s">
        <v>54</v>
      </c>
      <c r="K366" s="2">
        <v>377</v>
      </c>
      <c r="L366" s="6" t="s">
        <v>2912</v>
      </c>
      <c r="M366" s="6" t="s">
        <v>2913</v>
      </c>
      <c r="N366" t="str">
        <f t="shared" si="25"/>
        <v>JOSE</v>
      </c>
      <c r="O366" t="str">
        <f t="shared" si="26"/>
        <v>ALONSO</v>
      </c>
      <c r="P366" t="str">
        <f t="shared" si="27"/>
        <v>JOSE ALONSO</v>
      </c>
      <c r="Q366" t="str">
        <f t="shared" si="28"/>
        <v>JoseAl@CajadeAhorros.com.pa</v>
      </c>
      <c r="R366" t="str">
        <f t="shared" si="29"/>
        <v>Jose.Alonso@CajadeAhorros.com.pa</v>
      </c>
    </row>
    <row r="367" spans="1:18" x14ac:dyDescent="0.3">
      <c r="A367" t="s">
        <v>2914</v>
      </c>
      <c r="B367" t="s">
        <v>2915</v>
      </c>
      <c r="C367" t="s">
        <v>38</v>
      </c>
      <c r="D367" t="s">
        <v>2916</v>
      </c>
      <c r="E367" t="s">
        <v>2917</v>
      </c>
      <c r="F367" s="6">
        <v>11549</v>
      </c>
      <c r="G367" s="6" t="s">
        <v>2918</v>
      </c>
      <c r="H367" s="6" t="s">
        <v>491</v>
      </c>
      <c r="I367" s="6" t="s">
        <v>1427</v>
      </c>
      <c r="J367" s="6" t="s">
        <v>399</v>
      </c>
      <c r="K367" s="2">
        <v>373</v>
      </c>
      <c r="L367" s="6" t="s">
        <v>2919</v>
      </c>
      <c r="M367" s="6" t="s">
        <v>2920</v>
      </c>
      <c r="N367" t="str">
        <f t="shared" si="25"/>
        <v>GUSTAVO</v>
      </c>
      <c r="O367" t="str">
        <f t="shared" si="26"/>
        <v>BELLIDO</v>
      </c>
      <c r="P367" t="str">
        <f t="shared" si="27"/>
        <v>GUSTAVO BELLIDO</v>
      </c>
      <c r="Q367" t="str">
        <f t="shared" si="28"/>
        <v>GustavoB@CajadeAhorros.com.pa</v>
      </c>
      <c r="R367" t="str">
        <f t="shared" si="29"/>
        <v>Gustavo.Bellido@CajadeAhorros.com.pa</v>
      </c>
    </row>
    <row r="368" spans="1:18" x14ac:dyDescent="0.3">
      <c r="A368" t="s">
        <v>2921</v>
      </c>
      <c r="B368" t="s">
        <v>2922</v>
      </c>
      <c r="C368" t="s">
        <v>38</v>
      </c>
      <c r="D368" t="s">
        <v>2923</v>
      </c>
      <c r="E368" t="s">
        <v>2924</v>
      </c>
      <c r="F368" s="6">
        <v>11551</v>
      </c>
      <c r="G368" s="6" t="s">
        <v>2925</v>
      </c>
      <c r="H368" s="6" t="s">
        <v>875</v>
      </c>
      <c r="I368" s="6" t="s">
        <v>2926</v>
      </c>
      <c r="J368" s="6" t="s">
        <v>19</v>
      </c>
      <c r="K368" s="2">
        <v>72</v>
      </c>
      <c r="L368" s="6" t="s">
        <v>2927</v>
      </c>
      <c r="M368" s="6" t="s">
        <v>2928</v>
      </c>
      <c r="N368" t="str">
        <f t="shared" si="25"/>
        <v>ENZO</v>
      </c>
      <c r="O368" t="str">
        <f t="shared" si="26"/>
        <v>BRAVO</v>
      </c>
      <c r="P368" t="str">
        <f t="shared" si="27"/>
        <v>ENZO BRAVO</v>
      </c>
      <c r="Q368" t="str">
        <f t="shared" si="28"/>
        <v>EnzoB@CajadeAhorros.com.pa</v>
      </c>
      <c r="R368" t="str">
        <f t="shared" si="29"/>
        <v>Enzo.Bravo@CajadeAhorros.com.pa</v>
      </c>
    </row>
    <row r="369" spans="1:18" x14ac:dyDescent="0.3">
      <c r="A369" t="s">
        <v>2929</v>
      </c>
      <c r="B369" t="s">
        <v>2930</v>
      </c>
      <c r="C369" t="s">
        <v>38</v>
      </c>
      <c r="D369" t="s">
        <v>2931</v>
      </c>
      <c r="E369" t="s">
        <v>2932</v>
      </c>
      <c r="F369" s="6">
        <v>11557</v>
      </c>
      <c r="G369" s="6" t="s">
        <v>2933</v>
      </c>
      <c r="H369" s="6" t="s">
        <v>2934</v>
      </c>
      <c r="I369" s="6" t="s">
        <v>2556</v>
      </c>
      <c r="J369" s="6" t="s">
        <v>2557</v>
      </c>
      <c r="K369" s="2">
        <v>120</v>
      </c>
      <c r="L369" s="6" t="s">
        <v>2935</v>
      </c>
      <c r="M369" s="6" t="s">
        <v>2936</v>
      </c>
      <c r="N369" t="str">
        <f t="shared" si="25"/>
        <v>BLAK</v>
      </c>
      <c r="O369" t="str">
        <f t="shared" si="26"/>
        <v>PITTI</v>
      </c>
      <c r="P369" t="str">
        <f t="shared" si="27"/>
        <v>BLAK PITTI</v>
      </c>
      <c r="Q369" t="str">
        <f t="shared" si="28"/>
        <v>BlackP@CajadeAhorros.com.pa</v>
      </c>
      <c r="R369" t="str">
        <f t="shared" si="29"/>
        <v>Black.Pitti@CajadeAhorros.com.pa</v>
      </c>
    </row>
    <row r="370" spans="1:18" x14ac:dyDescent="0.3">
      <c r="A370" t="s">
        <v>2937</v>
      </c>
      <c r="B370" t="s">
        <v>2938</v>
      </c>
      <c r="C370" t="s">
        <v>38</v>
      </c>
      <c r="D370" t="s">
        <v>2939</v>
      </c>
      <c r="E370" t="s">
        <v>2940</v>
      </c>
      <c r="F370" s="6">
        <v>11575</v>
      </c>
      <c r="G370" s="6" t="s">
        <v>2941</v>
      </c>
      <c r="H370" s="6" t="s">
        <v>42</v>
      </c>
      <c r="I370" s="6" t="s">
        <v>2942</v>
      </c>
      <c r="J370" s="6" t="s">
        <v>322</v>
      </c>
      <c r="K370" s="2">
        <v>375</v>
      </c>
      <c r="L370" s="6" t="s">
        <v>2943</v>
      </c>
      <c r="M370" s="6" t="s">
        <v>2944</v>
      </c>
      <c r="N370" t="str">
        <f t="shared" si="25"/>
        <v>JUAN</v>
      </c>
      <c r="O370" t="str">
        <f t="shared" si="26"/>
        <v>ALMADANA</v>
      </c>
      <c r="P370" t="str">
        <f t="shared" si="27"/>
        <v>JUAN ALMADANA</v>
      </c>
      <c r="Q370" t="str">
        <f t="shared" si="28"/>
        <v>JuanAl@CajadeAhorros.com.pa</v>
      </c>
      <c r="R370" t="str">
        <f t="shared" si="29"/>
        <v>Juan.Almadana@CajadeAhorros.com.pa</v>
      </c>
    </row>
    <row r="371" spans="1:18" x14ac:dyDescent="0.3">
      <c r="A371" t="s">
        <v>2945</v>
      </c>
      <c r="B371" t="s">
        <v>2946</v>
      </c>
      <c r="C371" t="s">
        <v>18</v>
      </c>
      <c r="D371" t="s">
        <v>2947</v>
      </c>
      <c r="E371" t="s">
        <v>2948</v>
      </c>
      <c r="F371" s="6">
        <v>11585</v>
      </c>
      <c r="G371" s="6" t="s">
        <v>2949</v>
      </c>
      <c r="H371" s="6" t="s">
        <v>544</v>
      </c>
      <c r="I371" s="6" t="s">
        <v>2950</v>
      </c>
      <c r="J371" s="6" t="s">
        <v>54</v>
      </c>
      <c r="K371" s="2">
        <v>34</v>
      </c>
      <c r="L371" s="6" t="s">
        <v>2951</v>
      </c>
      <c r="M371" s="6" t="s">
        <v>2952</v>
      </c>
      <c r="N371" t="str">
        <f t="shared" si="25"/>
        <v>SARASH</v>
      </c>
      <c r="O371" t="str">
        <f t="shared" si="26"/>
        <v>CEDENO</v>
      </c>
      <c r="P371" t="str">
        <f t="shared" si="27"/>
        <v>SARASH CEDENO</v>
      </c>
      <c r="Q371" t="str">
        <f t="shared" si="28"/>
        <v>SarashC@CajadeAhorros.com.pa</v>
      </c>
      <c r="R371" t="str">
        <f t="shared" si="29"/>
        <v>Sarash.Cedeno@CajadeAhorros.com.pa</v>
      </c>
    </row>
    <row r="372" spans="1:18" x14ac:dyDescent="0.3">
      <c r="A372" t="s">
        <v>2953</v>
      </c>
      <c r="B372" t="s">
        <v>2954</v>
      </c>
      <c r="C372" t="s">
        <v>18</v>
      </c>
      <c r="D372" t="s">
        <v>2955</v>
      </c>
      <c r="E372" t="s">
        <v>2956</v>
      </c>
      <c r="F372" s="6">
        <v>11587</v>
      </c>
      <c r="G372" s="6" t="s">
        <v>2957</v>
      </c>
      <c r="H372" s="6" t="s">
        <v>129</v>
      </c>
      <c r="I372" s="6" t="s">
        <v>928</v>
      </c>
      <c r="J372" s="6" t="s">
        <v>19</v>
      </c>
      <c r="K372" s="2">
        <v>31</v>
      </c>
      <c r="L372" s="6" t="s">
        <v>2958</v>
      </c>
      <c r="M372" s="6" t="s">
        <v>2959</v>
      </c>
      <c r="N372" t="str">
        <f t="shared" si="25"/>
        <v>YARA</v>
      </c>
      <c r="O372" t="str">
        <f t="shared" si="26"/>
        <v>GUEVARA</v>
      </c>
      <c r="P372" t="str">
        <f t="shared" si="27"/>
        <v>YARA GUEVARA</v>
      </c>
      <c r="Q372" t="str">
        <f t="shared" si="28"/>
        <v>YaraG@CajadeAhorros.com.pa</v>
      </c>
      <c r="R372" t="str">
        <f t="shared" si="29"/>
        <v>Yara.Guevara@CajadeAhorros.com.pa</v>
      </c>
    </row>
    <row r="373" spans="1:18" x14ac:dyDescent="0.3">
      <c r="A373" t="s">
        <v>2960</v>
      </c>
      <c r="B373" t="s">
        <v>2961</v>
      </c>
      <c r="C373" t="s">
        <v>18</v>
      </c>
      <c r="D373" t="s">
        <v>2962</v>
      </c>
      <c r="E373" t="s">
        <v>230</v>
      </c>
      <c r="F373" s="6">
        <v>11591</v>
      </c>
      <c r="G373" s="6" t="s">
        <v>2963</v>
      </c>
      <c r="H373" s="6" t="s">
        <v>129</v>
      </c>
      <c r="I373" s="6" t="s">
        <v>1070</v>
      </c>
      <c r="J373" s="6" t="s">
        <v>19</v>
      </c>
      <c r="K373" s="2">
        <v>40</v>
      </c>
      <c r="L373" s="6" t="s">
        <v>2964</v>
      </c>
      <c r="M373" s="6" t="s">
        <v>2965</v>
      </c>
      <c r="N373" t="str">
        <f t="shared" si="25"/>
        <v>JENNIFER</v>
      </c>
      <c r="O373" t="str">
        <f t="shared" si="26"/>
        <v>VILLARREAL</v>
      </c>
      <c r="P373" t="str">
        <f t="shared" si="27"/>
        <v>JENNIFER VILLARREAL</v>
      </c>
      <c r="Q373" t="str">
        <f t="shared" si="28"/>
        <v>JenniferV@CajadeAhorros.com.pa</v>
      </c>
      <c r="R373" t="str">
        <f t="shared" si="29"/>
        <v>Jennifer.Villarreal@CajadeAhorros.com.pa</v>
      </c>
    </row>
    <row r="374" spans="1:18" x14ac:dyDescent="0.3">
      <c r="A374" t="s">
        <v>2966</v>
      </c>
      <c r="B374" t="s">
        <v>2967</v>
      </c>
      <c r="C374" t="s">
        <v>38</v>
      </c>
      <c r="D374" t="s">
        <v>2968</v>
      </c>
      <c r="E374" t="s">
        <v>2969</v>
      </c>
      <c r="F374" s="6">
        <v>11594</v>
      </c>
      <c r="G374" s="6" t="s">
        <v>2970</v>
      </c>
      <c r="H374" s="6" t="s">
        <v>129</v>
      </c>
      <c r="I374" s="6" t="s">
        <v>1248</v>
      </c>
      <c r="J374" s="6" t="s">
        <v>19</v>
      </c>
      <c r="K374" s="2">
        <v>45</v>
      </c>
      <c r="L374" s="6" t="s">
        <v>2971</v>
      </c>
      <c r="M374" s="6" t="s">
        <v>2972</v>
      </c>
      <c r="N374" t="str">
        <f t="shared" si="25"/>
        <v>MIXCELA</v>
      </c>
      <c r="O374" t="str">
        <f t="shared" si="26"/>
        <v>GORDON</v>
      </c>
      <c r="P374" t="str">
        <f t="shared" si="27"/>
        <v>MIXCELA GORDON</v>
      </c>
      <c r="Q374" t="str">
        <f t="shared" si="28"/>
        <v>MixcelaG@CajadeAhorros.com.pa</v>
      </c>
      <c r="R374" t="str">
        <f t="shared" si="29"/>
        <v>Mixcela.Gordon@CajadeAhorros.com.pa</v>
      </c>
    </row>
    <row r="375" spans="1:18" x14ac:dyDescent="0.3">
      <c r="A375" t="s">
        <v>2973</v>
      </c>
      <c r="B375" t="s">
        <v>2974</v>
      </c>
      <c r="C375" t="s">
        <v>18</v>
      </c>
      <c r="D375" t="s">
        <v>2975</v>
      </c>
      <c r="E375" t="s">
        <v>2976</v>
      </c>
      <c r="F375" s="6">
        <v>11598</v>
      </c>
      <c r="G375" s="6" t="s">
        <v>2977</v>
      </c>
      <c r="H375" s="6" t="s">
        <v>21</v>
      </c>
      <c r="I375" s="6" t="s">
        <v>677</v>
      </c>
      <c r="J375" s="6" t="s">
        <v>19</v>
      </c>
      <c r="K375" s="2">
        <v>50</v>
      </c>
      <c r="L375" s="6" t="s">
        <v>2978</v>
      </c>
      <c r="M375" s="6" t="s">
        <v>2979</v>
      </c>
      <c r="N375" t="str">
        <f t="shared" si="25"/>
        <v>JOHANA</v>
      </c>
      <c r="O375" t="str">
        <f t="shared" si="26"/>
        <v>BERNAL</v>
      </c>
      <c r="P375" t="str">
        <f t="shared" si="27"/>
        <v>JOHANA BERNAL</v>
      </c>
      <c r="Q375" t="str">
        <f t="shared" si="28"/>
        <v>JohanaB@CajadeAhorros.com.pa</v>
      </c>
      <c r="R375" t="str">
        <f t="shared" si="29"/>
        <v>Johana.Bernal@CajadeAhorros.com.pa</v>
      </c>
    </row>
    <row r="376" spans="1:18" x14ac:dyDescent="0.3">
      <c r="A376" t="s">
        <v>2980</v>
      </c>
      <c r="B376" t="s">
        <v>2981</v>
      </c>
      <c r="C376" t="s">
        <v>18</v>
      </c>
      <c r="D376" t="s">
        <v>2982</v>
      </c>
      <c r="E376" t="s">
        <v>2983</v>
      </c>
      <c r="F376" s="6">
        <v>11608</v>
      </c>
      <c r="G376" s="6" t="s">
        <v>2984</v>
      </c>
      <c r="H376" s="6" t="s">
        <v>2985</v>
      </c>
      <c r="I376" s="6" t="s">
        <v>1401</v>
      </c>
      <c r="J376" s="6" t="s">
        <v>19</v>
      </c>
      <c r="K376" s="2">
        <v>147</v>
      </c>
      <c r="L376" s="6" t="s">
        <v>2986</v>
      </c>
      <c r="M376" s="6" t="s">
        <v>2987</v>
      </c>
      <c r="N376" t="str">
        <f t="shared" si="25"/>
        <v>ISELA</v>
      </c>
      <c r="O376" t="str">
        <f t="shared" si="26"/>
        <v>GONZALEZ</v>
      </c>
      <c r="P376" t="str">
        <f t="shared" si="27"/>
        <v>ISELA GONZALEZ</v>
      </c>
      <c r="Q376" t="str">
        <f t="shared" si="28"/>
        <v>IselaG@CajadeAhorros.com.pa</v>
      </c>
      <c r="R376" t="str">
        <f t="shared" si="29"/>
        <v>Isela.Gonzalez@CajadeAhorros.com.pa</v>
      </c>
    </row>
    <row r="377" spans="1:18" x14ac:dyDescent="0.3">
      <c r="A377" t="s">
        <v>2988</v>
      </c>
      <c r="B377" t="s">
        <v>2989</v>
      </c>
      <c r="C377" t="s">
        <v>38</v>
      </c>
      <c r="D377" t="s">
        <v>2990</v>
      </c>
      <c r="E377" t="s">
        <v>2991</v>
      </c>
      <c r="F377" s="6">
        <v>11611</v>
      </c>
      <c r="G377" s="6" t="s">
        <v>2992</v>
      </c>
      <c r="H377" s="6" t="s">
        <v>2993</v>
      </c>
      <c r="I377" s="6" t="s">
        <v>2785</v>
      </c>
      <c r="J377" s="6" t="s">
        <v>322</v>
      </c>
      <c r="K377" s="2">
        <v>378</v>
      </c>
      <c r="L377" s="6" t="s">
        <v>2994</v>
      </c>
      <c r="M377" s="6" t="s">
        <v>2995</v>
      </c>
      <c r="N377" t="str">
        <f t="shared" si="25"/>
        <v>SERGIO</v>
      </c>
      <c r="O377" t="str">
        <f t="shared" si="26"/>
        <v>HERNANDEZ</v>
      </c>
      <c r="P377" t="str">
        <f t="shared" si="27"/>
        <v>SERGIO HERNANDEZ</v>
      </c>
      <c r="Q377" t="str">
        <f t="shared" si="28"/>
        <v>SergioH@CajadeAhorros.com.pa</v>
      </c>
      <c r="R377" t="str">
        <f t="shared" si="29"/>
        <v>Sergiozenon.Hernandezfranco@CajadeAhorros.com.pa</v>
      </c>
    </row>
    <row r="378" spans="1:18" x14ac:dyDescent="0.3">
      <c r="A378" t="s">
        <v>2996</v>
      </c>
      <c r="B378" t="s">
        <v>2997</v>
      </c>
      <c r="C378" t="s">
        <v>38</v>
      </c>
      <c r="D378" t="s">
        <v>796</v>
      </c>
      <c r="E378" t="s">
        <v>2998</v>
      </c>
      <c r="F378" s="6">
        <v>11618</v>
      </c>
      <c r="G378" s="6" t="s">
        <v>2999</v>
      </c>
      <c r="H378" s="6" t="s">
        <v>1541</v>
      </c>
      <c r="I378" s="6" t="s">
        <v>1542</v>
      </c>
      <c r="J378" s="6" t="s">
        <v>260</v>
      </c>
      <c r="K378" s="2">
        <v>121</v>
      </c>
      <c r="L378" s="6" t="s">
        <v>3000</v>
      </c>
      <c r="M378" s="6" t="s">
        <v>3001</v>
      </c>
      <c r="N378" t="str">
        <f t="shared" si="25"/>
        <v>JORGE</v>
      </c>
      <c r="O378" t="str">
        <f t="shared" si="26"/>
        <v>DUARTE</v>
      </c>
      <c r="P378" t="str">
        <f t="shared" si="27"/>
        <v>JORGE DUARTE</v>
      </c>
      <c r="Q378" t="str">
        <f t="shared" si="28"/>
        <v>JorgeD@CajadeAhorros.com.pa</v>
      </c>
      <c r="R378" t="str">
        <f t="shared" si="29"/>
        <v>Jorge.Duarte@CajadeAhorros.com.pa</v>
      </c>
    </row>
    <row r="379" spans="1:18" x14ac:dyDescent="0.3">
      <c r="A379" t="s">
        <v>3002</v>
      </c>
      <c r="B379" t="s">
        <v>3003</v>
      </c>
      <c r="C379" t="s">
        <v>18</v>
      </c>
      <c r="D379" t="s">
        <v>3004</v>
      </c>
      <c r="E379" t="s">
        <v>3005</v>
      </c>
      <c r="F379" s="6">
        <v>11646</v>
      </c>
      <c r="G379" s="6" t="s">
        <v>3006</v>
      </c>
      <c r="H379" s="6" t="s">
        <v>3007</v>
      </c>
      <c r="I379" s="6" t="s">
        <v>3008</v>
      </c>
      <c r="J379" s="6" t="s">
        <v>260</v>
      </c>
      <c r="K379" s="2">
        <v>121</v>
      </c>
      <c r="L379" s="6" t="s">
        <v>3009</v>
      </c>
      <c r="M379" s="6" t="s">
        <v>3010</v>
      </c>
      <c r="N379" t="str">
        <f t="shared" si="25"/>
        <v>YANISELLY</v>
      </c>
      <c r="O379" t="str">
        <f t="shared" si="26"/>
        <v>OSES</v>
      </c>
      <c r="P379" t="str">
        <f t="shared" si="27"/>
        <v>YANISELLY OSES</v>
      </c>
      <c r="Q379" t="str">
        <f t="shared" si="28"/>
        <v>YanisellyO@CajadeAhorros.com.pa</v>
      </c>
      <c r="R379" t="str">
        <f t="shared" si="29"/>
        <v>Yaniselly.Oses@CajadeAhorros.com.pa</v>
      </c>
    </row>
    <row r="380" spans="1:18" x14ac:dyDescent="0.3">
      <c r="A380" t="s">
        <v>3011</v>
      </c>
      <c r="B380" t="s">
        <v>3012</v>
      </c>
      <c r="C380" t="s">
        <v>38</v>
      </c>
      <c r="D380" t="s">
        <v>3013</v>
      </c>
      <c r="E380" t="s">
        <v>3014</v>
      </c>
      <c r="F380" s="6">
        <v>11655</v>
      </c>
      <c r="G380" s="6" t="s">
        <v>3015</v>
      </c>
      <c r="H380" s="6" t="s">
        <v>3016</v>
      </c>
      <c r="I380" s="6" t="s">
        <v>3017</v>
      </c>
      <c r="J380" s="6" t="s">
        <v>260</v>
      </c>
      <c r="K380" s="2">
        <v>121</v>
      </c>
      <c r="L380" s="6" t="s">
        <v>3018</v>
      </c>
      <c r="M380" s="6" t="s">
        <v>3019</v>
      </c>
      <c r="N380" t="str">
        <f t="shared" si="25"/>
        <v>ARMANDO</v>
      </c>
      <c r="O380" t="str">
        <f t="shared" si="26"/>
        <v>SANTOS</v>
      </c>
      <c r="P380" t="str">
        <f t="shared" si="27"/>
        <v>ARMANDO SANTOS</v>
      </c>
      <c r="Q380" t="str">
        <f t="shared" si="28"/>
        <v>ArmandoS@CajadeAhorros.com.pa</v>
      </c>
      <c r="R380" t="str">
        <f t="shared" si="29"/>
        <v>Armando.Santos@CajadeAhorros.com.pa</v>
      </c>
    </row>
    <row r="381" spans="1:18" x14ac:dyDescent="0.3">
      <c r="A381" t="s">
        <v>3020</v>
      </c>
      <c r="B381" t="s">
        <v>3021</v>
      </c>
      <c r="C381" t="s">
        <v>38</v>
      </c>
      <c r="D381" t="s">
        <v>386</v>
      </c>
      <c r="E381" t="s">
        <v>3022</v>
      </c>
      <c r="F381" s="6">
        <v>11656</v>
      </c>
      <c r="G381" s="6" t="s">
        <v>3023</v>
      </c>
      <c r="H381" s="6" t="s">
        <v>3024</v>
      </c>
      <c r="I381" s="6" t="s">
        <v>242</v>
      </c>
      <c r="J381" s="6" t="s">
        <v>154</v>
      </c>
      <c r="K381" s="2">
        <v>241</v>
      </c>
      <c r="L381" s="6" t="s">
        <v>3025</v>
      </c>
      <c r="M381" s="6" t="s">
        <v>3026</v>
      </c>
      <c r="N381" t="str">
        <f t="shared" si="25"/>
        <v>LUIS</v>
      </c>
      <c r="O381" t="str">
        <f t="shared" si="26"/>
        <v>KORNEL</v>
      </c>
      <c r="P381" t="str">
        <f t="shared" si="27"/>
        <v>LUIS KORNEL</v>
      </c>
      <c r="Q381" t="str">
        <f t="shared" si="28"/>
        <v>LuisK@CajadeAhorros.com.pa</v>
      </c>
      <c r="R381" t="str">
        <f t="shared" si="29"/>
        <v>Luis.Kornelrios@CajadeAhorros.com.pa</v>
      </c>
    </row>
    <row r="382" spans="1:18" x14ac:dyDescent="0.3">
      <c r="A382" t="s">
        <v>3027</v>
      </c>
      <c r="B382" t="s">
        <v>3028</v>
      </c>
      <c r="C382" t="s">
        <v>18</v>
      </c>
      <c r="D382" t="s">
        <v>3029</v>
      </c>
      <c r="E382" t="s">
        <v>3030</v>
      </c>
      <c r="F382" s="6">
        <v>11698</v>
      </c>
      <c r="G382" s="6" t="s">
        <v>3031</v>
      </c>
      <c r="H382" s="6" t="s">
        <v>875</v>
      </c>
      <c r="I382" s="6" t="s">
        <v>642</v>
      </c>
      <c r="J382" s="6" t="s">
        <v>19</v>
      </c>
      <c r="K382" s="2">
        <v>15</v>
      </c>
      <c r="L382" s="6" t="s">
        <v>3032</v>
      </c>
      <c r="M382" s="6" t="s">
        <v>3033</v>
      </c>
      <c r="N382" t="str">
        <f t="shared" si="25"/>
        <v>TAIRA</v>
      </c>
      <c r="O382" t="str">
        <f t="shared" si="26"/>
        <v>TAPIA</v>
      </c>
      <c r="P382" t="str">
        <f t="shared" si="27"/>
        <v>TAIRA TAPIA</v>
      </c>
      <c r="Q382" t="str">
        <f t="shared" si="28"/>
        <v>TayraT@CajadeAhorros.com.pa</v>
      </c>
      <c r="R382" t="str">
        <f t="shared" si="29"/>
        <v>Tayra.Tapia@CajadeAhorros.com.pa</v>
      </c>
    </row>
    <row r="383" spans="1:18" x14ac:dyDescent="0.3">
      <c r="A383" t="s">
        <v>3034</v>
      </c>
      <c r="B383" t="s">
        <v>3035</v>
      </c>
      <c r="C383" t="s">
        <v>18</v>
      </c>
      <c r="D383" t="s">
        <v>3036</v>
      </c>
      <c r="E383" t="s">
        <v>3037</v>
      </c>
      <c r="F383" s="6">
        <v>11699</v>
      </c>
      <c r="G383" s="6" t="s">
        <v>3038</v>
      </c>
      <c r="H383" s="6" t="s">
        <v>72</v>
      </c>
      <c r="I383" s="6" t="s">
        <v>3039</v>
      </c>
      <c r="J383" s="6" t="s">
        <v>19</v>
      </c>
      <c r="K383" s="2">
        <v>83</v>
      </c>
      <c r="L383" s="6" t="s">
        <v>3040</v>
      </c>
      <c r="M383" s="6" t="s">
        <v>3041</v>
      </c>
      <c r="N383" t="str">
        <f t="shared" si="25"/>
        <v>YANETH</v>
      </c>
      <c r="O383" t="str">
        <f t="shared" si="26"/>
        <v>RUIZ</v>
      </c>
      <c r="P383" t="str">
        <f t="shared" si="27"/>
        <v>YANETH RUIZ</v>
      </c>
      <c r="Q383" t="str">
        <f t="shared" si="28"/>
        <v>YanethR@CajadeAhorros.com.pa</v>
      </c>
      <c r="R383" t="str">
        <f t="shared" si="29"/>
        <v>Yaneth.Ruiz@CajadeAhorros.com.pa</v>
      </c>
    </row>
    <row r="384" spans="1:18" x14ac:dyDescent="0.3">
      <c r="A384" t="s">
        <v>3042</v>
      </c>
      <c r="B384" t="s">
        <v>3043</v>
      </c>
      <c r="C384" t="s">
        <v>18</v>
      </c>
      <c r="D384" t="s">
        <v>3044</v>
      </c>
      <c r="E384" t="s">
        <v>3045</v>
      </c>
      <c r="F384" s="6">
        <v>11700</v>
      </c>
      <c r="G384" s="6" t="s">
        <v>3046</v>
      </c>
      <c r="H384" s="6" t="s">
        <v>3047</v>
      </c>
      <c r="I384" s="6" t="s">
        <v>3048</v>
      </c>
      <c r="J384" s="6" t="s">
        <v>19</v>
      </c>
      <c r="K384" s="2">
        <v>220</v>
      </c>
      <c r="L384" s="6" t="s">
        <v>3049</v>
      </c>
      <c r="M384" s="6" t="s">
        <v>3050</v>
      </c>
      <c r="N384" t="str">
        <f t="shared" si="25"/>
        <v>KARLA</v>
      </c>
      <c r="O384" t="str">
        <f t="shared" si="26"/>
        <v>GIONO</v>
      </c>
      <c r="P384" t="str">
        <f t="shared" si="27"/>
        <v>KARLA GIONO</v>
      </c>
      <c r="Q384" t="str">
        <f t="shared" si="28"/>
        <v>KarlaG@CajadeAhorros.com.pa</v>
      </c>
      <c r="R384" t="str">
        <f t="shared" si="29"/>
        <v>Karla.Giono@CajadeAhorros.com.pa</v>
      </c>
    </row>
    <row r="385" spans="1:18" x14ac:dyDescent="0.3">
      <c r="A385" t="s">
        <v>3051</v>
      </c>
      <c r="B385" t="s">
        <v>3052</v>
      </c>
      <c r="C385" t="s">
        <v>18</v>
      </c>
      <c r="D385" t="s">
        <v>3053</v>
      </c>
      <c r="E385" t="s">
        <v>3054</v>
      </c>
      <c r="F385" s="6">
        <v>11712</v>
      </c>
      <c r="G385" s="6" t="s">
        <v>3055</v>
      </c>
      <c r="H385" s="6" t="s">
        <v>99</v>
      </c>
      <c r="I385" s="6" t="s">
        <v>1775</v>
      </c>
      <c r="J385" s="6" t="s">
        <v>101</v>
      </c>
      <c r="K385" s="2">
        <v>382</v>
      </c>
      <c r="L385" s="6" t="s">
        <v>3056</v>
      </c>
      <c r="M385" s="6" t="s">
        <v>3057</v>
      </c>
      <c r="N385" t="str">
        <f t="shared" si="25"/>
        <v>YASMIRA</v>
      </c>
      <c r="O385" t="str">
        <f t="shared" si="26"/>
        <v>HERNANDEZ</v>
      </c>
      <c r="P385" t="str">
        <f t="shared" si="27"/>
        <v>YASMIRA HERNANDEZ</v>
      </c>
      <c r="Q385" t="str">
        <f t="shared" si="28"/>
        <v>YasmiraH@CajadeAhorros.com.pa</v>
      </c>
      <c r="R385" t="str">
        <f t="shared" si="29"/>
        <v>Yasmira.Hernandez@CajadeAhorros.com.pa</v>
      </c>
    </row>
    <row r="386" spans="1:18" x14ac:dyDescent="0.3">
      <c r="A386" t="s">
        <v>3058</v>
      </c>
      <c r="B386" t="s">
        <v>3059</v>
      </c>
      <c r="C386" t="s">
        <v>38</v>
      </c>
      <c r="D386" t="s">
        <v>3060</v>
      </c>
      <c r="E386" t="s">
        <v>3061</v>
      </c>
      <c r="F386" s="6">
        <v>11719</v>
      </c>
      <c r="G386" s="6" t="s">
        <v>3062</v>
      </c>
      <c r="H386" s="6" t="s">
        <v>3063</v>
      </c>
      <c r="I386" s="6" t="s">
        <v>3064</v>
      </c>
      <c r="J386" s="6" t="s">
        <v>19</v>
      </c>
      <c r="K386" s="2">
        <v>381</v>
      </c>
      <c r="L386" s="6" t="s">
        <v>3065</v>
      </c>
      <c r="M386" s="6" t="s">
        <v>3066</v>
      </c>
      <c r="N386" t="str">
        <f t="shared" si="25"/>
        <v>JOSE</v>
      </c>
      <c r="O386" t="str">
        <f t="shared" si="26"/>
        <v>GONZALEZ</v>
      </c>
      <c r="P386" t="str">
        <f t="shared" si="27"/>
        <v>JOSE GONZALEZ</v>
      </c>
      <c r="Q386" t="str">
        <f t="shared" si="28"/>
        <v>JoseGo@CajadeAhorros.com.pa</v>
      </c>
      <c r="R386" t="str">
        <f t="shared" si="29"/>
        <v>Jose.Gonzalez@CajadeAhorros.com.pa</v>
      </c>
    </row>
    <row r="387" spans="1:18" x14ac:dyDescent="0.3">
      <c r="A387" t="s">
        <v>3067</v>
      </c>
      <c r="B387" t="s">
        <v>3068</v>
      </c>
      <c r="C387" t="s">
        <v>38</v>
      </c>
      <c r="D387" t="s">
        <v>3069</v>
      </c>
      <c r="E387" t="s">
        <v>3070</v>
      </c>
      <c r="F387" s="6">
        <v>11722</v>
      </c>
      <c r="G387" s="6" t="s">
        <v>3071</v>
      </c>
      <c r="H387" s="6" t="s">
        <v>198</v>
      </c>
      <c r="I387" s="6" t="s">
        <v>1234</v>
      </c>
      <c r="J387" s="6" t="s">
        <v>54</v>
      </c>
      <c r="K387" s="2">
        <v>45</v>
      </c>
      <c r="L387" s="6" t="s">
        <v>3072</v>
      </c>
      <c r="M387" s="6" t="s">
        <v>3073</v>
      </c>
      <c r="N387" t="str">
        <f t="shared" si="25"/>
        <v>OLIVER</v>
      </c>
      <c r="O387" t="str">
        <f t="shared" si="26"/>
        <v>CONCEPCION</v>
      </c>
      <c r="P387" t="str">
        <f t="shared" si="27"/>
        <v>OLIVER CONCEPCION</v>
      </c>
      <c r="Q387" t="str">
        <f t="shared" si="28"/>
        <v>OliverCo@CajadeAhorros.com.pa</v>
      </c>
      <c r="R387" t="str">
        <f t="shared" si="29"/>
        <v>Oliver.Concepcion@CajadeAhorros.com.pa</v>
      </c>
    </row>
    <row r="388" spans="1:18" x14ac:dyDescent="0.3">
      <c r="A388" t="s">
        <v>3074</v>
      </c>
      <c r="B388" t="s">
        <v>3075</v>
      </c>
      <c r="C388" t="s">
        <v>38</v>
      </c>
      <c r="D388" t="s">
        <v>3076</v>
      </c>
      <c r="E388" t="s">
        <v>3077</v>
      </c>
      <c r="F388" s="6">
        <v>11723</v>
      </c>
      <c r="G388" s="6" t="s">
        <v>3078</v>
      </c>
      <c r="H388" s="6" t="s">
        <v>3079</v>
      </c>
      <c r="I388" s="6" t="s">
        <v>3080</v>
      </c>
      <c r="J388" s="6" t="s">
        <v>322</v>
      </c>
      <c r="K388" s="2">
        <v>125</v>
      </c>
      <c r="L388" s="6" t="s">
        <v>3081</v>
      </c>
      <c r="M388" s="6" t="s">
        <v>3082</v>
      </c>
      <c r="N388" t="str">
        <f t="shared" si="25"/>
        <v>BLADIMIR</v>
      </c>
      <c r="O388" t="str">
        <f t="shared" si="26"/>
        <v>BETHANCOURT</v>
      </c>
      <c r="P388" t="str">
        <f t="shared" si="27"/>
        <v>BLADIMIR BETHANCOURT</v>
      </c>
      <c r="Q388" t="str">
        <f t="shared" si="28"/>
        <v>BladimirB@CajadeAhorros.com.pa</v>
      </c>
      <c r="R388" t="str">
        <f t="shared" si="29"/>
        <v>Bladimir.Bethancourt@CajadeAhorros.com.pa</v>
      </c>
    </row>
    <row r="389" spans="1:18" x14ac:dyDescent="0.3">
      <c r="A389" t="s">
        <v>3083</v>
      </c>
      <c r="B389" t="s">
        <v>3084</v>
      </c>
      <c r="C389" t="s">
        <v>38</v>
      </c>
      <c r="D389" t="s">
        <v>3085</v>
      </c>
      <c r="E389" t="s">
        <v>3086</v>
      </c>
      <c r="F389" s="6">
        <v>11728</v>
      </c>
      <c r="G389" s="6" t="s">
        <v>3087</v>
      </c>
      <c r="H389" s="6" t="s">
        <v>42</v>
      </c>
      <c r="I389" s="6" t="s">
        <v>2942</v>
      </c>
      <c r="J389" s="6" t="s">
        <v>322</v>
      </c>
      <c r="K389" s="2">
        <v>375</v>
      </c>
      <c r="L389" s="6" t="s">
        <v>3088</v>
      </c>
      <c r="M389" s="6" t="s">
        <v>3089</v>
      </c>
      <c r="N389" t="str">
        <f t="shared" si="25"/>
        <v>OSVALDO</v>
      </c>
      <c r="O389" t="str">
        <f t="shared" si="26"/>
        <v>DELGADO</v>
      </c>
      <c r="P389" t="str">
        <f t="shared" si="27"/>
        <v>OSVALDO DELGADO</v>
      </c>
      <c r="Q389" t="str">
        <f t="shared" si="28"/>
        <v>OsvaldoDel@CajadeAhorros.com.pa</v>
      </c>
      <c r="R389" t="str">
        <f t="shared" si="29"/>
        <v>Osvaldo.Delgadogonzalez@CajadeAhorros.com.pa</v>
      </c>
    </row>
    <row r="390" spans="1:18" x14ac:dyDescent="0.3">
      <c r="A390" t="s">
        <v>3090</v>
      </c>
      <c r="B390" t="s">
        <v>3091</v>
      </c>
      <c r="C390" t="s">
        <v>18</v>
      </c>
      <c r="D390" t="s">
        <v>841</v>
      </c>
      <c r="E390" t="s">
        <v>3092</v>
      </c>
      <c r="F390" s="6">
        <v>11736</v>
      </c>
      <c r="G390" s="6" t="s">
        <v>3093</v>
      </c>
      <c r="H390" s="6" t="s">
        <v>544</v>
      </c>
      <c r="I390" s="6" t="s">
        <v>888</v>
      </c>
      <c r="J390" s="6" t="s">
        <v>19</v>
      </c>
      <c r="K390" s="2">
        <v>22</v>
      </c>
      <c r="L390" s="6" t="s">
        <v>3094</v>
      </c>
      <c r="M390" s="6" t="s">
        <v>3095</v>
      </c>
      <c r="N390" t="str">
        <f t="shared" ref="N390:N453" si="30">LEFT(D390,IFERROR(FIND(" ",D390),LEN(D390)+1)-1)</f>
        <v>VIELKA</v>
      </c>
      <c r="O390" t="str">
        <f t="shared" ref="O390:O453" si="31">LEFT(E390,IFERROR(FIND(" ",E390),LEN(E390)+1)-1)</f>
        <v>PINO</v>
      </c>
      <c r="P390" t="str">
        <f t="shared" ref="P390:P453" si="32">_xlfn.CONCAT(N390," ",O390)</f>
        <v>VIELKA PINO</v>
      </c>
      <c r="Q390" t="str">
        <f t="shared" ref="Q390:Q453" si="33">IF(TRIM(B390)="","",_xlfn.CONCAT(TRIM(B390),"@CajadeAhorros.com.pa"))</f>
        <v>VielkaPi@CajadeAhorros.com.pa</v>
      </c>
      <c r="R390" t="str">
        <f t="shared" ref="R390:R453" si="34">IF(TRIM(M390)="","",_xlfn.CONCAT(TRIM(PROPER(M390)),"@CajadeAhorros.com.pa"))</f>
        <v>Vielka.Pino@CajadeAhorros.com.pa</v>
      </c>
    </row>
    <row r="391" spans="1:18" x14ac:dyDescent="0.3">
      <c r="A391" t="s">
        <v>3096</v>
      </c>
      <c r="B391" t="s">
        <v>3097</v>
      </c>
      <c r="C391" t="s">
        <v>18</v>
      </c>
      <c r="D391" t="s">
        <v>3098</v>
      </c>
      <c r="E391" t="s">
        <v>3099</v>
      </c>
      <c r="F391" s="6">
        <v>11744</v>
      </c>
      <c r="G391" s="6" t="s">
        <v>3100</v>
      </c>
      <c r="H391" s="6" t="s">
        <v>911</v>
      </c>
      <c r="I391" s="6" t="s">
        <v>912</v>
      </c>
      <c r="J391" s="6" t="s">
        <v>19</v>
      </c>
      <c r="K391" s="2">
        <v>381</v>
      </c>
      <c r="L391" s="6" t="s">
        <v>3101</v>
      </c>
      <c r="M391" s="6" t="s">
        <v>3102</v>
      </c>
      <c r="N391" t="str">
        <f t="shared" si="30"/>
        <v>MAGALY</v>
      </c>
      <c r="O391" t="str">
        <f t="shared" si="31"/>
        <v>PITTY</v>
      </c>
      <c r="P391" t="str">
        <f t="shared" si="32"/>
        <v>MAGALY PITTY</v>
      </c>
      <c r="Q391" t="str">
        <f t="shared" si="33"/>
        <v>MagalyP@CajadeAhorros.com.pa</v>
      </c>
      <c r="R391" t="str">
        <f t="shared" si="34"/>
        <v>Magaly.Pitti@CajadeAhorros.com.pa</v>
      </c>
    </row>
    <row r="392" spans="1:18" x14ac:dyDescent="0.3">
      <c r="A392" t="s">
        <v>3103</v>
      </c>
      <c r="B392" t="s">
        <v>3104</v>
      </c>
      <c r="C392" t="s">
        <v>18</v>
      </c>
      <c r="D392" t="s">
        <v>3105</v>
      </c>
      <c r="E392" t="s">
        <v>3106</v>
      </c>
      <c r="F392" s="6">
        <v>11745</v>
      </c>
      <c r="G392" s="6" t="s">
        <v>3107</v>
      </c>
      <c r="H392" s="6" t="s">
        <v>89</v>
      </c>
      <c r="I392" s="6" t="s">
        <v>90</v>
      </c>
      <c r="J392" s="6" t="s">
        <v>91</v>
      </c>
      <c r="K392" s="2">
        <v>323</v>
      </c>
      <c r="L392" s="6" t="s">
        <v>3108</v>
      </c>
      <c r="M392" s="6" t="s">
        <v>3109</v>
      </c>
      <c r="N392" t="str">
        <f t="shared" si="30"/>
        <v>VANESSA</v>
      </c>
      <c r="O392" t="str">
        <f t="shared" si="31"/>
        <v>PINILLA</v>
      </c>
      <c r="P392" t="str">
        <f t="shared" si="32"/>
        <v>VANESSA PINILLA</v>
      </c>
      <c r="Q392" t="str">
        <f t="shared" si="33"/>
        <v>VanessaP@CajadeAhorros.com.pa</v>
      </c>
      <c r="R392" t="str">
        <f t="shared" si="34"/>
        <v>Vanessa.Pinilla@CajadeAhorros.com.pa</v>
      </c>
    </row>
    <row r="393" spans="1:18" x14ac:dyDescent="0.3">
      <c r="A393" t="s">
        <v>3110</v>
      </c>
      <c r="B393" t="s">
        <v>3111</v>
      </c>
      <c r="C393" t="s">
        <v>18</v>
      </c>
      <c r="D393" t="s">
        <v>221</v>
      </c>
      <c r="E393" t="s">
        <v>3112</v>
      </c>
      <c r="F393" s="6">
        <v>11763</v>
      </c>
      <c r="G393" s="6" t="s">
        <v>3113</v>
      </c>
      <c r="H393" s="6" t="s">
        <v>21</v>
      </c>
      <c r="I393" s="6" t="s">
        <v>3114</v>
      </c>
      <c r="J393" s="6" t="s">
        <v>19</v>
      </c>
      <c r="K393" s="2">
        <v>70</v>
      </c>
      <c r="L393" s="6" t="s">
        <v>3115</v>
      </c>
      <c r="M393" s="6" t="s">
        <v>3116</v>
      </c>
      <c r="N393" t="str">
        <f t="shared" si="30"/>
        <v>SUSANA</v>
      </c>
      <c r="O393" t="str">
        <f t="shared" si="31"/>
        <v>PELICOT</v>
      </c>
      <c r="P393" t="str">
        <f t="shared" si="32"/>
        <v>SUSANA PELICOT</v>
      </c>
      <c r="Q393" t="str">
        <f t="shared" si="33"/>
        <v>SusanaP@CajadeAhorros.com.pa</v>
      </c>
      <c r="R393" t="str">
        <f t="shared" si="34"/>
        <v>Susana.Pelicot@CajadeAhorros.com.pa</v>
      </c>
    </row>
    <row r="394" spans="1:18" x14ac:dyDescent="0.3">
      <c r="A394" t="s">
        <v>3117</v>
      </c>
      <c r="B394" t="s">
        <v>3118</v>
      </c>
      <c r="C394" t="s">
        <v>18</v>
      </c>
      <c r="D394" t="s">
        <v>3119</v>
      </c>
      <c r="E394" t="s">
        <v>3120</v>
      </c>
      <c r="F394" s="6">
        <v>11765</v>
      </c>
      <c r="G394" s="6" t="s">
        <v>3121</v>
      </c>
      <c r="H394" s="6" t="s">
        <v>3122</v>
      </c>
      <c r="I394" s="6" t="s">
        <v>836</v>
      </c>
      <c r="J394" s="6" t="s">
        <v>54</v>
      </c>
      <c r="K394" s="2">
        <v>313</v>
      </c>
      <c r="L394" s="6" t="s">
        <v>3123</v>
      </c>
      <c r="M394" s="6" t="s">
        <v>3124</v>
      </c>
      <c r="N394" t="str">
        <f t="shared" si="30"/>
        <v>VANESSA</v>
      </c>
      <c r="O394" t="str">
        <f t="shared" si="31"/>
        <v>MONTECER</v>
      </c>
      <c r="P394" t="str">
        <f t="shared" si="32"/>
        <v>VANESSA MONTECER</v>
      </c>
      <c r="Q394" t="str">
        <f t="shared" si="33"/>
        <v>VanessaM@CajadeAhorros.com.pa</v>
      </c>
      <c r="R394" t="str">
        <f t="shared" si="34"/>
        <v>Vanessa.Montecer@CajadeAhorros.com.pa</v>
      </c>
    </row>
    <row r="395" spans="1:18" x14ac:dyDescent="0.3">
      <c r="A395" t="s">
        <v>3125</v>
      </c>
      <c r="B395" t="s">
        <v>3126</v>
      </c>
      <c r="C395" t="s">
        <v>18</v>
      </c>
      <c r="D395" t="s">
        <v>3127</v>
      </c>
      <c r="E395" t="s">
        <v>3128</v>
      </c>
      <c r="F395" s="6">
        <v>11777</v>
      </c>
      <c r="G395" s="6" t="s">
        <v>3129</v>
      </c>
      <c r="H395" s="6" t="s">
        <v>3130</v>
      </c>
      <c r="I395" s="6" t="s">
        <v>3131</v>
      </c>
      <c r="J395" s="6" t="s">
        <v>19</v>
      </c>
      <c r="K395" s="2">
        <v>381</v>
      </c>
      <c r="L395" s="6" t="s">
        <v>3132</v>
      </c>
      <c r="M395" s="6" t="s">
        <v>3133</v>
      </c>
      <c r="N395" t="str">
        <f t="shared" si="30"/>
        <v>IRMA</v>
      </c>
      <c r="O395" t="str">
        <f t="shared" si="31"/>
        <v>DUTARY</v>
      </c>
      <c r="P395" t="str">
        <f t="shared" si="32"/>
        <v>IRMA DUTARY</v>
      </c>
      <c r="Q395" t="str">
        <f t="shared" si="33"/>
        <v>IrmaD@CajadeAhorros.com.pa</v>
      </c>
      <c r="R395" t="str">
        <f t="shared" si="34"/>
        <v>Irma.Dutary@CajadeAhorros.com.pa</v>
      </c>
    </row>
    <row r="396" spans="1:18" x14ac:dyDescent="0.3">
      <c r="A396" t="s">
        <v>3134</v>
      </c>
      <c r="B396" t="s">
        <v>3135</v>
      </c>
      <c r="C396" t="s">
        <v>18</v>
      </c>
      <c r="D396" t="s">
        <v>3136</v>
      </c>
      <c r="E396" t="s">
        <v>3137</v>
      </c>
      <c r="F396" s="6">
        <v>11795</v>
      </c>
      <c r="G396" s="6" t="s">
        <v>3138</v>
      </c>
      <c r="H396" s="6" t="s">
        <v>129</v>
      </c>
      <c r="I396" s="6" t="s">
        <v>895</v>
      </c>
      <c r="J396" s="6" t="s">
        <v>19</v>
      </c>
      <c r="K396" s="2">
        <v>74</v>
      </c>
      <c r="L396" s="6" t="s">
        <v>3139</v>
      </c>
      <c r="M396" s="6" t="s">
        <v>3140</v>
      </c>
      <c r="N396" t="str">
        <f t="shared" si="30"/>
        <v>EIDA</v>
      </c>
      <c r="O396" t="str">
        <f t="shared" si="31"/>
        <v>RAMOS</v>
      </c>
      <c r="P396" t="str">
        <f t="shared" si="32"/>
        <v>EIDA RAMOS</v>
      </c>
      <c r="Q396" t="str">
        <f t="shared" si="33"/>
        <v>EidaR@CajadeAhorros.com.pa</v>
      </c>
      <c r="R396" t="str">
        <f t="shared" si="34"/>
        <v>Eida.Ramos@CajadeAhorros.com.pa</v>
      </c>
    </row>
    <row r="397" spans="1:18" x14ac:dyDescent="0.3">
      <c r="A397" t="s">
        <v>3141</v>
      </c>
      <c r="B397" t="s">
        <v>3142</v>
      </c>
      <c r="C397" t="s">
        <v>38</v>
      </c>
      <c r="D397" t="s">
        <v>3143</v>
      </c>
      <c r="E397" t="s">
        <v>3144</v>
      </c>
      <c r="F397" s="6">
        <v>11803</v>
      </c>
      <c r="G397" s="6" t="s">
        <v>3145</v>
      </c>
      <c r="H397" s="6" t="s">
        <v>1020</v>
      </c>
      <c r="I397" s="6" t="s">
        <v>951</v>
      </c>
      <c r="J397" s="6" t="s">
        <v>19</v>
      </c>
      <c r="K397" s="2">
        <v>35</v>
      </c>
      <c r="L397" s="6" t="s">
        <v>3146</v>
      </c>
      <c r="M397" s="6" t="s">
        <v>3147</v>
      </c>
      <c r="N397" t="str">
        <f t="shared" si="30"/>
        <v>JUAN</v>
      </c>
      <c r="O397" t="str">
        <f t="shared" si="31"/>
        <v>DE</v>
      </c>
      <c r="P397" t="str">
        <f t="shared" si="32"/>
        <v>JUAN DE</v>
      </c>
      <c r="Q397" t="str">
        <f t="shared" si="33"/>
        <v>JuanDeG@CajadeAhorros.com.pa</v>
      </c>
      <c r="R397" t="str">
        <f t="shared" si="34"/>
        <v>Juan.Degraciatello@CajadeAhorros.com.pa</v>
      </c>
    </row>
    <row r="398" spans="1:18" x14ac:dyDescent="0.3">
      <c r="A398" t="s">
        <v>3148</v>
      </c>
      <c r="B398" t="s">
        <v>3149</v>
      </c>
      <c r="C398" t="s">
        <v>38</v>
      </c>
      <c r="D398" t="s">
        <v>3150</v>
      </c>
      <c r="E398" t="s">
        <v>3151</v>
      </c>
      <c r="F398" s="6">
        <v>11808</v>
      </c>
      <c r="G398" s="6" t="s">
        <v>3152</v>
      </c>
      <c r="H398" s="6" t="s">
        <v>3153</v>
      </c>
      <c r="I398" s="6" t="s">
        <v>3154</v>
      </c>
      <c r="J398" s="6" t="s">
        <v>19</v>
      </c>
      <c r="K398" s="2">
        <v>322</v>
      </c>
      <c r="L398" s="6" t="s">
        <v>3155</v>
      </c>
      <c r="M398" s="6" t="s">
        <v>3156</v>
      </c>
      <c r="N398" t="str">
        <f t="shared" si="30"/>
        <v>OLIMPO</v>
      </c>
      <c r="O398" t="str">
        <f t="shared" si="31"/>
        <v>QUINTERO</v>
      </c>
      <c r="P398" t="str">
        <f t="shared" si="32"/>
        <v>OLIMPO QUINTERO</v>
      </c>
      <c r="Q398" t="str">
        <f t="shared" si="33"/>
        <v>OlimpoQ@CajadeAhorros.com.pa</v>
      </c>
      <c r="R398" t="str">
        <f t="shared" si="34"/>
        <v>Olimpo.Quintero@CajadeAhorros.com.pa</v>
      </c>
    </row>
    <row r="399" spans="1:18" x14ac:dyDescent="0.3">
      <c r="A399" t="s">
        <v>3157</v>
      </c>
      <c r="B399" t="s">
        <v>3158</v>
      </c>
      <c r="C399" t="s">
        <v>18</v>
      </c>
      <c r="D399" t="s">
        <v>3159</v>
      </c>
      <c r="E399" t="s">
        <v>3160</v>
      </c>
      <c r="F399" s="6">
        <v>11812</v>
      </c>
      <c r="G399" s="6" t="s">
        <v>3161</v>
      </c>
      <c r="H399" s="6" t="s">
        <v>3162</v>
      </c>
      <c r="I399" s="6" t="s">
        <v>3163</v>
      </c>
      <c r="J399" s="6" t="s">
        <v>19</v>
      </c>
      <c r="K399" s="2">
        <v>326</v>
      </c>
      <c r="L399" s="6" t="s">
        <v>3164</v>
      </c>
      <c r="M399" s="6" t="s">
        <v>3165</v>
      </c>
      <c r="N399" t="str">
        <f t="shared" si="30"/>
        <v>LORENA</v>
      </c>
      <c r="O399" t="str">
        <f t="shared" si="31"/>
        <v>AROSEMENA</v>
      </c>
      <c r="P399" t="str">
        <f t="shared" si="32"/>
        <v>LORENA AROSEMENA</v>
      </c>
      <c r="Q399" t="str">
        <f t="shared" si="33"/>
        <v>LorenaA@CajadeAhorros.com.pa</v>
      </c>
      <c r="R399" t="str">
        <f t="shared" si="34"/>
        <v>Lorena.Arosemena@CajadeAhorros.com.pa</v>
      </c>
    </row>
    <row r="400" spans="1:18" x14ac:dyDescent="0.3">
      <c r="A400" t="s">
        <v>3166</v>
      </c>
      <c r="B400" t="s">
        <v>3167</v>
      </c>
      <c r="C400" t="s">
        <v>18</v>
      </c>
      <c r="D400" t="s">
        <v>3168</v>
      </c>
      <c r="E400" t="s">
        <v>3169</v>
      </c>
      <c r="F400" s="6">
        <v>11816</v>
      </c>
      <c r="G400" s="6" t="s">
        <v>3170</v>
      </c>
      <c r="H400" s="6" t="s">
        <v>456</v>
      </c>
      <c r="I400" s="6" t="s">
        <v>457</v>
      </c>
      <c r="J400" s="6" t="s">
        <v>458</v>
      </c>
      <c r="K400" s="2">
        <v>327</v>
      </c>
      <c r="L400" s="6" t="s">
        <v>3171</v>
      </c>
      <c r="M400" s="6" t="s">
        <v>3172</v>
      </c>
      <c r="N400" t="str">
        <f t="shared" si="30"/>
        <v>AYESKA</v>
      </c>
      <c r="O400" t="str">
        <f t="shared" si="31"/>
        <v>CASTILLERO</v>
      </c>
      <c r="P400" t="str">
        <f t="shared" si="32"/>
        <v>AYESKA CASTILLERO</v>
      </c>
      <c r="Q400" t="str">
        <f t="shared" si="33"/>
        <v>AyeskaC@CajadeAhorros.com.pa</v>
      </c>
      <c r="R400" t="str">
        <f t="shared" si="34"/>
        <v>Ayeska.Castillero@CajadeAhorros.com.pa</v>
      </c>
    </row>
    <row r="401" spans="1:18" x14ac:dyDescent="0.3">
      <c r="A401" t="s">
        <v>3173</v>
      </c>
      <c r="B401" t="s">
        <v>3174</v>
      </c>
      <c r="C401" t="s">
        <v>38</v>
      </c>
      <c r="D401" t="s">
        <v>3175</v>
      </c>
      <c r="E401" t="s">
        <v>3176</v>
      </c>
      <c r="F401" s="6">
        <v>11818</v>
      </c>
      <c r="G401" s="6" t="s">
        <v>3177</v>
      </c>
      <c r="H401" s="6" t="s">
        <v>447</v>
      </c>
      <c r="I401" s="6" t="s">
        <v>1103</v>
      </c>
      <c r="J401" s="6" t="s">
        <v>54</v>
      </c>
      <c r="K401" s="2">
        <v>44</v>
      </c>
      <c r="L401" s="6" t="s">
        <v>3178</v>
      </c>
      <c r="M401" s="6" t="s">
        <v>3179</v>
      </c>
      <c r="N401" t="str">
        <f t="shared" si="30"/>
        <v>ARISTIDES</v>
      </c>
      <c r="O401" t="str">
        <f t="shared" si="31"/>
        <v>MONTENEGRO</v>
      </c>
      <c r="P401" t="str">
        <f t="shared" si="32"/>
        <v>ARISTIDES MONTENEGRO</v>
      </c>
      <c r="Q401" t="str">
        <f t="shared" si="33"/>
        <v>AristidesM@CajadeAhorros.com.pa</v>
      </c>
      <c r="R401" t="str">
        <f t="shared" si="34"/>
        <v>Aristides.Montenegro@CajadeAhorros.com.pa</v>
      </c>
    </row>
    <row r="402" spans="1:18" x14ac:dyDescent="0.3">
      <c r="A402" t="s">
        <v>3180</v>
      </c>
      <c r="B402" t="s">
        <v>3181</v>
      </c>
      <c r="C402" t="s">
        <v>18</v>
      </c>
      <c r="D402" t="s">
        <v>3182</v>
      </c>
      <c r="E402" t="s">
        <v>3183</v>
      </c>
      <c r="F402" s="6">
        <v>11822</v>
      </c>
      <c r="G402" s="6" t="s">
        <v>3184</v>
      </c>
      <c r="H402" s="6" t="s">
        <v>389</v>
      </c>
      <c r="I402" s="6" t="s">
        <v>974</v>
      </c>
      <c r="J402" s="6" t="s">
        <v>54</v>
      </c>
      <c r="K402" s="2">
        <v>32</v>
      </c>
      <c r="L402" s="6" t="s">
        <v>3185</v>
      </c>
      <c r="M402" s="6" t="s">
        <v>3186</v>
      </c>
      <c r="N402" t="str">
        <f t="shared" si="30"/>
        <v>YESELYS</v>
      </c>
      <c r="O402" t="str">
        <f t="shared" si="31"/>
        <v>BATISTA</v>
      </c>
      <c r="P402" t="str">
        <f t="shared" si="32"/>
        <v>YESELYS BATISTA</v>
      </c>
      <c r="Q402" t="str">
        <f t="shared" si="33"/>
        <v>YeselysB@CajadeAhorros.com.pa</v>
      </c>
      <c r="R402" t="str">
        <f t="shared" si="34"/>
        <v>Yeselys.Batista@CajadeAhorros.com.pa</v>
      </c>
    </row>
    <row r="403" spans="1:18" x14ac:dyDescent="0.3">
      <c r="A403" t="s">
        <v>3187</v>
      </c>
      <c r="B403" t="s">
        <v>3188</v>
      </c>
      <c r="C403" t="s">
        <v>38</v>
      </c>
      <c r="D403" t="s">
        <v>3189</v>
      </c>
      <c r="E403" t="s">
        <v>3190</v>
      </c>
      <c r="F403" s="6">
        <v>11839</v>
      </c>
      <c r="G403" s="6" t="s">
        <v>3191</v>
      </c>
      <c r="H403" s="6" t="s">
        <v>3192</v>
      </c>
      <c r="I403" s="6" t="s">
        <v>3193</v>
      </c>
      <c r="J403" s="6" t="s">
        <v>64</v>
      </c>
      <c r="K403" s="2">
        <v>127</v>
      </c>
      <c r="L403" s="6" t="s">
        <v>3194</v>
      </c>
      <c r="M403" s="6" t="s">
        <v>3195</v>
      </c>
      <c r="N403" t="str">
        <f t="shared" si="30"/>
        <v>GABRIEL</v>
      </c>
      <c r="O403" t="str">
        <f t="shared" si="31"/>
        <v>MATA</v>
      </c>
      <c r="P403" t="str">
        <f t="shared" si="32"/>
        <v>GABRIEL MATA</v>
      </c>
      <c r="Q403" t="str">
        <f t="shared" si="33"/>
        <v>GabrielM@CajadeAhorros.com.pa</v>
      </c>
      <c r="R403" t="str">
        <f t="shared" si="34"/>
        <v>Gabriel.Mata@CajadeAhorros.com.pa</v>
      </c>
    </row>
    <row r="404" spans="1:18" x14ac:dyDescent="0.3">
      <c r="A404" t="s">
        <v>3196</v>
      </c>
      <c r="B404" t="s">
        <v>3197</v>
      </c>
      <c r="C404" t="s">
        <v>38</v>
      </c>
      <c r="D404" t="s">
        <v>3198</v>
      </c>
      <c r="E404" t="s">
        <v>3199</v>
      </c>
      <c r="F404" s="6">
        <v>11853</v>
      </c>
      <c r="G404" s="6" t="s">
        <v>3200</v>
      </c>
      <c r="H404" s="6" t="s">
        <v>3201</v>
      </c>
      <c r="I404" s="6" t="s">
        <v>3202</v>
      </c>
      <c r="J404" s="6" t="s">
        <v>19</v>
      </c>
      <c r="K404" s="2">
        <v>219</v>
      </c>
      <c r="L404" s="6" t="s">
        <v>3203</v>
      </c>
      <c r="M404" s="6" t="s">
        <v>3204</v>
      </c>
      <c r="N404" t="str">
        <f t="shared" si="30"/>
        <v>CARLOS</v>
      </c>
      <c r="O404" t="str">
        <f t="shared" si="31"/>
        <v>FRIAS</v>
      </c>
      <c r="P404" t="str">
        <f t="shared" si="32"/>
        <v>CARLOS FRIAS</v>
      </c>
      <c r="Q404" t="str">
        <f t="shared" si="33"/>
        <v>CarlosFr@CajadeAhorros.com.pa</v>
      </c>
      <c r="R404" t="str">
        <f t="shared" si="34"/>
        <v>Carlos.Frias@CajadeAhorros.com.pa</v>
      </c>
    </row>
    <row r="405" spans="1:18" x14ac:dyDescent="0.3">
      <c r="A405" t="s">
        <v>3205</v>
      </c>
      <c r="B405" t="s">
        <v>17</v>
      </c>
      <c r="C405" t="s">
        <v>17</v>
      </c>
      <c r="D405" t="s">
        <v>3206</v>
      </c>
      <c r="E405" t="s">
        <v>3207</v>
      </c>
      <c r="F405" s="6">
        <v>11858</v>
      </c>
      <c r="G405" s="6" t="s">
        <v>3208</v>
      </c>
      <c r="H405" s="6"/>
      <c r="I405" s="6" t="s">
        <v>483</v>
      </c>
      <c r="J405" s="6" t="s">
        <v>44</v>
      </c>
      <c r="K405" s="2">
        <v>373</v>
      </c>
      <c r="L405" s="6" t="s">
        <v>3209</v>
      </c>
      <c r="M405" s="6"/>
      <c r="N405" t="str">
        <f t="shared" si="30"/>
        <v>JUAN</v>
      </c>
      <c r="O405" t="str">
        <f t="shared" si="31"/>
        <v>MARTINEZ</v>
      </c>
      <c r="P405" t="str">
        <f t="shared" si="32"/>
        <v>JUAN MARTINEZ</v>
      </c>
      <c r="Q405" t="str">
        <f t="shared" si="33"/>
        <v/>
      </c>
      <c r="R405" t="str">
        <f t="shared" si="34"/>
        <v/>
      </c>
    </row>
    <row r="406" spans="1:18" x14ac:dyDescent="0.3">
      <c r="A406" t="s">
        <v>3210</v>
      </c>
      <c r="B406" t="s">
        <v>3211</v>
      </c>
      <c r="C406" t="s">
        <v>38</v>
      </c>
      <c r="D406" t="s">
        <v>3212</v>
      </c>
      <c r="E406" t="s">
        <v>3213</v>
      </c>
      <c r="F406" s="6">
        <v>11865</v>
      </c>
      <c r="G406" s="6" t="s">
        <v>3214</v>
      </c>
      <c r="H406" s="6" t="s">
        <v>3215</v>
      </c>
      <c r="I406" s="6" t="s">
        <v>3216</v>
      </c>
      <c r="J406" s="6" t="s">
        <v>19</v>
      </c>
      <c r="K406" s="2">
        <v>322</v>
      </c>
      <c r="L406" s="6" t="s">
        <v>3217</v>
      </c>
      <c r="M406" s="6" t="s">
        <v>3218</v>
      </c>
      <c r="N406" t="str">
        <f t="shared" si="30"/>
        <v>ELIZABETH</v>
      </c>
      <c r="O406" t="str">
        <f t="shared" si="31"/>
        <v>CEDEÑO</v>
      </c>
      <c r="P406" t="str">
        <f t="shared" si="32"/>
        <v>ELIZABETH CEDEÑO</v>
      </c>
      <c r="Q406" t="str">
        <f t="shared" si="33"/>
        <v>ElizabethC@CajadeAhorros.com.pa</v>
      </c>
      <c r="R406" t="str">
        <f t="shared" si="34"/>
        <v>Elizabeth.Cedeno@CajadeAhorros.com.pa</v>
      </c>
    </row>
    <row r="407" spans="1:18" x14ac:dyDescent="0.3">
      <c r="A407" t="s">
        <v>3219</v>
      </c>
      <c r="B407" t="s">
        <v>3220</v>
      </c>
      <c r="C407" t="s">
        <v>18</v>
      </c>
      <c r="D407" t="s">
        <v>3221</v>
      </c>
      <c r="E407" t="s">
        <v>3222</v>
      </c>
      <c r="F407" s="6">
        <v>11873</v>
      </c>
      <c r="G407" s="6" t="s">
        <v>3223</v>
      </c>
      <c r="H407" s="6" t="s">
        <v>1362</v>
      </c>
      <c r="I407" s="6" t="s">
        <v>1226</v>
      </c>
      <c r="J407" s="6" t="s">
        <v>54</v>
      </c>
      <c r="K407" s="2">
        <v>314</v>
      </c>
      <c r="L407" s="6" t="s">
        <v>3224</v>
      </c>
      <c r="M407" s="6" t="s">
        <v>3225</v>
      </c>
      <c r="N407" t="str">
        <f t="shared" si="30"/>
        <v>YARELYS</v>
      </c>
      <c r="O407" t="str">
        <f t="shared" si="31"/>
        <v>GUEVARA</v>
      </c>
      <c r="P407" t="str">
        <f t="shared" si="32"/>
        <v>YARELYS GUEVARA</v>
      </c>
      <c r="Q407" t="str">
        <f t="shared" si="33"/>
        <v>YarelysG@CajadeAhorros.com.pa</v>
      </c>
      <c r="R407" t="str">
        <f t="shared" si="34"/>
        <v>Yarelys.Guevara@CajadeAhorros.com.pa</v>
      </c>
    </row>
    <row r="408" spans="1:18" x14ac:dyDescent="0.3">
      <c r="A408" t="s">
        <v>3226</v>
      </c>
      <c r="B408" t="s">
        <v>3227</v>
      </c>
      <c r="C408" t="s">
        <v>17</v>
      </c>
      <c r="D408" t="s">
        <v>3228</v>
      </c>
      <c r="E408" t="s">
        <v>3229</v>
      </c>
      <c r="F408" s="6">
        <v>11874</v>
      </c>
      <c r="G408" s="6" t="s">
        <v>3230</v>
      </c>
      <c r="H408" s="6" t="s">
        <v>389</v>
      </c>
      <c r="I408" s="6" t="s">
        <v>903</v>
      </c>
      <c r="J408" s="6" t="s">
        <v>19</v>
      </c>
      <c r="K408" s="2">
        <v>21</v>
      </c>
      <c r="L408" s="6" t="s">
        <v>3231</v>
      </c>
      <c r="M408" s="6" t="s">
        <v>3232</v>
      </c>
      <c r="N408" t="str">
        <f t="shared" si="30"/>
        <v>JESSICA</v>
      </c>
      <c r="O408" t="str">
        <f t="shared" si="31"/>
        <v>GALVEZ</v>
      </c>
      <c r="P408" t="str">
        <f t="shared" si="32"/>
        <v>JESSICA GALVEZ</v>
      </c>
      <c r="Q408" t="str">
        <f t="shared" si="33"/>
        <v>JessicaG@CajadeAhorros.com.pa</v>
      </c>
      <c r="R408" t="str">
        <f t="shared" si="34"/>
        <v>Jessica.Galvez@CajadeAhorros.com.pa</v>
      </c>
    </row>
    <row r="409" spans="1:18" x14ac:dyDescent="0.3">
      <c r="A409" t="s">
        <v>3233</v>
      </c>
      <c r="B409" t="s">
        <v>3234</v>
      </c>
      <c r="C409" t="s">
        <v>18</v>
      </c>
      <c r="D409" t="s">
        <v>3235</v>
      </c>
      <c r="E409" t="s">
        <v>3236</v>
      </c>
      <c r="F409" s="6">
        <v>11885</v>
      </c>
      <c r="G409" s="6" t="s">
        <v>3237</v>
      </c>
      <c r="H409" s="6" t="s">
        <v>3238</v>
      </c>
      <c r="I409" s="6" t="s">
        <v>153</v>
      </c>
      <c r="J409" s="6" t="s">
        <v>154</v>
      </c>
      <c r="K409" s="2">
        <v>256</v>
      </c>
      <c r="L409" s="6" t="s">
        <v>3239</v>
      </c>
      <c r="M409" s="6" t="s">
        <v>3240</v>
      </c>
      <c r="N409" t="str">
        <f t="shared" si="30"/>
        <v>SANDRA</v>
      </c>
      <c r="O409" t="str">
        <f t="shared" si="31"/>
        <v>CERRUD</v>
      </c>
      <c r="P409" t="str">
        <f t="shared" si="32"/>
        <v>SANDRA CERRUD</v>
      </c>
      <c r="Q409" t="str">
        <f t="shared" si="33"/>
        <v>SandraC@CajadeAhorros.com.pa</v>
      </c>
      <c r="R409" t="str">
        <f t="shared" si="34"/>
        <v>Sandra.Cerrud@CajadeAhorros.com.pa</v>
      </c>
    </row>
    <row r="410" spans="1:18" x14ac:dyDescent="0.3">
      <c r="A410" t="s">
        <v>3241</v>
      </c>
      <c r="B410" t="s">
        <v>17</v>
      </c>
      <c r="C410" t="s">
        <v>17</v>
      </c>
      <c r="D410" t="s">
        <v>3242</v>
      </c>
      <c r="E410" t="s">
        <v>3243</v>
      </c>
      <c r="F410" s="6">
        <v>11893</v>
      </c>
      <c r="G410" s="6" t="s">
        <v>3244</v>
      </c>
      <c r="H410" s="6"/>
      <c r="I410" s="6" t="s">
        <v>483</v>
      </c>
      <c r="J410" s="6" t="s">
        <v>44</v>
      </c>
      <c r="K410" s="2">
        <v>373</v>
      </c>
      <c r="L410" s="6" t="s">
        <v>3245</v>
      </c>
      <c r="M410" s="6"/>
      <c r="N410" t="str">
        <f t="shared" si="30"/>
        <v>MIGUEL</v>
      </c>
      <c r="O410" t="str">
        <f t="shared" si="31"/>
        <v>QUINTERO</v>
      </c>
      <c r="P410" t="str">
        <f t="shared" si="32"/>
        <v>MIGUEL QUINTERO</v>
      </c>
      <c r="Q410" t="str">
        <f t="shared" si="33"/>
        <v/>
      </c>
      <c r="R410" t="str">
        <f t="shared" si="34"/>
        <v/>
      </c>
    </row>
    <row r="411" spans="1:18" x14ac:dyDescent="0.3">
      <c r="A411" t="s">
        <v>3246</v>
      </c>
      <c r="B411" t="s">
        <v>3247</v>
      </c>
      <c r="C411" t="s">
        <v>38</v>
      </c>
      <c r="D411" t="s">
        <v>3248</v>
      </c>
      <c r="E411" t="s">
        <v>3249</v>
      </c>
      <c r="F411" s="6">
        <v>11898</v>
      </c>
      <c r="G411" s="6" t="s">
        <v>3250</v>
      </c>
      <c r="H411" s="6" t="s">
        <v>3251</v>
      </c>
      <c r="I411" s="6" t="s">
        <v>591</v>
      </c>
      <c r="J411" s="6" t="s">
        <v>19</v>
      </c>
      <c r="K411" s="2">
        <v>322</v>
      </c>
      <c r="L411" s="6" t="s">
        <v>3252</v>
      </c>
      <c r="M411" s="6" t="s">
        <v>3253</v>
      </c>
      <c r="N411" t="str">
        <f t="shared" si="30"/>
        <v>IRVING</v>
      </c>
      <c r="O411" t="str">
        <f t="shared" si="31"/>
        <v>WILCOX</v>
      </c>
      <c r="P411" t="str">
        <f t="shared" si="32"/>
        <v>IRVING WILCOX</v>
      </c>
      <c r="Q411" t="str">
        <f t="shared" si="33"/>
        <v>IrvingW@CajadeAhorros.com.pa</v>
      </c>
      <c r="R411" t="str">
        <f t="shared" si="34"/>
        <v>Irving.Wilcox@CajadeAhorros.com.pa</v>
      </c>
    </row>
    <row r="412" spans="1:18" x14ac:dyDescent="0.3">
      <c r="A412" t="s">
        <v>3254</v>
      </c>
      <c r="B412" t="s">
        <v>3255</v>
      </c>
      <c r="C412" t="s">
        <v>18</v>
      </c>
      <c r="D412" t="s">
        <v>3256</v>
      </c>
      <c r="E412" t="s">
        <v>3257</v>
      </c>
      <c r="F412" s="6">
        <v>11901</v>
      </c>
      <c r="G412" s="6" t="s">
        <v>3258</v>
      </c>
      <c r="H412" s="6" t="s">
        <v>625</v>
      </c>
      <c r="I412" s="6" t="s">
        <v>2074</v>
      </c>
      <c r="J412" s="6" t="s">
        <v>19</v>
      </c>
      <c r="K412" s="2">
        <v>39</v>
      </c>
      <c r="L412" s="6" t="s">
        <v>3259</v>
      </c>
      <c r="M412" s="6" t="s">
        <v>3260</v>
      </c>
      <c r="N412" t="str">
        <f t="shared" si="30"/>
        <v>VIELKA</v>
      </c>
      <c r="O412" t="str">
        <f t="shared" si="31"/>
        <v>BATISTA</v>
      </c>
      <c r="P412" t="str">
        <f t="shared" si="32"/>
        <v>VIELKA BATISTA</v>
      </c>
      <c r="Q412" t="str">
        <f t="shared" si="33"/>
        <v>VielkaB@CajadeAhorros.com.pa</v>
      </c>
      <c r="R412" t="str">
        <f t="shared" si="34"/>
        <v>Vielka.Batista@CajadeAhorros.com.pa</v>
      </c>
    </row>
    <row r="413" spans="1:18" x14ac:dyDescent="0.3">
      <c r="A413" t="s">
        <v>3261</v>
      </c>
      <c r="B413" t="s">
        <v>3262</v>
      </c>
      <c r="C413" t="s">
        <v>38</v>
      </c>
      <c r="D413" t="s">
        <v>3263</v>
      </c>
      <c r="E413" t="s">
        <v>3264</v>
      </c>
      <c r="F413" s="6">
        <v>11927</v>
      </c>
      <c r="G413" s="6" t="s">
        <v>3265</v>
      </c>
      <c r="H413" s="6" t="s">
        <v>3266</v>
      </c>
      <c r="I413" s="6" t="s">
        <v>3267</v>
      </c>
      <c r="J413" s="6" t="s">
        <v>260</v>
      </c>
      <c r="K413" s="2">
        <v>121</v>
      </c>
      <c r="L413" s="6" t="s">
        <v>3268</v>
      </c>
      <c r="M413" s="6" t="s">
        <v>3269</v>
      </c>
      <c r="N413" t="str">
        <f t="shared" si="30"/>
        <v>ADRIAN</v>
      </c>
      <c r="O413" t="str">
        <f t="shared" si="31"/>
        <v>OBON</v>
      </c>
      <c r="P413" t="str">
        <f t="shared" si="32"/>
        <v>ADRIAN OBON</v>
      </c>
      <c r="Q413" t="str">
        <f t="shared" si="33"/>
        <v>AdrianO@CajadeAhorros.com.pa</v>
      </c>
      <c r="R413" t="str">
        <f t="shared" si="34"/>
        <v>Adrian.Obon@CajadeAhorros.com.pa</v>
      </c>
    </row>
    <row r="414" spans="1:18" x14ac:dyDescent="0.3">
      <c r="A414" t="s">
        <v>3270</v>
      </c>
      <c r="B414" t="s">
        <v>3271</v>
      </c>
      <c r="C414" t="s">
        <v>17</v>
      </c>
      <c r="D414" t="s">
        <v>3272</v>
      </c>
      <c r="E414" t="s">
        <v>3273</v>
      </c>
      <c r="F414" s="6">
        <v>11934</v>
      </c>
      <c r="G414" s="6" t="s">
        <v>3274</v>
      </c>
      <c r="H414" s="6" t="s">
        <v>3275</v>
      </c>
      <c r="I414" s="6" t="s">
        <v>312</v>
      </c>
      <c r="J414" s="6" t="s">
        <v>260</v>
      </c>
      <c r="K414" s="2">
        <v>121</v>
      </c>
      <c r="L414" s="6" t="s">
        <v>3276</v>
      </c>
      <c r="M414" s="6" t="s">
        <v>3277</v>
      </c>
      <c r="N414" t="str">
        <f t="shared" si="30"/>
        <v>RONALD</v>
      </c>
      <c r="O414" t="str">
        <f t="shared" si="31"/>
        <v>SANCHEZ</v>
      </c>
      <c r="P414" t="str">
        <f t="shared" si="32"/>
        <v>RONALD SANCHEZ</v>
      </c>
      <c r="Q414" t="str">
        <f t="shared" si="33"/>
        <v>RonaldS@CajadeAhorros.com.pa</v>
      </c>
      <c r="R414" t="str">
        <f t="shared" si="34"/>
        <v>Ronald.Sanchez@CajadeAhorros.com.pa</v>
      </c>
    </row>
    <row r="415" spans="1:18" x14ac:dyDescent="0.3">
      <c r="A415" t="s">
        <v>3278</v>
      </c>
      <c r="B415" t="s">
        <v>3279</v>
      </c>
      <c r="C415" t="s">
        <v>38</v>
      </c>
      <c r="D415" t="s">
        <v>3280</v>
      </c>
      <c r="E415" t="s">
        <v>3281</v>
      </c>
      <c r="F415" s="6">
        <v>11937</v>
      </c>
      <c r="G415" s="6" t="s">
        <v>3282</v>
      </c>
      <c r="H415" s="6" t="s">
        <v>3283</v>
      </c>
      <c r="I415" s="6" t="s">
        <v>1551</v>
      </c>
      <c r="J415" s="6" t="s">
        <v>322</v>
      </c>
      <c r="K415" s="2">
        <v>153</v>
      </c>
      <c r="L415" s="6" t="s">
        <v>3284</v>
      </c>
      <c r="M415" s="6" t="s">
        <v>3285</v>
      </c>
      <c r="N415" t="str">
        <f t="shared" si="30"/>
        <v>IVAN</v>
      </c>
      <c r="O415" t="str">
        <f t="shared" si="31"/>
        <v>BROCE</v>
      </c>
      <c r="P415" t="str">
        <f t="shared" si="32"/>
        <v>IVAN BROCE</v>
      </c>
      <c r="Q415" t="str">
        <f t="shared" si="33"/>
        <v>IvanB@CajadeAhorros.com.pa</v>
      </c>
      <c r="R415" t="str">
        <f t="shared" si="34"/>
        <v>Ivan.Broce@CajadeAhorros.com.pa</v>
      </c>
    </row>
    <row r="416" spans="1:18" x14ac:dyDescent="0.3">
      <c r="A416" t="s">
        <v>3286</v>
      </c>
      <c r="B416" t="s">
        <v>3287</v>
      </c>
      <c r="C416" t="s">
        <v>38</v>
      </c>
      <c r="D416" t="s">
        <v>3288</v>
      </c>
      <c r="E416" t="s">
        <v>3289</v>
      </c>
      <c r="F416" s="6">
        <v>11942</v>
      </c>
      <c r="G416" s="6" t="s">
        <v>3290</v>
      </c>
      <c r="H416" s="6" t="s">
        <v>72</v>
      </c>
      <c r="I416" s="6" t="s">
        <v>799</v>
      </c>
      <c r="J416" s="6" t="s">
        <v>19</v>
      </c>
      <c r="K416" s="2">
        <v>6</v>
      </c>
      <c r="L416" s="6" t="s">
        <v>3291</v>
      </c>
      <c r="M416" s="6" t="s">
        <v>3292</v>
      </c>
      <c r="N416" t="str">
        <f t="shared" si="30"/>
        <v>JUAN</v>
      </c>
      <c r="O416" t="str">
        <f t="shared" si="31"/>
        <v>CHACON</v>
      </c>
      <c r="P416" t="str">
        <f t="shared" si="32"/>
        <v>JUAN CHACON</v>
      </c>
      <c r="Q416" t="str">
        <f t="shared" si="33"/>
        <v>JuanCha@CajadeAhorros.com.pa</v>
      </c>
      <c r="R416" t="str">
        <f t="shared" si="34"/>
        <v>Juan.Chacon@CajadeAhorros.com.pa</v>
      </c>
    </row>
    <row r="417" spans="1:18" x14ac:dyDescent="0.3">
      <c r="A417" t="s">
        <v>3293</v>
      </c>
      <c r="B417" t="s">
        <v>3294</v>
      </c>
      <c r="C417" t="s">
        <v>18</v>
      </c>
      <c r="D417" t="s">
        <v>3295</v>
      </c>
      <c r="E417" t="s">
        <v>3296</v>
      </c>
      <c r="F417" s="6">
        <v>11963</v>
      </c>
      <c r="G417" s="6" t="s">
        <v>3297</v>
      </c>
      <c r="H417" s="6" t="s">
        <v>2819</v>
      </c>
      <c r="I417" s="6" t="s">
        <v>2820</v>
      </c>
      <c r="J417" s="6" t="s">
        <v>91</v>
      </c>
      <c r="K417" s="2">
        <v>324</v>
      </c>
      <c r="L417" s="6" t="s">
        <v>3298</v>
      </c>
      <c r="M417" s="6" t="s">
        <v>3299</v>
      </c>
      <c r="N417" t="str">
        <f t="shared" si="30"/>
        <v>MARIA</v>
      </c>
      <c r="O417" t="str">
        <f t="shared" si="31"/>
        <v>TORRES</v>
      </c>
      <c r="P417" t="str">
        <f t="shared" si="32"/>
        <v>MARIA TORRES</v>
      </c>
      <c r="Q417" t="str">
        <f t="shared" si="33"/>
        <v>MariaT@CajadeAhorros.com.pa</v>
      </c>
      <c r="R417" t="str">
        <f t="shared" si="34"/>
        <v>Maria.Torres@CajadeAhorros.com.pa</v>
      </c>
    </row>
    <row r="418" spans="1:18" x14ac:dyDescent="0.3">
      <c r="A418" t="s">
        <v>3300</v>
      </c>
      <c r="B418" t="s">
        <v>3301</v>
      </c>
      <c r="C418" t="s">
        <v>38</v>
      </c>
      <c r="D418" t="s">
        <v>1017</v>
      </c>
      <c r="E418" t="s">
        <v>3302</v>
      </c>
      <c r="F418" s="6">
        <v>11970</v>
      </c>
      <c r="G418" s="6" t="s">
        <v>3303</v>
      </c>
      <c r="H418" s="6" t="s">
        <v>491</v>
      </c>
      <c r="I418" s="6" t="s">
        <v>483</v>
      </c>
      <c r="J418" s="6" t="s">
        <v>44</v>
      </c>
      <c r="K418" s="2">
        <v>373</v>
      </c>
      <c r="L418" s="6" t="s">
        <v>3304</v>
      </c>
      <c r="M418" s="6" t="s">
        <v>3305</v>
      </c>
      <c r="N418" t="str">
        <f t="shared" si="30"/>
        <v>ARISTIDES</v>
      </c>
      <c r="O418" t="str">
        <f t="shared" si="31"/>
        <v>RUEDA</v>
      </c>
      <c r="P418" t="str">
        <f t="shared" si="32"/>
        <v>ARISTIDES RUEDA</v>
      </c>
      <c r="Q418" t="str">
        <f t="shared" si="33"/>
        <v>AristidesR@CajadeAhorros.com.pa</v>
      </c>
      <c r="R418" t="str">
        <f t="shared" si="34"/>
        <v>Aristides.Rueda@CajadeAhorros.com.pa</v>
      </c>
    </row>
    <row r="419" spans="1:18" x14ac:dyDescent="0.3">
      <c r="A419" t="s">
        <v>3306</v>
      </c>
      <c r="B419" t="s">
        <v>3307</v>
      </c>
      <c r="C419" t="s">
        <v>38</v>
      </c>
      <c r="D419" t="s">
        <v>3308</v>
      </c>
      <c r="E419" t="s">
        <v>3309</v>
      </c>
      <c r="F419" s="6">
        <v>11983</v>
      </c>
      <c r="G419" s="6" t="s">
        <v>3310</v>
      </c>
      <c r="H419" s="6" t="s">
        <v>3311</v>
      </c>
      <c r="I419" s="6" t="s">
        <v>3312</v>
      </c>
      <c r="J419" s="6" t="s">
        <v>554</v>
      </c>
      <c r="K419" s="2">
        <v>272</v>
      </c>
      <c r="L419" s="6" t="s">
        <v>3313</v>
      </c>
      <c r="M419" s="6" t="s">
        <v>3314</v>
      </c>
      <c r="N419" t="str">
        <f t="shared" si="30"/>
        <v>DANELLO</v>
      </c>
      <c r="O419" t="str">
        <f t="shared" si="31"/>
        <v>CODRINGTON</v>
      </c>
      <c r="P419" t="str">
        <f t="shared" si="32"/>
        <v>DANELLO CODRINGTON</v>
      </c>
      <c r="Q419" t="str">
        <f t="shared" si="33"/>
        <v>DanelloC@CajadeAhorros.com.pa</v>
      </c>
      <c r="R419" t="str">
        <f t="shared" si="34"/>
        <v>Danello.Codrington@CajadeAhorros.com.pa</v>
      </c>
    </row>
    <row r="420" spans="1:18" x14ac:dyDescent="0.3">
      <c r="A420" t="s">
        <v>3315</v>
      </c>
      <c r="B420" t="s">
        <v>3316</v>
      </c>
      <c r="C420" t="s">
        <v>38</v>
      </c>
      <c r="D420" t="s">
        <v>3317</v>
      </c>
      <c r="E420" t="s">
        <v>3318</v>
      </c>
      <c r="F420" s="6">
        <v>11990</v>
      </c>
      <c r="G420" s="6" t="s">
        <v>3319</v>
      </c>
      <c r="H420" s="6" t="s">
        <v>42</v>
      </c>
      <c r="I420" s="6" t="s">
        <v>2942</v>
      </c>
      <c r="J420" s="6" t="s">
        <v>322</v>
      </c>
      <c r="K420" s="2">
        <v>375</v>
      </c>
      <c r="L420" s="6" t="s">
        <v>3320</v>
      </c>
      <c r="M420" s="6" t="s">
        <v>3321</v>
      </c>
      <c r="N420" t="str">
        <f t="shared" si="30"/>
        <v>SATURNINO</v>
      </c>
      <c r="O420" t="str">
        <f t="shared" si="31"/>
        <v>BLISS</v>
      </c>
      <c r="P420" t="str">
        <f t="shared" si="32"/>
        <v>SATURNINO BLISS</v>
      </c>
      <c r="Q420" t="str">
        <f t="shared" si="33"/>
        <v>SaturninoB@CajadeAhorros.com.pa</v>
      </c>
      <c r="R420" t="str">
        <f t="shared" si="34"/>
        <v>Saturnino.Bliss@CajadeAhorros.com.pa</v>
      </c>
    </row>
    <row r="421" spans="1:18" x14ac:dyDescent="0.3">
      <c r="A421" t="s">
        <v>3322</v>
      </c>
      <c r="B421" t="s">
        <v>3323</v>
      </c>
      <c r="C421" t="s">
        <v>38</v>
      </c>
      <c r="D421" t="s">
        <v>3324</v>
      </c>
      <c r="E421" t="s">
        <v>3325</v>
      </c>
      <c r="F421" s="6">
        <v>11993</v>
      </c>
      <c r="G421" s="6" t="s">
        <v>3326</v>
      </c>
      <c r="H421" s="6" t="s">
        <v>491</v>
      </c>
      <c r="I421" s="6" t="s">
        <v>1488</v>
      </c>
      <c r="J421" s="6" t="s">
        <v>399</v>
      </c>
      <c r="K421" s="2">
        <v>373</v>
      </c>
      <c r="L421" s="6" t="s">
        <v>3327</v>
      </c>
      <c r="M421" s="6" t="s">
        <v>3328</v>
      </c>
      <c r="N421" t="str">
        <f t="shared" si="30"/>
        <v>BOLIVAR</v>
      </c>
      <c r="O421" t="str">
        <f t="shared" si="31"/>
        <v>SAMANIEGO</v>
      </c>
      <c r="P421" t="str">
        <f t="shared" si="32"/>
        <v>BOLIVAR SAMANIEGO</v>
      </c>
      <c r="Q421" t="str">
        <f t="shared" si="33"/>
        <v>BolivarS@CajadeAhorros.com.pa</v>
      </c>
      <c r="R421" t="str">
        <f t="shared" si="34"/>
        <v>Bolivar.Samaniego@CajadeAhorros.com.pa</v>
      </c>
    </row>
    <row r="422" spans="1:18" x14ac:dyDescent="0.3">
      <c r="A422" t="s">
        <v>3329</v>
      </c>
      <c r="B422" t="s">
        <v>3330</v>
      </c>
      <c r="C422" t="s">
        <v>38</v>
      </c>
      <c r="D422" t="s">
        <v>3331</v>
      </c>
      <c r="E422" t="s">
        <v>3332</v>
      </c>
      <c r="F422" s="6">
        <v>11994</v>
      </c>
      <c r="G422" s="6" t="s">
        <v>3333</v>
      </c>
      <c r="H422" s="6" t="s">
        <v>491</v>
      </c>
      <c r="I422" s="6" t="s">
        <v>483</v>
      </c>
      <c r="J422" s="6" t="s">
        <v>44</v>
      </c>
      <c r="K422" s="2">
        <v>373</v>
      </c>
      <c r="L422" s="6" t="s">
        <v>3334</v>
      </c>
      <c r="M422" s="6" t="s">
        <v>3335</v>
      </c>
      <c r="N422" t="str">
        <f t="shared" si="30"/>
        <v>RICARDO</v>
      </c>
      <c r="O422" t="str">
        <f t="shared" si="31"/>
        <v>DE</v>
      </c>
      <c r="P422" t="str">
        <f t="shared" si="32"/>
        <v>RICARDO DE</v>
      </c>
      <c r="Q422" t="str">
        <f t="shared" si="33"/>
        <v>RicardoDe@CajadeAhorros.com.pa</v>
      </c>
      <c r="R422" t="str">
        <f t="shared" si="34"/>
        <v>Ricardo.Delacruz@CajadeAhorros.com.pa</v>
      </c>
    </row>
    <row r="423" spans="1:18" x14ac:dyDescent="0.3">
      <c r="A423" t="s">
        <v>3336</v>
      </c>
      <c r="B423" t="s">
        <v>3337</v>
      </c>
      <c r="C423" t="s">
        <v>38</v>
      </c>
      <c r="D423" t="s">
        <v>3338</v>
      </c>
      <c r="E423" t="s">
        <v>3339</v>
      </c>
      <c r="F423" s="6">
        <v>12005</v>
      </c>
      <c r="G423" s="6" t="s">
        <v>3340</v>
      </c>
      <c r="H423" s="6" t="s">
        <v>3341</v>
      </c>
      <c r="I423" s="6" t="s">
        <v>1925</v>
      </c>
      <c r="J423" s="6" t="s">
        <v>19</v>
      </c>
      <c r="K423" s="2">
        <v>245</v>
      </c>
      <c r="L423" s="6" t="s">
        <v>3342</v>
      </c>
      <c r="M423" s="6" t="s">
        <v>3343</v>
      </c>
      <c r="N423" t="str">
        <f t="shared" si="30"/>
        <v>DAVID</v>
      </c>
      <c r="O423" t="str">
        <f t="shared" si="31"/>
        <v>COHEN</v>
      </c>
      <c r="P423" t="str">
        <f t="shared" si="32"/>
        <v>DAVID COHEN</v>
      </c>
      <c r="Q423" t="str">
        <f t="shared" si="33"/>
        <v>DavidCo@CajadeAhorros.com.pa</v>
      </c>
      <c r="R423" t="str">
        <f t="shared" si="34"/>
        <v>David.Cohen@CajadeAhorros.com.pa</v>
      </c>
    </row>
    <row r="424" spans="1:18" x14ac:dyDescent="0.3">
      <c r="A424" t="s">
        <v>3344</v>
      </c>
      <c r="B424" t="s">
        <v>3345</v>
      </c>
      <c r="C424" t="s">
        <v>38</v>
      </c>
      <c r="D424" t="s">
        <v>3346</v>
      </c>
      <c r="E424" t="s">
        <v>3347</v>
      </c>
      <c r="F424" s="6">
        <v>12006</v>
      </c>
      <c r="G424" s="6" t="s">
        <v>3348</v>
      </c>
      <c r="H424" s="6" t="s">
        <v>3349</v>
      </c>
      <c r="I424" s="6" t="s">
        <v>3350</v>
      </c>
      <c r="J424" s="6" t="s">
        <v>3351</v>
      </c>
      <c r="K424" s="2">
        <v>134</v>
      </c>
      <c r="L424" s="6" t="s">
        <v>3352</v>
      </c>
      <c r="M424" s="6" t="s">
        <v>3353</v>
      </c>
      <c r="N424" t="str">
        <f t="shared" si="30"/>
        <v>EDGAR</v>
      </c>
      <c r="O424" t="str">
        <f t="shared" si="31"/>
        <v>SMITH</v>
      </c>
      <c r="P424" t="str">
        <f t="shared" si="32"/>
        <v>EDGAR SMITH</v>
      </c>
      <c r="Q424" t="str">
        <f t="shared" si="33"/>
        <v>EdgarS@CajadeAhorros.com.pa</v>
      </c>
      <c r="R424" t="str">
        <f t="shared" si="34"/>
        <v>Edgar.Smith@CajadeAhorros.com.pa</v>
      </c>
    </row>
    <row r="425" spans="1:18" x14ac:dyDescent="0.3">
      <c r="A425" t="s">
        <v>3354</v>
      </c>
      <c r="B425" t="s">
        <v>3355</v>
      </c>
      <c r="C425" t="s">
        <v>38</v>
      </c>
      <c r="D425" t="s">
        <v>3356</v>
      </c>
      <c r="E425" t="s">
        <v>2924</v>
      </c>
      <c r="F425" s="6">
        <v>12016</v>
      </c>
      <c r="G425" s="6" t="s">
        <v>3357</v>
      </c>
      <c r="H425" s="6" t="s">
        <v>397</v>
      </c>
      <c r="I425" s="6" t="s">
        <v>3358</v>
      </c>
      <c r="J425" s="6" t="s">
        <v>399</v>
      </c>
      <c r="K425" s="2">
        <v>373</v>
      </c>
      <c r="L425" s="6" t="s">
        <v>3359</v>
      </c>
      <c r="M425" s="6" t="s">
        <v>3360</v>
      </c>
      <c r="N425" t="str">
        <f t="shared" si="30"/>
        <v>JOSE</v>
      </c>
      <c r="O425" t="str">
        <f t="shared" si="31"/>
        <v>BRAVO</v>
      </c>
      <c r="P425" t="str">
        <f t="shared" si="32"/>
        <v>JOSE BRAVO</v>
      </c>
      <c r="Q425" t="str">
        <f t="shared" si="33"/>
        <v>JoseBr@CajadeAhorros.com.pa</v>
      </c>
      <c r="R425" t="str">
        <f t="shared" si="34"/>
        <v>Jose.Bravo@CajadeAhorros.com.pa</v>
      </c>
    </row>
    <row r="426" spans="1:18" x14ac:dyDescent="0.3">
      <c r="A426" t="s">
        <v>3361</v>
      </c>
      <c r="B426" t="s">
        <v>3362</v>
      </c>
      <c r="C426" t="s">
        <v>38</v>
      </c>
      <c r="D426" t="s">
        <v>386</v>
      </c>
      <c r="E426" t="s">
        <v>3363</v>
      </c>
      <c r="F426" s="6">
        <v>12041</v>
      </c>
      <c r="G426" s="6" t="s">
        <v>3364</v>
      </c>
      <c r="H426" s="6" t="s">
        <v>3365</v>
      </c>
      <c r="I426" s="6" t="s">
        <v>3366</v>
      </c>
      <c r="J426" s="6" t="s">
        <v>3367</v>
      </c>
      <c r="K426" s="2">
        <v>126</v>
      </c>
      <c r="L426" s="6" t="s">
        <v>3368</v>
      </c>
      <c r="M426" s="6" t="s">
        <v>3369</v>
      </c>
      <c r="N426" t="str">
        <f t="shared" si="30"/>
        <v>LUIS</v>
      </c>
      <c r="O426" t="str">
        <f t="shared" si="31"/>
        <v>DIAZ</v>
      </c>
      <c r="P426" t="str">
        <f t="shared" si="32"/>
        <v>LUIS DIAZ</v>
      </c>
      <c r="Q426" t="str">
        <f t="shared" si="33"/>
        <v>LuisDi@CajadeAhorros.com.pa</v>
      </c>
      <c r="R426" t="str">
        <f t="shared" si="34"/>
        <v>Luis.Diaz@CajadeAhorros.com.pa</v>
      </c>
    </row>
    <row r="427" spans="1:18" x14ac:dyDescent="0.3">
      <c r="A427" t="s">
        <v>3370</v>
      </c>
      <c r="B427" t="s">
        <v>17</v>
      </c>
      <c r="C427" t="s">
        <v>17</v>
      </c>
      <c r="D427" t="s">
        <v>3371</v>
      </c>
      <c r="E427" t="s">
        <v>3372</v>
      </c>
      <c r="F427" s="6">
        <v>12067</v>
      </c>
      <c r="G427" s="6" t="s">
        <v>3373</v>
      </c>
      <c r="H427" s="6"/>
      <c r="I427" s="6" t="s">
        <v>483</v>
      </c>
      <c r="J427" s="6" t="s">
        <v>44</v>
      </c>
      <c r="K427" s="2">
        <v>373</v>
      </c>
      <c r="L427" s="6" t="s">
        <v>3374</v>
      </c>
      <c r="M427" s="6"/>
      <c r="N427" t="str">
        <f t="shared" si="30"/>
        <v>DAVID</v>
      </c>
      <c r="O427" t="str">
        <f t="shared" si="31"/>
        <v>ARROCHA</v>
      </c>
      <c r="P427" t="str">
        <f t="shared" si="32"/>
        <v>DAVID ARROCHA</v>
      </c>
      <c r="Q427" t="str">
        <f t="shared" si="33"/>
        <v/>
      </c>
      <c r="R427" t="str">
        <f t="shared" si="34"/>
        <v/>
      </c>
    </row>
    <row r="428" spans="1:18" x14ac:dyDescent="0.3">
      <c r="A428" t="s">
        <v>3375</v>
      </c>
      <c r="B428" t="s">
        <v>17</v>
      </c>
      <c r="C428" t="s">
        <v>17</v>
      </c>
      <c r="D428" t="s">
        <v>2939</v>
      </c>
      <c r="E428" t="s">
        <v>3376</v>
      </c>
      <c r="F428" s="6">
        <v>12069</v>
      </c>
      <c r="G428" s="6" t="s">
        <v>3377</v>
      </c>
      <c r="H428" s="6"/>
      <c r="I428" s="6" t="s">
        <v>312</v>
      </c>
      <c r="J428" s="6" t="s">
        <v>260</v>
      </c>
      <c r="K428" s="2">
        <v>121</v>
      </c>
      <c r="L428" s="6" t="s">
        <v>3378</v>
      </c>
      <c r="M428" s="6"/>
      <c r="N428" t="str">
        <f t="shared" si="30"/>
        <v>JUAN</v>
      </c>
      <c r="O428" t="str">
        <f t="shared" si="31"/>
        <v>PETERSON</v>
      </c>
      <c r="P428" t="str">
        <f t="shared" si="32"/>
        <v>JUAN PETERSON</v>
      </c>
      <c r="Q428" t="str">
        <f t="shared" si="33"/>
        <v/>
      </c>
      <c r="R428" t="str">
        <f t="shared" si="34"/>
        <v/>
      </c>
    </row>
    <row r="429" spans="1:18" x14ac:dyDescent="0.3">
      <c r="A429" t="s">
        <v>3379</v>
      </c>
      <c r="B429" t="s">
        <v>3380</v>
      </c>
      <c r="C429" t="s">
        <v>38</v>
      </c>
      <c r="D429" t="s">
        <v>3381</v>
      </c>
      <c r="E429" t="s">
        <v>3382</v>
      </c>
      <c r="F429" s="6">
        <v>12074</v>
      </c>
      <c r="G429" s="6" t="s">
        <v>3383</v>
      </c>
      <c r="H429" s="6" t="s">
        <v>3384</v>
      </c>
      <c r="I429" s="6" t="s">
        <v>3385</v>
      </c>
      <c r="J429" s="6" t="s">
        <v>101</v>
      </c>
      <c r="K429" s="2">
        <v>123</v>
      </c>
      <c r="L429" s="6" t="s">
        <v>3386</v>
      </c>
      <c r="M429" s="6" t="s">
        <v>3387</v>
      </c>
      <c r="N429" t="str">
        <f t="shared" si="30"/>
        <v>ALBERTO</v>
      </c>
      <c r="O429" t="str">
        <f t="shared" si="31"/>
        <v>CAMANO</v>
      </c>
      <c r="P429" t="str">
        <f t="shared" si="32"/>
        <v>ALBERTO CAMANO</v>
      </c>
      <c r="Q429" t="str">
        <f t="shared" si="33"/>
        <v>AlbertoC@CajadeAhorros.com.pa</v>
      </c>
      <c r="R429" t="str">
        <f t="shared" si="34"/>
        <v>Alberto.Camano@CajadeAhorros.com.pa</v>
      </c>
    </row>
    <row r="430" spans="1:18" x14ac:dyDescent="0.3">
      <c r="A430" t="s">
        <v>3388</v>
      </c>
      <c r="B430" t="s">
        <v>3389</v>
      </c>
      <c r="C430" t="s">
        <v>18</v>
      </c>
      <c r="D430" t="s">
        <v>3390</v>
      </c>
      <c r="E430" t="s">
        <v>3391</v>
      </c>
      <c r="F430" s="6">
        <v>12075</v>
      </c>
      <c r="G430" s="6" t="s">
        <v>3392</v>
      </c>
      <c r="H430" s="6" t="s">
        <v>129</v>
      </c>
      <c r="I430" s="6" t="s">
        <v>989</v>
      </c>
      <c r="J430" s="6" t="s">
        <v>19</v>
      </c>
      <c r="K430" s="2">
        <v>33</v>
      </c>
      <c r="L430" s="6" t="s">
        <v>3393</v>
      </c>
      <c r="M430" s="6" t="s">
        <v>3394</v>
      </c>
      <c r="N430" t="str">
        <f t="shared" si="30"/>
        <v>IVETTE</v>
      </c>
      <c r="O430" t="str">
        <f t="shared" si="31"/>
        <v>PIMENTEL</v>
      </c>
      <c r="P430" t="str">
        <f t="shared" si="32"/>
        <v>IVETTE PIMENTEL</v>
      </c>
      <c r="Q430" t="str">
        <f t="shared" si="33"/>
        <v>IvetteP@CajadeAhorros.com.pa</v>
      </c>
      <c r="R430" t="str">
        <f t="shared" si="34"/>
        <v>Ivette.Pimentel@CajadeAhorros.com.pa</v>
      </c>
    </row>
    <row r="431" spans="1:18" x14ac:dyDescent="0.3">
      <c r="A431" t="s">
        <v>3395</v>
      </c>
      <c r="B431" t="s">
        <v>3396</v>
      </c>
      <c r="C431" t="s">
        <v>38</v>
      </c>
      <c r="D431" t="s">
        <v>3242</v>
      </c>
      <c r="E431" t="s">
        <v>3397</v>
      </c>
      <c r="F431" s="6">
        <v>12088</v>
      </c>
      <c r="G431" s="6" t="s">
        <v>3398</v>
      </c>
      <c r="H431" s="6" t="s">
        <v>397</v>
      </c>
      <c r="I431" s="6" t="s">
        <v>3399</v>
      </c>
      <c r="J431" s="6" t="s">
        <v>399</v>
      </c>
      <c r="K431" s="2">
        <v>373</v>
      </c>
      <c r="L431" s="6" t="s">
        <v>3400</v>
      </c>
      <c r="M431" s="6" t="s">
        <v>3401</v>
      </c>
      <c r="N431" t="str">
        <f t="shared" si="30"/>
        <v>MIGUEL</v>
      </c>
      <c r="O431" t="str">
        <f t="shared" si="31"/>
        <v>COBA</v>
      </c>
      <c r="P431" t="str">
        <f t="shared" si="32"/>
        <v>MIGUEL COBA</v>
      </c>
      <c r="Q431" t="str">
        <f t="shared" si="33"/>
        <v>MiguelCo@CajadeAhorros.com.pa</v>
      </c>
      <c r="R431" t="str">
        <f t="shared" si="34"/>
        <v>Miguel.Coba@CajadeAhorros.com.pa</v>
      </c>
    </row>
    <row r="432" spans="1:18" x14ac:dyDescent="0.3">
      <c r="A432" t="s">
        <v>3402</v>
      </c>
      <c r="B432" t="s">
        <v>17</v>
      </c>
      <c r="C432" t="s">
        <v>38</v>
      </c>
      <c r="D432" t="s">
        <v>3403</v>
      </c>
      <c r="E432" t="s">
        <v>3404</v>
      </c>
      <c r="F432" s="6">
        <v>12095</v>
      </c>
      <c r="G432" s="6" t="s">
        <v>3405</v>
      </c>
      <c r="H432" s="6" t="s">
        <v>3406</v>
      </c>
      <c r="I432" s="6" t="s">
        <v>3407</v>
      </c>
      <c r="J432" s="6" t="s">
        <v>44</v>
      </c>
      <c r="K432" s="2">
        <v>375</v>
      </c>
      <c r="L432" s="6" t="s">
        <v>3408</v>
      </c>
      <c r="M432" s="6" t="s">
        <v>3409</v>
      </c>
      <c r="N432" t="str">
        <f t="shared" si="30"/>
        <v>EZEQUIEL</v>
      </c>
      <c r="O432" t="str">
        <f t="shared" si="31"/>
        <v>PEREZ</v>
      </c>
      <c r="P432" t="str">
        <f t="shared" si="32"/>
        <v>EZEQUIEL PEREZ</v>
      </c>
      <c r="Q432" t="str">
        <f t="shared" si="33"/>
        <v/>
      </c>
      <c r="R432" t="str">
        <f t="shared" si="34"/>
        <v>Ezequel.Perez@CajadeAhorros.com.pa</v>
      </c>
    </row>
    <row r="433" spans="1:18" x14ac:dyDescent="0.3">
      <c r="A433" t="s">
        <v>3410</v>
      </c>
      <c r="B433" t="s">
        <v>3411</v>
      </c>
      <c r="C433" t="s">
        <v>18</v>
      </c>
      <c r="D433" t="s">
        <v>3412</v>
      </c>
      <c r="E433" t="s">
        <v>3413</v>
      </c>
      <c r="F433" s="6">
        <v>12098</v>
      </c>
      <c r="G433" s="6" t="s">
        <v>3414</v>
      </c>
      <c r="H433" s="6" t="s">
        <v>389</v>
      </c>
      <c r="I433" s="6" t="s">
        <v>758</v>
      </c>
      <c r="J433" s="6" t="s">
        <v>54</v>
      </c>
      <c r="K433" s="2">
        <v>74</v>
      </c>
      <c r="L433" s="6" t="s">
        <v>3415</v>
      </c>
      <c r="M433" s="6" t="s">
        <v>3416</v>
      </c>
      <c r="N433" t="str">
        <f t="shared" si="30"/>
        <v>CLAUDIA</v>
      </c>
      <c r="O433" t="str">
        <f t="shared" si="31"/>
        <v>DE</v>
      </c>
      <c r="P433" t="str">
        <f t="shared" si="32"/>
        <v>CLAUDIA DE</v>
      </c>
      <c r="Q433" t="str">
        <f t="shared" si="33"/>
        <v>ClaudiaD@CajadeAhorros.com.pa</v>
      </c>
      <c r="R433" t="str">
        <f t="shared" si="34"/>
        <v>Claudia.Degracia@CajadeAhorros.com.pa</v>
      </c>
    </row>
    <row r="434" spans="1:18" x14ac:dyDescent="0.3">
      <c r="A434" t="s">
        <v>3417</v>
      </c>
      <c r="B434" t="s">
        <v>3418</v>
      </c>
      <c r="C434" t="s">
        <v>18</v>
      </c>
      <c r="D434" t="s">
        <v>3419</v>
      </c>
      <c r="E434" t="s">
        <v>3420</v>
      </c>
      <c r="F434" s="6">
        <v>12105</v>
      </c>
      <c r="G434" s="6" t="s">
        <v>3421</v>
      </c>
      <c r="H434" s="6" t="s">
        <v>544</v>
      </c>
      <c r="I434" s="6" t="s">
        <v>3422</v>
      </c>
      <c r="J434" s="6" t="s">
        <v>54</v>
      </c>
      <c r="K434" s="2">
        <v>79</v>
      </c>
      <c r="L434" s="6" t="s">
        <v>3423</v>
      </c>
      <c r="M434" s="6" t="s">
        <v>3424</v>
      </c>
      <c r="N434" t="str">
        <f t="shared" si="30"/>
        <v>DAYSI</v>
      </c>
      <c r="O434" t="str">
        <f t="shared" si="31"/>
        <v>MORENO</v>
      </c>
      <c r="P434" t="str">
        <f t="shared" si="32"/>
        <v>DAYSI MORENO</v>
      </c>
      <c r="Q434" t="str">
        <f t="shared" si="33"/>
        <v>DaysiM@CajadeAhorros.com.pa</v>
      </c>
      <c r="R434" t="str">
        <f t="shared" si="34"/>
        <v>Daysi.Moreno@CajadeAhorros.com.pa</v>
      </c>
    </row>
    <row r="435" spans="1:18" x14ac:dyDescent="0.3">
      <c r="A435" t="s">
        <v>3425</v>
      </c>
      <c r="B435" t="s">
        <v>3426</v>
      </c>
      <c r="C435" t="s">
        <v>38</v>
      </c>
      <c r="D435" t="s">
        <v>3427</v>
      </c>
      <c r="E435" t="s">
        <v>3428</v>
      </c>
      <c r="F435" s="6">
        <v>12112</v>
      </c>
      <c r="G435" s="6" t="s">
        <v>3429</v>
      </c>
      <c r="H435" s="6" t="s">
        <v>3430</v>
      </c>
      <c r="I435" s="6" t="s">
        <v>3431</v>
      </c>
      <c r="J435" s="6" t="s">
        <v>322</v>
      </c>
      <c r="K435" s="2">
        <v>227</v>
      </c>
      <c r="L435" s="6" t="s">
        <v>3432</v>
      </c>
      <c r="M435" s="6" t="s">
        <v>3433</v>
      </c>
      <c r="N435" t="str">
        <f t="shared" si="30"/>
        <v>JOSE</v>
      </c>
      <c r="O435" t="str">
        <f t="shared" si="31"/>
        <v>RODRIGUEZ</v>
      </c>
      <c r="P435" t="str">
        <f t="shared" si="32"/>
        <v>JOSE RODRIGUEZ</v>
      </c>
      <c r="Q435" t="str">
        <f t="shared" si="33"/>
        <v>JoseRod@CajadeAhorros.com.pa</v>
      </c>
      <c r="R435" t="str">
        <f t="shared" si="34"/>
        <v>Jose.Rodriguezsolis@CajadeAhorros.com.pa</v>
      </c>
    </row>
    <row r="436" spans="1:18" x14ac:dyDescent="0.3">
      <c r="A436" t="s">
        <v>3434</v>
      </c>
      <c r="B436" t="s">
        <v>3435</v>
      </c>
      <c r="C436" t="s">
        <v>18</v>
      </c>
      <c r="D436" t="s">
        <v>3436</v>
      </c>
      <c r="E436" t="s">
        <v>3437</v>
      </c>
      <c r="F436" s="6">
        <v>12127</v>
      </c>
      <c r="G436" s="6" t="s">
        <v>3438</v>
      </c>
      <c r="H436" s="6" t="s">
        <v>3439</v>
      </c>
      <c r="I436" s="6" t="s">
        <v>2083</v>
      </c>
      <c r="J436" s="6" t="s">
        <v>19</v>
      </c>
      <c r="K436" s="2">
        <v>217</v>
      </c>
      <c r="L436" s="6" t="s">
        <v>3440</v>
      </c>
      <c r="M436" s="6" t="s">
        <v>3441</v>
      </c>
      <c r="N436" t="str">
        <f t="shared" si="30"/>
        <v>YAJAIRA</v>
      </c>
      <c r="O436" t="str">
        <f t="shared" si="31"/>
        <v>AIZPRUA</v>
      </c>
      <c r="P436" t="str">
        <f t="shared" si="32"/>
        <v>YAJAIRA AIZPRUA</v>
      </c>
      <c r="Q436" t="str">
        <f t="shared" si="33"/>
        <v>YajairaA@CajadeAhorros.com.pa</v>
      </c>
      <c r="R436" t="str">
        <f t="shared" si="34"/>
        <v>Yajaira.Aizprua@CajadeAhorros.com.pa</v>
      </c>
    </row>
    <row r="437" spans="1:18" x14ac:dyDescent="0.3">
      <c r="A437" t="s">
        <v>3442</v>
      </c>
      <c r="B437" t="s">
        <v>3443</v>
      </c>
      <c r="C437" t="s">
        <v>18</v>
      </c>
      <c r="D437" t="s">
        <v>3444</v>
      </c>
      <c r="E437" t="s">
        <v>3445</v>
      </c>
      <c r="F437" s="6">
        <v>12152</v>
      </c>
      <c r="G437" s="6" t="s">
        <v>3446</v>
      </c>
      <c r="H437" s="6" t="s">
        <v>3447</v>
      </c>
      <c r="I437" s="6" t="s">
        <v>3448</v>
      </c>
      <c r="J437" s="6" t="s">
        <v>54</v>
      </c>
      <c r="K437" s="2">
        <v>315</v>
      </c>
      <c r="L437" s="6" t="s">
        <v>3449</v>
      </c>
      <c r="M437" s="6" t="s">
        <v>3450</v>
      </c>
      <c r="N437" t="str">
        <f t="shared" si="30"/>
        <v>JOHANA</v>
      </c>
      <c r="O437" t="str">
        <f t="shared" si="31"/>
        <v>GONGORA</v>
      </c>
      <c r="P437" t="str">
        <f t="shared" si="32"/>
        <v>JOHANA GONGORA</v>
      </c>
      <c r="Q437" t="str">
        <f t="shared" si="33"/>
        <v>JohanaG@CajadeAhorros.com.pa</v>
      </c>
      <c r="R437" t="str">
        <f t="shared" si="34"/>
        <v>Johana.Gongora@CajadeAhorros.com.pa</v>
      </c>
    </row>
    <row r="438" spans="1:18" x14ac:dyDescent="0.3">
      <c r="A438" t="s">
        <v>3451</v>
      </c>
      <c r="B438" t="s">
        <v>3452</v>
      </c>
      <c r="C438" t="s">
        <v>18</v>
      </c>
      <c r="D438" t="s">
        <v>3453</v>
      </c>
      <c r="E438" t="s">
        <v>3454</v>
      </c>
      <c r="F438" s="6">
        <v>12154</v>
      </c>
      <c r="G438" s="6" t="s">
        <v>3455</v>
      </c>
      <c r="H438" s="6" t="s">
        <v>3456</v>
      </c>
      <c r="I438" s="6" t="s">
        <v>3457</v>
      </c>
      <c r="J438" s="6" t="s">
        <v>154</v>
      </c>
      <c r="K438" s="2">
        <v>250</v>
      </c>
      <c r="L438" s="6" t="s">
        <v>3458</v>
      </c>
      <c r="M438" s="6" t="s">
        <v>3459</v>
      </c>
      <c r="N438" t="str">
        <f t="shared" si="30"/>
        <v>MELISSA</v>
      </c>
      <c r="O438" t="str">
        <f t="shared" si="31"/>
        <v>VARGAS</v>
      </c>
      <c r="P438" t="str">
        <f t="shared" si="32"/>
        <v>MELISSA VARGAS</v>
      </c>
      <c r="Q438" t="str">
        <f t="shared" si="33"/>
        <v>MelissaV@CajadeAhorros.com.pa</v>
      </c>
      <c r="R438" t="str">
        <f t="shared" si="34"/>
        <v>Melissa.Vargas@CajadeAhorros.com.pa</v>
      </c>
    </row>
    <row r="439" spans="1:18" x14ac:dyDescent="0.3">
      <c r="A439" t="s">
        <v>3460</v>
      </c>
      <c r="B439" t="s">
        <v>3461</v>
      </c>
      <c r="C439" t="s">
        <v>38</v>
      </c>
      <c r="D439" t="s">
        <v>3462</v>
      </c>
      <c r="E439" t="s">
        <v>3463</v>
      </c>
      <c r="F439" s="6">
        <v>12169</v>
      </c>
      <c r="G439" s="6" t="s">
        <v>3464</v>
      </c>
      <c r="H439" s="6" t="s">
        <v>3465</v>
      </c>
      <c r="I439" s="6" t="s">
        <v>3466</v>
      </c>
      <c r="J439" s="6" t="s">
        <v>154</v>
      </c>
      <c r="K439" s="2">
        <v>256</v>
      </c>
      <c r="L439" s="6" t="s">
        <v>3467</v>
      </c>
      <c r="M439" s="6" t="s">
        <v>3468</v>
      </c>
      <c r="N439" t="str">
        <f t="shared" si="30"/>
        <v>AGUSTIN</v>
      </c>
      <c r="O439" t="str">
        <f t="shared" si="31"/>
        <v>MARTINEZ</v>
      </c>
      <c r="P439" t="str">
        <f t="shared" si="32"/>
        <v>AGUSTIN MARTINEZ</v>
      </c>
      <c r="Q439" t="str">
        <f t="shared" si="33"/>
        <v>AgustinM@CajadeAhorros.com.pa</v>
      </c>
      <c r="R439" t="str">
        <f t="shared" si="34"/>
        <v>Agustin.Martinez@CajadeAhorros.com.pa</v>
      </c>
    </row>
    <row r="440" spans="1:18" x14ac:dyDescent="0.3">
      <c r="A440" t="s">
        <v>3469</v>
      </c>
      <c r="B440" t="s">
        <v>3470</v>
      </c>
      <c r="C440" t="s">
        <v>38</v>
      </c>
      <c r="D440" t="s">
        <v>3471</v>
      </c>
      <c r="E440" t="s">
        <v>3472</v>
      </c>
      <c r="F440" s="6">
        <v>12179</v>
      </c>
      <c r="G440" s="6" t="s">
        <v>3473</v>
      </c>
      <c r="H440" s="6" t="s">
        <v>447</v>
      </c>
      <c r="I440" s="6" t="s">
        <v>2950</v>
      </c>
      <c r="J440" s="6" t="s">
        <v>54</v>
      </c>
      <c r="K440" s="2">
        <v>34</v>
      </c>
      <c r="L440" s="6" t="s">
        <v>3474</v>
      </c>
      <c r="M440" s="6" t="s">
        <v>3475</v>
      </c>
      <c r="N440" t="str">
        <f t="shared" si="30"/>
        <v>RAFAEL</v>
      </c>
      <c r="O440" t="str">
        <f t="shared" si="31"/>
        <v>CAMARGO</v>
      </c>
      <c r="P440" t="str">
        <f t="shared" si="32"/>
        <v>RAFAEL CAMARGO</v>
      </c>
      <c r="Q440" t="str">
        <f t="shared" si="33"/>
        <v>RafaelC@CajadeAhorros.com.pa</v>
      </c>
      <c r="R440" t="str">
        <f t="shared" si="34"/>
        <v>Rafael.Camargo@CajadeAhorros.com.pa</v>
      </c>
    </row>
    <row r="441" spans="1:18" x14ac:dyDescent="0.3">
      <c r="A441" t="s">
        <v>3476</v>
      </c>
      <c r="B441" t="s">
        <v>3477</v>
      </c>
      <c r="C441" t="s">
        <v>38</v>
      </c>
      <c r="D441" t="s">
        <v>964</v>
      </c>
      <c r="E441" t="s">
        <v>3478</v>
      </c>
      <c r="F441" s="6">
        <v>12180</v>
      </c>
      <c r="G441" s="6" t="s">
        <v>3479</v>
      </c>
      <c r="H441" s="6" t="s">
        <v>3311</v>
      </c>
      <c r="I441" s="6" t="s">
        <v>3480</v>
      </c>
      <c r="J441" s="6" t="s">
        <v>64</v>
      </c>
      <c r="K441" s="2">
        <v>127</v>
      </c>
      <c r="L441" s="6" t="s">
        <v>3481</v>
      </c>
      <c r="M441" s="6" t="s">
        <v>3482</v>
      </c>
      <c r="N441" t="str">
        <f t="shared" si="30"/>
        <v>JOSE</v>
      </c>
      <c r="O441" t="str">
        <f t="shared" si="31"/>
        <v>CHEN</v>
      </c>
      <c r="P441" t="str">
        <f t="shared" si="32"/>
        <v>JOSE CHEN</v>
      </c>
      <c r="Q441" t="str">
        <f t="shared" si="33"/>
        <v>JoseChe@CajadeAhorros.com.pa</v>
      </c>
      <c r="R441" t="str">
        <f t="shared" si="34"/>
        <v>Jose.Chen@CajadeAhorros.com.pa</v>
      </c>
    </row>
    <row r="442" spans="1:18" x14ac:dyDescent="0.3">
      <c r="A442" t="s">
        <v>3483</v>
      </c>
      <c r="B442" t="s">
        <v>3484</v>
      </c>
      <c r="C442" t="s">
        <v>18</v>
      </c>
      <c r="D442" t="s">
        <v>3485</v>
      </c>
      <c r="E442" t="s">
        <v>3486</v>
      </c>
      <c r="F442" s="6">
        <v>12187</v>
      </c>
      <c r="G442" s="6" t="s">
        <v>3487</v>
      </c>
      <c r="H442" s="6" t="s">
        <v>3488</v>
      </c>
      <c r="I442" s="6" t="s">
        <v>3489</v>
      </c>
      <c r="J442" s="6" t="s">
        <v>322</v>
      </c>
      <c r="K442" s="2">
        <v>380</v>
      </c>
      <c r="L442" s="6" t="s">
        <v>3490</v>
      </c>
      <c r="M442" s="6" t="s">
        <v>3491</v>
      </c>
      <c r="N442" t="str">
        <f t="shared" si="30"/>
        <v>YAHAIRA</v>
      </c>
      <c r="O442" t="str">
        <f t="shared" si="31"/>
        <v>CANO</v>
      </c>
      <c r="P442" t="str">
        <f t="shared" si="32"/>
        <v>YAHAIRA CANO</v>
      </c>
      <c r="Q442" t="str">
        <f t="shared" si="33"/>
        <v>YahairaC@CajadeAhorros.com.pa</v>
      </c>
      <c r="R442" t="str">
        <f t="shared" si="34"/>
        <v>Yahaira.Canoderuiz@CajadeAhorros.com.pa</v>
      </c>
    </row>
    <row r="443" spans="1:18" x14ac:dyDescent="0.3">
      <c r="A443" t="s">
        <v>3492</v>
      </c>
      <c r="B443" t="s">
        <v>3493</v>
      </c>
      <c r="C443" t="s">
        <v>18</v>
      </c>
      <c r="D443" t="s">
        <v>3494</v>
      </c>
      <c r="E443" t="s">
        <v>23</v>
      </c>
      <c r="F443" s="6">
        <v>12193</v>
      </c>
      <c r="G443" s="6" t="s">
        <v>3495</v>
      </c>
      <c r="H443" s="6" t="s">
        <v>3496</v>
      </c>
      <c r="I443" s="6" t="s">
        <v>3497</v>
      </c>
      <c r="J443" s="6" t="s">
        <v>322</v>
      </c>
      <c r="K443" s="2">
        <v>211</v>
      </c>
      <c r="L443" s="6" t="s">
        <v>3498</v>
      </c>
      <c r="M443" s="6" t="s">
        <v>3499</v>
      </c>
      <c r="N443" t="str">
        <f t="shared" si="30"/>
        <v>YANITHZEL</v>
      </c>
      <c r="O443" t="str">
        <f t="shared" si="31"/>
        <v>RODRIGUEZ</v>
      </c>
      <c r="P443" t="str">
        <f t="shared" si="32"/>
        <v>YANITHZEL RODRIGUEZ</v>
      </c>
      <c r="Q443" t="str">
        <f t="shared" si="33"/>
        <v>YanithzelR@CajadeAhorros.com.pa</v>
      </c>
      <c r="R443" t="str">
        <f t="shared" si="34"/>
        <v>Yanithzel.Rodriguez@CajadeAhorros.com.pa</v>
      </c>
    </row>
    <row r="444" spans="1:18" x14ac:dyDescent="0.3">
      <c r="A444" t="s">
        <v>3500</v>
      </c>
      <c r="B444" t="s">
        <v>3501</v>
      </c>
      <c r="C444" t="s">
        <v>18</v>
      </c>
      <c r="D444" t="s">
        <v>3502</v>
      </c>
      <c r="E444" t="s">
        <v>3503</v>
      </c>
      <c r="F444" s="6">
        <v>12199</v>
      </c>
      <c r="G444" s="6" t="s">
        <v>3504</v>
      </c>
      <c r="H444" s="6" t="s">
        <v>3505</v>
      </c>
      <c r="I444" s="6" t="s">
        <v>2165</v>
      </c>
      <c r="J444" s="6" t="s">
        <v>101</v>
      </c>
      <c r="K444" s="2">
        <v>123</v>
      </c>
      <c r="L444" s="6" t="s">
        <v>3506</v>
      </c>
      <c r="M444" s="6" t="s">
        <v>3507</v>
      </c>
      <c r="N444" t="str">
        <f t="shared" si="30"/>
        <v>HIRZA</v>
      </c>
      <c r="O444" t="str">
        <f t="shared" si="31"/>
        <v>DAWKINS</v>
      </c>
      <c r="P444" t="str">
        <f t="shared" si="32"/>
        <v>HIRZA DAWKINS</v>
      </c>
      <c r="Q444" t="str">
        <f t="shared" si="33"/>
        <v>HirzaD@CajadeAhorros.com.pa</v>
      </c>
      <c r="R444" t="str">
        <f t="shared" si="34"/>
        <v>Hirza.Dawkins@CajadeAhorros.com.pa</v>
      </c>
    </row>
    <row r="445" spans="1:18" x14ac:dyDescent="0.3">
      <c r="A445" t="s">
        <v>3508</v>
      </c>
      <c r="B445" t="s">
        <v>3509</v>
      </c>
      <c r="C445" t="s">
        <v>38</v>
      </c>
      <c r="D445" t="s">
        <v>299</v>
      </c>
      <c r="E445" t="s">
        <v>3510</v>
      </c>
      <c r="F445" s="6">
        <v>12211</v>
      </c>
      <c r="G445" s="6" t="s">
        <v>3511</v>
      </c>
      <c r="H445" s="6" t="s">
        <v>3512</v>
      </c>
      <c r="I445" s="6" t="s">
        <v>3513</v>
      </c>
      <c r="J445" s="6" t="s">
        <v>64</v>
      </c>
      <c r="K445" s="2">
        <v>333</v>
      </c>
      <c r="L445" s="6" t="s">
        <v>3514</v>
      </c>
      <c r="M445" s="6" t="s">
        <v>3515</v>
      </c>
      <c r="N445" t="str">
        <f t="shared" si="30"/>
        <v>RICARDO</v>
      </c>
      <c r="O445" t="str">
        <f t="shared" si="31"/>
        <v>VALENZUELA</v>
      </c>
      <c r="P445" t="str">
        <f t="shared" si="32"/>
        <v>RICARDO VALENZUELA</v>
      </c>
      <c r="Q445" t="str">
        <f t="shared" si="33"/>
        <v>RicardoV@CajadeAhorros.com.pa</v>
      </c>
      <c r="R445" t="str">
        <f t="shared" si="34"/>
        <v>Ricardo.Valenzuela@CajadeAhorros.com.pa</v>
      </c>
    </row>
    <row r="446" spans="1:18" x14ac:dyDescent="0.3">
      <c r="A446" t="s">
        <v>3516</v>
      </c>
      <c r="B446" t="s">
        <v>3517</v>
      </c>
      <c r="C446" t="s">
        <v>18</v>
      </c>
      <c r="D446" t="s">
        <v>3518</v>
      </c>
      <c r="E446" t="s">
        <v>3519</v>
      </c>
      <c r="F446" s="6">
        <v>12218</v>
      </c>
      <c r="G446" s="6" t="s">
        <v>3520</v>
      </c>
      <c r="H446" s="6" t="s">
        <v>1496</v>
      </c>
      <c r="I446" s="6" t="s">
        <v>3521</v>
      </c>
      <c r="J446" s="6" t="s">
        <v>101</v>
      </c>
      <c r="K446" s="2">
        <v>382</v>
      </c>
      <c r="L446" s="6" t="s">
        <v>3522</v>
      </c>
      <c r="M446" s="6" t="s">
        <v>3523</v>
      </c>
      <c r="N446" t="str">
        <f t="shared" si="30"/>
        <v>YENESSETT</v>
      </c>
      <c r="O446" t="str">
        <f t="shared" si="31"/>
        <v>PERALTA</v>
      </c>
      <c r="P446" t="str">
        <f t="shared" si="32"/>
        <v>YENESSETT PERALTA</v>
      </c>
      <c r="Q446" t="str">
        <f t="shared" si="33"/>
        <v>YenessettP@CajadeAhorros.com.pa</v>
      </c>
      <c r="R446" t="str">
        <f t="shared" si="34"/>
        <v>Yenessett.Peralta@CajadeAhorros.com.pa</v>
      </c>
    </row>
    <row r="447" spans="1:18" x14ac:dyDescent="0.3">
      <c r="A447" t="s">
        <v>3524</v>
      </c>
      <c r="B447" t="s">
        <v>3525</v>
      </c>
      <c r="C447" t="s">
        <v>18</v>
      </c>
      <c r="D447" t="s">
        <v>3526</v>
      </c>
      <c r="E447" t="s">
        <v>3527</v>
      </c>
      <c r="F447" s="6">
        <v>12226</v>
      </c>
      <c r="G447" s="6" t="s">
        <v>3528</v>
      </c>
      <c r="H447" s="6" t="s">
        <v>389</v>
      </c>
      <c r="I447" s="6" t="s">
        <v>3529</v>
      </c>
      <c r="J447" s="6" t="s">
        <v>19</v>
      </c>
      <c r="K447" s="2">
        <v>16</v>
      </c>
      <c r="L447" s="6" t="s">
        <v>3530</v>
      </c>
      <c r="M447" s="6" t="s">
        <v>3531</v>
      </c>
      <c r="N447" t="str">
        <f t="shared" si="30"/>
        <v>FREDESVINDA</v>
      </c>
      <c r="O447" t="str">
        <f t="shared" si="31"/>
        <v>RODRIGUEZ</v>
      </c>
      <c r="P447" t="str">
        <f t="shared" si="32"/>
        <v>FREDESVINDA RODRIGUEZ</v>
      </c>
      <c r="Q447" t="str">
        <f t="shared" si="33"/>
        <v>FredesvindaL@CajadeAhorros.com.pa</v>
      </c>
      <c r="R447" t="str">
        <f t="shared" si="34"/>
        <v>Fredesvinda.Ledezma@CajadeAhorros.com.pa</v>
      </c>
    </row>
    <row r="448" spans="1:18" x14ac:dyDescent="0.3">
      <c r="A448" t="s">
        <v>3532</v>
      </c>
      <c r="B448" t="s">
        <v>3533</v>
      </c>
      <c r="C448" t="s">
        <v>18</v>
      </c>
      <c r="D448" t="s">
        <v>3534</v>
      </c>
      <c r="E448" t="s">
        <v>3535</v>
      </c>
      <c r="F448" s="6">
        <v>12239</v>
      </c>
      <c r="G448" s="6" t="s">
        <v>3536</v>
      </c>
      <c r="H448" s="6" t="s">
        <v>447</v>
      </c>
      <c r="I448" s="6" t="s">
        <v>199</v>
      </c>
      <c r="J448" s="6" t="s">
        <v>54</v>
      </c>
      <c r="K448" s="2">
        <v>73</v>
      </c>
      <c r="L448" s="6" t="s">
        <v>3537</v>
      </c>
      <c r="M448" s="6" t="s">
        <v>3538</v>
      </c>
      <c r="N448" t="str">
        <f t="shared" si="30"/>
        <v>MAYRA</v>
      </c>
      <c r="O448" t="str">
        <f t="shared" si="31"/>
        <v>GONZALEZ</v>
      </c>
      <c r="P448" t="str">
        <f t="shared" si="32"/>
        <v>MAYRA GONZALEZ</v>
      </c>
      <c r="Q448" t="str">
        <f t="shared" si="33"/>
        <v>MayraG@CajadeAhorros.com.pa</v>
      </c>
      <c r="R448" t="str">
        <f t="shared" si="34"/>
        <v>Mayra.Gonzalez@CajadeAhorros.com.pa</v>
      </c>
    </row>
    <row r="449" spans="1:18" x14ac:dyDescent="0.3">
      <c r="A449" t="s">
        <v>3539</v>
      </c>
      <c r="B449" t="s">
        <v>3540</v>
      </c>
      <c r="C449" t="s">
        <v>38</v>
      </c>
      <c r="D449" t="s">
        <v>3541</v>
      </c>
      <c r="E449" t="s">
        <v>3542</v>
      </c>
      <c r="F449" s="6">
        <v>12248</v>
      </c>
      <c r="G449" s="6" t="s">
        <v>3543</v>
      </c>
      <c r="H449" s="6" t="s">
        <v>72</v>
      </c>
      <c r="I449" s="6" t="s">
        <v>1087</v>
      </c>
      <c r="J449" s="6" t="s">
        <v>19</v>
      </c>
      <c r="K449" s="2">
        <v>214</v>
      </c>
      <c r="L449" s="6" t="s">
        <v>3544</v>
      </c>
      <c r="M449" s="6" t="s">
        <v>3545</v>
      </c>
      <c r="N449" t="str">
        <f t="shared" si="30"/>
        <v>RODRIGO</v>
      </c>
      <c r="O449" t="str">
        <f t="shared" si="31"/>
        <v>VILLARREAL</v>
      </c>
      <c r="P449" t="str">
        <f t="shared" si="32"/>
        <v>RODRIGO VILLARREAL</v>
      </c>
      <c r="Q449" t="str">
        <f t="shared" si="33"/>
        <v>RodrigoV@CajadeAhorros.com.pa</v>
      </c>
      <c r="R449" t="str">
        <f t="shared" si="34"/>
        <v>Rodrigo.Villarreal@CajadeAhorros.com.pa</v>
      </c>
    </row>
    <row r="450" spans="1:18" x14ac:dyDescent="0.3">
      <c r="A450" t="s">
        <v>3546</v>
      </c>
      <c r="B450" t="s">
        <v>3547</v>
      </c>
      <c r="C450" t="s">
        <v>38</v>
      </c>
      <c r="D450" t="s">
        <v>3548</v>
      </c>
      <c r="E450" t="s">
        <v>3549</v>
      </c>
      <c r="F450" s="6">
        <v>12274</v>
      </c>
      <c r="G450" s="6" t="s">
        <v>3550</v>
      </c>
      <c r="H450" s="6" t="s">
        <v>3551</v>
      </c>
      <c r="I450" s="6" t="s">
        <v>3552</v>
      </c>
      <c r="J450" s="6" t="s">
        <v>260</v>
      </c>
      <c r="K450" s="2">
        <v>121</v>
      </c>
      <c r="L450" s="6" t="s">
        <v>3553</v>
      </c>
      <c r="M450" s="6" t="s">
        <v>3554</v>
      </c>
      <c r="N450" t="str">
        <f t="shared" si="30"/>
        <v>ARCADIO</v>
      </c>
      <c r="O450" t="str">
        <f t="shared" si="31"/>
        <v>CHAN</v>
      </c>
      <c r="P450" t="str">
        <f t="shared" si="32"/>
        <v>ARCADIO CHAN</v>
      </c>
      <c r="Q450" t="str">
        <f t="shared" si="33"/>
        <v>ArcadioC@CajadeAhorros.com.pa</v>
      </c>
      <c r="R450" t="str">
        <f t="shared" si="34"/>
        <v>Arcadio.Chan@CajadeAhorros.com.pa</v>
      </c>
    </row>
    <row r="451" spans="1:18" x14ac:dyDescent="0.3">
      <c r="A451" t="s">
        <v>3555</v>
      </c>
      <c r="B451" t="s">
        <v>3556</v>
      </c>
      <c r="C451" t="s">
        <v>38</v>
      </c>
      <c r="D451" t="s">
        <v>3557</v>
      </c>
      <c r="E451" t="s">
        <v>3558</v>
      </c>
      <c r="F451" s="6">
        <v>12294</v>
      </c>
      <c r="G451" s="6" t="s">
        <v>3559</v>
      </c>
      <c r="H451" s="6" t="s">
        <v>544</v>
      </c>
      <c r="I451" s="6" t="s">
        <v>1180</v>
      </c>
      <c r="J451" s="6" t="s">
        <v>54</v>
      </c>
      <c r="K451" s="2">
        <v>40</v>
      </c>
      <c r="L451" s="6" t="s">
        <v>3560</v>
      </c>
      <c r="M451" s="6" t="s">
        <v>3561</v>
      </c>
      <c r="N451" t="str">
        <f t="shared" si="30"/>
        <v>MARVIN</v>
      </c>
      <c r="O451" t="str">
        <f t="shared" si="31"/>
        <v>MORALES</v>
      </c>
      <c r="P451" t="str">
        <f t="shared" si="32"/>
        <v>MARVIN MORALES</v>
      </c>
      <c r="Q451" t="str">
        <f t="shared" si="33"/>
        <v>MarvinM@CajadeAhorros.com.pa</v>
      </c>
      <c r="R451" t="str">
        <f t="shared" si="34"/>
        <v>Marvin.Morales@CajadeAhorros.com.pa</v>
      </c>
    </row>
    <row r="452" spans="1:18" x14ac:dyDescent="0.3">
      <c r="A452" t="s">
        <v>3562</v>
      </c>
      <c r="B452" t="s">
        <v>3563</v>
      </c>
      <c r="C452" t="s">
        <v>38</v>
      </c>
      <c r="D452" t="s">
        <v>3564</v>
      </c>
      <c r="E452" t="s">
        <v>3565</v>
      </c>
      <c r="F452" s="6">
        <v>12295</v>
      </c>
      <c r="G452" s="6" t="s">
        <v>3566</v>
      </c>
      <c r="H452" s="6" t="s">
        <v>198</v>
      </c>
      <c r="I452" s="6" t="s">
        <v>1234</v>
      </c>
      <c r="J452" s="6" t="s">
        <v>54</v>
      </c>
      <c r="K452" s="2">
        <v>45</v>
      </c>
      <c r="L452" s="6" t="s">
        <v>3567</v>
      </c>
      <c r="M452" s="6" t="s">
        <v>3568</v>
      </c>
      <c r="N452" t="str">
        <f t="shared" si="30"/>
        <v>MISAEL</v>
      </c>
      <c r="O452" t="str">
        <f t="shared" si="31"/>
        <v>ANDERSON</v>
      </c>
      <c r="P452" t="str">
        <f t="shared" si="32"/>
        <v>MISAEL ANDERSON</v>
      </c>
      <c r="Q452" t="str">
        <f t="shared" si="33"/>
        <v>MisaelAn@CajadeAhorros.com.pa</v>
      </c>
      <c r="R452" t="str">
        <f t="shared" si="34"/>
        <v>Misael.Andersonguerra@CajadeAhorros.com.pa</v>
      </c>
    </row>
    <row r="453" spans="1:18" x14ac:dyDescent="0.3">
      <c r="A453" t="s">
        <v>3569</v>
      </c>
      <c r="B453" t="s">
        <v>3570</v>
      </c>
      <c r="C453" t="s">
        <v>18</v>
      </c>
      <c r="D453" t="s">
        <v>3571</v>
      </c>
      <c r="E453" t="s">
        <v>3572</v>
      </c>
      <c r="F453" s="6">
        <v>12305</v>
      </c>
      <c r="G453" s="6" t="s">
        <v>3573</v>
      </c>
      <c r="H453" s="6" t="s">
        <v>781</v>
      </c>
      <c r="I453" s="6" t="s">
        <v>782</v>
      </c>
      <c r="J453" s="6" t="s">
        <v>91</v>
      </c>
      <c r="K453" s="2">
        <v>324</v>
      </c>
      <c r="L453" s="6" t="s">
        <v>3574</v>
      </c>
      <c r="M453" s="6" t="s">
        <v>3575</v>
      </c>
      <c r="N453" t="str">
        <f t="shared" si="30"/>
        <v>AMALIA</v>
      </c>
      <c r="O453" t="str">
        <f t="shared" si="31"/>
        <v>LAWRENCE</v>
      </c>
      <c r="P453" t="str">
        <f t="shared" si="32"/>
        <v>AMALIA LAWRENCE</v>
      </c>
      <c r="Q453" t="str">
        <f t="shared" si="33"/>
        <v>AmaliaL@CajadeAhorros.com.pa</v>
      </c>
      <c r="R453" t="str">
        <f t="shared" si="34"/>
        <v>Amalia.Lawrence@CajadeAhorros.com.pa</v>
      </c>
    </row>
    <row r="454" spans="1:18" x14ac:dyDescent="0.3">
      <c r="A454" t="s">
        <v>3576</v>
      </c>
      <c r="B454" t="s">
        <v>3577</v>
      </c>
      <c r="C454" t="s">
        <v>18</v>
      </c>
      <c r="D454" t="s">
        <v>3578</v>
      </c>
      <c r="E454" t="s">
        <v>3579</v>
      </c>
      <c r="F454" s="6">
        <v>12316</v>
      </c>
      <c r="G454" s="6" t="s">
        <v>3580</v>
      </c>
      <c r="H454" s="6" t="s">
        <v>72</v>
      </c>
      <c r="I454" s="6" t="s">
        <v>626</v>
      </c>
      <c r="J454" s="6" t="s">
        <v>19</v>
      </c>
      <c r="K454" s="2">
        <v>23</v>
      </c>
      <c r="L454" s="6" t="s">
        <v>3581</v>
      </c>
      <c r="M454" s="6" t="s">
        <v>3582</v>
      </c>
      <c r="N454" t="str">
        <f t="shared" ref="N454:N517" si="35">LEFT(D454,IFERROR(FIND(" ",D454),LEN(D454)+1)-1)</f>
        <v>HORTENCIA</v>
      </c>
      <c r="O454" t="str">
        <f t="shared" ref="O454:O517" si="36">LEFT(E454,IFERROR(FIND(" ",E454),LEN(E454)+1)-1)</f>
        <v>SAUCEDO</v>
      </c>
      <c r="P454" t="str">
        <f t="shared" ref="P454:P517" si="37">_xlfn.CONCAT(N454," ",O454)</f>
        <v>HORTENCIA SAUCEDO</v>
      </c>
      <c r="Q454" t="str">
        <f t="shared" ref="Q454:Q517" si="38">IF(TRIM(B454)="","",_xlfn.CONCAT(TRIM(B454),"@CajadeAhorros.com.pa"))</f>
        <v>HortenciaS@CajadeAhorros.com.pa</v>
      </c>
      <c r="R454" t="str">
        <f t="shared" ref="R454:R517" si="39">IF(TRIM(M454)="","",_xlfn.CONCAT(TRIM(PROPER(M454)),"@CajadeAhorros.com.pa"))</f>
        <v>Hortencia.Saucedo@CajadeAhorros.com.pa</v>
      </c>
    </row>
    <row r="455" spans="1:18" x14ac:dyDescent="0.3">
      <c r="A455" t="s">
        <v>3583</v>
      </c>
      <c r="B455" t="s">
        <v>3584</v>
      </c>
      <c r="C455" t="s">
        <v>18</v>
      </c>
      <c r="D455" t="s">
        <v>3585</v>
      </c>
      <c r="E455" t="s">
        <v>3586</v>
      </c>
      <c r="F455" s="6">
        <v>12321</v>
      </c>
      <c r="G455" s="6" t="s">
        <v>3587</v>
      </c>
      <c r="H455" s="6" t="s">
        <v>447</v>
      </c>
      <c r="I455" s="6" t="s">
        <v>1180</v>
      </c>
      <c r="J455" s="6" t="s">
        <v>54</v>
      </c>
      <c r="K455" s="2">
        <v>40</v>
      </c>
      <c r="L455" s="6" t="s">
        <v>3588</v>
      </c>
      <c r="M455" s="6" t="s">
        <v>3589</v>
      </c>
      <c r="N455" t="str">
        <f t="shared" si="35"/>
        <v>NURIS</v>
      </c>
      <c r="O455" t="str">
        <f t="shared" si="36"/>
        <v>SALINAS</v>
      </c>
      <c r="P455" t="str">
        <f t="shared" si="37"/>
        <v>NURIS SALINAS</v>
      </c>
      <c r="Q455" t="str">
        <f t="shared" si="38"/>
        <v>NurisS@CajadeAhorros.com.pa</v>
      </c>
      <c r="R455" t="str">
        <f t="shared" si="39"/>
        <v>Nuris.Salinas@CajadeAhorros.com.pa</v>
      </c>
    </row>
    <row r="456" spans="1:18" x14ac:dyDescent="0.3">
      <c r="A456" t="s">
        <v>3590</v>
      </c>
      <c r="B456" t="s">
        <v>3591</v>
      </c>
      <c r="C456" t="s">
        <v>18</v>
      </c>
      <c r="D456" t="s">
        <v>3592</v>
      </c>
      <c r="E456" t="s">
        <v>3593</v>
      </c>
      <c r="F456" s="6">
        <v>12326</v>
      </c>
      <c r="G456" s="6" t="s">
        <v>3594</v>
      </c>
      <c r="H456" s="6" t="s">
        <v>389</v>
      </c>
      <c r="I456" s="6" t="s">
        <v>3595</v>
      </c>
      <c r="J456" s="6" t="s">
        <v>54</v>
      </c>
      <c r="K456" s="2">
        <v>36</v>
      </c>
      <c r="L456" s="6" t="s">
        <v>3596</v>
      </c>
      <c r="M456" s="6" t="s">
        <v>3597</v>
      </c>
      <c r="N456" t="str">
        <f t="shared" si="35"/>
        <v>MILITZA</v>
      </c>
      <c r="O456" t="str">
        <f t="shared" si="36"/>
        <v>CARDENAS</v>
      </c>
      <c r="P456" t="str">
        <f t="shared" si="37"/>
        <v>MILITZA CARDENAS</v>
      </c>
      <c r="Q456" t="str">
        <f t="shared" si="38"/>
        <v>MilitzaCa@CajadeAhorros.com.pa</v>
      </c>
      <c r="R456" t="str">
        <f t="shared" si="39"/>
        <v>Militza.Cardenas@CajadeAhorros.com.pa</v>
      </c>
    </row>
    <row r="457" spans="1:18" x14ac:dyDescent="0.3">
      <c r="A457" t="s">
        <v>3598</v>
      </c>
      <c r="B457" t="s">
        <v>3599</v>
      </c>
      <c r="C457" t="s">
        <v>38</v>
      </c>
      <c r="D457" t="s">
        <v>404</v>
      </c>
      <c r="E457" t="s">
        <v>3600</v>
      </c>
      <c r="F457" s="6">
        <v>12328</v>
      </c>
      <c r="G457" s="6" t="s">
        <v>3601</v>
      </c>
      <c r="H457" s="6" t="s">
        <v>491</v>
      </c>
      <c r="I457" s="6" t="s">
        <v>492</v>
      </c>
      <c r="J457" s="6" t="s">
        <v>399</v>
      </c>
      <c r="K457" s="2">
        <v>373</v>
      </c>
      <c r="L457" s="6" t="s">
        <v>3602</v>
      </c>
      <c r="M457" s="6" t="s">
        <v>3603</v>
      </c>
      <c r="N457" t="str">
        <f t="shared" si="35"/>
        <v>MILCIADES</v>
      </c>
      <c r="O457" t="str">
        <f t="shared" si="36"/>
        <v>JAEN</v>
      </c>
      <c r="P457" t="str">
        <f t="shared" si="37"/>
        <v>MILCIADES JAEN</v>
      </c>
      <c r="Q457" t="str">
        <f t="shared" si="38"/>
        <v>MilciadesJ@CajadeAhorros.com.pa</v>
      </c>
      <c r="R457" t="str">
        <f t="shared" si="39"/>
        <v>Milciades.Jaen@CajadeAhorros.com.pa</v>
      </c>
    </row>
    <row r="458" spans="1:18" x14ac:dyDescent="0.3">
      <c r="A458" t="s">
        <v>3604</v>
      </c>
      <c r="B458" t="s">
        <v>3605</v>
      </c>
      <c r="C458" t="s">
        <v>38</v>
      </c>
      <c r="D458" t="s">
        <v>3606</v>
      </c>
      <c r="E458" t="s">
        <v>3607</v>
      </c>
      <c r="F458" s="6">
        <v>12339</v>
      </c>
      <c r="G458" s="6" t="s">
        <v>3608</v>
      </c>
      <c r="H458" s="6" t="s">
        <v>3609</v>
      </c>
      <c r="I458" s="6" t="s">
        <v>331</v>
      </c>
      <c r="J458" s="6" t="s">
        <v>322</v>
      </c>
      <c r="K458" s="2">
        <v>374</v>
      </c>
      <c r="L458" s="6" t="s">
        <v>3610</v>
      </c>
      <c r="M458" s="6" t="s">
        <v>3611</v>
      </c>
      <c r="N458" t="str">
        <f t="shared" si="35"/>
        <v>ALFONSO</v>
      </c>
      <c r="O458" t="str">
        <f t="shared" si="36"/>
        <v>SIU</v>
      </c>
      <c r="P458" t="str">
        <f t="shared" si="37"/>
        <v>ALFONSO SIU</v>
      </c>
      <c r="Q458" t="str">
        <f t="shared" si="38"/>
        <v>AlfonsoS@CajadeAhorros.com.pa</v>
      </c>
      <c r="R458" t="str">
        <f t="shared" si="39"/>
        <v>Alfonso.Siu@CajadeAhorros.com.pa</v>
      </c>
    </row>
    <row r="459" spans="1:18" x14ac:dyDescent="0.3">
      <c r="A459" t="s">
        <v>3612</v>
      </c>
      <c r="B459" t="s">
        <v>3613</v>
      </c>
      <c r="C459" t="s">
        <v>38</v>
      </c>
      <c r="D459" t="s">
        <v>274</v>
      </c>
      <c r="E459" t="s">
        <v>3614</v>
      </c>
      <c r="F459" s="6">
        <v>12346</v>
      </c>
      <c r="G459" s="6" t="s">
        <v>3615</v>
      </c>
      <c r="H459" s="6" t="s">
        <v>3616</v>
      </c>
      <c r="I459" s="6" t="s">
        <v>669</v>
      </c>
      <c r="J459" s="6" t="s">
        <v>19</v>
      </c>
      <c r="K459" s="2">
        <v>322</v>
      </c>
      <c r="L459" s="6" t="s">
        <v>3617</v>
      </c>
      <c r="M459" s="6" t="s">
        <v>3618</v>
      </c>
      <c r="N459" t="str">
        <f t="shared" si="35"/>
        <v>ISIDRO</v>
      </c>
      <c r="O459" t="str">
        <f t="shared" si="36"/>
        <v>MAGALLON</v>
      </c>
      <c r="P459" t="str">
        <f t="shared" si="37"/>
        <v>ISIDRO MAGALLON</v>
      </c>
      <c r="Q459" t="str">
        <f t="shared" si="38"/>
        <v>IsidroM@CajadeAhorros.com.pa</v>
      </c>
      <c r="R459" t="str">
        <f t="shared" si="39"/>
        <v>Isidro.Magallon@CajadeAhorros.com.pa</v>
      </c>
    </row>
    <row r="460" spans="1:18" x14ac:dyDescent="0.3">
      <c r="A460" t="s">
        <v>3619</v>
      </c>
      <c r="B460" t="s">
        <v>3620</v>
      </c>
      <c r="C460" t="s">
        <v>18</v>
      </c>
      <c r="D460" t="s">
        <v>3621</v>
      </c>
      <c r="E460" t="s">
        <v>3622</v>
      </c>
      <c r="F460" s="6">
        <v>12377</v>
      </c>
      <c r="G460" s="6" t="s">
        <v>3623</v>
      </c>
      <c r="H460" s="6" t="s">
        <v>129</v>
      </c>
      <c r="I460" s="6" t="s">
        <v>888</v>
      </c>
      <c r="J460" s="6" t="s">
        <v>19</v>
      </c>
      <c r="K460" s="2">
        <v>22</v>
      </c>
      <c r="L460" s="6" t="s">
        <v>3624</v>
      </c>
      <c r="M460" s="6" t="s">
        <v>3625</v>
      </c>
      <c r="N460" t="str">
        <f t="shared" si="35"/>
        <v>NADIAD</v>
      </c>
      <c r="O460" t="str">
        <f t="shared" si="36"/>
        <v>SANTAMARIA</v>
      </c>
      <c r="P460" t="str">
        <f t="shared" si="37"/>
        <v>NADIAD SANTAMARIA</v>
      </c>
      <c r="Q460" t="str">
        <f t="shared" si="38"/>
        <v>NadiadS@CajadeAhorros.com.pa</v>
      </c>
      <c r="R460" t="str">
        <f t="shared" si="39"/>
        <v>Nadiad.Santamaria@CajadeAhorros.com.pa</v>
      </c>
    </row>
    <row r="461" spans="1:18" x14ac:dyDescent="0.3">
      <c r="A461" t="s">
        <v>3626</v>
      </c>
      <c r="B461" t="s">
        <v>3627</v>
      </c>
      <c r="C461" t="s">
        <v>38</v>
      </c>
      <c r="D461" t="s">
        <v>3628</v>
      </c>
      <c r="E461" t="s">
        <v>3629</v>
      </c>
      <c r="F461" s="6">
        <v>12386</v>
      </c>
      <c r="G461" s="6" t="s">
        <v>3630</v>
      </c>
      <c r="H461" s="6" t="s">
        <v>42</v>
      </c>
      <c r="I461" s="6" t="s">
        <v>2942</v>
      </c>
      <c r="J461" s="6" t="s">
        <v>322</v>
      </c>
      <c r="K461" s="2">
        <v>375</v>
      </c>
      <c r="L461" s="6" t="s">
        <v>3631</v>
      </c>
      <c r="M461" s="6" t="s">
        <v>3632</v>
      </c>
      <c r="N461" t="str">
        <f t="shared" si="35"/>
        <v>BENIGNO</v>
      </c>
      <c r="O461" t="str">
        <f t="shared" si="36"/>
        <v>VILLARREAL</v>
      </c>
      <c r="P461" t="str">
        <f t="shared" si="37"/>
        <v>BENIGNO VILLARREAL</v>
      </c>
      <c r="Q461" t="str">
        <f t="shared" si="38"/>
        <v>BenignoV@CajadeAhorros.com.pa</v>
      </c>
      <c r="R461" t="str">
        <f t="shared" si="39"/>
        <v>Benigno.Villareal@CajadeAhorros.com.pa</v>
      </c>
    </row>
    <row r="462" spans="1:18" x14ac:dyDescent="0.3">
      <c r="A462" t="s">
        <v>3633</v>
      </c>
      <c r="B462" t="s">
        <v>3634</v>
      </c>
      <c r="C462" t="s">
        <v>38</v>
      </c>
      <c r="D462" t="s">
        <v>3635</v>
      </c>
      <c r="E462" t="s">
        <v>3636</v>
      </c>
      <c r="F462" s="6">
        <v>12403</v>
      </c>
      <c r="G462" s="6" t="s">
        <v>3637</v>
      </c>
      <c r="H462" s="6" t="s">
        <v>491</v>
      </c>
      <c r="I462" s="6" t="s">
        <v>3638</v>
      </c>
      <c r="J462" s="6" t="s">
        <v>399</v>
      </c>
      <c r="K462" s="2">
        <v>373</v>
      </c>
      <c r="L462" s="6" t="s">
        <v>3639</v>
      </c>
      <c r="M462" s="6" t="s">
        <v>3640</v>
      </c>
      <c r="N462" t="str">
        <f t="shared" si="35"/>
        <v>EVELIO</v>
      </c>
      <c r="O462" t="str">
        <f t="shared" si="36"/>
        <v>GUEVARA</v>
      </c>
      <c r="P462" t="str">
        <f t="shared" si="37"/>
        <v>EVELIO GUEVARA</v>
      </c>
      <c r="Q462" t="str">
        <f t="shared" si="38"/>
        <v>EvelioG@CajadeAhorros.com.pa</v>
      </c>
      <c r="R462" t="str">
        <f t="shared" si="39"/>
        <v>Evelio.Guevara@CajadeAhorros.com.pa</v>
      </c>
    </row>
    <row r="463" spans="1:18" x14ac:dyDescent="0.3">
      <c r="A463" t="s">
        <v>3641</v>
      </c>
      <c r="B463" t="s">
        <v>3642</v>
      </c>
      <c r="C463" t="s">
        <v>38</v>
      </c>
      <c r="D463" t="s">
        <v>3643</v>
      </c>
      <c r="E463" t="s">
        <v>3644</v>
      </c>
      <c r="F463" s="6">
        <v>12408</v>
      </c>
      <c r="G463" s="6" t="s">
        <v>3645</v>
      </c>
      <c r="H463" s="6" t="s">
        <v>1328</v>
      </c>
      <c r="I463" s="6" t="s">
        <v>492</v>
      </c>
      <c r="J463" s="6" t="s">
        <v>399</v>
      </c>
      <c r="K463" s="2">
        <v>373</v>
      </c>
      <c r="L463" s="6" t="s">
        <v>3646</v>
      </c>
      <c r="M463" s="6" t="s">
        <v>3647</v>
      </c>
      <c r="N463" t="str">
        <f t="shared" si="35"/>
        <v>FRANCISCO</v>
      </c>
      <c r="O463" t="str">
        <f t="shared" si="36"/>
        <v>BERNAL</v>
      </c>
      <c r="P463" t="str">
        <f t="shared" si="37"/>
        <v>FRANCISCO BERNAL</v>
      </c>
      <c r="Q463" t="str">
        <f t="shared" si="38"/>
        <v>FranciscoB@CajadeAhorros.com.pa</v>
      </c>
      <c r="R463" t="str">
        <f t="shared" si="39"/>
        <v>Francisco.Bernal@CajadeAhorros.com.pa</v>
      </c>
    </row>
    <row r="464" spans="1:18" x14ac:dyDescent="0.3">
      <c r="A464" t="s">
        <v>3648</v>
      </c>
      <c r="B464" t="s">
        <v>17</v>
      </c>
      <c r="C464" t="s">
        <v>17</v>
      </c>
      <c r="D464" t="s">
        <v>3649</v>
      </c>
      <c r="E464" t="s">
        <v>3650</v>
      </c>
      <c r="F464" s="6">
        <v>12419</v>
      </c>
      <c r="G464" s="6" t="s">
        <v>3651</v>
      </c>
      <c r="H464" s="6"/>
      <c r="I464" s="6" t="s">
        <v>888</v>
      </c>
      <c r="J464" s="6" t="s">
        <v>19</v>
      </c>
      <c r="K464" s="2">
        <v>22</v>
      </c>
      <c r="L464" s="6" t="s">
        <v>3652</v>
      </c>
      <c r="M464" s="6"/>
      <c r="N464" t="str">
        <f t="shared" si="35"/>
        <v>TANIA</v>
      </c>
      <c r="O464" t="str">
        <f t="shared" si="36"/>
        <v>BUSH</v>
      </c>
      <c r="P464" t="str">
        <f t="shared" si="37"/>
        <v>TANIA BUSH</v>
      </c>
      <c r="Q464" t="str">
        <f t="shared" si="38"/>
        <v/>
      </c>
      <c r="R464" t="str">
        <f t="shared" si="39"/>
        <v/>
      </c>
    </row>
    <row r="465" spans="1:18" x14ac:dyDescent="0.3">
      <c r="A465" t="s">
        <v>3653</v>
      </c>
      <c r="B465" t="s">
        <v>3654</v>
      </c>
      <c r="C465" t="s">
        <v>18</v>
      </c>
      <c r="D465" t="s">
        <v>3655</v>
      </c>
      <c r="E465" t="s">
        <v>3656</v>
      </c>
      <c r="F465" s="6">
        <v>12422</v>
      </c>
      <c r="G465" s="6" t="s">
        <v>3657</v>
      </c>
      <c r="H465" s="6" t="s">
        <v>3658</v>
      </c>
      <c r="I465" s="6" t="s">
        <v>3659</v>
      </c>
      <c r="J465" s="6" t="s">
        <v>64</v>
      </c>
      <c r="K465" s="2">
        <v>127</v>
      </c>
      <c r="L465" s="6" t="s">
        <v>3660</v>
      </c>
      <c r="M465" s="6" t="s">
        <v>3661</v>
      </c>
      <c r="N465" t="str">
        <f t="shared" si="35"/>
        <v>ANGIE</v>
      </c>
      <c r="O465" t="str">
        <f t="shared" si="36"/>
        <v>APSIP</v>
      </c>
      <c r="P465" t="str">
        <f t="shared" si="37"/>
        <v>ANGIE APSIP</v>
      </c>
      <c r="Q465" t="str">
        <f t="shared" si="38"/>
        <v>AngieA@CajadeAhorros.com.pa</v>
      </c>
      <c r="R465" t="str">
        <f t="shared" si="39"/>
        <v>Angie.Apsip@CajadeAhorros.com.pa</v>
      </c>
    </row>
    <row r="466" spans="1:18" x14ac:dyDescent="0.3">
      <c r="A466" t="s">
        <v>3662</v>
      </c>
      <c r="B466" t="s">
        <v>3663</v>
      </c>
      <c r="C466" t="s">
        <v>38</v>
      </c>
      <c r="D466" t="s">
        <v>3664</v>
      </c>
      <c r="E466" t="s">
        <v>3665</v>
      </c>
      <c r="F466" s="6">
        <v>12431</v>
      </c>
      <c r="G466" s="6" t="s">
        <v>3666</v>
      </c>
      <c r="H466" s="6" t="s">
        <v>491</v>
      </c>
      <c r="I466" s="6" t="s">
        <v>3667</v>
      </c>
      <c r="J466" s="6" t="s">
        <v>399</v>
      </c>
      <c r="K466" s="2">
        <v>373</v>
      </c>
      <c r="L466" s="6" t="s">
        <v>3668</v>
      </c>
      <c r="M466" s="6" t="s">
        <v>3669</v>
      </c>
      <c r="N466" t="str">
        <f t="shared" si="35"/>
        <v>ISAAC</v>
      </c>
      <c r="O466" t="str">
        <f t="shared" si="36"/>
        <v>PEREZ</v>
      </c>
      <c r="P466" t="str">
        <f t="shared" si="37"/>
        <v>ISAAC PEREZ</v>
      </c>
      <c r="Q466" t="str">
        <f t="shared" si="38"/>
        <v>IsaacPe@CajadeAhorros.com.pa</v>
      </c>
      <c r="R466" t="str">
        <f t="shared" si="39"/>
        <v>Isaac.Perez@CajadeAhorros.com.pa</v>
      </c>
    </row>
    <row r="467" spans="1:18" x14ac:dyDescent="0.3">
      <c r="A467" t="s">
        <v>3670</v>
      </c>
      <c r="B467" t="s">
        <v>3671</v>
      </c>
      <c r="C467" t="s">
        <v>17</v>
      </c>
      <c r="D467" t="s">
        <v>3672</v>
      </c>
      <c r="E467" t="s">
        <v>3673</v>
      </c>
      <c r="F467" s="6">
        <v>12441</v>
      </c>
      <c r="G467" s="6" t="s">
        <v>3674</v>
      </c>
      <c r="H467" s="6" t="s">
        <v>3675</v>
      </c>
      <c r="I467" s="6" t="s">
        <v>617</v>
      </c>
      <c r="J467" s="6" t="s">
        <v>91</v>
      </c>
      <c r="K467" s="2">
        <v>327</v>
      </c>
      <c r="L467" s="6" t="s">
        <v>3676</v>
      </c>
      <c r="M467" s="6" t="s">
        <v>3677</v>
      </c>
      <c r="N467" t="str">
        <f t="shared" si="35"/>
        <v>YOLANDA</v>
      </c>
      <c r="O467" t="str">
        <f t="shared" si="36"/>
        <v>BLANCO</v>
      </c>
      <c r="P467" t="str">
        <f t="shared" si="37"/>
        <v>YOLANDA BLANCO</v>
      </c>
      <c r="Q467" t="str">
        <f t="shared" si="38"/>
        <v>YolandaB@CajadeAhorros.com.pa</v>
      </c>
      <c r="R467" t="str">
        <f t="shared" si="39"/>
        <v>Yolanda.Blanco@CajadeAhorros.com.pa</v>
      </c>
    </row>
    <row r="468" spans="1:18" x14ac:dyDescent="0.3">
      <c r="A468" t="s">
        <v>3678</v>
      </c>
      <c r="B468" t="s">
        <v>3679</v>
      </c>
      <c r="C468" t="s">
        <v>18</v>
      </c>
      <c r="D468" t="s">
        <v>3680</v>
      </c>
      <c r="E468" t="s">
        <v>3681</v>
      </c>
      <c r="F468" s="6">
        <v>12450</v>
      </c>
      <c r="G468" s="6" t="s">
        <v>3682</v>
      </c>
      <c r="H468" s="6" t="s">
        <v>544</v>
      </c>
      <c r="I468" s="6" t="s">
        <v>3595</v>
      </c>
      <c r="J468" s="6" t="s">
        <v>54</v>
      </c>
      <c r="K468" s="2">
        <v>36</v>
      </c>
      <c r="L468" s="6" t="s">
        <v>3683</v>
      </c>
      <c r="M468" s="6" t="s">
        <v>3684</v>
      </c>
      <c r="N468" t="str">
        <f t="shared" si="35"/>
        <v>LARISSA</v>
      </c>
      <c r="O468" t="str">
        <f t="shared" si="36"/>
        <v>BARRIOS</v>
      </c>
      <c r="P468" t="str">
        <f t="shared" si="37"/>
        <v>LARISSA BARRIOS</v>
      </c>
      <c r="Q468" t="str">
        <f t="shared" si="38"/>
        <v>LarissaB@CajadeAhorros.com.pa</v>
      </c>
      <c r="R468" t="str">
        <f t="shared" si="39"/>
        <v>Larissa.Barrios@CajadeAhorros.com.pa</v>
      </c>
    </row>
    <row r="469" spans="1:18" x14ac:dyDescent="0.3">
      <c r="A469" t="s">
        <v>3685</v>
      </c>
      <c r="B469" t="s">
        <v>3686</v>
      </c>
      <c r="C469" t="s">
        <v>18</v>
      </c>
      <c r="D469" t="s">
        <v>3687</v>
      </c>
      <c r="E469" t="s">
        <v>3688</v>
      </c>
      <c r="F469" s="6">
        <v>12455</v>
      </c>
      <c r="G469" s="6" t="s">
        <v>3689</v>
      </c>
      <c r="H469" s="6" t="s">
        <v>3690</v>
      </c>
      <c r="I469" s="6" t="s">
        <v>3691</v>
      </c>
      <c r="J469" s="6" t="s">
        <v>91</v>
      </c>
      <c r="K469" s="2">
        <v>128</v>
      </c>
      <c r="L469" s="6" t="s">
        <v>3692</v>
      </c>
      <c r="M469" s="6" t="s">
        <v>3693</v>
      </c>
      <c r="N469" t="str">
        <f t="shared" si="35"/>
        <v>DALIA</v>
      </c>
      <c r="O469" t="str">
        <f t="shared" si="36"/>
        <v>ITURRALDE</v>
      </c>
      <c r="P469" t="str">
        <f t="shared" si="37"/>
        <v>DALIA ITURRALDE</v>
      </c>
      <c r="Q469" t="str">
        <f t="shared" si="38"/>
        <v>DaliaI@CajadeAhorros.com.pa</v>
      </c>
      <c r="R469" t="str">
        <f t="shared" si="39"/>
        <v>Dalia.Iturralde@CajadeAhorros.com.pa</v>
      </c>
    </row>
    <row r="470" spans="1:18" x14ac:dyDescent="0.3">
      <c r="A470" t="s">
        <v>3694</v>
      </c>
      <c r="B470" t="s">
        <v>3695</v>
      </c>
      <c r="C470" t="s">
        <v>18</v>
      </c>
      <c r="D470" t="s">
        <v>3696</v>
      </c>
      <c r="E470" t="s">
        <v>3697</v>
      </c>
      <c r="F470" s="6">
        <v>12456</v>
      </c>
      <c r="G470" s="6" t="s">
        <v>3698</v>
      </c>
      <c r="H470" s="6" t="s">
        <v>3699</v>
      </c>
      <c r="I470" s="6" t="s">
        <v>3700</v>
      </c>
      <c r="J470" s="6" t="s">
        <v>3701</v>
      </c>
      <c r="K470" s="2">
        <v>230</v>
      </c>
      <c r="L470" s="6" t="s">
        <v>3702</v>
      </c>
      <c r="M470" s="6" t="s">
        <v>3703</v>
      </c>
      <c r="N470" t="str">
        <f t="shared" si="35"/>
        <v>JACQUELINE</v>
      </c>
      <c r="O470" t="str">
        <f t="shared" si="36"/>
        <v>BALLESTEROS</v>
      </c>
      <c r="P470" t="str">
        <f t="shared" si="37"/>
        <v>JACQUELINE BALLESTEROS</v>
      </c>
      <c r="Q470" t="str">
        <f t="shared" si="38"/>
        <v>JackelineB@CajadeAhorros.com.pa</v>
      </c>
      <c r="R470" t="str">
        <f t="shared" si="39"/>
        <v>Jackeline.Ballesteros@CajadeAhorros.com.pa</v>
      </c>
    </row>
    <row r="471" spans="1:18" x14ac:dyDescent="0.3">
      <c r="A471" t="s">
        <v>3704</v>
      </c>
      <c r="B471" t="s">
        <v>3705</v>
      </c>
      <c r="C471" t="s">
        <v>18</v>
      </c>
      <c r="D471" t="s">
        <v>3706</v>
      </c>
      <c r="E471" t="s">
        <v>3707</v>
      </c>
      <c r="F471" s="6">
        <v>12464</v>
      </c>
      <c r="G471" s="6" t="s">
        <v>3708</v>
      </c>
      <c r="H471" s="6" t="s">
        <v>389</v>
      </c>
      <c r="I471" s="6" t="s">
        <v>2669</v>
      </c>
      <c r="J471" s="6" t="s">
        <v>54</v>
      </c>
      <c r="K471" s="2">
        <v>37</v>
      </c>
      <c r="L471" s="6" t="s">
        <v>3709</v>
      </c>
      <c r="M471" s="6" t="s">
        <v>3710</v>
      </c>
      <c r="N471" t="str">
        <f t="shared" si="35"/>
        <v>LIBRADA</v>
      </c>
      <c r="O471" t="str">
        <f t="shared" si="36"/>
        <v>FRIA</v>
      </c>
      <c r="P471" t="str">
        <f t="shared" si="37"/>
        <v>LIBRADA FRIA</v>
      </c>
      <c r="Q471" t="str">
        <f t="shared" si="38"/>
        <v>LibradaF@CajadeAhorros.com.pa</v>
      </c>
      <c r="R471" t="str">
        <f t="shared" si="39"/>
        <v>Librada.Fria@CajadeAhorros.com.pa</v>
      </c>
    </row>
    <row r="472" spans="1:18" x14ac:dyDescent="0.3">
      <c r="A472" t="s">
        <v>3711</v>
      </c>
      <c r="B472" t="s">
        <v>3712</v>
      </c>
      <c r="C472" t="s">
        <v>18</v>
      </c>
      <c r="D472" t="s">
        <v>3713</v>
      </c>
      <c r="E472" t="s">
        <v>3714</v>
      </c>
      <c r="F472" s="6">
        <v>12482</v>
      </c>
      <c r="G472" s="6" t="s">
        <v>3715</v>
      </c>
      <c r="H472" s="6" t="s">
        <v>293</v>
      </c>
      <c r="I472" s="6" t="s">
        <v>294</v>
      </c>
      <c r="J472" s="6" t="s">
        <v>54</v>
      </c>
      <c r="K472" s="2">
        <v>216</v>
      </c>
      <c r="L472" s="6" t="s">
        <v>3716</v>
      </c>
      <c r="M472" s="6" t="s">
        <v>3717</v>
      </c>
      <c r="N472" t="str">
        <f t="shared" si="35"/>
        <v>ANGELICA</v>
      </c>
      <c r="O472" t="str">
        <f t="shared" si="36"/>
        <v>RODRIGUEZ</v>
      </c>
      <c r="P472" t="str">
        <f t="shared" si="37"/>
        <v>ANGELICA RODRIGUEZ</v>
      </c>
      <c r="Q472" t="str">
        <f t="shared" si="38"/>
        <v>AngelicaR@CajadeAhorros.com.pa</v>
      </c>
      <c r="R472" t="str">
        <f t="shared" si="39"/>
        <v>Angelica.Rodriguez@CajadeAhorros.com.pa</v>
      </c>
    </row>
    <row r="473" spans="1:18" x14ac:dyDescent="0.3">
      <c r="A473" t="s">
        <v>3718</v>
      </c>
      <c r="B473" t="s">
        <v>3719</v>
      </c>
      <c r="C473" t="s">
        <v>38</v>
      </c>
      <c r="D473" t="s">
        <v>3720</v>
      </c>
      <c r="E473" t="s">
        <v>3721</v>
      </c>
      <c r="F473" s="6">
        <v>12488</v>
      </c>
      <c r="G473" s="6" t="s">
        <v>3722</v>
      </c>
      <c r="H473" s="6" t="s">
        <v>2173</v>
      </c>
      <c r="I473" s="6" t="s">
        <v>2174</v>
      </c>
      <c r="J473" s="6" t="s">
        <v>322</v>
      </c>
      <c r="K473" s="2">
        <v>215</v>
      </c>
      <c r="L473" s="6" t="s">
        <v>3723</v>
      </c>
      <c r="M473" s="6" t="s">
        <v>3724</v>
      </c>
      <c r="N473" t="str">
        <f t="shared" si="35"/>
        <v>LUIS</v>
      </c>
      <c r="O473" t="str">
        <f t="shared" si="36"/>
        <v>FIGUEROA</v>
      </c>
      <c r="P473" t="str">
        <f t="shared" si="37"/>
        <v>LUIS FIGUEROA</v>
      </c>
      <c r="Q473" t="str">
        <f t="shared" si="38"/>
        <v>LuisFi@CajadeAhorros.com.pa</v>
      </c>
      <c r="R473" t="str">
        <f t="shared" si="39"/>
        <v>Luis.Figueroa@CajadeAhorros.com.pa</v>
      </c>
    </row>
    <row r="474" spans="1:18" x14ac:dyDescent="0.3">
      <c r="A474" t="s">
        <v>24</v>
      </c>
      <c r="B474" t="s">
        <v>17</v>
      </c>
      <c r="C474" t="s">
        <v>18</v>
      </c>
      <c r="D474" t="s">
        <v>25</v>
      </c>
      <c r="E474" t="s">
        <v>23</v>
      </c>
      <c r="F474" s="6">
        <v>12490</v>
      </c>
      <c r="G474" s="6" t="s">
        <v>26</v>
      </c>
      <c r="H474" s="6" t="s">
        <v>21</v>
      </c>
      <c r="I474" s="6" t="s">
        <v>22</v>
      </c>
      <c r="J474" s="6" t="s">
        <v>19</v>
      </c>
      <c r="K474" s="2">
        <v>37</v>
      </c>
      <c r="L474" s="6" t="s">
        <v>27</v>
      </c>
      <c r="M474" s="6" t="s">
        <v>28</v>
      </c>
      <c r="N474" t="str">
        <f t="shared" si="35"/>
        <v>YENIA</v>
      </c>
      <c r="O474" t="str">
        <f t="shared" si="36"/>
        <v>RODRIGUEZ</v>
      </c>
      <c r="P474" t="str">
        <f t="shared" si="37"/>
        <v>YENIA RODRIGUEZ</v>
      </c>
      <c r="Q474" t="str">
        <f t="shared" si="38"/>
        <v/>
      </c>
      <c r="R474" t="str">
        <f t="shared" si="39"/>
        <v>Yenia.Rodriguez@CajadeAhorros.com.pa</v>
      </c>
    </row>
    <row r="475" spans="1:18" x14ac:dyDescent="0.3">
      <c r="A475" t="s">
        <v>3725</v>
      </c>
      <c r="B475" t="s">
        <v>3726</v>
      </c>
      <c r="C475" t="s">
        <v>38</v>
      </c>
      <c r="D475" t="s">
        <v>2242</v>
      </c>
      <c r="E475" t="s">
        <v>3727</v>
      </c>
      <c r="F475" s="6">
        <v>12513</v>
      </c>
      <c r="G475" s="6" t="s">
        <v>3728</v>
      </c>
      <c r="H475" s="6" t="s">
        <v>3729</v>
      </c>
      <c r="I475" s="6" t="s">
        <v>3730</v>
      </c>
      <c r="J475" s="6" t="s">
        <v>54</v>
      </c>
      <c r="K475" s="2">
        <v>223</v>
      </c>
      <c r="L475" s="6" t="s">
        <v>3731</v>
      </c>
      <c r="M475" s="6" t="s">
        <v>3732</v>
      </c>
      <c r="N475" t="str">
        <f t="shared" si="35"/>
        <v>LUIS</v>
      </c>
      <c r="O475" t="str">
        <f t="shared" si="36"/>
        <v>ANRIA</v>
      </c>
      <c r="P475" t="str">
        <f t="shared" si="37"/>
        <v>LUIS ANRIA</v>
      </c>
      <c r="Q475" t="str">
        <f t="shared" si="38"/>
        <v>LuisAn@CajadeAhorros.com.pa</v>
      </c>
      <c r="R475" t="str">
        <f t="shared" si="39"/>
        <v>Luis.Anria@CajadeAhorros.com.pa</v>
      </c>
    </row>
    <row r="476" spans="1:18" x14ac:dyDescent="0.3">
      <c r="A476" t="s">
        <v>3733</v>
      </c>
      <c r="B476" t="s">
        <v>3734</v>
      </c>
      <c r="C476" t="s">
        <v>18</v>
      </c>
      <c r="D476" t="s">
        <v>3735</v>
      </c>
      <c r="E476" t="s">
        <v>3736</v>
      </c>
      <c r="F476" s="6">
        <v>12520</v>
      </c>
      <c r="G476" s="6" t="s">
        <v>3737</v>
      </c>
      <c r="H476" s="6" t="s">
        <v>72</v>
      </c>
      <c r="I476" s="6" t="s">
        <v>3738</v>
      </c>
      <c r="J476" s="6" t="s">
        <v>19</v>
      </c>
      <c r="K476" s="2">
        <v>29</v>
      </c>
      <c r="L476" s="6" t="s">
        <v>3739</v>
      </c>
      <c r="M476" s="6" t="s">
        <v>3740</v>
      </c>
      <c r="N476" t="str">
        <f t="shared" si="35"/>
        <v>NORMA</v>
      </c>
      <c r="O476" t="str">
        <f t="shared" si="36"/>
        <v>RUILOBA</v>
      </c>
      <c r="P476" t="str">
        <f t="shared" si="37"/>
        <v>NORMA RUILOBA</v>
      </c>
      <c r="Q476" t="str">
        <f t="shared" si="38"/>
        <v>NormaR@CajadeAhorros.com.pa</v>
      </c>
      <c r="R476" t="str">
        <f t="shared" si="39"/>
        <v>Norma.Ruiloba@CajadeAhorros.com.pa</v>
      </c>
    </row>
    <row r="477" spans="1:18" x14ac:dyDescent="0.3">
      <c r="A477" t="s">
        <v>3741</v>
      </c>
      <c r="B477" t="s">
        <v>3742</v>
      </c>
      <c r="C477" t="s">
        <v>18</v>
      </c>
      <c r="D477" t="s">
        <v>3743</v>
      </c>
      <c r="E477" t="s">
        <v>3744</v>
      </c>
      <c r="F477" s="6">
        <v>12521</v>
      </c>
      <c r="G477" s="6" t="s">
        <v>3745</v>
      </c>
      <c r="H477" s="6" t="s">
        <v>129</v>
      </c>
      <c r="I477" s="6" t="s">
        <v>3746</v>
      </c>
      <c r="J477" s="6" t="s">
        <v>19</v>
      </c>
      <c r="K477" s="2">
        <v>73</v>
      </c>
      <c r="L477" s="6" t="s">
        <v>3747</v>
      </c>
      <c r="M477" s="6" t="s">
        <v>3748</v>
      </c>
      <c r="N477" t="str">
        <f t="shared" si="35"/>
        <v>PATRICIA</v>
      </c>
      <c r="O477" t="str">
        <f t="shared" si="36"/>
        <v>YANGUEZ</v>
      </c>
      <c r="P477" t="str">
        <f t="shared" si="37"/>
        <v>PATRICIA YANGUEZ</v>
      </c>
      <c r="Q477" t="str">
        <f t="shared" si="38"/>
        <v>PatriciaY@CajadeAhorros.com.pa</v>
      </c>
      <c r="R477" t="str">
        <f t="shared" si="39"/>
        <v>Patricia.Yanguez@CajadeAhorros.com.pa</v>
      </c>
    </row>
    <row r="478" spans="1:18" x14ac:dyDescent="0.3">
      <c r="A478" t="s">
        <v>3749</v>
      </c>
      <c r="B478" t="s">
        <v>3750</v>
      </c>
      <c r="C478" t="s">
        <v>18</v>
      </c>
      <c r="D478" t="s">
        <v>3751</v>
      </c>
      <c r="E478" t="s">
        <v>3752</v>
      </c>
      <c r="F478" s="6">
        <v>12527</v>
      </c>
      <c r="G478" s="6" t="s">
        <v>3753</v>
      </c>
      <c r="H478" s="6" t="s">
        <v>119</v>
      </c>
      <c r="I478" s="6" t="s">
        <v>120</v>
      </c>
      <c r="J478" s="6" t="s">
        <v>121</v>
      </c>
      <c r="K478" s="2">
        <v>243</v>
      </c>
      <c r="L478" s="6" t="s">
        <v>3754</v>
      </c>
      <c r="M478" s="6" t="s">
        <v>3755</v>
      </c>
      <c r="N478" t="str">
        <f t="shared" si="35"/>
        <v>MARIA</v>
      </c>
      <c r="O478" t="str">
        <f t="shared" si="36"/>
        <v>DE</v>
      </c>
      <c r="P478" t="str">
        <f t="shared" si="37"/>
        <v>MARIA DE</v>
      </c>
      <c r="Q478" t="str">
        <f t="shared" si="38"/>
        <v>MariaD@CajadeAhorros.com.pa</v>
      </c>
      <c r="R478" t="str">
        <f t="shared" si="39"/>
        <v>Maria.Deleon@CajadeAhorros.com.pa</v>
      </c>
    </row>
    <row r="479" spans="1:18" x14ac:dyDescent="0.3">
      <c r="A479" t="s">
        <v>3756</v>
      </c>
      <c r="B479" t="s">
        <v>3757</v>
      </c>
      <c r="C479" t="s">
        <v>38</v>
      </c>
      <c r="D479" t="s">
        <v>917</v>
      </c>
      <c r="E479" t="s">
        <v>3758</v>
      </c>
      <c r="F479" s="6">
        <v>12528</v>
      </c>
      <c r="G479" s="6" t="s">
        <v>3759</v>
      </c>
      <c r="H479" s="6" t="s">
        <v>911</v>
      </c>
      <c r="I479" s="6" t="s">
        <v>912</v>
      </c>
      <c r="J479" s="6" t="s">
        <v>19</v>
      </c>
      <c r="K479" s="2">
        <v>381</v>
      </c>
      <c r="L479" s="6" t="s">
        <v>3760</v>
      </c>
      <c r="M479" s="6" t="s">
        <v>3761</v>
      </c>
      <c r="N479" t="str">
        <f t="shared" si="35"/>
        <v>CARLOS</v>
      </c>
      <c r="O479" t="str">
        <f t="shared" si="36"/>
        <v>TONGE</v>
      </c>
      <c r="P479" t="str">
        <f t="shared" si="37"/>
        <v>CARLOS TONGE</v>
      </c>
      <c r="Q479" t="str">
        <f t="shared" si="38"/>
        <v>CarlosT@CajadeAhorros.com.pa</v>
      </c>
      <c r="R479" t="str">
        <f t="shared" si="39"/>
        <v>Carlos.Tonge@CajadeAhorros.com.pa</v>
      </c>
    </row>
    <row r="480" spans="1:18" x14ac:dyDescent="0.3">
      <c r="A480" t="s">
        <v>3762</v>
      </c>
      <c r="B480" t="s">
        <v>3763</v>
      </c>
      <c r="C480" t="s">
        <v>18</v>
      </c>
      <c r="D480" t="s">
        <v>3764</v>
      </c>
      <c r="E480" t="s">
        <v>3765</v>
      </c>
      <c r="F480" s="6">
        <v>12530</v>
      </c>
      <c r="G480" s="6" t="s">
        <v>3766</v>
      </c>
      <c r="H480" s="6" t="s">
        <v>544</v>
      </c>
      <c r="I480" s="6" t="s">
        <v>2141</v>
      </c>
      <c r="J480" s="6" t="s">
        <v>54</v>
      </c>
      <c r="K480" s="2">
        <v>46</v>
      </c>
      <c r="L480" s="6" t="s">
        <v>3767</v>
      </c>
      <c r="M480" s="6" t="s">
        <v>3768</v>
      </c>
      <c r="N480" t="str">
        <f t="shared" si="35"/>
        <v>ISELVA</v>
      </c>
      <c r="O480" t="str">
        <f t="shared" si="36"/>
        <v>BATISTA</v>
      </c>
      <c r="P480" t="str">
        <f t="shared" si="37"/>
        <v>ISELVA BATISTA</v>
      </c>
      <c r="Q480" t="str">
        <f t="shared" si="38"/>
        <v>IselvaB@CajadeAhorros.com.pa</v>
      </c>
      <c r="R480" t="str">
        <f t="shared" si="39"/>
        <v>Iselva.Batista@CajadeAhorros.com.pa</v>
      </c>
    </row>
    <row r="481" spans="1:18" x14ac:dyDescent="0.3">
      <c r="A481" t="s">
        <v>3769</v>
      </c>
      <c r="B481" t="s">
        <v>3770</v>
      </c>
      <c r="C481" t="s">
        <v>18</v>
      </c>
      <c r="D481" t="s">
        <v>3771</v>
      </c>
      <c r="E481" t="s">
        <v>2462</v>
      </c>
      <c r="F481" s="6">
        <v>12534</v>
      </c>
      <c r="G481" s="6" t="s">
        <v>3772</v>
      </c>
      <c r="H481" s="6" t="s">
        <v>129</v>
      </c>
      <c r="I481" s="6" t="s">
        <v>3773</v>
      </c>
      <c r="J481" s="6" t="s">
        <v>19</v>
      </c>
      <c r="K481" s="2">
        <v>18</v>
      </c>
      <c r="L481" s="6" t="s">
        <v>3774</v>
      </c>
      <c r="M481" s="6" t="s">
        <v>3775</v>
      </c>
      <c r="N481" t="str">
        <f t="shared" si="35"/>
        <v>ADELINA</v>
      </c>
      <c r="O481" t="str">
        <f t="shared" si="36"/>
        <v>GONZALEZ</v>
      </c>
      <c r="P481" t="str">
        <f t="shared" si="37"/>
        <v>ADELINA GONZALEZ</v>
      </c>
      <c r="Q481" t="str">
        <f t="shared" si="38"/>
        <v>AdelinaG@CajadeAhorros.com.pa</v>
      </c>
      <c r="R481" t="str">
        <f t="shared" si="39"/>
        <v>Adelina.Gonzalez@CajadeAhorros.com.pa</v>
      </c>
    </row>
    <row r="482" spans="1:18" x14ac:dyDescent="0.3">
      <c r="A482" t="s">
        <v>3776</v>
      </c>
      <c r="B482" t="s">
        <v>3777</v>
      </c>
      <c r="C482" t="s">
        <v>38</v>
      </c>
      <c r="D482" t="s">
        <v>3778</v>
      </c>
      <c r="E482" t="s">
        <v>3779</v>
      </c>
      <c r="F482" s="6">
        <v>12540</v>
      </c>
      <c r="G482" s="6" t="s">
        <v>3780</v>
      </c>
      <c r="H482" s="6" t="s">
        <v>3781</v>
      </c>
      <c r="I482" s="6" t="s">
        <v>1648</v>
      </c>
      <c r="J482" s="6" t="s">
        <v>19</v>
      </c>
      <c r="K482" s="2">
        <v>381</v>
      </c>
      <c r="L482" s="6" t="s">
        <v>3782</v>
      </c>
      <c r="M482" s="6" t="s">
        <v>3783</v>
      </c>
      <c r="N482" t="str">
        <f t="shared" si="35"/>
        <v>HERBERT</v>
      </c>
      <c r="O482" t="str">
        <f t="shared" si="36"/>
        <v>JOSEPH</v>
      </c>
      <c r="P482" t="str">
        <f t="shared" si="37"/>
        <v>HERBERT JOSEPH</v>
      </c>
      <c r="Q482" t="str">
        <f t="shared" si="38"/>
        <v>HerbertJ@CajadeAhorros.com.pa</v>
      </c>
      <c r="R482" t="str">
        <f t="shared" si="39"/>
        <v>Herbert.Joseph@CajadeAhorros.com.pa</v>
      </c>
    </row>
    <row r="483" spans="1:18" x14ac:dyDescent="0.3">
      <c r="A483" t="s">
        <v>3784</v>
      </c>
      <c r="B483" t="s">
        <v>17</v>
      </c>
      <c r="C483" t="s">
        <v>17</v>
      </c>
      <c r="D483" t="s">
        <v>3785</v>
      </c>
      <c r="E483" t="s">
        <v>3786</v>
      </c>
      <c r="F483" s="6">
        <v>12542</v>
      </c>
      <c r="G483" s="6" t="s">
        <v>3787</v>
      </c>
      <c r="H483" s="6"/>
      <c r="I483" s="6" t="s">
        <v>943</v>
      </c>
      <c r="J483" s="6" t="s">
        <v>19</v>
      </c>
      <c r="K483" s="2">
        <v>381</v>
      </c>
      <c r="L483" s="6" t="s">
        <v>3788</v>
      </c>
      <c r="M483" s="6"/>
      <c r="N483" t="str">
        <f t="shared" si="35"/>
        <v>EDUARDO</v>
      </c>
      <c r="O483" t="str">
        <f t="shared" si="36"/>
        <v>GARCIA</v>
      </c>
      <c r="P483" t="str">
        <f t="shared" si="37"/>
        <v>EDUARDO GARCIA</v>
      </c>
      <c r="Q483" t="str">
        <f t="shared" si="38"/>
        <v/>
      </c>
      <c r="R483" t="str">
        <f t="shared" si="39"/>
        <v/>
      </c>
    </row>
    <row r="484" spans="1:18" x14ac:dyDescent="0.3">
      <c r="A484" t="s">
        <v>3789</v>
      </c>
      <c r="B484" t="s">
        <v>3790</v>
      </c>
      <c r="C484" t="s">
        <v>38</v>
      </c>
      <c r="D484" t="s">
        <v>3791</v>
      </c>
      <c r="E484" t="s">
        <v>3792</v>
      </c>
      <c r="F484" s="6">
        <v>12545</v>
      </c>
      <c r="G484" s="6" t="s">
        <v>3793</v>
      </c>
      <c r="H484" s="6" t="s">
        <v>3794</v>
      </c>
      <c r="I484" s="6" t="s">
        <v>3795</v>
      </c>
      <c r="J484" s="6" t="s">
        <v>19</v>
      </c>
      <c r="K484" s="2">
        <v>217</v>
      </c>
      <c r="L484" s="6" t="s">
        <v>3796</v>
      </c>
      <c r="M484" s="6" t="s">
        <v>3797</v>
      </c>
      <c r="N484" t="str">
        <f t="shared" si="35"/>
        <v>RAUL</v>
      </c>
      <c r="O484" t="str">
        <f t="shared" si="36"/>
        <v>GONZALEZ</v>
      </c>
      <c r="P484" t="str">
        <f t="shared" si="37"/>
        <v>RAUL GONZALEZ</v>
      </c>
      <c r="Q484" t="str">
        <f t="shared" si="38"/>
        <v>RaulGo@CajadeAhorros.com.pa</v>
      </c>
      <c r="R484" t="str">
        <f t="shared" si="39"/>
        <v>Raul.Gonzalezrios@CajadeAhorros.com.pa</v>
      </c>
    </row>
    <row r="485" spans="1:18" x14ac:dyDescent="0.3">
      <c r="A485" t="s">
        <v>3798</v>
      </c>
      <c r="B485" t="s">
        <v>3799</v>
      </c>
      <c r="C485" t="s">
        <v>18</v>
      </c>
      <c r="D485" t="s">
        <v>3800</v>
      </c>
      <c r="E485" t="s">
        <v>2462</v>
      </c>
      <c r="F485" s="6">
        <v>12552</v>
      </c>
      <c r="G485" s="6" t="s">
        <v>3801</v>
      </c>
      <c r="H485" s="6" t="s">
        <v>129</v>
      </c>
      <c r="I485" s="6" t="s">
        <v>3802</v>
      </c>
      <c r="J485" s="6" t="s">
        <v>19</v>
      </c>
      <c r="K485" s="2">
        <v>213</v>
      </c>
      <c r="L485" s="6" t="s">
        <v>3803</v>
      </c>
      <c r="M485" s="6" t="s">
        <v>3804</v>
      </c>
      <c r="N485" t="str">
        <f t="shared" si="35"/>
        <v>HANNA</v>
      </c>
      <c r="O485" t="str">
        <f t="shared" si="36"/>
        <v>GONZALEZ</v>
      </c>
      <c r="P485" t="str">
        <f t="shared" si="37"/>
        <v>HANNA GONZALEZ</v>
      </c>
      <c r="Q485" t="str">
        <f t="shared" si="38"/>
        <v>HannaG@CajadeAhorros.com.pa</v>
      </c>
      <c r="R485" t="str">
        <f t="shared" si="39"/>
        <v>Hanna.Gonzalez@CajadeAhorros.com.pa</v>
      </c>
    </row>
    <row r="486" spans="1:18" x14ac:dyDescent="0.3">
      <c r="A486" t="s">
        <v>3805</v>
      </c>
      <c r="B486" t="s">
        <v>3806</v>
      </c>
      <c r="C486" t="s">
        <v>18</v>
      </c>
      <c r="D486" t="s">
        <v>3807</v>
      </c>
      <c r="E486" t="s">
        <v>3808</v>
      </c>
      <c r="F486" s="6">
        <v>12555</v>
      </c>
      <c r="G486" s="6" t="s">
        <v>3809</v>
      </c>
      <c r="H486" s="6" t="s">
        <v>1808</v>
      </c>
      <c r="I486" s="6" t="s">
        <v>1135</v>
      </c>
      <c r="J486" s="6" t="s">
        <v>19</v>
      </c>
      <c r="K486" s="2">
        <v>44</v>
      </c>
      <c r="L486" s="6" t="s">
        <v>3810</v>
      </c>
      <c r="M486" s="6" t="s">
        <v>3811</v>
      </c>
      <c r="N486" t="str">
        <f t="shared" si="35"/>
        <v>LUZ</v>
      </c>
      <c r="O486" t="str">
        <f t="shared" si="36"/>
        <v>HIRALDO</v>
      </c>
      <c r="P486" t="str">
        <f t="shared" si="37"/>
        <v>LUZ HIRALDO</v>
      </c>
      <c r="Q486" t="str">
        <f t="shared" si="38"/>
        <v>LuzH@CajadeAhorros.com.pa</v>
      </c>
      <c r="R486" t="str">
        <f t="shared" si="39"/>
        <v>Luz.Hiraldo@CajadeAhorros.com.pa</v>
      </c>
    </row>
    <row r="487" spans="1:18" x14ac:dyDescent="0.3">
      <c r="A487" t="s">
        <v>3812</v>
      </c>
      <c r="B487" t="s">
        <v>3813</v>
      </c>
      <c r="C487" t="s">
        <v>38</v>
      </c>
      <c r="D487" t="s">
        <v>3814</v>
      </c>
      <c r="E487" t="s">
        <v>3815</v>
      </c>
      <c r="F487" s="6">
        <v>12565</v>
      </c>
      <c r="G487" s="6" t="s">
        <v>3816</v>
      </c>
      <c r="H487" s="6" t="s">
        <v>42</v>
      </c>
      <c r="I487" s="6" t="s">
        <v>2942</v>
      </c>
      <c r="J487" s="6" t="s">
        <v>322</v>
      </c>
      <c r="K487" s="2">
        <v>375</v>
      </c>
      <c r="L487" s="6" t="s">
        <v>3817</v>
      </c>
      <c r="M487" s="6" t="s">
        <v>3818</v>
      </c>
      <c r="N487" t="str">
        <f t="shared" si="35"/>
        <v>LUIS</v>
      </c>
      <c r="O487" t="str">
        <f t="shared" si="36"/>
        <v>SAAVEDRA</v>
      </c>
      <c r="P487" t="str">
        <f t="shared" si="37"/>
        <v>LUIS SAAVEDRA</v>
      </c>
      <c r="Q487" t="str">
        <f t="shared" si="38"/>
        <v>LuisSaa@CajadeAhorros.com.pa</v>
      </c>
      <c r="R487" t="str">
        <f t="shared" si="39"/>
        <v>Luis.Saavedra@CajadeAhorros.com.pa</v>
      </c>
    </row>
    <row r="488" spans="1:18" x14ac:dyDescent="0.3">
      <c r="A488" t="s">
        <v>3819</v>
      </c>
      <c r="B488" t="s">
        <v>3820</v>
      </c>
      <c r="C488" t="s">
        <v>38</v>
      </c>
      <c r="D488" t="s">
        <v>3821</v>
      </c>
      <c r="E488" t="s">
        <v>3822</v>
      </c>
      <c r="F488" s="6">
        <v>12566</v>
      </c>
      <c r="G488" s="6" t="s">
        <v>3823</v>
      </c>
      <c r="H488" s="6" t="s">
        <v>2012</v>
      </c>
      <c r="I488" s="6" t="s">
        <v>2013</v>
      </c>
      <c r="J488" s="6" t="s">
        <v>54</v>
      </c>
      <c r="K488" s="2">
        <v>315</v>
      </c>
      <c r="L488" s="6" t="s">
        <v>3824</v>
      </c>
      <c r="M488" s="6" t="s">
        <v>3825</v>
      </c>
      <c r="N488" t="str">
        <f t="shared" si="35"/>
        <v>RAUL</v>
      </c>
      <c r="O488" t="str">
        <f t="shared" si="36"/>
        <v>HO</v>
      </c>
      <c r="P488" t="str">
        <f t="shared" si="37"/>
        <v>RAUL HO</v>
      </c>
      <c r="Q488" t="str">
        <f t="shared" si="38"/>
        <v>RaulH@CajadeAhorros.com.pa</v>
      </c>
      <c r="R488" t="str">
        <f t="shared" si="39"/>
        <v>Raul.Ho@CajadeAhorros.com.pa</v>
      </c>
    </row>
    <row r="489" spans="1:18" x14ac:dyDescent="0.3">
      <c r="A489" t="s">
        <v>3826</v>
      </c>
      <c r="B489" t="s">
        <v>3827</v>
      </c>
      <c r="C489" t="s">
        <v>18</v>
      </c>
      <c r="D489" t="s">
        <v>3828</v>
      </c>
      <c r="E489" t="s">
        <v>3829</v>
      </c>
      <c r="F489" s="6">
        <v>12568</v>
      </c>
      <c r="G489" s="6" t="s">
        <v>3830</v>
      </c>
      <c r="H489" s="6" t="s">
        <v>198</v>
      </c>
      <c r="I489" s="6" t="s">
        <v>974</v>
      </c>
      <c r="J489" s="6" t="s">
        <v>54</v>
      </c>
      <c r="K489" s="2">
        <v>32</v>
      </c>
      <c r="L489" s="6" t="s">
        <v>3831</v>
      </c>
      <c r="M489" s="6" t="s">
        <v>3832</v>
      </c>
      <c r="N489" t="str">
        <f t="shared" si="35"/>
        <v>YULISSA</v>
      </c>
      <c r="O489" t="str">
        <f t="shared" si="36"/>
        <v>RUJANO</v>
      </c>
      <c r="P489" t="str">
        <f t="shared" si="37"/>
        <v>YULISSA RUJANO</v>
      </c>
      <c r="Q489" t="str">
        <f t="shared" si="38"/>
        <v>YulissaR@CajadeAhorros.com.pa</v>
      </c>
      <c r="R489" t="str">
        <f t="shared" si="39"/>
        <v>Yulissa.Rujano@CajadeAhorros.com.pa</v>
      </c>
    </row>
    <row r="490" spans="1:18" x14ac:dyDescent="0.3">
      <c r="A490" t="s">
        <v>3833</v>
      </c>
      <c r="B490" t="s">
        <v>3834</v>
      </c>
      <c r="C490" t="s">
        <v>18</v>
      </c>
      <c r="D490" t="s">
        <v>3835</v>
      </c>
      <c r="E490" t="s">
        <v>3836</v>
      </c>
      <c r="F490" s="6">
        <v>12569</v>
      </c>
      <c r="G490" s="6" t="s">
        <v>3837</v>
      </c>
      <c r="H490" s="6" t="s">
        <v>3838</v>
      </c>
      <c r="I490" s="6" t="s">
        <v>3839</v>
      </c>
      <c r="J490" s="6" t="s">
        <v>322</v>
      </c>
      <c r="K490" s="2">
        <v>378</v>
      </c>
      <c r="L490" s="6" t="s">
        <v>3840</v>
      </c>
      <c r="M490" s="6" t="s">
        <v>3841</v>
      </c>
      <c r="N490" t="str">
        <f t="shared" si="35"/>
        <v>AGUSTINA</v>
      </c>
      <c r="O490" t="str">
        <f t="shared" si="36"/>
        <v>ROWE</v>
      </c>
      <c r="P490" t="str">
        <f t="shared" si="37"/>
        <v>AGUSTINA ROWE</v>
      </c>
      <c r="Q490" t="str">
        <f t="shared" si="38"/>
        <v>AgustinaR@CajadeAhorros.com.pa</v>
      </c>
      <c r="R490" t="str">
        <f t="shared" si="39"/>
        <v>Agustina.Rowededutari@CajadeAhorros.com.pa</v>
      </c>
    </row>
    <row r="491" spans="1:18" x14ac:dyDescent="0.3">
      <c r="A491" t="s">
        <v>3842</v>
      </c>
      <c r="B491" t="s">
        <v>3843</v>
      </c>
      <c r="C491" t="s">
        <v>38</v>
      </c>
      <c r="D491" t="s">
        <v>3844</v>
      </c>
      <c r="E491" t="s">
        <v>3845</v>
      </c>
      <c r="F491" s="6">
        <v>12573</v>
      </c>
      <c r="G491" s="6" t="s">
        <v>3846</v>
      </c>
      <c r="H491" s="6" t="s">
        <v>389</v>
      </c>
      <c r="I491" s="6" t="s">
        <v>1792</v>
      </c>
      <c r="J491" s="6" t="s">
        <v>54</v>
      </c>
      <c r="K491" s="2">
        <v>72</v>
      </c>
      <c r="L491" s="6" t="s">
        <v>3847</v>
      </c>
      <c r="M491" s="6" t="s">
        <v>3848</v>
      </c>
      <c r="N491" t="str">
        <f t="shared" si="35"/>
        <v>ROBERTO</v>
      </c>
      <c r="O491" t="str">
        <f t="shared" si="36"/>
        <v>ESPINO</v>
      </c>
      <c r="P491" t="str">
        <f t="shared" si="37"/>
        <v>ROBERTO ESPINO</v>
      </c>
      <c r="Q491" t="str">
        <f t="shared" si="38"/>
        <v>RobertoE@CajadeAhorros.com.pa</v>
      </c>
      <c r="R491" t="str">
        <f t="shared" si="39"/>
        <v>Roberto.Espino@CajadeAhorros.com.pa</v>
      </c>
    </row>
    <row r="492" spans="1:18" x14ac:dyDescent="0.3">
      <c r="A492" t="s">
        <v>3849</v>
      </c>
      <c r="B492" t="s">
        <v>3850</v>
      </c>
      <c r="C492" t="s">
        <v>18</v>
      </c>
      <c r="D492" t="s">
        <v>3851</v>
      </c>
      <c r="E492" t="s">
        <v>70</v>
      </c>
      <c r="F492" s="6">
        <v>12574</v>
      </c>
      <c r="G492" s="6" t="s">
        <v>3852</v>
      </c>
      <c r="H492" s="6" t="s">
        <v>3853</v>
      </c>
      <c r="I492" s="6" t="s">
        <v>3854</v>
      </c>
      <c r="J492" s="6" t="s">
        <v>54</v>
      </c>
      <c r="K492" s="2">
        <v>377</v>
      </c>
      <c r="L492" s="6" t="s">
        <v>3855</v>
      </c>
      <c r="M492" s="6" t="s">
        <v>3856</v>
      </c>
      <c r="N492" t="str">
        <f t="shared" si="35"/>
        <v>SILVIA</v>
      </c>
      <c r="O492" t="str">
        <f t="shared" si="36"/>
        <v>LOPEZ</v>
      </c>
      <c r="P492" t="str">
        <f t="shared" si="37"/>
        <v>SILVIA LOPEZ</v>
      </c>
      <c r="Q492" t="str">
        <f t="shared" si="38"/>
        <v>SilviaL@CajadeAhorros.com.pa</v>
      </c>
      <c r="R492" t="str">
        <f t="shared" si="39"/>
        <v>Silvia.Lopez@CajadeAhorros.com.pa</v>
      </c>
    </row>
    <row r="493" spans="1:18" x14ac:dyDescent="0.3">
      <c r="A493" t="s">
        <v>3857</v>
      </c>
      <c r="B493" t="s">
        <v>3858</v>
      </c>
      <c r="C493" t="s">
        <v>18</v>
      </c>
      <c r="D493" t="s">
        <v>3859</v>
      </c>
      <c r="E493" t="s">
        <v>3860</v>
      </c>
      <c r="F493" s="6">
        <v>12578</v>
      </c>
      <c r="G493" s="6" t="s">
        <v>3861</v>
      </c>
      <c r="H493" s="6" t="s">
        <v>3862</v>
      </c>
      <c r="I493" s="6" t="s">
        <v>2556</v>
      </c>
      <c r="J493" s="6" t="s">
        <v>2557</v>
      </c>
      <c r="K493" s="2">
        <v>120</v>
      </c>
      <c r="L493" s="6" t="s">
        <v>3863</v>
      </c>
      <c r="M493" s="6" t="s">
        <v>3864</v>
      </c>
      <c r="N493" t="str">
        <f t="shared" si="35"/>
        <v>JAZMIN</v>
      </c>
      <c r="O493" t="str">
        <f t="shared" si="36"/>
        <v>PINEDA</v>
      </c>
      <c r="P493" t="str">
        <f t="shared" si="37"/>
        <v>JAZMIN PINEDA</v>
      </c>
      <c r="Q493" t="str">
        <f t="shared" si="38"/>
        <v>JazminP@CajadeAhorros.com.pa</v>
      </c>
      <c r="R493" t="str">
        <f t="shared" si="39"/>
        <v>Jazmin.Pineda@CajadeAhorros.com.pa</v>
      </c>
    </row>
    <row r="494" spans="1:18" x14ac:dyDescent="0.3">
      <c r="A494" t="s">
        <v>3865</v>
      </c>
      <c r="B494" t="s">
        <v>3866</v>
      </c>
      <c r="C494" t="s">
        <v>18</v>
      </c>
      <c r="D494" t="s">
        <v>3867</v>
      </c>
      <c r="E494" t="s">
        <v>3868</v>
      </c>
      <c r="F494" s="6">
        <v>12579</v>
      </c>
      <c r="G494" s="6" t="s">
        <v>3869</v>
      </c>
      <c r="H494" s="6" t="s">
        <v>1020</v>
      </c>
      <c r="I494" s="6" t="s">
        <v>959</v>
      </c>
      <c r="J494" s="6" t="s">
        <v>19</v>
      </c>
      <c r="K494" s="2">
        <v>30</v>
      </c>
      <c r="L494" s="6" t="s">
        <v>3870</v>
      </c>
      <c r="M494" s="6" t="s">
        <v>3871</v>
      </c>
      <c r="N494" t="str">
        <f t="shared" si="35"/>
        <v>ROSMERY</v>
      </c>
      <c r="O494" t="str">
        <f t="shared" si="36"/>
        <v>TELLO</v>
      </c>
      <c r="P494" t="str">
        <f t="shared" si="37"/>
        <v>ROSMERY TELLO</v>
      </c>
      <c r="Q494" t="str">
        <f t="shared" si="38"/>
        <v>RosmeryT@CajadeAhorros.com.pa</v>
      </c>
      <c r="R494" t="str">
        <f t="shared" si="39"/>
        <v>Rosmery.Tello@CajadeAhorros.com.pa</v>
      </c>
    </row>
    <row r="495" spans="1:18" x14ac:dyDescent="0.3">
      <c r="A495" t="s">
        <v>3872</v>
      </c>
      <c r="B495" t="s">
        <v>3873</v>
      </c>
      <c r="C495" t="s">
        <v>18</v>
      </c>
      <c r="D495" t="s">
        <v>3874</v>
      </c>
      <c r="E495" t="s">
        <v>3875</v>
      </c>
      <c r="F495" s="6">
        <v>12584</v>
      </c>
      <c r="G495" s="6" t="s">
        <v>3876</v>
      </c>
      <c r="H495" s="6" t="s">
        <v>99</v>
      </c>
      <c r="I495" s="6" t="s">
        <v>1775</v>
      </c>
      <c r="J495" s="6" t="s">
        <v>101</v>
      </c>
      <c r="K495" s="2">
        <v>382</v>
      </c>
      <c r="L495" s="6" t="s">
        <v>3877</v>
      </c>
      <c r="M495" s="6" t="s">
        <v>3878</v>
      </c>
      <c r="N495" t="str">
        <f t="shared" si="35"/>
        <v>YADIRA</v>
      </c>
      <c r="O495" t="str">
        <f t="shared" si="36"/>
        <v>ROMERO</v>
      </c>
      <c r="P495" t="str">
        <f t="shared" si="37"/>
        <v>YADIRA ROMERO</v>
      </c>
      <c r="Q495" t="str">
        <f t="shared" si="38"/>
        <v>YadiraR@CajadeAhorros.com.pa</v>
      </c>
      <c r="R495" t="str">
        <f t="shared" si="39"/>
        <v>Yadira.Romero@CajadeAhorros.com.pa</v>
      </c>
    </row>
    <row r="496" spans="1:18" x14ac:dyDescent="0.3">
      <c r="A496" t="s">
        <v>3879</v>
      </c>
      <c r="B496" t="s">
        <v>3880</v>
      </c>
      <c r="C496" t="s">
        <v>18</v>
      </c>
      <c r="D496" t="s">
        <v>3881</v>
      </c>
      <c r="E496" t="s">
        <v>3882</v>
      </c>
      <c r="F496" s="6">
        <v>12595</v>
      </c>
      <c r="G496" s="6" t="s">
        <v>3883</v>
      </c>
      <c r="H496" s="6" t="s">
        <v>3884</v>
      </c>
      <c r="I496" s="6" t="s">
        <v>3885</v>
      </c>
      <c r="J496" s="6" t="s">
        <v>19</v>
      </c>
      <c r="K496" s="2">
        <v>245</v>
      </c>
      <c r="L496" s="6" t="s">
        <v>3886</v>
      </c>
      <c r="M496" s="6" t="s">
        <v>3887</v>
      </c>
      <c r="N496" t="str">
        <f t="shared" si="35"/>
        <v>RUTH</v>
      </c>
      <c r="O496" t="str">
        <f t="shared" si="36"/>
        <v>RODRIGUEZ</v>
      </c>
      <c r="P496" t="str">
        <f t="shared" si="37"/>
        <v>RUTH RODRIGUEZ</v>
      </c>
      <c r="Q496" t="str">
        <f t="shared" si="38"/>
        <v>RuthR@CajadeAhorros.com.pa</v>
      </c>
      <c r="R496" t="str">
        <f t="shared" si="39"/>
        <v>Ruth.Rodriguez@CajadeAhorros.com.pa</v>
      </c>
    </row>
    <row r="497" spans="1:18" x14ac:dyDescent="0.3">
      <c r="A497" t="s">
        <v>3888</v>
      </c>
      <c r="B497" t="s">
        <v>3889</v>
      </c>
      <c r="C497" t="s">
        <v>18</v>
      </c>
      <c r="D497" t="s">
        <v>3890</v>
      </c>
      <c r="E497" t="s">
        <v>3891</v>
      </c>
      <c r="F497" s="6">
        <v>12597</v>
      </c>
      <c r="G497" s="6" t="s">
        <v>3892</v>
      </c>
      <c r="H497" s="6" t="s">
        <v>1111</v>
      </c>
      <c r="I497" s="6" t="s">
        <v>1079</v>
      </c>
      <c r="J497" s="6" t="s">
        <v>111</v>
      </c>
      <c r="K497" s="2">
        <v>122</v>
      </c>
      <c r="L497" s="6" t="s">
        <v>3893</v>
      </c>
      <c r="M497" s="6" t="s">
        <v>3894</v>
      </c>
      <c r="N497" t="str">
        <f t="shared" si="35"/>
        <v>ILKA</v>
      </c>
      <c r="O497" t="str">
        <f t="shared" si="36"/>
        <v>ORTEGA</v>
      </c>
      <c r="P497" t="str">
        <f t="shared" si="37"/>
        <v>ILKA ORTEGA</v>
      </c>
      <c r="Q497" t="str">
        <f t="shared" si="38"/>
        <v>IlkaO@CajadeAhorros.com.pa</v>
      </c>
      <c r="R497" t="str">
        <f t="shared" si="39"/>
        <v>Ilka.Ortegagutierrez@CajadeAhorros.com.pa</v>
      </c>
    </row>
    <row r="498" spans="1:18" x14ac:dyDescent="0.3">
      <c r="A498" t="s">
        <v>3895</v>
      </c>
      <c r="B498" t="s">
        <v>3896</v>
      </c>
      <c r="C498" t="s">
        <v>18</v>
      </c>
      <c r="D498" t="s">
        <v>3897</v>
      </c>
      <c r="E498" t="s">
        <v>3898</v>
      </c>
      <c r="F498" s="6">
        <v>12601</v>
      </c>
      <c r="G498" s="6" t="s">
        <v>3899</v>
      </c>
      <c r="H498" s="6" t="s">
        <v>711</v>
      </c>
      <c r="I498" s="6" t="s">
        <v>90</v>
      </c>
      <c r="J498" s="6" t="s">
        <v>91</v>
      </c>
      <c r="K498" s="2">
        <v>323</v>
      </c>
      <c r="L498" s="6" t="s">
        <v>3900</v>
      </c>
      <c r="M498" s="6" t="s">
        <v>3901</v>
      </c>
      <c r="N498" t="str">
        <f t="shared" si="35"/>
        <v>ROSANGEL</v>
      </c>
      <c r="O498" t="str">
        <f t="shared" si="36"/>
        <v>CARDENAS</v>
      </c>
      <c r="P498" t="str">
        <f t="shared" si="37"/>
        <v>ROSANGEL CARDENAS</v>
      </c>
      <c r="Q498" t="str">
        <f t="shared" si="38"/>
        <v>RosangelC@CajadeAhorros.com.pa</v>
      </c>
      <c r="R498" t="str">
        <f t="shared" si="39"/>
        <v>Rosangel.Cardenas@CajadeAhorros.com.pa</v>
      </c>
    </row>
    <row r="499" spans="1:18" x14ac:dyDescent="0.3">
      <c r="A499" t="s">
        <v>3902</v>
      </c>
      <c r="B499" t="s">
        <v>3903</v>
      </c>
      <c r="C499" t="s">
        <v>18</v>
      </c>
      <c r="D499" t="s">
        <v>3904</v>
      </c>
      <c r="E499" t="s">
        <v>3905</v>
      </c>
      <c r="F499" s="6">
        <v>12606</v>
      </c>
      <c r="G499" s="6" t="s">
        <v>3906</v>
      </c>
      <c r="H499" s="6" t="s">
        <v>3907</v>
      </c>
      <c r="I499" s="6" t="s">
        <v>3908</v>
      </c>
      <c r="J499" s="6" t="s">
        <v>101</v>
      </c>
      <c r="K499" s="2">
        <v>123</v>
      </c>
      <c r="L499" s="6" t="s">
        <v>3909</v>
      </c>
      <c r="M499" s="6" t="s">
        <v>3910</v>
      </c>
      <c r="N499" t="str">
        <f t="shared" si="35"/>
        <v>GUADALUPE</v>
      </c>
      <c r="O499" t="str">
        <f t="shared" si="36"/>
        <v>GUARDIA</v>
      </c>
      <c r="P499" t="str">
        <f t="shared" si="37"/>
        <v>GUADALUPE GUARDIA</v>
      </c>
      <c r="Q499" t="str">
        <f t="shared" si="38"/>
        <v>GuadalupeG@CajadeAhorros.com.pa</v>
      </c>
      <c r="R499" t="str">
        <f t="shared" si="39"/>
        <v>Guadalupe.Guardia@CajadeAhorros.com.pa</v>
      </c>
    </row>
    <row r="500" spans="1:18" x14ac:dyDescent="0.3">
      <c r="A500" t="s">
        <v>3911</v>
      </c>
      <c r="B500" t="s">
        <v>3912</v>
      </c>
      <c r="C500" t="s">
        <v>38</v>
      </c>
      <c r="D500" t="s">
        <v>471</v>
      </c>
      <c r="E500" t="s">
        <v>3913</v>
      </c>
      <c r="F500" s="6">
        <v>12608</v>
      </c>
      <c r="G500" s="6" t="s">
        <v>3914</v>
      </c>
      <c r="H500" s="6" t="s">
        <v>3915</v>
      </c>
      <c r="I500" s="6" t="s">
        <v>3916</v>
      </c>
      <c r="J500" s="6" t="s">
        <v>121</v>
      </c>
      <c r="K500" s="2">
        <v>170</v>
      </c>
      <c r="L500" s="6" t="s">
        <v>3917</v>
      </c>
      <c r="M500" s="6" t="s">
        <v>3918</v>
      </c>
      <c r="N500" t="str">
        <f t="shared" si="35"/>
        <v>RICARDO</v>
      </c>
      <c r="O500" t="str">
        <f t="shared" si="36"/>
        <v>LAMADRID</v>
      </c>
      <c r="P500" t="str">
        <f t="shared" si="37"/>
        <v>RICARDO LAMADRID</v>
      </c>
      <c r="Q500" t="str">
        <f t="shared" si="38"/>
        <v>RicardoL@CajadeAhorros.com.pa</v>
      </c>
      <c r="R500" t="str">
        <f t="shared" si="39"/>
        <v>Ricardo.Lamadrid@CajadeAhorros.com.pa</v>
      </c>
    </row>
    <row r="501" spans="1:18" x14ac:dyDescent="0.3">
      <c r="A501" t="s">
        <v>3919</v>
      </c>
      <c r="B501" t="s">
        <v>3920</v>
      </c>
      <c r="C501" t="s">
        <v>18</v>
      </c>
      <c r="D501" t="s">
        <v>3921</v>
      </c>
      <c r="E501" t="s">
        <v>3922</v>
      </c>
      <c r="F501" s="6">
        <v>12637</v>
      </c>
      <c r="G501" s="6" t="s">
        <v>3923</v>
      </c>
      <c r="H501" s="6" t="s">
        <v>875</v>
      </c>
      <c r="I501" s="6" t="s">
        <v>928</v>
      </c>
      <c r="J501" s="6" t="s">
        <v>19</v>
      </c>
      <c r="K501" s="2">
        <v>31</v>
      </c>
      <c r="L501" s="6" t="s">
        <v>3924</v>
      </c>
      <c r="M501" s="6" t="s">
        <v>3925</v>
      </c>
      <c r="N501" t="str">
        <f t="shared" si="35"/>
        <v>VIELKA</v>
      </c>
      <c r="O501" t="str">
        <f t="shared" si="36"/>
        <v>SERRACIN</v>
      </c>
      <c r="P501" t="str">
        <f t="shared" si="37"/>
        <v>VIELKA SERRACIN</v>
      </c>
      <c r="Q501" t="str">
        <f t="shared" si="38"/>
        <v>VielkaS@CajadeAhorros.com.pa</v>
      </c>
      <c r="R501" t="str">
        <f t="shared" si="39"/>
        <v>Vielka.Serracin@CajadeAhorros.com.pa</v>
      </c>
    </row>
    <row r="502" spans="1:18" x14ac:dyDescent="0.3">
      <c r="A502" t="s">
        <v>3926</v>
      </c>
      <c r="B502" t="s">
        <v>3927</v>
      </c>
      <c r="C502" t="s">
        <v>38</v>
      </c>
      <c r="D502" t="s">
        <v>3928</v>
      </c>
      <c r="E502" t="s">
        <v>3929</v>
      </c>
      <c r="F502" s="6">
        <v>12653</v>
      </c>
      <c r="G502" s="6" t="s">
        <v>3930</v>
      </c>
      <c r="H502" s="6" t="s">
        <v>1933</v>
      </c>
      <c r="I502" s="6" t="s">
        <v>1934</v>
      </c>
      <c r="J502" s="6" t="s">
        <v>322</v>
      </c>
      <c r="K502" s="2">
        <v>375</v>
      </c>
      <c r="L502" s="6" t="s">
        <v>3931</v>
      </c>
      <c r="M502" s="6" t="s">
        <v>3932</v>
      </c>
      <c r="N502" t="str">
        <f t="shared" si="35"/>
        <v>ARIEL</v>
      </c>
      <c r="O502" t="str">
        <f t="shared" si="36"/>
        <v>SALDAÑA</v>
      </c>
      <c r="P502" t="str">
        <f t="shared" si="37"/>
        <v>ARIEL SALDAÑA</v>
      </c>
      <c r="Q502" t="str">
        <f t="shared" si="38"/>
        <v>ArielS@CajadeAhorros.com.pa</v>
      </c>
      <c r="R502" t="str">
        <f t="shared" si="39"/>
        <v>Ariel.Saldana@CajadeAhorros.com.pa</v>
      </c>
    </row>
    <row r="503" spans="1:18" x14ac:dyDescent="0.3">
      <c r="A503" t="s">
        <v>3933</v>
      </c>
      <c r="B503" t="s">
        <v>3934</v>
      </c>
      <c r="C503" t="s">
        <v>38</v>
      </c>
      <c r="D503" t="s">
        <v>3935</v>
      </c>
      <c r="E503" t="s">
        <v>3936</v>
      </c>
      <c r="F503" s="6">
        <v>12661</v>
      </c>
      <c r="G503" s="6" t="s">
        <v>3937</v>
      </c>
      <c r="H503" s="6" t="s">
        <v>3938</v>
      </c>
      <c r="I503" s="6" t="s">
        <v>3939</v>
      </c>
      <c r="J503" s="6" t="s">
        <v>19</v>
      </c>
      <c r="K503" s="2">
        <v>381</v>
      </c>
      <c r="L503" s="6" t="s">
        <v>3940</v>
      </c>
      <c r="M503" s="6" t="s">
        <v>3941</v>
      </c>
      <c r="N503" t="str">
        <f t="shared" si="35"/>
        <v>JOSE</v>
      </c>
      <c r="O503" t="str">
        <f t="shared" si="36"/>
        <v>GARCIA</v>
      </c>
      <c r="P503" t="str">
        <f t="shared" si="37"/>
        <v>JOSE GARCIA</v>
      </c>
      <c r="Q503" t="str">
        <f t="shared" si="38"/>
        <v>JoseGar@CajadeAhorros.com.pa</v>
      </c>
      <c r="R503" t="str">
        <f t="shared" si="39"/>
        <v>Josejuan.Garciamarengo@CajadeAhorros.com.pa</v>
      </c>
    </row>
    <row r="504" spans="1:18" x14ac:dyDescent="0.3">
      <c r="A504" t="s">
        <v>3942</v>
      </c>
      <c r="B504" t="s">
        <v>3943</v>
      </c>
      <c r="C504" t="s">
        <v>17</v>
      </c>
      <c r="D504" t="s">
        <v>3944</v>
      </c>
      <c r="E504" t="s">
        <v>3945</v>
      </c>
      <c r="F504" s="6">
        <v>12665</v>
      </c>
      <c r="G504" s="6" t="s">
        <v>3946</v>
      </c>
      <c r="H504" s="6" t="s">
        <v>1020</v>
      </c>
      <c r="I504" s="6" t="s">
        <v>989</v>
      </c>
      <c r="J504" s="6" t="s">
        <v>19</v>
      </c>
      <c r="K504" s="2">
        <v>33</v>
      </c>
      <c r="L504" s="6" t="s">
        <v>3947</v>
      </c>
      <c r="M504" s="6" t="s">
        <v>3948</v>
      </c>
      <c r="N504" t="str">
        <f t="shared" si="35"/>
        <v>ROSA</v>
      </c>
      <c r="O504" t="str">
        <f t="shared" si="36"/>
        <v>VARGAS</v>
      </c>
      <c r="P504" t="str">
        <f t="shared" si="37"/>
        <v>ROSA VARGAS</v>
      </c>
      <c r="Q504" t="str">
        <f t="shared" si="38"/>
        <v>RosaVa@CajadeAhorros.com.pa</v>
      </c>
      <c r="R504" t="str">
        <f t="shared" si="39"/>
        <v>Rosa.Vargas@CajadeAhorros.com.pa</v>
      </c>
    </row>
    <row r="505" spans="1:18" x14ac:dyDescent="0.3">
      <c r="A505" t="s">
        <v>3949</v>
      </c>
      <c r="B505" t="s">
        <v>3950</v>
      </c>
      <c r="C505" t="s">
        <v>18</v>
      </c>
      <c r="D505" t="s">
        <v>3951</v>
      </c>
      <c r="E505" t="s">
        <v>3952</v>
      </c>
      <c r="F505" s="6">
        <v>12670</v>
      </c>
      <c r="G505" s="6" t="s">
        <v>3953</v>
      </c>
      <c r="H505" s="6" t="s">
        <v>3954</v>
      </c>
      <c r="I505" s="6" t="s">
        <v>2637</v>
      </c>
      <c r="J505" s="6" t="s">
        <v>2637</v>
      </c>
      <c r="K505" s="2">
        <v>110</v>
      </c>
      <c r="L505" s="6" t="s">
        <v>3955</v>
      </c>
      <c r="M505" s="6" t="s">
        <v>3956</v>
      </c>
      <c r="N505" t="str">
        <f t="shared" si="35"/>
        <v>ISIS</v>
      </c>
      <c r="O505" t="str">
        <f t="shared" si="36"/>
        <v>GARCIA</v>
      </c>
      <c r="P505" t="str">
        <f t="shared" si="37"/>
        <v>ISIS GARCIA</v>
      </c>
      <c r="Q505" t="str">
        <f t="shared" si="38"/>
        <v>IsisG@CajadeAhorros.com.pa</v>
      </c>
      <c r="R505" t="str">
        <f t="shared" si="39"/>
        <v>Isis.Garcia@CajadeAhorros.com.pa</v>
      </c>
    </row>
    <row r="506" spans="1:18" x14ac:dyDescent="0.3">
      <c r="A506" t="s">
        <v>3957</v>
      </c>
      <c r="B506" t="s">
        <v>3958</v>
      </c>
      <c r="C506" t="s">
        <v>38</v>
      </c>
      <c r="D506" t="s">
        <v>3959</v>
      </c>
      <c r="E506" t="s">
        <v>3960</v>
      </c>
      <c r="F506" s="6">
        <v>12680</v>
      </c>
      <c r="G506" s="6" t="s">
        <v>3961</v>
      </c>
      <c r="H506" s="6" t="s">
        <v>3962</v>
      </c>
      <c r="I506" s="6" t="s">
        <v>3963</v>
      </c>
      <c r="J506" s="6" t="s">
        <v>322</v>
      </c>
      <c r="K506" s="2">
        <v>375</v>
      </c>
      <c r="L506" s="6" t="s">
        <v>3964</v>
      </c>
      <c r="M506" s="6" t="s">
        <v>3965</v>
      </c>
      <c r="N506" t="str">
        <f t="shared" si="35"/>
        <v>EDUARDO</v>
      </c>
      <c r="O506" t="str">
        <f t="shared" si="36"/>
        <v>VALDES</v>
      </c>
      <c r="P506" t="str">
        <f t="shared" si="37"/>
        <v>EDUARDO VALDES</v>
      </c>
      <c r="Q506" t="str">
        <f t="shared" si="38"/>
        <v>EduardoV@CajadeAhorros.com.pa</v>
      </c>
      <c r="R506" t="str">
        <f t="shared" si="39"/>
        <v>Eduardo.Valdes@CajadeAhorros.com.pa</v>
      </c>
    </row>
    <row r="507" spans="1:18" x14ac:dyDescent="0.3">
      <c r="A507" t="s">
        <v>3966</v>
      </c>
      <c r="B507" t="s">
        <v>3967</v>
      </c>
      <c r="C507" t="s">
        <v>38</v>
      </c>
      <c r="D507" t="s">
        <v>3968</v>
      </c>
      <c r="E507" t="s">
        <v>3969</v>
      </c>
      <c r="F507" s="6">
        <v>12682</v>
      </c>
      <c r="G507" s="6" t="s">
        <v>3970</v>
      </c>
      <c r="H507" s="6" t="s">
        <v>397</v>
      </c>
      <c r="I507" s="6" t="s">
        <v>3971</v>
      </c>
      <c r="J507" s="6" t="s">
        <v>399</v>
      </c>
      <c r="K507" s="2">
        <v>373</v>
      </c>
      <c r="L507" s="6" t="s">
        <v>3972</v>
      </c>
      <c r="M507" s="6" t="s">
        <v>3973</v>
      </c>
      <c r="N507" t="str">
        <f t="shared" si="35"/>
        <v>ABEL</v>
      </c>
      <c r="O507" t="str">
        <f t="shared" si="36"/>
        <v>HERRERA</v>
      </c>
      <c r="P507" t="str">
        <f t="shared" si="37"/>
        <v>ABEL HERRERA</v>
      </c>
      <c r="Q507" t="str">
        <f t="shared" si="38"/>
        <v>AbelH@CajadeAhorros.com.pa</v>
      </c>
      <c r="R507" t="str">
        <f t="shared" si="39"/>
        <v>Abel.Herrera@CajadeAhorros.com.pa</v>
      </c>
    </row>
    <row r="508" spans="1:18" x14ac:dyDescent="0.3">
      <c r="A508" t="s">
        <v>3974</v>
      </c>
      <c r="B508" t="s">
        <v>3975</v>
      </c>
      <c r="C508" t="s">
        <v>18</v>
      </c>
      <c r="D508" t="s">
        <v>3976</v>
      </c>
      <c r="E508" t="s">
        <v>3977</v>
      </c>
      <c r="F508" s="6">
        <v>12684</v>
      </c>
      <c r="G508" s="6" t="s">
        <v>3978</v>
      </c>
      <c r="H508" s="6" t="s">
        <v>711</v>
      </c>
      <c r="I508" s="6" t="s">
        <v>90</v>
      </c>
      <c r="J508" s="6" t="s">
        <v>91</v>
      </c>
      <c r="K508" s="2">
        <v>323</v>
      </c>
      <c r="L508" s="6" t="s">
        <v>3979</v>
      </c>
      <c r="M508" s="6" t="s">
        <v>3980</v>
      </c>
      <c r="N508" t="str">
        <f t="shared" si="35"/>
        <v>JESSICA</v>
      </c>
      <c r="O508" t="str">
        <f t="shared" si="36"/>
        <v>SALCEDO</v>
      </c>
      <c r="P508" t="str">
        <f t="shared" si="37"/>
        <v>JESSICA SALCEDO</v>
      </c>
      <c r="Q508" t="str">
        <f t="shared" si="38"/>
        <v>JessicaS@CajadeAhorros.com.pa</v>
      </c>
      <c r="R508" t="str">
        <f t="shared" si="39"/>
        <v>Jessica.Salcedodebristan@CajadeAhorros.com.pa</v>
      </c>
    </row>
    <row r="509" spans="1:18" x14ac:dyDescent="0.3">
      <c r="A509" t="s">
        <v>3981</v>
      </c>
      <c r="B509" t="s">
        <v>17</v>
      </c>
      <c r="C509" t="s">
        <v>17</v>
      </c>
      <c r="D509" t="s">
        <v>3982</v>
      </c>
      <c r="E509" t="s">
        <v>3983</v>
      </c>
      <c r="F509" s="6">
        <v>12687</v>
      </c>
      <c r="G509" s="6" t="s">
        <v>3984</v>
      </c>
      <c r="H509" s="6"/>
      <c r="I509" s="6" t="s">
        <v>483</v>
      </c>
      <c r="J509" s="6" t="s">
        <v>44</v>
      </c>
      <c r="K509" s="2">
        <v>373</v>
      </c>
      <c r="L509" s="6" t="s">
        <v>3985</v>
      </c>
      <c r="M509" s="6"/>
      <c r="N509" t="str">
        <f t="shared" si="35"/>
        <v>BEY</v>
      </c>
      <c r="O509" t="str">
        <f t="shared" si="36"/>
        <v>MIRANDA</v>
      </c>
      <c r="P509" t="str">
        <f t="shared" si="37"/>
        <v>BEY MIRANDA</v>
      </c>
      <c r="Q509" t="str">
        <f t="shared" si="38"/>
        <v/>
      </c>
      <c r="R509" t="str">
        <f t="shared" si="39"/>
        <v/>
      </c>
    </row>
    <row r="510" spans="1:18" x14ac:dyDescent="0.3">
      <c r="A510" t="s">
        <v>3986</v>
      </c>
      <c r="B510" t="s">
        <v>3987</v>
      </c>
      <c r="C510" t="s">
        <v>38</v>
      </c>
      <c r="D510" t="s">
        <v>3988</v>
      </c>
      <c r="E510" t="s">
        <v>3989</v>
      </c>
      <c r="F510" s="6">
        <v>12690</v>
      </c>
      <c r="G510" s="6" t="s">
        <v>3990</v>
      </c>
      <c r="H510" s="6" t="s">
        <v>544</v>
      </c>
      <c r="I510" s="6" t="s">
        <v>1049</v>
      </c>
      <c r="J510" s="6" t="s">
        <v>54</v>
      </c>
      <c r="K510" s="2">
        <v>30</v>
      </c>
      <c r="L510" s="6" t="s">
        <v>3991</v>
      </c>
      <c r="M510" s="6" t="s">
        <v>3992</v>
      </c>
      <c r="N510" t="str">
        <f t="shared" si="35"/>
        <v>SOTERO</v>
      </c>
      <c r="O510" t="str">
        <f t="shared" si="36"/>
        <v>POVEDA</v>
      </c>
      <c r="P510" t="str">
        <f t="shared" si="37"/>
        <v>SOTERO POVEDA</v>
      </c>
      <c r="Q510" t="str">
        <f t="shared" si="38"/>
        <v>SoteroP@CajadeAhorros.com.pa</v>
      </c>
      <c r="R510" t="str">
        <f t="shared" si="39"/>
        <v>Sotero.Poveda@CajadeAhorros.com.pa</v>
      </c>
    </row>
    <row r="511" spans="1:18" x14ac:dyDescent="0.3">
      <c r="A511" t="s">
        <v>3993</v>
      </c>
      <c r="B511" t="s">
        <v>3994</v>
      </c>
      <c r="C511" t="s">
        <v>38</v>
      </c>
      <c r="D511" t="s">
        <v>3995</v>
      </c>
      <c r="E511" t="s">
        <v>3996</v>
      </c>
      <c r="F511" s="6">
        <v>12694</v>
      </c>
      <c r="G511" s="6" t="s">
        <v>3997</v>
      </c>
      <c r="H511" s="6" t="s">
        <v>3998</v>
      </c>
      <c r="I511" s="6" t="s">
        <v>43</v>
      </c>
      <c r="J511" s="6" t="s">
        <v>44</v>
      </c>
      <c r="K511" s="2">
        <v>375</v>
      </c>
      <c r="L511" s="6" t="s">
        <v>3999</v>
      </c>
      <c r="M511" s="6" t="s">
        <v>4000</v>
      </c>
      <c r="N511" t="str">
        <f t="shared" si="35"/>
        <v>JUAN</v>
      </c>
      <c r="O511" t="str">
        <f t="shared" si="36"/>
        <v>CARCAMO</v>
      </c>
      <c r="P511" t="str">
        <f t="shared" si="37"/>
        <v>JUAN CARCAMO</v>
      </c>
      <c r="Q511" t="str">
        <f t="shared" si="38"/>
        <v>JuanCa@CajadeAhorros.com.pa</v>
      </c>
      <c r="R511" t="str">
        <f t="shared" si="39"/>
        <v>Juan.Carcamo@CajadeAhorros.com.pa</v>
      </c>
    </row>
    <row r="512" spans="1:18" x14ac:dyDescent="0.3">
      <c r="A512" t="s">
        <v>4001</v>
      </c>
      <c r="B512" t="s">
        <v>4002</v>
      </c>
      <c r="C512" t="s">
        <v>17</v>
      </c>
      <c r="D512" t="s">
        <v>4003</v>
      </c>
      <c r="E512" t="s">
        <v>4004</v>
      </c>
      <c r="F512" s="6">
        <v>12708</v>
      </c>
      <c r="G512" s="6" t="s">
        <v>4005</v>
      </c>
      <c r="H512" s="6" t="s">
        <v>72</v>
      </c>
      <c r="I512" s="6" t="s">
        <v>1070</v>
      </c>
      <c r="J512" s="6" t="s">
        <v>19</v>
      </c>
      <c r="K512" s="2">
        <v>40</v>
      </c>
      <c r="L512" s="6" t="s">
        <v>4006</v>
      </c>
      <c r="M512" s="6" t="s">
        <v>4007</v>
      </c>
      <c r="N512" t="str">
        <f t="shared" si="35"/>
        <v>RITA</v>
      </c>
      <c r="O512" t="str">
        <f t="shared" si="36"/>
        <v>MIRANDA</v>
      </c>
      <c r="P512" t="str">
        <f t="shared" si="37"/>
        <v>RITA MIRANDA</v>
      </c>
      <c r="Q512" t="str">
        <f t="shared" si="38"/>
        <v>RitaM@CajadeAhorros.com.pa</v>
      </c>
      <c r="R512" t="str">
        <f t="shared" si="39"/>
        <v>Rita.Miranda@CajadeAhorros.com.pa</v>
      </c>
    </row>
    <row r="513" spans="1:18" x14ac:dyDescent="0.3">
      <c r="A513" t="s">
        <v>4008</v>
      </c>
      <c r="B513" t="s">
        <v>4009</v>
      </c>
      <c r="C513" t="s">
        <v>18</v>
      </c>
      <c r="D513" t="s">
        <v>4010</v>
      </c>
      <c r="E513" t="s">
        <v>4011</v>
      </c>
      <c r="F513" s="6">
        <v>12709</v>
      </c>
      <c r="G513" s="6" t="s">
        <v>4012</v>
      </c>
      <c r="H513" s="6" t="s">
        <v>3215</v>
      </c>
      <c r="I513" s="6" t="s">
        <v>4013</v>
      </c>
      <c r="J513" s="6" t="s">
        <v>19</v>
      </c>
      <c r="K513" s="2">
        <v>322</v>
      </c>
      <c r="L513" s="6" t="s">
        <v>4014</v>
      </c>
      <c r="M513" s="6" t="s">
        <v>4015</v>
      </c>
      <c r="N513" t="str">
        <f t="shared" si="35"/>
        <v>ADA</v>
      </c>
      <c r="O513" t="str">
        <f t="shared" si="36"/>
        <v>QUINTERO</v>
      </c>
      <c r="P513" t="str">
        <f t="shared" si="37"/>
        <v>ADA QUINTERO</v>
      </c>
      <c r="Q513" t="str">
        <f t="shared" si="38"/>
        <v>AdaQ@CajadeAhorros.com.pa</v>
      </c>
      <c r="R513" t="str">
        <f t="shared" si="39"/>
        <v>Ada.Quintero@CajadeAhorros.com.pa</v>
      </c>
    </row>
    <row r="514" spans="1:18" x14ac:dyDescent="0.3">
      <c r="A514" t="s">
        <v>4016</v>
      </c>
      <c r="B514" t="s">
        <v>4017</v>
      </c>
      <c r="C514" t="s">
        <v>18</v>
      </c>
      <c r="D514" t="s">
        <v>4018</v>
      </c>
      <c r="E514" t="s">
        <v>4019</v>
      </c>
      <c r="F514" s="6">
        <v>12715</v>
      </c>
      <c r="G514" s="6" t="s">
        <v>4020</v>
      </c>
      <c r="H514" s="6" t="s">
        <v>1078</v>
      </c>
      <c r="I514" s="6" t="s">
        <v>1079</v>
      </c>
      <c r="J514" s="6" t="s">
        <v>111</v>
      </c>
      <c r="K514" s="2">
        <v>122</v>
      </c>
      <c r="L514" s="6" t="s">
        <v>4021</v>
      </c>
      <c r="M514" s="6" t="s">
        <v>4022</v>
      </c>
      <c r="N514" t="str">
        <f t="shared" si="35"/>
        <v>MARIA</v>
      </c>
      <c r="O514" t="str">
        <f t="shared" si="36"/>
        <v>CALDERON</v>
      </c>
      <c r="P514" t="str">
        <f t="shared" si="37"/>
        <v>MARIA CALDERON</v>
      </c>
      <c r="Q514" t="str">
        <f t="shared" si="38"/>
        <v>MariaC@CajadeAhorros.com.pa</v>
      </c>
      <c r="R514" t="str">
        <f t="shared" si="39"/>
        <v>Maria.Calderon@CajadeAhorros.com.pa</v>
      </c>
    </row>
    <row r="515" spans="1:18" x14ac:dyDescent="0.3">
      <c r="A515" t="s">
        <v>4023</v>
      </c>
      <c r="B515" t="s">
        <v>4024</v>
      </c>
      <c r="C515" t="s">
        <v>18</v>
      </c>
      <c r="D515" t="s">
        <v>4025</v>
      </c>
      <c r="E515" t="s">
        <v>4026</v>
      </c>
      <c r="F515" s="6">
        <v>12717</v>
      </c>
      <c r="G515" s="6" t="s">
        <v>4027</v>
      </c>
      <c r="H515" s="6" t="s">
        <v>544</v>
      </c>
      <c r="I515" s="6" t="s">
        <v>2669</v>
      </c>
      <c r="J515" s="6" t="s">
        <v>54</v>
      </c>
      <c r="K515" s="2">
        <v>37</v>
      </c>
      <c r="L515" s="6" t="s">
        <v>4028</v>
      </c>
      <c r="M515" s="6" t="s">
        <v>4029</v>
      </c>
      <c r="N515" t="str">
        <f t="shared" si="35"/>
        <v>YULISSA</v>
      </c>
      <c r="O515" t="str">
        <f t="shared" si="36"/>
        <v>MORA</v>
      </c>
      <c r="P515" t="str">
        <f t="shared" si="37"/>
        <v>YULISSA MORA</v>
      </c>
      <c r="Q515" t="str">
        <f t="shared" si="38"/>
        <v>YulissaM@CajadeAhorros.com.pa</v>
      </c>
      <c r="R515" t="str">
        <f t="shared" si="39"/>
        <v>Yulissa.Mora@CajadeAhorros.com.pa</v>
      </c>
    </row>
    <row r="516" spans="1:18" x14ac:dyDescent="0.3">
      <c r="A516" t="s">
        <v>4030</v>
      </c>
      <c r="B516" t="s">
        <v>17</v>
      </c>
      <c r="C516" t="s">
        <v>17</v>
      </c>
      <c r="D516" t="s">
        <v>3085</v>
      </c>
      <c r="E516" t="s">
        <v>4031</v>
      </c>
      <c r="F516" s="6">
        <v>12719</v>
      </c>
      <c r="G516" s="6" t="s">
        <v>4032</v>
      </c>
      <c r="H516" s="6"/>
      <c r="I516" s="6" t="s">
        <v>483</v>
      </c>
      <c r="J516" s="6" t="s">
        <v>44</v>
      </c>
      <c r="K516" s="2">
        <v>373</v>
      </c>
      <c r="L516" s="6" t="s">
        <v>4033</v>
      </c>
      <c r="M516" s="6"/>
      <c r="N516" t="str">
        <f t="shared" si="35"/>
        <v>OSVALDO</v>
      </c>
      <c r="O516" t="str">
        <f t="shared" si="36"/>
        <v>SAAVEDRA</v>
      </c>
      <c r="P516" t="str">
        <f t="shared" si="37"/>
        <v>OSVALDO SAAVEDRA</v>
      </c>
      <c r="Q516" t="str">
        <f t="shared" si="38"/>
        <v/>
      </c>
      <c r="R516" t="str">
        <f t="shared" si="39"/>
        <v/>
      </c>
    </row>
    <row r="517" spans="1:18" x14ac:dyDescent="0.3">
      <c r="A517" t="s">
        <v>4034</v>
      </c>
      <c r="B517" t="s">
        <v>4035</v>
      </c>
      <c r="C517" t="s">
        <v>38</v>
      </c>
      <c r="D517" t="s">
        <v>4036</v>
      </c>
      <c r="E517" t="s">
        <v>4037</v>
      </c>
      <c r="F517" s="6">
        <v>12720</v>
      </c>
      <c r="G517" s="6" t="s">
        <v>4038</v>
      </c>
      <c r="H517" s="6" t="s">
        <v>491</v>
      </c>
      <c r="I517" s="6" t="s">
        <v>1488</v>
      </c>
      <c r="J517" s="6" t="s">
        <v>399</v>
      </c>
      <c r="K517" s="2">
        <v>373</v>
      </c>
      <c r="L517" s="6" t="s">
        <v>4039</v>
      </c>
      <c r="M517" s="6" t="s">
        <v>4040</v>
      </c>
      <c r="N517" t="str">
        <f t="shared" si="35"/>
        <v>DIMAS</v>
      </c>
      <c r="O517" t="str">
        <f t="shared" si="36"/>
        <v>MORENO</v>
      </c>
      <c r="P517" t="str">
        <f t="shared" si="37"/>
        <v>DIMAS MORENO</v>
      </c>
      <c r="Q517" t="str">
        <f t="shared" si="38"/>
        <v>DimasM@CajadeAhorros.com.pa</v>
      </c>
      <c r="R517" t="str">
        <f t="shared" si="39"/>
        <v>Dimas.Moreno@CajadeAhorros.com.pa</v>
      </c>
    </row>
    <row r="518" spans="1:18" x14ac:dyDescent="0.3">
      <c r="A518" t="s">
        <v>4041</v>
      </c>
      <c r="B518" t="s">
        <v>4042</v>
      </c>
      <c r="C518" t="s">
        <v>38</v>
      </c>
      <c r="D518" t="s">
        <v>3288</v>
      </c>
      <c r="E518" t="s">
        <v>4043</v>
      </c>
      <c r="F518" s="6">
        <v>12721</v>
      </c>
      <c r="G518" s="6" t="s">
        <v>4044</v>
      </c>
      <c r="H518" s="6" t="s">
        <v>544</v>
      </c>
      <c r="I518" s="6" t="s">
        <v>827</v>
      </c>
      <c r="J518" s="6" t="s">
        <v>54</v>
      </c>
      <c r="K518" s="2">
        <v>60</v>
      </c>
      <c r="L518" s="6" t="s">
        <v>4045</v>
      </c>
      <c r="M518" s="6" t="s">
        <v>4046</v>
      </c>
      <c r="N518" t="str">
        <f t="shared" ref="N518:N581" si="40">LEFT(D518,IFERROR(FIND(" ",D518),LEN(D518)+1)-1)</f>
        <v>JUAN</v>
      </c>
      <c r="O518" t="str">
        <f t="shared" ref="O518:O581" si="41">LEFT(E518,IFERROR(FIND(" ",E518),LEN(E518)+1)-1)</f>
        <v>CASTILLO</v>
      </c>
      <c r="P518" t="str">
        <f t="shared" ref="P518:P581" si="42">_xlfn.CONCAT(N518," ",O518)</f>
        <v>JUAN CASTILLO</v>
      </c>
      <c r="Q518" t="str">
        <f t="shared" ref="Q518:Q581" si="43">IF(TRIM(B518)="","",_xlfn.CONCAT(TRIM(B518),"@CajadeAhorros.com.pa"))</f>
        <v>JuanC@CajadeAhorros.com.pa</v>
      </c>
      <c r="R518" t="str">
        <f t="shared" ref="R518:R581" si="44">IF(TRIM(M518)="","",_xlfn.CONCAT(TRIM(PROPER(M518)),"@CajadeAhorros.com.pa"))</f>
        <v>Juan.Castillo@CajadeAhorros.com.pa</v>
      </c>
    </row>
    <row r="519" spans="1:18" x14ac:dyDescent="0.3">
      <c r="A519" t="s">
        <v>4047</v>
      </c>
      <c r="B519" t="s">
        <v>4048</v>
      </c>
      <c r="C519" t="s">
        <v>38</v>
      </c>
      <c r="D519" t="s">
        <v>4049</v>
      </c>
      <c r="E519" t="s">
        <v>4050</v>
      </c>
      <c r="F519" s="6">
        <v>12725</v>
      </c>
      <c r="G519" s="6" t="s">
        <v>4051</v>
      </c>
      <c r="H519" s="6" t="s">
        <v>4052</v>
      </c>
      <c r="I519" s="6" t="s">
        <v>100</v>
      </c>
      <c r="J519" s="6" t="s">
        <v>101</v>
      </c>
      <c r="K519" s="2">
        <v>382</v>
      </c>
      <c r="L519" s="6" t="s">
        <v>4053</v>
      </c>
      <c r="M519" s="6" t="s">
        <v>4054</v>
      </c>
      <c r="N519" t="str">
        <f t="shared" si="40"/>
        <v>CRISTOBAL</v>
      </c>
      <c r="O519" t="str">
        <f t="shared" si="41"/>
        <v>ESQUIVEL</v>
      </c>
      <c r="P519" t="str">
        <f t="shared" si="42"/>
        <v>CRISTOBAL ESQUIVEL</v>
      </c>
      <c r="Q519" t="str">
        <f t="shared" si="43"/>
        <v>CristobalE@CajadeAhorros.com.pa</v>
      </c>
      <c r="R519" t="str">
        <f t="shared" si="44"/>
        <v>Cristobal.Esquivel@CajadeAhorros.com.pa</v>
      </c>
    </row>
    <row r="520" spans="1:18" x14ac:dyDescent="0.3">
      <c r="A520" t="s">
        <v>4055</v>
      </c>
      <c r="B520" t="s">
        <v>4056</v>
      </c>
      <c r="C520" t="s">
        <v>18</v>
      </c>
      <c r="D520" t="s">
        <v>4057</v>
      </c>
      <c r="E520" t="s">
        <v>4058</v>
      </c>
      <c r="F520" s="6">
        <v>12752</v>
      </c>
      <c r="G520" s="6" t="s">
        <v>4059</v>
      </c>
      <c r="H520" s="6" t="s">
        <v>119</v>
      </c>
      <c r="I520" s="6" t="s">
        <v>120</v>
      </c>
      <c r="J520" s="6" t="s">
        <v>121</v>
      </c>
      <c r="K520" s="2">
        <v>243</v>
      </c>
      <c r="L520" s="6" t="s">
        <v>4060</v>
      </c>
      <c r="M520" s="6" t="s">
        <v>4061</v>
      </c>
      <c r="N520" t="str">
        <f t="shared" si="40"/>
        <v>ESPERANZA</v>
      </c>
      <c r="O520" t="str">
        <f t="shared" si="41"/>
        <v>RUIZ</v>
      </c>
      <c r="P520" t="str">
        <f t="shared" si="42"/>
        <v>ESPERANZA RUIZ</v>
      </c>
      <c r="Q520" t="str">
        <f t="shared" si="43"/>
        <v>EsperanzaRu@CajadeAhorros.com.pa</v>
      </c>
      <c r="R520" t="str">
        <f t="shared" si="44"/>
        <v>Esperanza.Ruiz@CajadeAhorros.com.pa</v>
      </c>
    </row>
    <row r="521" spans="1:18" x14ac:dyDescent="0.3">
      <c r="A521" t="s">
        <v>4062</v>
      </c>
      <c r="B521" t="s">
        <v>4063</v>
      </c>
      <c r="C521" t="s">
        <v>38</v>
      </c>
      <c r="D521" t="s">
        <v>4064</v>
      </c>
      <c r="E521" t="s">
        <v>4065</v>
      </c>
      <c r="F521" s="6">
        <v>12756</v>
      </c>
      <c r="G521" s="6" t="s">
        <v>4066</v>
      </c>
      <c r="H521" s="6" t="s">
        <v>4067</v>
      </c>
      <c r="I521" s="6" t="s">
        <v>3267</v>
      </c>
      <c r="J521" s="6" t="s">
        <v>260</v>
      </c>
      <c r="K521" s="2">
        <v>121</v>
      </c>
      <c r="L521" s="6" t="s">
        <v>4068</v>
      </c>
      <c r="M521" s="6" t="s">
        <v>4069</v>
      </c>
      <c r="N521" t="str">
        <f t="shared" si="40"/>
        <v>HERMINIO</v>
      </c>
      <c r="O521" t="str">
        <f t="shared" si="41"/>
        <v>HERRERA</v>
      </c>
      <c r="P521" t="str">
        <f t="shared" si="42"/>
        <v>HERMINIO HERRERA</v>
      </c>
      <c r="Q521" t="str">
        <f t="shared" si="43"/>
        <v>HerminioH@CajadeAhorros.com.pa</v>
      </c>
      <c r="R521" t="str">
        <f t="shared" si="44"/>
        <v>Herminio.Herrera@CajadeAhorros.com.pa</v>
      </c>
    </row>
    <row r="522" spans="1:18" x14ac:dyDescent="0.3">
      <c r="A522" t="s">
        <v>4070</v>
      </c>
      <c r="B522" t="s">
        <v>4071</v>
      </c>
      <c r="C522" t="s">
        <v>18</v>
      </c>
      <c r="D522" t="s">
        <v>4072</v>
      </c>
      <c r="E522" t="s">
        <v>4073</v>
      </c>
      <c r="F522" s="6">
        <v>12761</v>
      </c>
      <c r="G522" s="6" t="s">
        <v>4074</v>
      </c>
      <c r="H522" s="6" t="s">
        <v>4075</v>
      </c>
      <c r="I522" s="6" t="s">
        <v>4076</v>
      </c>
      <c r="J522" s="6" t="s">
        <v>19</v>
      </c>
      <c r="K522" s="2">
        <v>220</v>
      </c>
      <c r="L522" s="6" t="s">
        <v>4077</v>
      </c>
      <c r="M522" s="6" t="s">
        <v>4078</v>
      </c>
      <c r="N522" t="str">
        <f t="shared" si="40"/>
        <v>GINA</v>
      </c>
      <c r="O522" t="str">
        <f t="shared" si="41"/>
        <v>PEREZ</v>
      </c>
      <c r="P522" t="str">
        <f t="shared" si="42"/>
        <v>GINA PEREZ</v>
      </c>
      <c r="Q522" t="str">
        <f t="shared" si="43"/>
        <v>GinaP@CajadeAhorros.com.pa</v>
      </c>
      <c r="R522" t="str">
        <f t="shared" si="44"/>
        <v>Gina.Perez@CajadeAhorros.com.pa</v>
      </c>
    </row>
    <row r="523" spans="1:18" x14ac:dyDescent="0.3">
      <c r="A523" t="s">
        <v>4079</v>
      </c>
      <c r="B523" t="s">
        <v>4080</v>
      </c>
      <c r="C523" t="s">
        <v>38</v>
      </c>
      <c r="D523" t="s">
        <v>4081</v>
      </c>
      <c r="E523" t="s">
        <v>4082</v>
      </c>
      <c r="F523" s="6">
        <v>12764</v>
      </c>
      <c r="G523" s="6" t="s">
        <v>4083</v>
      </c>
      <c r="H523" s="6" t="s">
        <v>4084</v>
      </c>
      <c r="I523" s="6" t="s">
        <v>1505</v>
      </c>
      <c r="J523" s="6" t="s">
        <v>1506</v>
      </c>
      <c r="K523" s="2">
        <v>126</v>
      </c>
      <c r="L523" s="6" t="s">
        <v>4085</v>
      </c>
      <c r="M523" s="6" t="s">
        <v>4086</v>
      </c>
      <c r="N523" t="str">
        <f t="shared" si="40"/>
        <v>ARIEL</v>
      </c>
      <c r="O523" t="str">
        <f t="shared" si="41"/>
        <v>CUNNINGHAM</v>
      </c>
      <c r="P523" t="str">
        <f t="shared" si="42"/>
        <v>ARIEL CUNNINGHAM</v>
      </c>
      <c r="Q523" t="str">
        <f t="shared" si="43"/>
        <v>ArielC@CajadeAhorros.com.pa</v>
      </c>
      <c r="R523" t="str">
        <f t="shared" si="44"/>
        <v>Ariel.Cunningham@CajadeAhorros.com.pa</v>
      </c>
    </row>
    <row r="524" spans="1:18" x14ac:dyDescent="0.3">
      <c r="A524" t="s">
        <v>4087</v>
      </c>
      <c r="B524" t="s">
        <v>4088</v>
      </c>
      <c r="C524" t="s">
        <v>18</v>
      </c>
      <c r="D524" t="s">
        <v>4089</v>
      </c>
      <c r="E524" t="s">
        <v>4090</v>
      </c>
      <c r="F524" s="6">
        <v>12766</v>
      </c>
      <c r="G524" s="6" t="s">
        <v>4091</v>
      </c>
      <c r="H524" s="6" t="s">
        <v>4092</v>
      </c>
      <c r="I524" s="6" t="s">
        <v>2174</v>
      </c>
      <c r="J524" s="6" t="s">
        <v>322</v>
      </c>
      <c r="K524" s="2">
        <v>215</v>
      </c>
      <c r="L524" s="6" t="s">
        <v>4093</v>
      </c>
      <c r="M524" s="6" t="s">
        <v>4094</v>
      </c>
      <c r="N524" t="str">
        <f t="shared" si="40"/>
        <v>MARIA</v>
      </c>
      <c r="O524" t="str">
        <f t="shared" si="41"/>
        <v>DOMINGUEZ</v>
      </c>
      <c r="P524" t="str">
        <f t="shared" si="42"/>
        <v>MARIA DOMINGUEZ</v>
      </c>
      <c r="Q524" t="str">
        <f t="shared" si="43"/>
        <v>MariaDo@CajadeAhorros.com.pa</v>
      </c>
      <c r="R524" t="str">
        <f t="shared" si="44"/>
        <v>Maria.Dominguez@CajadeAhorros.com.pa</v>
      </c>
    </row>
    <row r="525" spans="1:18" x14ac:dyDescent="0.3">
      <c r="A525" t="s">
        <v>4095</v>
      </c>
      <c r="B525" t="s">
        <v>17</v>
      </c>
      <c r="C525" t="s">
        <v>17</v>
      </c>
      <c r="D525" t="s">
        <v>4096</v>
      </c>
      <c r="E525" t="s">
        <v>4097</v>
      </c>
      <c r="F525" s="6">
        <v>12768</v>
      </c>
      <c r="G525" s="6" t="s">
        <v>4098</v>
      </c>
      <c r="H525" s="6"/>
      <c r="I525" s="6" t="s">
        <v>2269</v>
      </c>
      <c r="J525" s="6" t="s">
        <v>322</v>
      </c>
      <c r="K525" s="2">
        <v>125</v>
      </c>
      <c r="L525" s="6" t="s">
        <v>4099</v>
      </c>
      <c r="M525" s="6"/>
      <c r="N525" t="str">
        <f t="shared" si="40"/>
        <v>ROGELIO</v>
      </c>
      <c r="O525" t="str">
        <f t="shared" si="41"/>
        <v>FERNANDEZ</v>
      </c>
      <c r="P525" t="str">
        <f t="shared" si="42"/>
        <v>ROGELIO FERNANDEZ</v>
      </c>
      <c r="Q525" t="str">
        <f t="shared" si="43"/>
        <v/>
      </c>
      <c r="R525" t="str">
        <f t="shared" si="44"/>
        <v/>
      </c>
    </row>
    <row r="526" spans="1:18" x14ac:dyDescent="0.3">
      <c r="A526" t="s">
        <v>4100</v>
      </c>
      <c r="B526" t="s">
        <v>4101</v>
      </c>
      <c r="C526" t="s">
        <v>18</v>
      </c>
      <c r="D526" t="s">
        <v>4102</v>
      </c>
      <c r="E526" t="s">
        <v>4103</v>
      </c>
      <c r="F526" s="6">
        <v>12769</v>
      </c>
      <c r="G526" s="6" t="s">
        <v>4104</v>
      </c>
      <c r="H526" s="6" t="s">
        <v>4105</v>
      </c>
      <c r="I526" s="6" t="s">
        <v>4106</v>
      </c>
      <c r="J526" s="6" t="s">
        <v>54</v>
      </c>
      <c r="K526" s="2">
        <v>186</v>
      </c>
      <c r="L526" s="6" t="s">
        <v>4107</v>
      </c>
      <c r="M526" s="6" t="s">
        <v>4108</v>
      </c>
      <c r="N526" t="str">
        <f t="shared" si="40"/>
        <v>ANGIE</v>
      </c>
      <c r="O526" t="str">
        <f t="shared" si="41"/>
        <v>CABEZAS</v>
      </c>
      <c r="P526" t="str">
        <f t="shared" si="42"/>
        <v>ANGIE CABEZAS</v>
      </c>
      <c r="Q526" t="str">
        <f t="shared" si="43"/>
        <v>AngieC@CajadeAhorros.com.pa</v>
      </c>
      <c r="R526" t="str">
        <f t="shared" si="44"/>
        <v>Angie.Cabezas@CajadeAhorros.com.pa</v>
      </c>
    </row>
    <row r="527" spans="1:18" x14ac:dyDescent="0.3">
      <c r="A527" t="s">
        <v>4109</v>
      </c>
      <c r="B527" t="s">
        <v>4110</v>
      </c>
      <c r="C527" t="s">
        <v>18</v>
      </c>
      <c r="D527" t="s">
        <v>4111</v>
      </c>
      <c r="E527" t="s">
        <v>4112</v>
      </c>
      <c r="F527" s="6">
        <v>12772</v>
      </c>
      <c r="G527" s="6" t="s">
        <v>4113</v>
      </c>
      <c r="H527" s="6" t="s">
        <v>389</v>
      </c>
      <c r="I527" s="6" t="s">
        <v>4114</v>
      </c>
      <c r="J527" s="6" t="s">
        <v>54</v>
      </c>
      <c r="K527" s="2">
        <v>13</v>
      </c>
      <c r="L527" s="6" t="s">
        <v>4115</v>
      </c>
      <c r="M527" s="6" t="s">
        <v>4116</v>
      </c>
      <c r="N527" t="str">
        <f t="shared" si="40"/>
        <v>HANIA</v>
      </c>
      <c r="O527" t="str">
        <f t="shared" si="41"/>
        <v>HERNANDEZ</v>
      </c>
      <c r="P527" t="str">
        <f t="shared" si="42"/>
        <v>HANIA HERNANDEZ</v>
      </c>
      <c r="Q527" t="str">
        <f t="shared" si="43"/>
        <v>HaniaH@CajadeAhorros.com.pa</v>
      </c>
      <c r="R527" t="str">
        <f t="shared" si="44"/>
        <v>Hania.Hernandez@CajadeAhorros.com.pa</v>
      </c>
    </row>
    <row r="528" spans="1:18" x14ac:dyDescent="0.3">
      <c r="A528" t="s">
        <v>4117</v>
      </c>
      <c r="B528" t="s">
        <v>4118</v>
      </c>
      <c r="C528" t="s">
        <v>18</v>
      </c>
      <c r="D528" t="s">
        <v>4119</v>
      </c>
      <c r="E528" t="s">
        <v>4120</v>
      </c>
      <c r="F528" s="6">
        <v>12774</v>
      </c>
      <c r="G528" s="6" t="s">
        <v>4121</v>
      </c>
      <c r="H528" s="6" t="s">
        <v>198</v>
      </c>
      <c r="I528" s="6" t="s">
        <v>1049</v>
      </c>
      <c r="J528" s="6" t="s">
        <v>54</v>
      </c>
      <c r="K528" s="2">
        <v>30</v>
      </c>
      <c r="L528" s="6" t="s">
        <v>4122</v>
      </c>
      <c r="M528" s="6" t="s">
        <v>4123</v>
      </c>
      <c r="N528" t="str">
        <f t="shared" si="40"/>
        <v>LUCIA</v>
      </c>
      <c r="O528" t="str">
        <f t="shared" si="41"/>
        <v>ARENAS</v>
      </c>
      <c r="P528" t="str">
        <f t="shared" si="42"/>
        <v>LUCIA ARENAS</v>
      </c>
      <c r="Q528" t="str">
        <f t="shared" si="43"/>
        <v>LuciaA@CajadeAhorros.com.pa</v>
      </c>
      <c r="R528" t="str">
        <f t="shared" si="44"/>
        <v>Lucia.Arenas@CajadeAhorros.com.pa</v>
      </c>
    </row>
    <row r="529" spans="1:18" x14ac:dyDescent="0.3">
      <c r="A529" t="s">
        <v>4124</v>
      </c>
      <c r="B529" t="s">
        <v>4125</v>
      </c>
      <c r="C529" t="s">
        <v>18</v>
      </c>
      <c r="D529" t="s">
        <v>4126</v>
      </c>
      <c r="E529" t="s">
        <v>4127</v>
      </c>
      <c r="F529" s="6">
        <v>12777</v>
      </c>
      <c r="G529" s="6" t="s">
        <v>4128</v>
      </c>
      <c r="H529" s="6" t="s">
        <v>544</v>
      </c>
      <c r="I529" s="6" t="s">
        <v>1103</v>
      </c>
      <c r="J529" s="6" t="s">
        <v>54</v>
      </c>
      <c r="K529" s="2">
        <v>44</v>
      </c>
      <c r="L529" s="6" t="s">
        <v>4129</v>
      </c>
      <c r="M529" s="6" t="s">
        <v>4130</v>
      </c>
      <c r="N529" t="str">
        <f t="shared" si="40"/>
        <v>AILIN</v>
      </c>
      <c r="O529" t="str">
        <f t="shared" si="41"/>
        <v>TORAL</v>
      </c>
      <c r="P529" t="str">
        <f t="shared" si="42"/>
        <v>AILIN TORAL</v>
      </c>
      <c r="Q529" t="str">
        <f t="shared" si="43"/>
        <v>AilinT@CajadeAhorros.com.pa</v>
      </c>
      <c r="R529" t="str">
        <f t="shared" si="44"/>
        <v>Ailin.Toral@CajadeAhorros.com.pa</v>
      </c>
    </row>
    <row r="530" spans="1:18" x14ac:dyDescent="0.3">
      <c r="A530" t="s">
        <v>4131</v>
      </c>
      <c r="B530" t="s">
        <v>4132</v>
      </c>
      <c r="C530" t="s">
        <v>18</v>
      </c>
      <c r="D530" t="s">
        <v>4133</v>
      </c>
      <c r="E530" t="s">
        <v>4134</v>
      </c>
      <c r="F530" s="6">
        <v>12778</v>
      </c>
      <c r="G530" s="6" t="s">
        <v>4135</v>
      </c>
      <c r="H530" s="6" t="s">
        <v>129</v>
      </c>
      <c r="I530" s="6" t="s">
        <v>2926</v>
      </c>
      <c r="J530" s="6" t="s">
        <v>19</v>
      </c>
      <c r="K530" s="2">
        <v>72</v>
      </c>
      <c r="L530" s="6" t="s">
        <v>4136</v>
      </c>
      <c r="M530" s="6" t="s">
        <v>4137</v>
      </c>
      <c r="N530" t="str">
        <f t="shared" si="40"/>
        <v>YUBILY</v>
      </c>
      <c r="O530" t="str">
        <f t="shared" si="41"/>
        <v>CEDENO</v>
      </c>
      <c r="P530" t="str">
        <f t="shared" si="42"/>
        <v>YUBILY CEDENO</v>
      </c>
      <c r="Q530" t="str">
        <f t="shared" si="43"/>
        <v>YubilyC@CajadeAhorros.com.pa</v>
      </c>
      <c r="R530" t="str">
        <f t="shared" si="44"/>
        <v>Yubily.Cedeno@CajadeAhorros.com.pa</v>
      </c>
    </row>
    <row r="531" spans="1:18" x14ac:dyDescent="0.3">
      <c r="A531" t="s">
        <v>4138</v>
      </c>
      <c r="B531" t="s">
        <v>4139</v>
      </c>
      <c r="C531" t="s">
        <v>18</v>
      </c>
      <c r="D531" t="s">
        <v>4140</v>
      </c>
      <c r="E531" t="s">
        <v>4141</v>
      </c>
      <c r="F531" s="6">
        <v>12782</v>
      </c>
      <c r="G531" s="6" t="s">
        <v>4142</v>
      </c>
      <c r="H531" s="6" t="s">
        <v>198</v>
      </c>
      <c r="I531" s="6" t="s">
        <v>1070</v>
      </c>
      <c r="J531" s="6" t="s">
        <v>19</v>
      </c>
      <c r="K531" s="2">
        <v>40</v>
      </c>
      <c r="L531" s="6" t="s">
        <v>4143</v>
      </c>
      <c r="M531" s="6" t="s">
        <v>4144</v>
      </c>
      <c r="N531" t="str">
        <f t="shared" si="40"/>
        <v>MIXELA</v>
      </c>
      <c r="O531" t="str">
        <f t="shared" si="41"/>
        <v>SAMUDIO</v>
      </c>
      <c r="P531" t="str">
        <f t="shared" si="42"/>
        <v>MIXELA SAMUDIO</v>
      </c>
      <c r="Q531" t="str">
        <f t="shared" si="43"/>
        <v>MixelaS@CajadeAhorros.com.pa</v>
      </c>
      <c r="R531" t="str">
        <f t="shared" si="44"/>
        <v>Mixela.Samudio@CajadeAhorros.com.pa</v>
      </c>
    </row>
    <row r="532" spans="1:18" x14ac:dyDescent="0.3">
      <c r="A532" t="s">
        <v>4145</v>
      </c>
      <c r="B532" t="s">
        <v>4146</v>
      </c>
      <c r="C532" t="s">
        <v>18</v>
      </c>
      <c r="D532" t="s">
        <v>3713</v>
      </c>
      <c r="E532" t="s">
        <v>4147</v>
      </c>
      <c r="F532" s="6">
        <v>12790</v>
      </c>
      <c r="G532" s="6" t="s">
        <v>4148</v>
      </c>
      <c r="H532" s="6" t="s">
        <v>544</v>
      </c>
      <c r="I532" s="6" t="s">
        <v>4149</v>
      </c>
      <c r="J532" s="6" t="s">
        <v>54</v>
      </c>
      <c r="K532" s="2">
        <v>63</v>
      </c>
      <c r="L532" s="6" t="s">
        <v>4150</v>
      </c>
      <c r="M532" s="6" t="s">
        <v>4151</v>
      </c>
      <c r="N532" t="str">
        <f t="shared" si="40"/>
        <v>ANGELICA</v>
      </c>
      <c r="O532" t="str">
        <f t="shared" si="41"/>
        <v>MELENDEZ</v>
      </c>
      <c r="P532" t="str">
        <f t="shared" si="42"/>
        <v>ANGELICA MELENDEZ</v>
      </c>
      <c r="Q532" t="str">
        <f t="shared" si="43"/>
        <v>AngelicaM@CajadeAhorros.com.pa</v>
      </c>
      <c r="R532" t="str">
        <f t="shared" si="44"/>
        <v>Angelica.Melendez@CajadeAhorros.com.pa</v>
      </c>
    </row>
    <row r="533" spans="1:18" x14ac:dyDescent="0.3">
      <c r="A533" t="s">
        <v>4152</v>
      </c>
      <c r="B533" t="s">
        <v>4153</v>
      </c>
      <c r="C533" t="s">
        <v>38</v>
      </c>
      <c r="D533" t="s">
        <v>1245</v>
      </c>
      <c r="E533" t="s">
        <v>4154</v>
      </c>
      <c r="F533" s="6">
        <v>12810</v>
      </c>
      <c r="G533" s="6" t="s">
        <v>4155</v>
      </c>
      <c r="H533" s="6" t="s">
        <v>4156</v>
      </c>
      <c r="I533" s="6" t="s">
        <v>686</v>
      </c>
      <c r="J533" s="6" t="s">
        <v>573</v>
      </c>
      <c r="K533" s="2">
        <v>230</v>
      </c>
      <c r="L533" s="6" t="s">
        <v>4157</v>
      </c>
      <c r="M533" s="6" t="s">
        <v>4158</v>
      </c>
      <c r="N533" t="str">
        <f t="shared" si="40"/>
        <v>JULIO</v>
      </c>
      <c r="O533" t="str">
        <f t="shared" si="41"/>
        <v>BENAVIDES</v>
      </c>
      <c r="P533" t="str">
        <f t="shared" si="42"/>
        <v>JULIO BENAVIDES</v>
      </c>
      <c r="Q533" t="str">
        <f t="shared" si="43"/>
        <v>JulioB@CajadeAhorros.com.pa</v>
      </c>
      <c r="R533" t="str">
        <f t="shared" si="44"/>
        <v>Julio.Benavides@CajadeAhorros.com.pa</v>
      </c>
    </row>
    <row r="534" spans="1:18" x14ac:dyDescent="0.3">
      <c r="A534" t="s">
        <v>4159</v>
      </c>
      <c r="B534" t="s">
        <v>4160</v>
      </c>
      <c r="C534" t="s">
        <v>18</v>
      </c>
      <c r="D534" t="s">
        <v>4161</v>
      </c>
      <c r="E534" t="s">
        <v>4162</v>
      </c>
      <c r="F534" s="6">
        <v>12812</v>
      </c>
      <c r="G534" s="6" t="s">
        <v>4163</v>
      </c>
      <c r="H534" s="6" t="s">
        <v>389</v>
      </c>
      <c r="I534" s="6" t="s">
        <v>1234</v>
      </c>
      <c r="J534" s="6" t="s">
        <v>54</v>
      </c>
      <c r="K534" s="2">
        <v>45</v>
      </c>
      <c r="L534" s="6" t="s">
        <v>4164</v>
      </c>
      <c r="M534" s="6" t="s">
        <v>4165</v>
      </c>
      <c r="N534" t="str">
        <f t="shared" si="40"/>
        <v>MARVELIN</v>
      </c>
      <c r="O534" t="str">
        <f t="shared" si="41"/>
        <v>MENDOZA</v>
      </c>
      <c r="P534" t="str">
        <f t="shared" si="42"/>
        <v>MARVELIN MENDOZA</v>
      </c>
      <c r="Q534" t="str">
        <f t="shared" si="43"/>
        <v>MarvelinM@CajadeAhorros.com.pa</v>
      </c>
      <c r="R534" t="str">
        <f t="shared" si="44"/>
        <v>Marvelin.Mendoza@CajadeAhorros.com.pa</v>
      </c>
    </row>
    <row r="535" spans="1:18" x14ac:dyDescent="0.3">
      <c r="A535" t="s">
        <v>4166</v>
      </c>
      <c r="B535" t="s">
        <v>4167</v>
      </c>
      <c r="C535" t="s">
        <v>18</v>
      </c>
      <c r="D535" t="s">
        <v>4168</v>
      </c>
      <c r="E535" t="s">
        <v>4169</v>
      </c>
      <c r="F535" s="6">
        <v>12813</v>
      </c>
      <c r="G535" s="6" t="s">
        <v>4170</v>
      </c>
      <c r="H535" s="6" t="s">
        <v>389</v>
      </c>
      <c r="I535" s="6" t="s">
        <v>4171</v>
      </c>
      <c r="J535" s="6" t="s">
        <v>54</v>
      </c>
      <c r="K535" s="2">
        <v>27</v>
      </c>
      <c r="L535" s="6" t="s">
        <v>4172</v>
      </c>
      <c r="M535" s="6" t="s">
        <v>4173</v>
      </c>
      <c r="N535" t="str">
        <f t="shared" si="40"/>
        <v>NILA</v>
      </c>
      <c r="O535" t="str">
        <f t="shared" si="41"/>
        <v>SAMANIEGO</v>
      </c>
      <c r="P535" t="str">
        <f t="shared" si="42"/>
        <v>NILA SAMANIEGO</v>
      </c>
      <c r="Q535" t="str">
        <f t="shared" si="43"/>
        <v>NilaS@CajadeAhorros.com.pa</v>
      </c>
      <c r="R535" t="str">
        <f t="shared" si="44"/>
        <v>Nila.Samaniego@CajadeAhorros.com.pa</v>
      </c>
    </row>
    <row r="536" spans="1:18" x14ac:dyDescent="0.3">
      <c r="A536" t="s">
        <v>4174</v>
      </c>
      <c r="B536" t="s">
        <v>4175</v>
      </c>
      <c r="C536" t="s">
        <v>18</v>
      </c>
      <c r="D536" t="s">
        <v>4176</v>
      </c>
      <c r="E536" t="s">
        <v>4177</v>
      </c>
      <c r="F536" s="6">
        <v>12828</v>
      </c>
      <c r="G536" s="6" t="s">
        <v>4178</v>
      </c>
      <c r="H536" s="6" t="s">
        <v>389</v>
      </c>
      <c r="I536" s="6" t="s">
        <v>1012</v>
      </c>
      <c r="J536" s="6" t="s">
        <v>54</v>
      </c>
      <c r="K536" s="2">
        <v>216</v>
      </c>
      <c r="L536" s="6" t="s">
        <v>4179</v>
      </c>
      <c r="M536" s="6" t="s">
        <v>4180</v>
      </c>
      <c r="N536" t="str">
        <f t="shared" si="40"/>
        <v>IRIS</v>
      </c>
      <c r="O536" t="str">
        <f t="shared" si="41"/>
        <v>CORDOBA</v>
      </c>
      <c r="P536" t="str">
        <f t="shared" si="42"/>
        <v>IRIS CORDOBA</v>
      </c>
      <c r="Q536" t="str">
        <f t="shared" si="43"/>
        <v>IrisC@CajadeAhorros.com.pa</v>
      </c>
      <c r="R536" t="str">
        <f t="shared" si="44"/>
        <v>Iris.Cordoba@CajadeAhorros.com.pa</v>
      </c>
    </row>
    <row r="537" spans="1:18" x14ac:dyDescent="0.3">
      <c r="A537" t="s">
        <v>4181</v>
      </c>
      <c r="B537" t="s">
        <v>4182</v>
      </c>
      <c r="C537" t="s">
        <v>38</v>
      </c>
      <c r="D537" t="s">
        <v>4183</v>
      </c>
      <c r="E537" t="s">
        <v>4184</v>
      </c>
      <c r="F537" s="6">
        <v>12833</v>
      </c>
      <c r="G537" s="6" t="s">
        <v>4185</v>
      </c>
      <c r="H537" s="6" t="s">
        <v>544</v>
      </c>
      <c r="I537" s="6" t="s">
        <v>4186</v>
      </c>
      <c r="J537" s="6" t="s">
        <v>54</v>
      </c>
      <c r="K537" s="2">
        <v>47</v>
      </c>
      <c r="L537" s="6" t="s">
        <v>4187</v>
      </c>
      <c r="M537" s="6" t="s">
        <v>4188</v>
      </c>
      <c r="N537" t="str">
        <f t="shared" si="40"/>
        <v>TOMAS</v>
      </c>
      <c r="O537" t="str">
        <f t="shared" si="41"/>
        <v>ALVAREZ</v>
      </c>
      <c r="P537" t="str">
        <f t="shared" si="42"/>
        <v>TOMAS ALVAREZ</v>
      </c>
      <c r="Q537" t="str">
        <f t="shared" si="43"/>
        <v>TomasA@CajadeAhorros.com.pa</v>
      </c>
      <c r="R537" t="str">
        <f t="shared" si="44"/>
        <v>Tomas.Alvarez@CajadeAhorros.com.pa</v>
      </c>
    </row>
    <row r="538" spans="1:18" x14ac:dyDescent="0.3">
      <c r="A538" t="s">
        <v>4189</v>
      </c>
      <c r="B538" t="s">
        <v>4190</v>
      </c>
      <c r="C538" t="s">
        <v>38</v>
      </c>
      <c r="D538" t="s">
        <v>4191</v>
      </c>
      <c r="E538" t="s">
        <v>4192</v>
      </c>
      <c r="F538" s="6">
        <v>12835</v>
      </c>
      <c r="G538" s="6" t="s">
        <v>4193</v>
      </c>
      <c r="H538" s="6" t="s">
        <v>1020</v>
      </c>
      <c r="I538" s="6" t="s">
        <v>867</v>
      </c>
      <c r="J538" s="6" t="s">
        <v>19</v>
      </c>
      <c r="K538" s="2">
        <v>17</v>
      </c>
      <c r="L538" s="6" t="s">
        <v>4194</v>
      </c>
      <c r="M538" s="6" t="s">
        <v>4195</v>
      </c>
      <c r="N538" t="str">
        <f t="shared" si="40"/>
        <v>TEODORA</v>
      </c>
      <c r="O538" t="str">
        <f t="shared" si="41"/>
        <v>DUARTE</v>
      </c>
      <c r="P538" t="str">
        <f t="shared" si="42"/>
        <v>TEODORA DUARTE</v>
      </c>
      <c r="Q538" t="str">
        <f t="shared" si="43"/>
        <v>TeodoraD@CajadeAhorros.com.pa</v>
      </c>
      <c r="R538" t="str">
        <f t="shared" si="44"/>
        <v>Teodora.Duarte@CajadeAhorros.com.pa</v>
      </c>
    </row>
    <row r="539" spans="1:18" x14ac:dyDescent="0.3">
      <c r="A539" t="s">
        <v>4196</v>
      </c>
      <c r="B539" t="s">
        <v>17</v>
      </c>
      <c r="C539" t="s">
        <v>17</v>
      </c>
      <c r="D539" t="s">
        <v>4197</v>
      </c>
      <c r="E539" t="s">
        <v>4198</v>
      </c>
      <c r="F539" s="6">
        <v>12850</v>
      </c>
      <c r="G539" s="6" t="s">
        <v>4199</v>
      </c>
      <c r="H539" s="6"/>
      <c r="I539" s="6" t="s">
        <v>483</v>
      </c>
      <c r="J539" s="6" t="s">
        <v>44</v>
      </c>
      <c r="K539" s="2">
        <v>373</v>
      </c>
      <c r="L539" s="6" t="s">
        <v>4200</v>
      </c>
      <c r="M539" s="6"/>
      <c r="N539" t="str">
        <f t="shared" si="40"/>
        <v>JORGE</v>
      </c>
      <c r="O539" t="str">
        <f t="shared" si="41"/>
        <v>DOMINGUEZ</v>
      </c>
      <c r="P539" t="str">
        <f t="shared" si="42"/>
        <v>JORGE DOMINGUEZ</v>
      </c>
      <c r="Q539" t="str">
        <f t="shared" si="43"/>
        <v/>
      </c>
      <c r="R539" t="str">
        <f t="shared" si="44"/>
        <v/>
      </c>
    </row>
    <row r="540" spans="1:18" x14ac:dyDescent="0.3">
      <c r="A540" t="s">
        <v>4201</v>
      </c>
      <c r="B540" t="s">
        <v>4202</v>
      </c>
      <c r="C540" t="s">
        <v>18</v>
      </c>
      <c r="D540" t="s">
        <v>4203</v>
      </c>
      <c r="E540" t="s">
        <v>4204</v>
      </c>
      <c r="F540" s="6">
        <v>12858</v>
      </c>
      <c r="G540" s="6" t="s">
        <v>4205</v>
      </c>
      <c r="H540" s="6" t="s">
        <v>389</v>
      </c>
      <c r="I540" s="6" t="s">
        <v>10193</v>
      </c>
      <c r="J540" s="6" t="s">
        <v>64</v>
      </c>
      <c r="K540" s="2">
        <v>127</v>
      </c>
      <c r="L540" s="6" t="s">
        <v>4206</v>
      </c>
      <c r="M540" s="6" t="s">
        <v>4207</v>
      </c>
      <c r="N540" t="str">
        <f t="shared" si="40"/>
        <v>MARTA</v>
      </c>
      <c r="O540" t="str">
        <f t="shared" si="41"/>
        <v>VASQUEZ</v>
      </c>
      <c r="P540" t="str">
        <f t="shared" si="42"/>
        <v>MARTA VASQUEZ</v>
      </c>
      <c r="Q540" t="str">
        <f t="shared" si="43"/>
        <v>MartaV@CajadeAhorros.com.pa</v>
      </c>
      <c r="R540" t="str">
        <f t="shared" si="44"/>
        <v>Marta.Vasquez@CajadeAhorros.com.pa</v>
      </c>
    </row>
    <row r="541" spans="1:18" x14ac:dyDescent="0.3">
      <c r="A541" t="s">
        <v>4208</v>
      </c>
      <c r="B541" t="s">
        <v>4209</v>
      </c>
      <c r="C541" t="s">
        <v>18</v>
      </c>
      <c r="D541" t="s">
        <v>4210</v>
      </c>
      <c r="E541" t="s">
        <v>4211</v>
      </c>
      <c r="F541" s="6">
        <v>12875</v>
      </c>
      <c r="G541" s="6" t="s">
        <v>4212</v>
      </c>
      <c r="H541" s="6" t="s">
        <v>1020</v>
      </c>
      <c r="I541" s="6" t="s">
        <v>22</v>
      </c>
      <c r="J541" s="6" t="s">
        <v>19</v>
      </c>
      <c r="K541" s="2">
        <v>37</v>
      </c>
      <c r="L541" s="6" t="s">
        <v>4213</v>
      </c>
      <c r="M541" s="6" t="s">
        <v>4214</v>
      </c>
      <c r="N541" t="str">
        <f t="shared" si="40"/>
        <v>EVA</v>
      </c>
      <c r="O541" t="str">
        <f t="shared" si="41"/>
        <v>CASTRO</v>
      </c>
      <c r="P541" t="str">
        <f t="shared" si="42"/>
        <v>EVA CASTRO</v>
      </c>
      <c r="Q541" t="str">
        <f t="shared" si="43"/>
        <v>EvaC@CajadeAhorros.com.pa</v>
      </c>
      <c r="R541" t="str">
        <f t="shared" si="44"/>
        <v>Eva.Castro@CajadeAhorros.com.pa</v>
      </c>
    </row>
    <row r="542" spans="1:18" x14ac:dyDescent="0.3">
      <c r="A542" t="s">
        <v>4215</v>
      </c>
      <c r="B542" t="s">
        <v>4216</v>
      </c>
      <c r="C542" t="s">
        <v>38</v>
      </c>
      <c r="D542" t="s">
        <v>4217</v>
      </c>
      <c r="E542" t="s">
        <v>4218</v>
      </c>
      <c r="F542" s="6">
        <v>12877</v>
      </c>
      <c r="G542" s="6" t="s">
        <v>4219</v>
      </c>
      <c r="H542" s="6" t="s">
        <v>491</v>
      </c>
      <c r="I542" s="6" t="s">
        <v>1329</v>
      </c>
      <c r="J542" s="6" t="s">
        <v>399</v>
      </c>
      <c r="K542" s="2">
        <v>373</v>
      </c>
      <c r="L542" s="6" t="s">
        <v>4220</v>
      </c>
      <c r="M542" s="6" t="s">
        <v>4221</v>
      </c>
      <c r="N542" t="str">
        <f t="shared" si="40"/>
        <v>NESTOR</v>
      </c>
      <c r="O542" t="str">
        <f t="shared" si="41"/>
        <v>RODRIGUEZ</v>
      </c>
      <c r="P542" t="str">
        <f t="shared" si="42"/>
        <v>NESTOR RODRIGUEZ</v>
      </c>
      <c r="Q542" t="str">
        <f t="shared" si="43"/>
        <v>NestorR@CajadeAhorros.com.pa</v>
      </c>
      <c r="R542" t="str">
        <f t="shared" si="44"/>
        <v>Nestor.Rodriguez@CajadeAhorros.com.pa</v>
      </c>
    </row>
    <row r="543" spans="1:18" x14ac:dyDescent="0.3">
      <c r="A543" t="s">
        <v>4222</v>
      </c>
      <c r="B543" t="s">
        <v>4223</v>
      </c>
      <c r="C543" t="s">
        <v>38</v>
      </c>
      <c r="D543" t="s">
        <v>4224</v>
      </c>
      <c r="E543" t="s">
        <v>222</v>
      </c>
      <c r="F543" s="6">
        <v>12879</v>
      </c>
      <c r="G543" s="6" t="s">
        <v>4225</v>
      </c>
      <c r="H543" s="6" t="s">
        <v>491</v>
      </c>
      <c r="I543" s="6" t="s">
        <v>1329</v>
      </c>
      <c r="J543" s="6" t="s">
        <v>399</v>
      </c>
      <c r="K543" s="2">
        <v>373</v>
      </c>
      <c r="L543" s="6" t="s">
        <v>4226</v>
      </c>
      <c r="M543" s="6" t="s">
        <v>4227</v>
      </c>
      <c r="N543" t="str">
        <f t="shared" si="40"/>
        <v>JUAN</v>
      </c>
      <c r="O543" t="str">
        <f t="shared" si="41"/>
        <v>GONZALEZ</v>
      </c>
      <c r="P543" t="str">
        <f t="shared" si="42"/>
        <v>JUAN GONZALEZ</v>
      </c>
      <c r="Q543" t="str">
        <f t="shared" si="43"/>
        <v>JuanG@CajadeAhorros.com.pa</v>
      </c>
      <c r="R543" t="str">
        <f t="shared" si="44"/>
        <v>Juan.Gonzalez@CajadeAhorros.com.pa</v>
      </c>
    </row>
    <row r="544" spans="1:18" x14ac:dyDescent="0.3">
      <c r="A544" t="s">
        <v>4228</v>
      </c>
      <c r="B544" t="s">
        <v>4229</v>
      </c>
      <c r="C544" t="s">
        <v>18</v>
      </c>
      <c r="D544" t="s">
        <v>4230</v>
      </c>
      <c r="E544" t="s">
        <v>4231</v>
      </c>
      <c r="F544" s="6">
        <v>12882</v>
      </c>
      <c r="G544" s="6" t="s">
        <v>4232</v>
      </c>
      <c r="H544" s="6" t="s">
        <v>875</v>
      </c>
      <c r="I544" s="6" t="s">
        <v>2677</v>
      </c>
      <c r="J544" s="6" t="s">
        <v>19</v>
      </c>
      <c r="K544" s="2">
        <v>32</v>
      </c>
      <c r="L544" s="6" t="s">
        <v>4233</v>
      </c>
      <c r="M544" s="6" t="s">
        <v>4234</v>
      </c>
      <c r="N544" t="str">
        <f t="shared" si="40"/>
        <v>EYMMY</v>
      </c>
      <c r="O544" t="str">
        <f t="shared" si="41"/>
        <v>GONZALEZ</v>
      </c>
      <c r="P544" t="str">
        <f t="shared" si="42"/>
        <v>EYMMY GONZALEZ</v>
      </c>
      <c r="Q544" t="str">
        <f t="shared" si="43"/>
        <v>EymmyG@CajadeAhorros.com.pa</v>
      </c>
      <c r="R544" t="str">
        <f t="shared" si="44"/>
        <v>Eymmy.Gonzalezjaen@CajadeAhorros.com.pa</v>
      </c>
    </row>
    <row r="545" spans="1:18" x14ac:dyDescent="0.3">
      <c r="A545" t="s">
        <v>4235</v>
      </c>
      <c r="B545" t="s">
        <v>4236</v>
      </c>
      <c r="C545" t="s">
        <v>38</v>
      </c>
      <c r="D545" t="s">
        <v>4237</v>
      </c>
      <c r="E545" t="s">
        <v>4238</v>
      </c>
      <c r="F545" s="6">
        <v>12887</v>
      </c>
      <c r="G545" s="6" t="s">
        <v>4239</v>
      </c>
      <c r="H545" s="6" t="s">
        <v>4240</v>
      </c>
      <c r="I545" s="6" t="s">
        <v>4241</v>
      </c>
      <c r="J545" s="6" t="s">
        <v>322</v>
      </c>
      <c r="K545" s="2">
        <v>377</v>
      </c>
      <c r="L545" s="6" t="s">
        <v>4242</v>
      </c>
      <c r="M545" s="6" t="s">
        <v>4243</v>
      </c>
      <c r="N545" t="str">
        <f t="shared" si="40"/>
        <v>HAYVAN</v>
      </c>
      <c r="O545" t="str">
        <f t="shared" si="41"/>
        <v>CEDENO</v>
      </c>
      <c r="P545" t="str">
        <f t="shared" si="42"/>
        <v>HAYVAN CEDENO</v>
      </c>
      <c r="Q545" t="str">
        <f t="shared" si="43"/>
        <v>HayvanC@CajadeAhorros.com.pa</v>
      </c>
      <c r="R545" t="str">
        <f t="shared" si="44"/>
        <v>Hayvan.Cedeno@CajadeAhorros.com.pa</v>
      </c>
    </row>
    <row r="546" spans="1:18" x14ac:dyDescent="0.3">
      <c r="A546" t="s">
        <v>4244</v>
      </c>
      <c r="B546" t="s">
        <v>4245</v>
      </c>
      <c r="C546" t="s">
        <v>38</v>
      </c>
      <c r="D546" t="s">
        <v>4246</v>
      </c>
      <c r="E546" t="s">
        <v>4247</v>
      </c>
      <c r="F546" s="6">
        <v>12891</v>
      </c>
      <c r="G546" s="6" t="s">
        <v>4248</v>
      </c>
      <c r="H546" s="6" t="s">
        <v>4249</v>
      </c>
      <c r="I546" s="6" t="s">
        <v>4250</v>
      </c>
      <c r="J546" s="6" t="s">
        <v>458</v>
      </c>
      <c r="K546" s="2">
        <v>327</v>
      </c>
      <c r="L546" s="6" t="s">
        <v>4251</v>
      </c>
      <c r="M546" s="6" t="s">
        <v>4252</v>
      </c>
      <c r="N546" t="str">
        <f t="shared" si="40"/>
        <v>RAUL</v>
      </c>
      <c r="O546" t="str">
        <f t="shared" si="41"/>
        <v>GONZALEZ</v>
      </c>
      <c r="P546" t="str">
        <f t="shared" si="42"/>
        <v>RAUL GONZALEZ</v>
      </c>
      <c r="Q546" t="str">
        <f t="shared" si="43"/>
        <v>RaulGon@CajadeAhorros.com.pa</v>
      </c>
      <c r="R546" t="str">
        <f t="shared" si="44"/>
        <v>Raul.Gonzalez@CajadeAhorros.com.pa</v>
      </c>
    </row>
    <row r="547" spans="1:18" x14ac:dyDescent="0.3">
      <c r="A547" t="s">
        <v>4253</v>
      </c>
      <c r="B547" t="s">
        <v>4254</v>
      </c>
      <c r="C547" t="s">
        <v>18</v>
      </c>
      <c r="D547" t="s">
        <v>4255</v>
      </c>
      <c r="E547" t="s">
        <v>4256</v>
      </c>
      <c r="F547" s="6">
        <v>12892</v>
      </c>
      <c r="G547" s="6" t="s">
        <v>4257</v>
      </c>
      <c r="H547" s="6" t="s">
        <v>4258</v>
      </c>
      <c r="I547" s="6" t="s">
        <v>3795</v>
      </c>
      <c r="J547" s="6" t="s">
        <v>19</v>
      </c>
      <c r="K547" s="2">
        <v>217</v>
      </c>
      <c r="L547" s="6" t="s">
        <v>4259</v>
      </c>
      <c r="M547" s="6" t="s">
        <v>4260</v>
      </c>
      <c r="N547" t="str">
        <f t="shared" si="40"/>
        <v>YARINETH</v>
      </c>
      <c r="O547" t="str">
        <f t="shared" si="41"/>
        <v>ARANGO</v>
      </c>
      <c r="P547" t="str">
        <f t="shared" si="42"/>
        <v>YARINETH ARANGO</v>
      </c>
      <c r="Q547" t="str">
        <f t="shared" si="43"/>
        <v>YarinethA@CajadeAhorros.com.pa</v>
      </c>
      <c r="R547" t="str">
        <f t="shared" si="44"/>
        <v>Yarineth.Arango@CajadeAhorros.com.pa</v>
      </c>
    </row>
    <row r="548" spans="1:18" x14ac:dyDescent="0.3">
      <c r="A548" t="s">
        <v>4261</v>
      </c>
      <c r="B548" t="s">
        <v>4262</v>
      </c>
      <c r="C548" t="s">
        <v>18</v>
      </c>
      <c r="D548" t="s">
        <v>4263</v>
      </c>
      <c r="E548" t="s">
        <v>3989</v>
      </c>
      <c r="F548" s="6">
        <v>12894</v>
      </c>
      <c r="G548" s="6" t="s">
        <v>4264</v>
      </c>
      <c r="H548" s="6" t="s">
        <v>1078</v>
      </c>
      <c r="I548" s="6" t="s">
        <v>1079</v>
      </c>
      <c r="J548" s="6" t="s">
        <v>111</v>
      </c>
      <c r="K548" s="2">
        <v>122</v>
      </c>
      <c r="L548" s="6" t="s">
        <v>4265</v>
      </c>
      <c r="M548" s="6" t="s">
        <v>4266</v>
      </c>
      <c r="N548" t="str">
        <f t="shared" si="40"/>
        <v>YARELIS</v>
      </c>
      <c r="O548" t="str">
        <f t="shared" si="41"/>
        <v>POVEDA</v>
      </c>
      <c r="P548" t="str">
        <f t="shared" si="42"/>
        <v>YARELIS POVEDA</v>
      </c>
      <c r="Q548" t="str">
        <f t="shared" si="43"/>
        <v>YarelisP@CajadeAhorros.com.pa</v>
      </c>
      <c r="R548" t="str">
        <f t="shared" si="44"/>
        <v>Yarelis.Poveda@CajadeAhorros.com.pa</v>
      </c>
    </row>
    <row r="549" spans="1:18" x14ac:dyDescent="0.3">
      <c r="A549" t="s">
        <v>4267</v>
      </c>
      <c r="B549" t="s">
        <v>4268</v>
      </c>
      <c r="C549" t="s">
        <v>17</v>
      </c>
      <c r="D549" t="s">
        <v>4269</v>
      </c>
      <c r="E549" t="s">
        <v>4270</v>
      </c>
      <c r="F549" s="6">
        <v>12902</v>
      </c>
      <c r="G549" s="6" t="s">
        <v>4271</v>
      </c>
      <c r="H549" s="6" t="s">
        <v>389</v>
      </c>
      <c r="I549" s="6" t="s">
        <v>1870</v>
      </c>
      <c r="J549" s="6" t="s">
        <v>19</v>
      </c>
      <c r="K549" s="2">
        <v>63</v>
      </c>
      <c r="L549" s="6" t="s">
        <v>4272</v>
      </c>
      <c r="M549" s="6" t="s">
        <v>4273</v>
      </c>
      <c r="N549" t="str">
        <f t="shared" si="40"/>
        <v>KENIA</v>
      </c>
      <c r="O549" t="str">
        <f t="shared" si="41"/>
        <v>TIELA</v>
      </c>
      <c r="P549" t="str">
        <f t="shared" si="42"/>
        <v>KENIA TIELA</v>
      </c>
      <c r="Q549" t="str">
        <f t="shared" si="43"/>
        <v>KeniaT@CajadeAhorros.com.pa</v>
      </c>
      <c r="R549" t="str">
        <f t="shared" si="44"/>
        <v>Kenia.Tiela@CajadeAhorros.com.pa</v>
      </c>
    </row>
    <row r="550" spans="1:18" x14ac:dyDescent="0.3">
      <c r="A550" t="s">
        <v>4274</v>
      </c>
      <c r="B550" t="s">
        <v>4275</v>
      </c>
      <c r="C550" t="s">
        <v>18</v>
      </c>
      <c r="D550" t="s">
        <v>4276</v>
      </c>
      <c r="E550" t="s">
        <v>4277</v>
      </c>
      <c r="F550" s="6">
        <v>12905</v>
      </c>
      <c r="G550" s="6" t="s">
        <v>4278</v>
      </c>
      <c r="H550" s="6" t="s">
        <v>544</v>
      </c>
      <c r="I550" s="6" t="s">
        <v>2776</v>
      </c>
      <c r="J550" s="6" t="s">
        <v>54</v>
      </c>
      <c r="K550" s="2">
        <v>16</v>
      </c>
      <c r="L550" s="6" t="s">
        <v>4279</v>
      </c>
      <c r="M550" s="6" t="s">
        <v>4280</v>
      </c>
      <c r="N550" t="str">
        <f t="shared" si="40"/>
        <v>CATALINA</v>
      </c>
      <c r="O550" t="str">
        <f t="shared" si="41"/>
        <v>BRIONES</v>
      </c>
      <c r="P550" t="str">
        <f t="shared" si="42"/>
        <v>CATALINA BRIONES</v>
      </c>
      <c r="Q550" t="str">
        <f t="shared" si="43"/>
        <v>CatalinaB@CajadeAhorros.com.pa</v>
      </c>
      <c r="R550" t="str">
        <f t="shared" si="44"/>
        <v>Catalina.Briones@CajadeAhorros.com.pa</v>
      </c>
    </row>
    <row r="551" spans="1:18" x14ac:dyDescent="0.3">
      <c r="A551" t="s">
        <v>4281</v>
      </c>
      <c r="B551" t="s">
        <v>4282</v>
      </c>
      <c r="C551" t="s">
        <v>18</v>
      </c>
      <c r="D551" t="s">
        <v>4283</v>
      </c>
      <c r="E551" t="s">
        <v>4284</v>
      </c>
      <c r="F551" s="6">
        <v>12910</v>
      </c>
      <c r="G551" s="6" t="s">
        <v>4285</v>
      </c>
      <c r="H551" s="6" t="s">
        <v>2828</v>
      </c>
      <c r="I551" s="6" t="s">
        <v>53</v>
      </c>
      <c r="J551" s="6" t="s">
        <v>54</v>
      </c>
      <c r="K551" s="2">
        <v>313</v>
      </c>
      <c r="L551" s="6" t="s">
        <v>4286</v>
      </c>
      <c r="M551" s="6" t="s">
        <v>4287</v>
      </c>
      <c r="N551" t="str">
        <f t="shared" si="40"/>
        <v>LIBERTAD</v>
      </c>
      <c r="O551" t="str">
        <f t="shared" si="41"/>
        <v>SANCHEZ</v>
      </c>
      <c r="P551" t="str">
        <f t="shared" si="42"/>
        <v>LIBERTAD SANCHEZ</v>
      </c>
      <c r="Q551" t="str">
        <f t="shared" si="43"/>
        <v>LibertadS@CajadeAhorros.com.pa</v>
      </c>
      <c r="R551" t="str">
        <f t="shared" si="44"/>
        <v>Libertad.Sanchez@CajadeAhorros.com.pa</v>
      </c>
    </row>
    <row r="552" spans="1:18" x14ac:dyDescent="0.3">
      <c r="A552" t="s">
        <v>4288</v>
      </c>
      <c r="B552" t="s">
        <v>4289</v>
      </c>
      <c r="C552" t="s">
        <v>18</v>
      </c>
      <c r="D552" t="s">
        <v>4290</v>
      </c>
      <c r="E552" t="s">
        <v>4291</v>
      </c>
      <c r="F552" s="6">
        <v>12914</v>
      </c>
      <c r="G552" s="6" t="s">
        <v>4292</v>
      </c>
      <c r="H552" s="6" t="s">
        <v>4293</v>
      </c>
      <c r="I552" s="6" t="s">
        <v>4294</v>
      </c>
      <c r="J552" s="6" t="s">
        <v>54</v>
      </c>
      <c r="K552" s="2">
        <v>240</v>
      </c>
      <c r="L552" s="6" t="s">
        <v>4295</v>
      </c>
      <c r="M552" s="6" t="s">
        <v>4296</v>
      </c>
      <c r="N552" t="str">
        <f t="shared" si="40"/>
        <v>MILAGROS</v>
      </c>
      <c r="O552" t="str">
        <f t="shared" si="41"/>
        <v>DE</v>
      </c>
      <c r="P552" t="str">
        <f t="shared" si="42"/>
        <v>MILAGROS DE</v>
      </c>
      <c r="Q552" t="str">
        <f t="shared" si="43"/>
        <v>MilagrosD@CajadeAhorros.com.pa</v>
      </c>
      <c r="R552" t="str">
        <f t="shared" si="44"/>
        <v>Milagros.Deleon@CajadeAhorros.com.pa</v>
      </c>
    </row>
    <row r="553" spans="1:18" x14ac:dyDescent="0.3">
      <c r="A553" t="s">
        <v>4297</v>
      </c>
      <c r="B553" t="s">
        <v>4298</v>
      </c>
      <c r="C553" t="s">
        <v>18</v>
      </c>
      <c r="D553" t="s">
        <v>4299</v>
      </c>
      <c r="E553" t="s">
        <v>4300</v>
      </c>
      <c r="F553" s="6">
        <v>12919</v>
      </c>
      <c r="G553" s="6" t="s">
        <v>4301</v>
      </c>
      <c r="H553" s="6" t="s">
        <v>4302</v>
      </c>
      <c r="I553" s="6" t="s">
        <v>3839</v>
      </c>
      <c r="J553" s="6" t="s">
        <v>322</v>
      </c>
      <c r="K553" s="2">
        <v>378</v>
      </c>
      <c r="L553" s="6" t="s">
        <v>4303</v>
      </c>
      <c r="M553" s="6" t="s">
        <v>4304</v>
      </c>
      <c r="N553" t="str">
        <f t="shared" si="40"/>
        <v>ENEIDA</v>
      </c>
      <c r="O553" t="str">
        <f t="shared" si="41"/>
        <v>OJO</v>
      </c>
      <c r="P553" t="str">
        <f t="shared" si="42"/>
        <v>ENEIDA OJO</v>
      </c>
      <c r="Q553" t="str">
        <f t="shared" si="43"/>
        <v>EneidaO@CajadeAhorros.com.pa</v>
      </c>
      <c r="R553" t="str">
        <f t="shared" si="44"/>
        <v>Eneida.Ojo@CajadeAhorros.com.pa</v>
      </c>
    </row>
    <row r="554" spans="1:18" x14ac:dyDescent="0.3">
      <c r="A554" t="s">
        <v>4305</v>
      </c>
      <c r="B554" t="s">
        <v>4306</v>
      </c>
      <c r="C554" t="s">
        <v>38</v>
      </c>
      <c r="D554" t="s">
        <v>4307</v>
      </c>
      <c r="E554" t="s">
        <v>4308</v>
      </c>
      <c r="F554" s="6">
        <v>12927</v>
      </c>
      <c r="G554" s="6" t="s">
        <v>4309</v>
      </c>
      <c r="H554" s="6" t="s">
        <v>1328</v>
      </c>
      <c r="I554" s="6" t="s">
        <v>483</v>
      </c>
      <c r="J554" s="6" t="s">
        <v>44</v>
      </c>
      <c r="K554" s="2">
        <v>373</v>
      </c>
      <c r="L554" s="6" t="s">
        <v>4310</v>
      </c>
      <c r="M554" s="6" t="s">
        <v>4311</v>
      </c>
      <c r="N554" t="str">
        <f t="shared" si="40"/>
        <v>ALONSO</v>
      </c>
      <c r="O554" t="str">
        <f t="shared" si="41"/>
        <v>CLARK</v>
      </c>
      <c r="P554" t="str">
        <f t="shared" si="42"/>
        <v>ALONSO CLARK</v>
      </c>
      <c r="Q554" t="str">
        <f t="shared" si="43"/>
        <v>AlonsoC@CajadeAhorros.com.pa</v>
      </c>
      <c r="R554" t="str">
        <f t="shared" si="44"/>
        <v>Alonso.Clark@CajadeAhorros.com.pa</v>
      </c>
    </row>
    <row r="555" spans="1:18" x14ac:dyDescent="0.3">
      <c r="A555" t="s">
        <v>4312</v>
      </c>
      <c r="B555" t="s">
        <v>4313</v>
      </c>
      <c r="C555" t="s">
        <v>38</v>
      </c>
      <c r="D555" t="s">
        <v>4314</v>
      </c>
      <c r="E555" t="s">
        <v>4315</v>
      </c>
      <c r="F555" s="6">
        <v>12935</v>
      </c>
      <c r="G555" s="6" t="s">
        <v>4316</v>
      </c>
      <c r="H555" s="6" t="s">
        <v>4317</v>
      </c>
      <c r="I555" s="6" t="s">
        <v>3267</v>
      </c>
      <c r="J555" s="6" t="s">
        <v>260</v>
      </c>
      <c r="K555" s="2">
        <v>121</v>
      </c>
      <c r="L555" s="6" t="s">
        <v>4318</v>
      </c>
      <c r="M555" s="6" t="s">
        <v>4319</v>
      </c>
      <c r="N555" t="str">
        <f t="shared" si="40"/>
        <v>YONKY</v>
      </c>
      <c r="O555" t="str">
        <f t="shared" si="41"/>
        <v>LIN</v>
      </c>
      <c r="P555" t="str">
        <f t="shared" si="42"/>
        <v>YONKY LIN</v>
      </c>
      <c r="Q555" t="str">
        <f t="shared" si="43"/>
        <v>YonkyL@CajadeAhorros.com.pa</v>
      </c>
      <c r="R555" t="str">
        <f t="shared" si="44"/>
        <v>Yonky.Lin@CajadeAhorros.com.pa</v>
      </c>
    </row>
    <row r="556" spans="1:18" x14ac:dyDescent="0.3">
      <c r="A556" t="s">
        <v>4320</v>
      </c>
      <c r="B556" t="s">
        <v>4321</v>
      </c>
      <c r="C556" t="s">
        <v>18</v>
      </c>
      <c r="D556" t="s">
        <v>4322</v>
      </c>
      <c r="E556" t="s">
        <v>4323</v>
      </c>
      <c r="F556" s="6">
        <v>12939</v>
      </c>
      <c r="G556" s="6" t="s">
        <v>4324</v>
      </c>
      <c r="H556" s="6" t="s">
        <v>21</v>
      </c>
      <c r="I556" s="6" t="s">
        <v>4325</v>
      </c>
      <c r="J556" s="6" t="s">
        <v>19</v>
      </c>
      <c r="K556" s="2">
        <v>58</v>
      </c>
      <c r="L556" s="6" t="s">
        <v>4326</v>
      </c>
      <c r="M556" s="6" t="s">
        <v>4327</v>
      </c>
      <c r="N556" t="str">
        <f t="shared" si="40"/>
        <v>ALBA</v>
      </c>
      <c r="O556" t="str">
        <f t="shared" si="41"/>
        <v>LASSONDE</v>
      </c>
      <c r="P556" t="str">
        <f t="shared" si="42"/>
        <v>ALBA LASSONDE</v>
      </c>
      <c r="Q556" t="str">
        <f t="shared" si="43"/>
        <v>AlbaL@CajadeAhorros.com.pa</v>
      </c>
      <c r="R556" t="str">
        <f t="shared" si="44"/>
        <v>Alba.Lassonde@CajadeAhorros.com.pa</v>
      </c>
    </row>
    <row r="557" spans="1:18" x14ac:dyDescent="0.3">
      <c r="A557" t="s">
        <v>4328</v>
      </c>
      <c r="B557" t="s">
        <v>4329</v>
      </c>
      <c r="C557" t="s">
        <v>38</v>
      </c>
      <c r="D557" t="s">
        <v>4330</v>
      </c>
      <c r="E557" t="s">
        <v>4331</v>
      </c>
      <c r="F557" s="6">
        <v>12942</v>
      </c>
      <c r="G557" s="6" t="s">
        <v>4332</v>
      </c>
      <c r="H557" s="6" t="s">
        <v>72</v>
      </c>
      <c r="I557" s="6" t="s">
        <v>4333</v>
      </c>
      <c r="J557" s="6" t="s">
        <v>19</v>
      </c>
      <c r="K557" s="2">
        <v>1</v>
      </c>
      <c r="L557" s="6" t="s">
        <v>4334</v>
      </c>
      <c r="M557" s="6" t="s">
        <v>4335</v>
      </c>
      <c r="N557" t="str">
        <f t="shared" si="40"/>
        <v>IRVING</v>
      </c>
      <c r="O557" t="str">
        <f t="shared" si="41"/>
        <v>MENDIETA</v>
      </c>
      <c r="P557" t="str">
        <f t="shared" si="42"/>
        <v>IRVING MENDIETA</v>
      </c>
      <c r="Q557" t="str">
        <f t="shared" si="43"/>
        <v>IrvingM@CajadeAhorros.com.pa</v>
      </c>
      <c r="R557" t="str">
        <f t="shared" si="44"/>
        <v>Irving.Mendieta@CajadeAhorros.com.pa</v>
      </c>
    </row>
    <row r="558" spans="1:18" x14ac:dyDescent="0.3">
      <c r="A558" t="s">
        <v>4336</v>
      </c>
      <c r="B558" t="s">
        <v>17</v>
      </c>
      <c r="C558" t="s">
        <v>17</v>
      </c>
      <c r="D558" t="s">
        <v>4337</v>
      </c>
      <c r="E558" t="s">
        <v>4338</v>
      </c>
      <c r="F558" s="6">
        <v>12945</v>
      </c>
      <c r="G558" s="6" t="s">
        <v>4339</v>
      </c>
      <c r="H558" s="6"/>
      <c r="I558" s="6" t="s">
        <v>4340</v>
      </c>
      <c r="J558" s="6" t="s">
        <v>3701</v>
      </c>
      <c r="K558" s="2">
        <v>322</v>
      </c>
      <c r="L558" s="6" t="s">
        <v>4341</v>
      </c>
      <c r="M558" s="6"/>
      <c r="N558" t="str">
        <f t="shared" si="40"/>
        <v>GABRIEL</v>
      </c>
      <c r="O558" t="str">
        <f t="shared" si="41"/>
        <v>MONTENEGRO</v>
      </c>
      <c r="P558" t="str">
        <f t="shared" si="42"/>
        <v>GABRIEL MONTENEGRO</v>
      </c>
      <c r="Q558" t="str">
        <f t="shared" si="43"/>
        <v/>
      </c>
      <c r="R558" t="str">
        <f t="shared" si="44"/>
        <v/>
      </c>
    </row>
    <row r="559" spans="1:18" x14ac:dyDescent="0.3">
      <c r="A559" t="s">
        <v>4342</v>
      </c>
      <c r="B559" t="s">
        <v>4343</v>
      </c>
      <c r="C559" t="s">
        <v>18</v>
      </c>
      <c r="D559" t="s">
        <v>4344</v>
      </c>
      <c r="E559" t="s">
        <v>4345</v>
      </c>
      <c r="F559" s="6">
        <v>12948</v>
      </c>
      <c r="G559" s="6" t="s">
        <v>4346</v>
      </c>
      <c r="H559" s="6" t="s">
        <v>89</v>
      </c>
      <c r="I559" s="6" t="s">
        <v>90</v>
      </c>
      <c r="J559" s="6" t="s">
        <v>91</v>
      </c>
      <c r="K559" s="2">
        <v>323</v>
      </c>
      <c r="L559" s="6" t="s">
        <v>4347</v>
      </c>
      <c r="M559" s="6" t="s">
        <v>4348</v>
      </c>
      <c r="N559" t="str">
        <f t="shared" si="40"/>
        <v>MARUKEL</v>
      </c>
      <c r="O559" t="str">
        <f t="shared" si="41"/>
        <v>CHAVEZ</v>
      </c>
      <c r="P559" t="str">
        <f t="shared" si="42"/>
        <v>MARUKEL CHAVEZ</v>
      </c>
      <c r="Q559" t="str">
        <f t="shared" si="43"/>
        <v>MarukelCh@CajadeAhorros.com.pa</v>
      </c>
      <c r="R559" t="str">
        <f t="shared" si="44"/>
        <v>Marukel.Chavez@CajadeAhorros.com.pa</v>
      </c>
    </row>
    <row r="560" spans="1:18" x14ac:dyDescent="0.3">
      <c r="A560" t="s">
        <v>4349</v>
      </c>
      <c r="B560" t="s">
        <v>4350</v>
      </c>
      <c r="C560" t="s">
        <v>18</v>
      </c>
      <c r="D560" t="s">
        <v>4351</v>
      </c>
      <c r="E560" t="s">
        <v>4352</v>
      </c>
      <c r="F560" s="6">
        <v>12951</v>
      </c>
      <c r="G560" s="6" t="s">
        <v>4353</v>
      </c>
      <c r="H560" s="6" t="s">
        <v>1111</v>
      </c>
      <c r="I560" s="6" t="s">
        <v>1079</v>
      </c>
      <c r="J560" s="6" t="s">
        <v>111</v>
      </c>
      <c r="K560" s="2">
        <v>122</v>
      </c>
      <c r="L560" s="6" t="s">
        <v>4354</v>
      </c>
      <c r="M560" s="6" t="s">
        <v>4355</v>
      </c>
      <c r="N560" t="str">
        <f t="shared" si="40"/>
        <v>KIRIS</v>
      </c>
      <c r="O560" t="str">
        <f t="shared" si="41"/>
        <v>VANEGAS</v>
      </c>
      <c r="P560" t="str">
        <f t="shared" si="42"/>
        <v>KIRIS VANEGAS</v>
      </c>
      <c r="Q560" t="str">
        <f t="shared" si="43"/>
        <v>KirisV@CajadeAhorros.com.pa</v>
      </c>
      <c r="R560" t="str">
        <f t="shared" si="44"/>
        <v>Kiris.Vanegas@CajadeAhorros.com.pa</v>
      </c>
    </row>
    <row r="561" spans="1:18" x14ac:dyDescent="0.3">
      <c r="A561" t="s">
        <v>4356</v>
      </c>
      <c r="B561" t="s">
        <v>4357</v>
      </c>
      <c r="C561" t="s">
        <v>18</v>
      </c>
      <c r="D561" t="s">
        <v>4358</v>
      </c>
      <c r="E561" t="s">
        <v>4359</v>
      </c>
      <c r="F561" s="6">
        <v>12953</v>
      </c>
      <c r="G561" s="6" t="s">
        <v>4360</v>
      </c>
      <c r="H561" s="6" t="s">
        <v>389</v>
      </c>
      <c r="I561" s="6" t="s">
        <v>2747</v>
      </c>
      <c r="J561" s="6" t="s">
        <v>54</v>
      </c>
      <c r="K561" s="2">
        <v>58</v>
      </c>
      <c r="L561" s="6" t="s">
        <v>4361</v>
      </c>
      <c r="M561" s="6" t="s">
        <v>4362</v>
      </c>
      <c r="N561" t="str">
        <f t="shared" si="40"/>
        <v>CARMEN</v>
      </c>
      <c r="O561" t="str">
        <f t="shared" si="41"/>
        <v>MIRANDA</v>
      </c>
      <c r="P561" t="str">
        <f t="shared" si="42"/>
        <v>CARMEN MIRANDA</v>
      </c>
      <c r="Q561" t="str">
        <f t="shared" si="43"/>
        <v>CarmenMi@CajadeAhorros.com.pa</v>
      </c>
      <c r="R561" t="str">
        <f t="shared" si="44"/>
        <v>Carmen.Miranda@CajadeAhorros.com.pa</v>
      </c>
    </row>
    <row r="562" spans="1:18" x14ac:dyDescent="0.3">
      <c r="A562" t="s">
        <v>4363</v>
      </c>
      <c r="B562" t="s">
        <v>4364</v>
      </c>
      <c r="C562" t="s">
        <v>38</v>
      </c>
      <c r="D562" t="s">
        <v>4365</v>
      </c>
      <c r="E562" t="s">
        <v>4366</v>
      </c>
      <c r="F562" s="6">
        <v>12955</v>
      </c>
      <c r="G562" s="6" t="s">
        <v>4367</v>
      </c>
      <c r="H562" s="6" t="s">
        <v>875</v>
      </c>
      <c r="I562" s="6" t="s">
        <v>4368</v>
      </c>
      <c r="J562" s="6" t="s">
        <v>19</v>
      </c>
      <c r="K562" s="2">
        <v>34</v>
      </c>
      <c r="L562" s="6" t="s">
        <v>4369</v>
      </c>
      <c r="M562" s="6" t="s">
        <v>4370</v>
      </c>
      <c r="N562" t="str">
        <f t="shared" si="40"/>
        <v>MAUREEN</v>
      </c>
      <c r="O562" t="str">
        <f t="shared" si="41"/>
        <v>RODRIGUEZ</v>
      </c>
      <c r="P562" t="str">
        <f t="shared" si="42"/>
        <v>MAUREEN RODRIGUEZ</v>
      </c>
      <c r="Q562" t="str">
        <f t="shared" si="43"/>
        <v>MaureenR@CajadeAhorros.com.pa</v>
      </c>
      <c r="R562" t="str">
        <f t="shared" si="44"/>
        <v>Maureen.Rodriguez@CajadeAhorros.com.pa</v>
      </c>
    </row>
    <row r="563" spans="1:18" x14ac:dyDescent="0.3">
      <c r="A563" t="s">
        <v>4371</v>
      </c>
      <c r="B563" t="s">
        <v>4372</v>
      </c>
      <c r="C563" t="s">
        <v>18</v>
      </c>
      <c r="D563" t="s">
        <v>4373</v>
      </c>
      <c r="E563" t="s">
        <v>4374</v>
      </c>
      <c r="F563" s="6">
        <v>12959</v>
      </c>
      <c r="G563" s="6" t="s">
        <v>4375</v>
      </c>
      <c r="H563" s="6" t="s">
        <v>875</v>
      </c>
      <c r="I563" s="6" t="s">
        <v>959</v>
      </c>
      <c r="J563" s="6" t="s">
        <v>19</v>
      </c>
      <c r="K563" s="2">
        <v>30</v>
      </c>
      <c r="L563" s="6" t="s">
        <v>4376</v>
      </c>
      <c r="M563" s="6" t="s">
        <v>4377</v>
      </c>
      <c r="N563" t="str">
        <f t="shared" si="40"/>
        <v>TERESA</v>
      </c>
      <c r="O563" t="str">
        <f t="shared" si="41"/>
        <v>ALMENDRA</v>
      </c>
      <c r="P563" t="str">
        <f t="shared" si="42"/>
        <v>TERESA ALMENDRA</v>
      </c>
      <c r="Q563" t="str">
        <f t="shared" si="43"/>
        <v>TeresaA@CajadeAhorros.com.pa</v>
      </c>
      <c r="R563" t="str">
        <f t="shared" si="44"/>
        <v>Teresa.Almendra@CajadeAhorros.com.pa</v>
      </c>
    </row>
    <row r="564" spans="1:18" x14ac:dyDescent="0.3">
      <c r="A564" t="s">
        <v>4378</v>
      </c>
      <c r="B564" t="s">
        <v>4379</v>
      </c>
      <c r="C564" t="s">
        <v>38</v>
      </c>
      <c r="D564" t="s">
        <v>4380</v>
      </c>
      <c r="E564" t="s">
        <v>4381</v>
      </c>
      <c r="F564" s="6">
        <v>12961</v>
      </c>
      <c r="G564" s="6" t="s">
        <v>4382</v>
      </c>
      <c r="H564" s="6" t="s">
        <v>4383</v>
      </c>
      <c r="I564" s="6" t="s">
        <v>43</v>
      </c>
      <c r="J564" s="6" t="s">
        <v>44</v>
      </c>
      <c r="K564" s="2">
        <v>375</v>
      </c>
      <c r="L564" s="6" t="s">
        <v>4384</v>
      </c>
      <c r="M564" s="6" t="s">
        <v>4385</v>
      </c>
      <c r="N564" t="str">
        <f t="shared" si="40"/>
        <v>JACKSON</v>
      </c>
      <c r="O564" t="str">
        <f t="shared" si="41"/>
        <v>BROWN</v>
      </c>
      <c r="P564" t="str">
        <f t="shared" si="42"/>
        <v>JACKSON BROWN</v>
      </c>
      <c r="Q564" t="str">
        <f t="shared" si="43"/>
        <v>JacksonB@CajadeAhorros.com.pa</v>
      </c>
      <c r="R564" t="str">
        <f t="shared" si="44"/>
        <v>Jackson.Brown@CajadeAhorros.com.pa</v>
      </c>
    </row>
    <row r="565" spans="1:18" x14ac:dyDescent="0.3">
      <c r="A565" t="s">
        <v>4386</v>
      </c>
      <c r="B565" t="s">
        <v>4387</v>
      </c>
      <c r="C565" t="s">
        <v>18</v>
      </c>
      <c r="D565" t="s">
        <v>4388</v>
      </c>
      <c r="E565" t="s">
        <v>4389</v>
      </c>
      <c r="F565" s="6">
        <v>12965</v>
      </c>
      <c r="G565" s="6" t="s">
        <v>4390</v>
      </c>
      <c r="H565" s="6" t="s">
        <v>389</v>
      </c>
      <c r="I565" s="6" t="s">
        <v>4391</v>
      </c>
      <c r="J565" s="6" t="s">
        <v>54</v>
      </c>
      <c r="K565" s="2">
        <v>70</v>
      </c>
      <c r="L565" s="6" t="s">
        <v>4392</v>
      </c>
      <c r="M565" s="6" t="s">
        <v>4393</v>
      </c>
      <c r="N565" t="str">
        <f t="shared" si="40"/>
        <v>KARENINA</v>
      </c>
      <c r="O565" t="str">
        <f t="shared" si="41"/>
        <v>SEIXAS</v>
      </c>
      <c r="P565" t="str">
        <f t="shared" si="42"/>
        <v>KARENINA SEIXAS</v>
      </c>
      <c r="Q565" t="str">
        <f t="shared" si="43"/>
        <v>KareninaS@CajadeAhorros.com.pa</v>
      </c>
      <c r="R565" t="str">
        <f t="shared" si="44"/>
        <v>Karenina.Seixas@CajadeAhorros.com.pa</v>
      </c>
    </row>
    <row r="566" spans="1:18" x14ac:dyDescent="0.3">
      <c r="A566" t="s">
        <v>4394</v>
      </c>
      <c r="B566" t="s">
        <v>4395</v>
      </c>
      <c r="C566" t="s">
        <v>18</v>
      </c>
      <c r="D566" t="s">
        <v>4396</v>
      </c>
      <c r="E566" t="s">
        <v>4397</v>
      </c>
      <c r="F566" s="6">
        <v>12968</v>
      </c>
      <c r="G566" s="6" t="s">
        <v>4398</v>
      </c>
      <c r="H566" s="6" t="s">
        <v>21</v>
      </c>
      <c r="I566" s="6" t="s">
        <v>888</v>
      </c>
      <c r="J566" s="6" t="s">
        <v>19</v>
      </c>
      <c r="K566" s="2">
        <v>22</v>
      </c>
      <c r="L566" s="6" t="s">
        <v>4399</v>
      </c>
      <c r="M566" s="6" t="s">
        <v>4400</v>
      </c>
      <c r="N566" t="str">
        <f t="shared" si="40"/>
        <v>INMARA</v>
      </c>
      <c r="O566" t="str">
        <f t="shared" si="41"/>
        <v>NELSON</v>
      </c>
      <c r="P566" t="str">
        <f t="shared" si="42"/>
        <v>INMARA NELSON</v>
      </c>
      <c r="Q566" t="str">
        <f t="shared" si="43"/>
        <v>InmaraN@CajadeAhorros.com.pa</v>
      </c>
      <c r="R566" t="str">
        <f t="shared" si="44"/>
        <v>Inmara.Nelson@CajadeAhorros.com.pa</v>
      </c>
    </row>
    <row r="567" spans="1:18" x14ac:dyDescent="0.3">
      <c r="A567" t="s">
        <v>4401</v>
      </c>
      <c r="B567" t="s">
        <v>4402</v>
      </c>
      <c r="C567" t="s">
        <v>18</v>
      </c>
      <c r="D567" t="s">
        <v>4403</v>
      </c>
      <c r="E567" t="s">
        <v>357</v>
      </c>
      <c r="F567" s="6">
        <v>12973</v>
      </c>
      <c r="G567" s="6" t="s">
        <v>4404</v>
      </c>
      <c r="H567" s="6" t="s">
        <v>544</v>
      </c>
      <c r="I567" s="6" t="s">
        <v>1049</v>
      </c>
      <c r="J567" s="6" t="s">
        <v>54</v>
      </c>
      <c r="K567" s="2">
        <v>30</v>
      </c>
      <c r="L567" s="6" t="s">
        <v>4405</v>
      </c>
      <c r="M567" s="6" t="s">
        <v>4406</v>
      </c>
      <c r="N567" t="str">
        <f t="shared" si="40"/>
        <v>NIDIA</v>
      </c>
      <c r="O567" t="str">
        <f t="shared" si="41"/>
        <v>GONZALEZ</v>
      </c>
      <c r="P567" t="str">
        <f t="shared" si="42"/>
        <v>NIDIA GONZALEZ</v>
      </c>
      <c r="Q567" t="str">
        <f t="shared" si="43"/>
        <v>NidiaG@CajadeAhorros.com.pa</v>
      </c>
      <c r="R567" t="str">
        <f t="shared" si="44"/>
        <v>Nidia.Gonzalez@CajadeAhorros.com.pa</v>
      </c>
    </row>
    <row r="568" spans="1:18" x14ac:dyDescent="0.3">
      <c r="A568" t="s">
        <v>4407</v>
      </c>
      <c r="B568" t="s">
        <v>4408</v>
      </c>
      <c r="C568" t="s">
        <v>38</v>
      </c>
      <c r="D568" t="s">
        <v>4409</v>
      </c>
      <c r="E568" t="s">
        <v>4410</v>
      </c>
      <c r="F568" s="6">
        <v>12977</v>
      </c>
      <c r="G568" s="6" t="s">
        <v>4411</v>
      </c>
      <c r="H568" s="6" t="s">
        <v>42</v>
      </c>
      <c r="I568" s="6" t="s">
        <v>2942</v>
      </c>
      <c r="J568" s="6" t="s">
        <v>322</v>
      </c>
      <c r="K568" s="2">
        <v>375</v>
      </c>
      <c r="L568" s="6" t="s">
        <v>4412</v>
      </c>
      <c r="M568" s="6" t="s">
        <v>4413</v>
      </c>
      <c r="N568" t="str">
        <f t="shared" si="40"/>
        <v>HENRY</v>
      </c>
      <c r="O568" t="str">
        <f t="shared" si="41"/>
        <v>CASTILLO</v>
      </c>
      <c r="P568" t="str">
        <f t="shared" si="42"/>
        <v>HENRY CASTILLO</v>
      </c>
      <c r="Q568" t="str">
        <f t="shared" si="43"/>
        <v>HenryC@CajadeAhorros.com.pa</v>
      </c>
      <c r="R568" t="str">
        <f t="shared" si="44"/>
        <v>Henry.Castillo@CajadeAhorros.com.pa</v>
      </c>
    </row>
    <row r="569" spans="1:18" x14ac:dyDescent="0.3">
      <c r="A569" t="s">
        <v>4414</v>
      </c>
      <c r="B569" t="s">
        <v>4415</v>
      </c>
      <c r="C569" t="s">
        <v>18</v>
      </c>
      <c r="D569" t="s">
        <v>4416</v>
      </c>
      <c r="E569" t="s">
        <v>4417</v>
      </c>
      <c r="F569" s="6">
        <v>12978</v>
      </c>
      <c r="G569" s="6" t="s">
        <v>4418</v>
      </c>
      <c r="H569" s="6" t="s">
        <v>4419</v>
      </c>
      <c r="I569" s="6" t="s">
        <v>669</v>
      </c>
      <c r="J569" s="6" t="s">
        <v>19</v>
      </c>
      <c r="K569" s="2">
        <v>322</v>
      </c>
      <c r="L569" s="6" t="s">
        <v>4420</v>
      </c>
      <c r="M569" s="6" t="s">
        <v>4421</v>
      </c>
      <c r="N569" t="str">
        <f t="shared" si="40"/>
        <v>ADILZA</v>
      </c>
      <c r="O569" t="str">
        <f t="shared" si="41"/>
        <v>DOMINGUEZ</v>
      </c>
      <c r="P569" t="str">
        <f t="shared" si="42"/>
        <v>ADILZA DOMINGUEZ</v>
      </c>
      <c r="Q569" t="str">
        <f t="shared" si="43"/>
        <v>AdilsaD@CajadeAhorros.com.pa</v>
      </c>
      <c r="R569" t="str">
        <f t="shared" si="44"/>
        <v>Adilsa.Dominguez@CajadeAhorros.com.pa</v>
      </c>
    </row>
    <row r="570" spans="1:18" x14ac:dyDescent="0.3">
      <c r="A570" t="s">
        <v>4422</v>
      </c>
      <c r="B570" t="s">
        <v>4423</v>
      </c>
      <c r="C570" t="s">
        <v>18</v>
      </c>
      <c r="D570" t="s">
        <v>4424</v>
      </c>
      <c r="E570" t="s">
        <v>4425</v>
      </c>
      <c r="F570" s="6">
        <v>12980</v>
      </c>
      <c r="G570" s="6" t="s">
        <v>4426</v>
      </c>
      <c r="H570" s="6" t="s">
        <v>21</v>
      </c>
      <c r="I570" s="6" t="s">
        <v>2926</v>
      </c>
      <c r="J570" s="6" t="s">
        <v>19</v>
      </c>
      <c r="K570" s="2">
        <v>72</v>
      </c>
      <c r="L570" s="6" t="s">
        <v>4427</v>
      </c>
      <c r="M570" s="6" t="s">
        <v>4428</v>
      </c>
      <c r="N570" t="str">
        <f t="shared" si="40"/>
        <v>RITA</v>
      </c>
      <c r="O570" t="str">
        <f t="shared" si="41"/>
        <v>RIVERA</v>
      </c>
      <c r="P570" t="str">
        <f t="shared" si="42"/>
        <v>RITA RIVERA</v>
      </c>
      <c r="Q570" t="str">
        <f t="shared" si="43"/>
        <v>RitaRi@CajadeAhorros.com.pa</v>
      </c>
      <c r="R570" t="str">
        <f t="shared" si="44"/>
        <v>Ritaroxana.Riveranunez@CajadeAhorros.com.pa</v>
      </c>
    </row>
    <row r="571" spans="1:18" x14ac:dyDescent="0.3">
      <c r="A571" t="s">
        <v>4429</v>
      </c>
      <c r="B571" t="s">
        <v>4430</v>
      </c>
      <c r="C571" t="s">
        <v>17</v>
      </c>
      <c r="D571" t="s">
        <v>4431</v>
      </c>
      <c r="E571" t="s">
        <v>4432</v>
      </c>
      <c r="F571" s="6">
        <v>12987</v>
      </c>
      <c r="G571" s="6" t="s">
        <v>4433</v>
      </c>
      <c r="H571" s="6" t="s">
        <v>733</v>
      </c>
      <c r="I571" s="6" t="s">
        <v>888</v>
      </c>
      <c r="J571" s="6" t="s">
        <v>19</v>
      </c>
      <c r="K571" s="2">
        <v>22</v>
      </c>
      <c r="L571" s="6" t="s">
        <v>4434</v>
      </c>
      <c r="M571" s="6" t="s">
        <v>4435</v>
      </c>
      <c r="N571" t="str">
        <f t="shared" si="40"/>
        <v>JESSICA</v>
      </c>
      <c r="O571" t="str">
        <f t="shared" si="41"/>
        <v>CLARKE</v>
      </c>
      <c r="P571" t="str">
        <f t="shared" si="42"/>
        <v>JESSICA CLARKE</v>
      </c>
      <c r="Q571" t="str">
        <f t="shared" si="43"/>
        <v>JessicaC@CajadeAhorros.com.pa</v>
      </c>
      <c r="R571" t="str">
        <f t="shared" si="44"/>
        <v>Jessica.Clarke@CajadeAhorros.com.pa</v>
      </c>
    </row>
    <row r="572" spans="1:18" x14ac:dyDescent="0.3">
      <c r="A572" t="s">
        <v>4436</v>
      </c>
      <c r="B572" t="s">
        <v>4437</v>
      </c>
      <c r="C572" t="s">
        <v>18</v>
      </c>
      <c r="D572" t="s">
        <v>4438</v>
      </c>
      <c r="E572" t="s">
        <v>4439</v>
      </c>
      <c r="F572" s="6">
        <v>12989</v>
      </c>
      <c r="G572" s="6" t="s">
        <v>4440</v>
      </c>
      <c r="H572" s="6" t="s">
        <v>389</v>
      </c>
      <c r="I572" s="6" t="s">
        <v>1103</v>
      </c>
      <c r="J572" s="6" t="s">
        <v>54</v>
      </c>
      <c r="K572" s="2">
        <v>44</v>
      </c>
      <c r="L572" s="6" t="s">
        <v>4441</v>
      </c>
      <c r="M572" s="6" t="s">
        <v>4442</v>
      </c>
      <c r="N572" t="str">
        <f t="shared" si="40"/>
        <v>YOLEYMA</v>
      </c>
      <c r="O572" t="str">
        <f t="shared" si="41"/>
        <v>CEDENO</v>
      </c>
      <c r="P572" t="str">
        <f t="shared" si="42"/>
        <v>YOLEYMA CEDENO</v>
      </c>
      <c r="Q572" t="str">
        <f t="shared" si="43"/>
        <v>YoleymaC@CajadeAhorros.com.pa</v>
      </c>
      <c r="R572" t="str">
        <f t="shared" si="44"/>
        <v>Yoleyma.Cedeno@CajadeAhorros.com.pa</v>
      </c>
    </row>
    <row r="573" spans="1:18" x14ac:dyDescent="0.3">
      <c r="A573" t="s">
        <v>4443</v>
      </c>
      <c r="B573" t="s">
        <v>4444</v>
      </c>
      <c r="C573" t="s">
        <v>18</v>
      </c>
      <c r="D573" t="s">
        <v>4445</v>
      </c>
      <c r="E573" t="s">
        <v>4446</v>
      </c>
      <c r="F573" s="6">
        <v>12993</v>
      </c>
      <c r="G573" s="6" t="s">
        <v>4447</v>
      </c>
      <c r="H573" s="6" t="s">
        <v>129</v>
      </c>
      <c r="I573" s="6" t="s">
        <v>1870</v>
      </c>
      <c r="J573" s="6" t="s">
        <v>19</v>
      </c>
      <c r="K573" s="2">
        <v>63</v>
      </c>
      <c r="L573" s="6" t="s">
        <v>4448</v>
      </c>
      <c r="M573" s="6" t="s">
        <v>4449</v>
      </c>
      <c r="N573" t="str">
        <f t="shared" si="40"/>
        <v>ZULEIMA</v>
      </c>
      <c r="O573" t="str">
        <f t="shared" si="41"/>
        <v>ROBINSON</v>
      </c>
      <c r="P573" t="str">
        <f t="shared" si="42"/>
        <v>ZULEIMA ROBINSON</v>
      </c>
      <c r="Q573" t="str">
        <f t="shared" si="43"/>
        <v>ZuleimaR@CajadeAhorros.com.pa</v>
      </c>
      <c r="R573" t="str">
        <f t="shared" si="44"/>
        <v>Zuleima.Robinsoncarew@CajadeAhorros.com.pa</v>
      </c>
    </row>
    <row r="574" spans="1:18" x14ac:dyDescent="0.3">
      <c r="A574" t="s">
        <v>4450</v>
      </c>
      <c r="B574" t="s">
        <v>4451</v>
      </c>
      <c r="C574" t="s">
        <v>18</v>
      </c>
      <c r="D574" t="s">
        <v>4452</v>
      </c>
      <c r="E574" t="s">
        <v>4453</v>
      </c>
      <c r="F574" s="6">
        <v>12994</v>
      </c>
      <c r="G574" s="6" t="s">
        <v>4454</v>
      </c>
      <c r="H574" s="6" t="s">
        <v>2530</v>
      </c>
      <c r="I574" s="6" t="s">
        <v>2531</v>
      </c>
      <c r="J574" s="6" t="s">
        <v>54</v>
      </c>
      <c r="K574" s="2">
        <v>314</v>
      </c>
      <c r="L574" s="6" t="s">
        <v>4455</v>
      </c>
      <c r="M574" s="6" t="s">
        <v>4456</v>
      </c>
      <c r="N574" t="str">
        <f t="shared" si="40"/>
        <v>LADY</v>
      </c>
      <c r="O574" t="str">
        <f t="shared" si="41"/>
        <v>CASTILLO</v>
      </c>
      <c r="P574" t="str">
        <f t="shared" si="42"/>
        <v>LADY CASTILLO</v>
      </c>
      <c r="Q574" t="str">
        <f t="shared" si="43"/>
        <v>LadyC@CajadeAhorros.com.pa</v>
      </c>
      <c r="R574" t="str">
        <f t="shared" si="44"/>
        <v>Lady.Castillo@CajadeAhorros.com.pa</v>
      </c>
    </row>
    <row r="575" spans="1:18" x14ac:dyDescent="0.3">
      <c r="A575" t="s">
        <v>4457</v>
      </c>
      <c r="B575" t="s">
        <v>17</v>
      </c>
      <c r="C575" t="s">
        <v>17</v>
      </c>
      <c r="D575" t="s">
        <v>365</v>
      </c>
      <c r="E575" t="s">
        <v>4458</v>
      </c>
      <c r="F575" s="6">
        <v>12995</v>
      </c>
      <c r="G575" s="6" t="s">
        <v>4459</v>
      </c>
      <c r="H575" s="6"/>
      <c r="I575" s="6" t="s">
        <v>2494</v>
      </c>
      <c r="J575" s="6" t="s">
        <v>54</v>
      </c>
      <c r="K575" s="2">
        <v>315</v>
      </c>
      <c r="L575" s="6" t="s">
        <v>4460</v>
      </c>
      <c r="M575" s="6"/>
      <c r="N575" t="str">
        <f t="shared" si="40"/>
        <v>RAUL</v>
      </c>
      <c r="O575" t="str">
        <f t="shared" si="41"/>
        <v>VILLALOBOS</v>
      </c>
      <c r="P575" t="str">
        <f t="shared" si="42"/>
        <v>RAUL VILLALOBOS</v>
      </c>
      <c r="Q575" t="str">
        <f t="shared" si="43"/>
        <v/>
      </c>
      <c r="R575" t="str">
        <f t="shared" si="44"/>
        <v/>
      </c>
    </row>
    <row r="576" spans="1:18" x14ac:dyDescent="0.3">
      <c r="A576" t="s">
        <v>4461</v>
      </c>
      <c r="B576" t="s">
        <v>4462</v>
      </c>
      <c r="C576" t="s">
        <v>18</v>
      </c>
      <c r="D576" t="s">
        <v>4463</v>
      </c>
      <c r="E576" t="s">
        <v>4464</v>
      </c>
      <c r="F576" s="6">
        <v>12996</v>
      </c>
      <c r="G576" s="6" t="s">
        <v>4465</v>
      </c>
      <c r="H576" s="6" t="s">
        <v>4084</v>
      </c>
      <c r="I576" s="6" t="s">
        <v>1505</v>
      </c>
      <c r="J576" s="6" t="s">
        <v>1506</v>
      </c>
      <c r="K576" s="2">
        <v>126</v>
      </c>
      <c r="L576" s="6" t="s">
        <v>4466</v>
      </c>
      <c r="M576" s="6" t="s">
        <v>4467</v>
      </c>
      <c r="N576" t="str">
        <f t="shared" si="40"/>
        <v>NIDIA</v>
      </c>
      <c r="O576" t="str">
        <f t="shared" si="41"/>
        <v>RANGEL</v>
      </c>
      <c r="P576" t="str">
        <f t="shared" si="42"/>
        <v>NIDIA RANGEL</v>
      </c>
      <c r="Q576" t="str">
        <f t="shared" si="43"/>
        <v>NidiaR@CajadeAhorros.com.pa</v>
      </c>
      <c r="R576" t="str">
        <f t="shared" si="44"/>
        <v>Nidia.Rangel@CajadeAhorros.com.pa</v>
      </c>
    </row>
    <row r="577" spans="1:18" x14ac:dyDescent="0.3">
      <c r="A577" t="s">
        <v>4468</v>
      </c>
      <c r="B577" t="s">
        <v>17</v>
      </c>
      <c r="C577" t="s">
        <v>17</v>
      </c>
      <c r="D577" t="s">
        <v>4469</v>
      </c>
      <c r="E577" t="s">
        <v>4470</v>
      </c>
      <c r="F577" s="6">
        <v>12998</v>
      </c>
      <c r="G577" s="6" t="s">
        <v>4471</v>
      </c>
      <c r="H577" s="6"/>
      <c r="I577" s="6" t="s">
        <v>483</v>
      </c>
      <c r="J577" s="6" t="s">
        <v>44</v>
      </c>
      <c r="K577" s="2">
        <v>373</v>
      </c>
      <c r="L577" s="6" t="s">
        <v>4472</v>
      </c>
      <c r="M577" s="6"/>
      <c r="N577" t="str">
        <f t="shared" si="40"/>
        <v>JOSE</v>
      </c>
      <c r="O577" t="str">
        <f t="shared" si="41"/>
        <v>ORTEGA</v>
      </c>
      <c r="P577" t="str">
        <f t="shared" si="42"/>
        <v>JOSE ORTEGA</v>
      </c>
      <c r="Q577" t="str">
        <f t="shared" si="43"/>
        <v/>
      </c>
      <c r="R577" t="str">
        <f t="shared" si="44"/>
        <v/>
      </c>
    </row>
    <row r="578" spans="1:18" x14ac:dyDescent="0.3">
      <c r="A578" t="s">
        <v>4473</v>
      </c>
      <c r="B578" t="s">
        <v>4474</v>
      </c>
      <c r="C578" t="s">
        <v>18</v>
      </c>
      <c r="D578" t="s">
        <v>4475</v>
      </c>
      <c r="E578" t="s">
        <v>4476</v>
      </c>
      <c r="F578" s="6">
        <v>13008</v>
      </c>
      <c r="G578" s="6" t="s">
        <v>4477</v>
      </c>
      <c r="H578" s="6" t="s">
        <v>4478</v>
      </c>
      <c r="I578" s="6" t="s">
        <v>1542</v>
      </c>
      <c r="J578" s="6" t="s">
        <v>260</v>
      </c>
      <c r="K578" s="2">
        <v>121</v>
      </c>
      <c r="L578" s="6" t="s">
        <v>4479</v>
      </c>
      <c r="M578" s="6" t="s">
        <v>4480</v>
      </c>
      <c r="N578" t="str">
        <f t="shared" si="40"/>
        <v>MIRIAM</v>
      </c>
      <c r="O578" t="str">
        <f t="shared" si="41"/>
        <v>CAMPOS</v>
      </c>
      <c r="P578" t="str">
        <f t="shared" si="42"/>
        <v>MIRIAM CAMPOS</v>
      </c>
      <c r="Q578" t="str">
        <f t="shared" si="43"/>
        <v>MiriamC@CajadeAhorros.com.pa</v>
      </c>
      <c r="R578" t="str">
        <f t="shared" si="44"/>
        <v>Miriam.Campos@CajadeAhorros.com.pa</v>
      </c>
    </row>
    <row r="579" spans="1:18" x14ac:dyDescent="0.3">
      <c r="A579" t="s">
        <v>4481</v>
      </c>
      <c r="B579" t="s">
        <v>4482</v>
      </c>
      <c r="C579" t="s">
        <v>18</v>
      </c>
      <c r="D579" t="s">
        <v>4483</v>
      </c>
      <c r="E579" t="s">
        <v>4484</v>
      </c>
      <c r="F579" s="6">
        <v>13014</v>
      </c>
      <c r="G579" s="6" t="s">
        <v>4485</v>
      </c>
      <c r="H579" s="6" t="s">
        <v>389</v>
      </c>
      <c r="I579" s="6" t="s">
        <v>3422</v>
      </c>
      <c r="J579" s="6" t="s">
        <v>54</v>
      </c>
      <c r="K579" s="2">
        <v>79</v>
      </c>
      <c r="L579" s="6" t="s">
        <v>4486</v>
      </c>
      <c r="M579" s="6" t="s">
        <v>4487</v>
      </c>
      <c r="N579" t="str">
        <f t="shared" si="40"/>
        <v>ARACELLY</v>
      </c>
      <c r="O579" t="str">
        <f t="shared" si="41"/>
        <v>CEDENO</v>
      </c>
      <c r="P579" t="str">
        <f t="shared" si="42"/>
        <v>ARACELLY CEDENO</v>
      </c>
      <c r="Q579" t="str">
        <f t="shared" si="43"/>
        <v>AracellyC@CajadeAhorros.com.pa</v>
      </c>
      <c r="R579" t="str">
        <f t="shared" si="44"/>
        <v>Aracelly.Cedeno@CajadeAhorros.com.pa</v>
      </c>
    </row>
    <row r="580" spans="1:18" x14ac:dyDescent="0.3">
      <c r="A580" t="s">
        <v>4488</v>
      </c>
      <c r="B580" t="s">
        <v>4489</v>
      </c>
      <c r="C580" t="s">
        <v>38</v>
      </c>
      <c r="D580" t="s">
        <v>4490</v>
      </c>
      <c r="E580" t="s">
        <v>4491</v>
      </c>
      <c r="F580" s="6">
        <v>13016</v>
      </c>
      <c r="G580" s="6" t="s">
        <v>4492</v>
      </c>
      <c r="H580" s="6" t="s">
        <v>544</v>
      </c>
      <c r="I580" s="6" t="s">
        <v>4493</v>
      </c>
      <c r="J580" s="6" t="s">
        <v>54</v>
      </c>
      <c r="K580" s="2">
        <v>35</v>
      </c>
      <c r="L580" s="6" t="s">
        <v>4494</v>
      </c>
      <c r="M580" s="6" t="s">
        <v>4495</v>
      </c>
      <c r="N580" t="str">
        <f t="shared" si="40"/>
        <v>ENICK</v>
      </c>
      <c r="O580" t="str">
        <f t="shared" si="41"/>
        <v>BARRIA</v>
      </c>
      <c r="P580" t="str">
        <f t="shared" si="42"/>
        <v>ENICK BARRIA</v>
      </c>
      <c r="Q580" t="str">
        <f t="shared" si="43"/>
        <v>EnickB@CajadeAhorros.com.pa</v>
      </c>
      <c r="R580" t="str">
        <f t="shared" si="44"/>
        <v>Enick.Barria@CajadeAhorros.com.pa</v>
      </c>
    </row>
    <row r="581" spans="1:18" x14ac:dyDescent="0.3">
      <c r="A581" t="s">
        <v>4496</v>
      </c>
      <c r="B581" t="s">
        <v>4497</v>
      </c>
      <c r="C581" t="s">
        <v>18</v>
      </c>
      <c r="D581" t="s">
        <v>4498</v>
      </c>
      <c r="E581" t="s">
        <v>4499</v>
      </c>
      <c r="F581" s="6">
        <v>13019</v>
      </c>
      <c r="G581" s="6" t="s">
        <v>4500</v>
      </c>
      <c r="H581" s="6" t="s">
        <v>21</v>
      </c>
      <c r="I581" s="6" t="s">
        <v>2341</v>
      </c>
      <c r="J581" s="6" t="s">
        <v>19</v>
      </c>
      <c r="K581" s="2">
        <v>9</v>
      </c>
      <c r="L581" s="6" t="s">
        <v>4501</v>
      </c>
      <c r="M581" s="6" t="s">
        <v>4502</v>
      </c>
      <c r="N581" t="str">
        <f t="shared" si="40"/>
        <v>YERALDINE</v>
      </c>
      <c r="O581" t="str">
        <f t="shared" si="41"/>
        <v>TORRES</v>
      </c>
      <c r="P581" t="str">
        <f t="shared" si="42"/>
        <v>YERALDINE TORRES</v>
      </c>
      <c r="Q581" t="str">
        <f t="shared" si="43"/>
        <v>YeraldineT@CajadeAhorros.com.pa</v>
      </c>
      <c r="R581" t="str">
        <f t="shared" si="44"/>
        <v>Yeraldine.Torres@CajadeAhorros.com.pa</v>
      </c>
    </row>
    <row r="582" spans="1:18" x14ac:dyDescent="0.3">
      <c r="A582" t="s">
        <v>4503</v>
      </c>
      <c r="B582" t="s">
        <v>4504</v>
      </c>
      <c r="C582" t="s">
        <v>18</v>
      </c>
      <c r="D582" t="s">
        <v>4505</v>
      </c>
      <c r="E582" t="s">
        <v>4506</v>
      </c>
      <c r="F582" s="6">
        <v>13020</v>
      </c>
      <c r="G582" s="6" t="s">
        <v>4507</v>
      </c>
      <c r="H582" s="6" t="s">
        <v>129</v>
      </c>
      <c r="I582" s="6" t="s">
        <v>599</v>
      </c>
      <c r="J582" s="6" t="s">
        <v>19</v>
      </c>
      <c r="K582" s="2">
        <v>8</v>
      </c>
      <c r="L582" s="6" t="s">
        <v>4508</v>
      </c>
      <c r="M582" s="6" t="s">
        <v>4509</v>
      </c>
      <c r="N582" t="str">
        <f t="shared" ref="N582:N645" si="45">LEFT(D582,IFERROR(FIND(" ",D582),LEN(D582)+1)-1)</f>
        <v>MAIRILU</v>
      </c>
      <c r="O582" t="str">
        <f t="shared" ref="O582:O645" si="46">LEFT(E582,IFERROR(FIND(" ",E582),LEN(E582)+1)-1)</f>
        <v>SANTAMARIA</v>
      </c>
      <c r="P582" t="str">
        <f t="shared" ref="P582:P645" si="47">_xlfn.CONCAT(N582," ",O582)</f>
        <v>MAIRILU SANTAMARIA</v>
      </c>
      <c r="Q582" t="str">
        <f t="shared" ref="Q582:Q645" si="48">IF(TRIM(B582)="","",_xlfn.CONCAT(TRIM(B582),"@CajadeAhorros.com.pa"))</f>
        <v>MairiluS@CajadeAhorros.com.pa</v>
      </c>
      <c r="R582" t="str">
        <f t="shared" ref="R582:R645" si="49">IF(TRIM(M582)="","",_xlfn.CONCAT(TRIM(PROPER(M582)),"@CajadeAhorros.com.pa"))</f>
        <v>Mairilu.Santamaria@CajadeAhorros.com.pa</v>
      </c>
    </row>
    <row r="583" spans="1:18" x14ac:dyDescent="0.3">
      <c r="A583" t="s">
        <v>4510</v>
      </c>
      <c r="B583" t="s">
        <v>4511</v>
      </c>
      <c r="C583" t="s">
        <v>18</v>
      </c>
      <c r="D583" t="s">
        <v>4512</v>
      </c>
      <c r="E583" t="s">
        <v>4513</v>
      </c>
      <c r="F583" s="6">
        <v>13022</v>
      </c>
      <c r="G583" s="6" t="s">
        <v>4514</v>
      </c>
      <c r="H583" s="6" t="s">
        <v>129</v>
      </c>
      <c r="I583" s="6" t="s">
        <v>4515</v>
      </c>
      <c r="J583" s="6" t="s">
        <v>19</v>
      </c>
      <c r="K583" s="2">
        <v>60</v>
      </c>
      <c r="L583" s="6" t="s">
        <v>4516</v>
      </c>
      <c r="M583" s="6" t="s">
        <v>4517</v>
      </c>
      <c r="N583" t="str">
        <f t="shared" si="45"/>
        <v>VANESSA</v>
      </c>
      <c r="O583" t="str">
        <f t="shared" si="46"/>
        <v>RIVERA</v>
      </c>
      <c r="P583" t="str">
        <f t="shared" si="47"/>
        <v>VANESSA RIVERA</v>
      </c>
      <c r="Q583" t="str">
        <f t="shared" si="48"/>
        <v>VanessaRi@CajadeAhorros.com.pa</v>
      </c>
      <c r="R583" t="str">
        <f t="shared" si="49"/>
        <v>Vanessa.Rivera@CajadeAhorros.com.pa</v>
      </c>
    </row>
    <row r="584" spans="1:18" x14ac:dyDescent="0.3">
      <c r="A584" t="s">
        <v>4518</v>
      </c>
      <c r="B584" t="s">
        <v>4519</v>
      </c>
      <c r="C584" t="s">
        <v>38</v>
      </c>
      <c r="D584" t="s">
        <v>1017</v>
      </c>
      <c r="E584" t="s">
        <v>4520</v>
      </c>
      <c r="F584" s="6">
        <v>13028</v>
      </c>
      <c r="G584" s="6" t="s">
        <v>4521</v>
      </c>
      <c r="H584" s="6" t="s">
        <v>3609</v>
      </c>
      <c r="I584" s="6" t="s">
        <v>331</v>
      </c>
      <c r="J584" s="6" t="s">
        <v>322</v>
      </c>
      <c r="K584" s="2">
        <v>374</v>
      </c>
      <c r="L584" s="6" t="s">
        <v>4522</v>
      </c>
      <c r="M584" s="6" t="s">
        <v>4523</v>
      </c>
      <c r="N584" t="str">
        <f t="shared" si="45"/>
        <v>ARISTIDES</v>
      </c>
      <c r="O584" t="str">
        <f t="shared" si="46"/>
        <v>HERNANDEZ</v>
      </c>
      <c r="P584" t="str">
        <f t="shared" si="47"/>
        <v>ARISTIDES HERNANDEZ</v>
      </c>
      <c r="Q584" t="str">
        <f t="shared" si="48"/>
        <v>AristidesH@CajadeAhorros.com.pa</v>
      </c>
      <c r="R584" t="str">
        <f t="shared" si="49"/>
        <v>Aristides.Hernandez@CajadeAhorros.com.pa</v>
      </c>
    </row>
    <row r="585" spans="1:18" x14ac:dyDescent="0.3">
      <c r="A585" t="s">
        <v>4524</v>
      </c>
      <c r="B585" t="s">
        <v>4525</v>
      </c>
      <c r="C585" t="s">
        <v>38</v>
      </c>
      <c r="D585" t="s">
        <v>4526</v>
      </c>
      <c r="E585" t="s">
        <v>4527</v>
      </c>
      <c r="F585" s="6">
        <v>13029</v>
      </c>
      <c r="G585" s="6" t="s">
        <v>4528</v>
      </c>
      <c r="H585" s="6" t="s">
        <v>339</v>
      </c>
      <c r="I585" s="6" t="s">
        <v>2911</v>
      </c>
      <c r="J585" s="6" t="s">
        <v>54</v>
      </c>
      <c r="K585" s="2">
        <v>377</v>
      </c>
      <c r="L585" s="6" t="s">
        <v>4529</v>
      </c>
      <c r="M585" s="6" t="s">
        <v>4530</v>
      </c>
      <c r="N585" t="str">
        <f t="shared" si="45"/>
        <v>RICARDO</v>
      </c>
      <c r="O585" t="str">
        <f t="shared" si="46"/>
        <v>RIVERA</v>
      </c>
      <c r="P585" t="str">
        <f t="shared" si="47"/>
        <v>RICARDO RIVERA</v>
      </c>
      <c r="Q585" t="str">
        <f t="shared" si="48"/>
        <v>RicardoR@CajadeAhorros.com.pa</v>
      </c>
      <c r="R585" t="str">
        <f t="shared" si="49"/>
        <v>Ricardo.Rivera@CajadeAhorros.com.pa</v>
      </c>
    </row>
    <row r="586" spans="1:18" x14ac:dyDescent="0.3">
      <c r="A586" t="s">
        <v>4531</v>
      </c>
      <c r="B586" t="s">
        <v>4532</v>
      </c>
      <c r="C586" t="s">
        <v>38</v>
      </c>
      <c r="D586" t="s">
        <v>4533</v>
      </c>
      <c r="E586" t="s">
        <v>4534</v>
      </c>
      <c r="F586" s="6">
        <v>13032</v>
      </c>
      <c r="G586" s="6" t="s">
        <v>4535</v>
      </c>
      <c r="H586" s="6" t="s">
        <v>3430</v>
      </c>
      <c r="I586" s="6" t="s">
        <v>4536</v>
      </c>
      <c r="J586" s="6" t="s">
        <v>322</v>
      </c>
      <c r="K586" s="2">
        <v>227</v>
      </c>
      <c r="L586" s="6" t="s">
        <v>4537</v>
      </c>
      <c r="M586" s="6" t="s">
        <v>4538</v>
      </c>
      <c r="N586" t="str">
        <f t="shared" si="45"/>
        <v>NATHANIEL</v>
      </c>
      <c r="O586" t="str">
        <f t="shared" si="46"/>
        <v>GONZALEZ</v>
      </c>
      <c r="P586" t="str">
        <f t="shared" si="47"/>
        <v>NATHANIEL GONZALEZ</v>
      </c>
      <c r="Q586" t="str">
        <f t="shared" si="48"/>
        <v>NathanielG@CajadeAhorros.com.pa</v>
      </c>
      <c r="R586" t="str">
        <f t="shared" si="49"/>
        <v>Nathaniel.Gonzalez@CajadeAhorros.com.pa</v>
      </c>
    </row>
    <row r="587" spans="1:18" x14ac:dyDescent="0.3">
      <c r="A587" t="s">
        <v>4539</v>
      </c>
      <c r="B587" t="s">
        <v>4540</v>
      </c>
      <c r="C587" t="s">
        <v>18</v>
      </c>
      <c r="D587" t="s">
        <v>4541</v>
      </c>
      <c r="E587" t="s">
        <v>4542</v>
      </c>
      <c r="F587" s="6">
        <v>13035</v>
      </c>
      <c r="G587" s="6" t="s">
        <v>4543</v>
      </c>
      <c r="H587" s="6" t="s">
        <v>21</v>
      </c>
      <c r="I587" s="6" t="s">
        <v>626</v>
      </c>
      <c r="J587" s="6" t="s">
        <v>19</v>
      </c>
      <c r="K587" s="2">
        <v>23</v>
      </c>
      <c r="L587" s="6" t="s">
        <v>4544</v>
      </c>
      <c r="M587" s="6" t="s">
        <v>4545</v>
      </c>
      <c r="N587" t="str">
        <f t="shared" si="45"/>
        <v>YENISEL</v>
      </c>
      <c r="O587" t="str">
        <f t="shared" si="46"/>
        <v>BATISTA</v>
      </c>
      <c r="P587" t="str">
        <f t="shared" si="47"/>
        <v>YENISEL BATISTA</v>
      </c>
      <c r="Q587" t="str">
        <f t="shared" si="48"/>
        <v>YeniselB@CajadeAhorros.com.pa</v>
      </c>
      <c r="R587" t="str">
        <f t="shared" si="49"/>
        <v>Yenisel.Batista@CajadeAhorros.com.pa</v>
      </c>
    </row>
    <row r="588" spans="1:18" x14ac:dyDescent="0.3">
      <c r="A588" t="s">
        <v>4546</v>
      </c>
      <c r="B588" t="s">
        <v>4547</v>
      </c>
      <c r="C588" t="s">
        <v>18</v>
      </c>
      <c r="D588" t="s">
        <v>4548</v>
      </c>
      <c r="E588" t="s">
        <v>4549</v>
      </c>
      <c r="F588" s="6">
        <v>13042</v>
      </c>
      <c r="G588" s="6" t="s">
        <v>4550</v>
      </c>
      <c r="H588" s="6" t="s">
        <v>1011</v>
      </c>
      <c r="I588" s="6" t="s">
        <v>4551</v>
      </c>
      <c r="J588" s="6" t="s">
        <v>54</v>
      </c>
      <c r="K588" s="2">
        <v>216</v>
      </c>
      <c r="L588" s="6" t="s">
        <v>4552</v>
      </c>
      <c r="M588" s="6" t="s">
        <v>4553</v>
      </c>
      <c r="N588" t="str">
        <f t="shared" si="45"/>
        <v>ONIX</v>
      </c>
      <c r="O588" t="str">
        <f t="shared" si="46"/>
        <v>DEL</v>
      </c>
      <c r="P588" t="str">
        <f t="shared" si="47"/>
        <v>ONIX DEL</v>
      </c>
      <c r="Q588" t="str">
        <f t="shared" si="48"/>
        <v>OnixD@CajadeAhorros.com.pa</v>
      </c>
      <c r="R588" t="str">
        <f t="shared" si="49"/>
        <v>Onix.Delcid@CajadeAhorros.com.pa</v>
      </c>
    </row>
    <row r="589" spans="1:18" x14ac:dyDescent="0.3">
      <c r="A589" t="s">
        <v>4554</v>
      </c>
      <c r="B589" t="s">
        <v>4555</v>
      </c>
      <c r="C589" t="s">
        <v>18</v>
      </c>
      <c r="D589" t="s">
        <v>4556</v>
      </c>
      <c r="E589" t="s">
        <v>4557</v>
      </c>
      <c r="F589" s="6">
        <v>13045</v>
      </c>
      <c r="G589" s="6" t="s">
        <v>4558</v>
      </c>
      <c r="H589" s="6" t="s">
        <v>544</v>
      </c>
      <c r="I589" s="6" t="s">
        <v>4559</v>
      </c>
      <c r="J589" s="6" t="s">
        <v>54</v>
      </c>
      <c r="K589" s="2">
        <v>9</v>
      </c>
      <c r="L589" s="6" t="s">
        <v>4560</v>
      </c>
      <c r="M589" s="6" t="s">
        <v>4561</v>
      </c>
      <c r="N589" t="str">
        <f t="shared" si="45"/>
        <v>CATALINA</v>
      </c>
      <c r="O589" t="str">
        <f t="shared" si="46"/>
        <v>NUNEZ</v>
      </c>
      <c r="P589" t="str">
        <f t="shared" si="47"/>
        <v>CATALINA NUNEZ</v>
      </c>
      <c r="Q589" t="str">
        <f t="shared" si="48"/>
        <v>CatalinaNu@CajadeAhorros.com.pa</v>
      </c>
      <c r="R589" t="str">
        <f t="shared" si="49"/>
        <v>Catalina.Nunez@CajadeAhorros.com.pa</v>
      </c>
    </row>
    <row r="590" spans="1:18" x14ac:dyDescent="0.3">
      <c r="A590" t="s">
        <v>4562</v>
      </c>
      <c r="B590" t="s">
        <v>4563</v>
      </c>
      <c r="C590" t="s">
        <v>18</v>
      </c>
      <c r="D590" t="s">
        <v>4564</v>
      </c>
      <c r="E590" t="s">
        <v>4565</v>
      </c>
      <c r="F590" s="6">
        <v>13049</v>
      </c>
      <c r="G590" s="6" t="s">
        <v>4566</v>
      </c>
      <c r="H590" s="6" t="s">
        <v>4567</v>
      </c>
      <c r="I590" s="6" t="s">
        <v>110</v>
      </c>
      <c r="J590" s="6" t="s">
        <v>111</v>
      </c>
      <c r="K590" s="2">
        <v>122</v>
      </c>
      <c r="L590" s="6" t="s">
        <v>4568</v>
      </c>
      <c r="M590" s="6" t="s">
        <v>4569</v>
      </c>
      <c r="N590" t="str">
        <f t="shared" si="45"/>
        <v>LEDYS</v>
      </c>
      <c r="O590" t="str">
        <f t="shared" si="46"/>
        <v>RODRIGUEZ</v>
      </c>
      <c r="P590" t="str">
        <f t="shared" si="47"/>
        <v>LEDYS RODRIGUEZ</v>
      </c>
      <c r="Q590" t="str">
        <f t="shared" si="48"/>
        <v>LedysR@CajadeAhorros.com.pa</v>
      </c>
      <c r="R590" t="str">
        <f t="shared" si="49"/>
        <v>Ledys.Rodriguez@CajadeAhorros.com.pa</v>
      </c>
    </row>
    <row r="591" spans="1:18" x14ac:dyDescent="0.3">
      <c r="A591" t="s">
        <v>4570</v>
      </c>
      <c r="B591" t="s">
        <v>4571</v>
      </c>
      <c r="C591" t="s">
        <v>18</v>
      </c>
      <c r="D591" t="s">
        <v>4572</v>
      </c>
      <c r="E591" t="s">
        <v>4573</v>
      </c>
      <c r="F591" s="6">
        <v>13051</v>
      </c>
      <c r="G591" s="6" t="s">
        <v>4574</v>
      </c>
      <c r="H591" s="6" t="s">
        <v>875</v>
      </c>
      <c r="I591" s="6" t="s">
        <v>4575</v>
      </c>
      <c r="J591" s="6" t="s">
        <v>19</v>
      </c>
      <c r="K591" s="2">
        <v>75</v>
      </c>
      <c r="L591" s="6" t="s">
        <v>4576</v>
      </c>
      <c r="M591" s="6" t="s">
        <v>4577</v>
      </c>
      <c r="N591" t="str">
        <f t="shared" si="45"/>
        <v>JOYCELIN</v>
      </c>
      <c r="O591" t="str">
        <f t="shared" si="46"/>
        <v>GARRIDO</v>
      </c>
      <c r="P591" t="str">
        <f t="shared" si="47"/>
        <v>JOYCELIN GARRIDO</v>
      </c>
      <c r="Q591" t="str">
        <f t="shared" si="48"/>
        <v>JoycelinG@CajadeAhorros.com.pa</v>
      </c>
      <c r="R591" t="str">
        <f t="shared" si="49"/>
        <v>Joycelin.Garrido@CajadeAhorros.com.pa</v>
      </c>
    </row>
    <row r="592" spans="1:18" x14ac:dyDescent="0.3">
      <c r="A592" t="s">
        <v>4578</v>
      </c>
      <c r="B592" t="s">
        <v>4579</v>
      </c>
      <c r="C592" t="s">
        <v>18</v>
      </c>
      <c r="D592" t="s">
        <v>4580</v>
      </c>
      <c r="E592" t="s">
        <v>4581</v>
      </c>
      <c r="F592" s="6">
        <v>13054</v>
      </c>
      <c r="G592" s="6" t="s">
        <v>4582</v>
      </c>
      <c r="H592" s="6" t="s">
        <v>4583</v>
      </c>
      <c r="I592" s="6" t="s">
        <v>4584</v>
      </c>
      <c r="J592" s="6" t="s">
        <v>101</v>
      </c>
      <c r="K592" s="2">
        <v>123</v>
      </c>
      <c r="L592" s="6" t="s">
        <v>4585</v>
      </c>
      <c r="M592" s="6" t="s">
        <v>4586</v>
      </c>
      <c r="N592" t="str">
        <f t="shared" si="45"/>
        <v>VERONICA</v>
      </c>
      <c r="O592" t="str">
        <f t="shared" si="46"/>
        <v>VEGA</v>
      </c>
      <c r="P592" t="str">
        <f t="shared" si="47"/>
        <v>VERONICA VEGA</v>
      </c>
      <c r="Q592" t="str">
        <f t="shared" si="48"/>
        <v>VeronicaV@CajadeAhorros.com.pa</v>
      </c>
      <c r="R592" t="str">
        <f t="shared" si="49"/>
        <v>Veronica.Vega@CajadeAhorros.com.pa</v>
      </c>
    </row>
    <row r="593" spans="1:18" x14ac:dyDescent="0.3">
      <c r="A593" t="s">
        <v>4587</v>
      </c>
      <c r="B593" t="s">
        <v>4588</v>
      </c>
      <c r="C593" t="s">
        <v>18</v>
      </c>
      <c r="D593" t="s">
        <v>4589</v>
      </c>
      <c r="E593" t="s">
        <v>4590</v>
      </c>
      <c r="F593" s="6">
        <v>13055</v>
      </c>
      <c r="G593" s="6" t="s">
        <v>4591</v>
      </c>
      <c r="H593" s="6" t="s">
        <v>625</v>
      </c>
      <c r="I593" s="6" t="s">
        <v>959</v>
      </c>
      <c r="J593" s="6" t="s">
        <v>19</v>
      </c>
      <c r="K593" s="2">
        <v>30</v>
      </c>
      <c r="L593" s="6" t="s">
        <v>4592</v>
      </c>
      <c r="M593" s="6" t="s">
        <v>4593</v>
      </c>
      <c r="N593" t="str">
        <f t="shared" si="45"/>
        <v>GLORIA</v>
      </c>
      <c r="O593" t="str">
        <f t="shared" si="46"/>
        <v>REYES</v>
      </c>
      <c r="P593" t="str">
        <f t="shared" si="47"/>
        <v>GLORIA REYES</v>
      </c>
      <c r="Q593" t="str">
        <f t="shared" si="48"/>
        <v>GloriaR@CajadeAhorros.com.pa</v>
      </c>
      <c r="R593" t="str">
        <f t="shared" si="49"/>
        <v>Gloria.Reyes@CajadeAhorros.com.pa</v>
      </c>
    </row>
    <row r="594" spans="1:18" x14ac:dyDescent="0.3">
      <c r="A594" t="s">
        <v>4594</v>
      </c>
      <c r="B594" t="s">
        <v>4595</v>
      </c>
      <c r="C594" t="s">
        <v>18</v>
      </c>
      <c r="D594" t="s">
        <v>4596</v>
      </c>
      <c r="E594" t="s">
        <v>4597</v>
      </c>
      <c r="F594" s="6">
        <v>13058</v>
      </c>
      <c r="G594" s="6" t="s">
        <v>4598</v>
      </c>
      <c r="H594" s="6" t="s">
        <v>389</v>
      </c>
      <c r="I594" s="6" t="s">
        <v>4599</v>
      </c>
      <c r="J594" s="6" t="s">
        <v>54</v>
      </c>
      <c r="K594" s="2">
        <v>8</v>
      </c>
      <c r="L594" s="6" t="s">
        <v>4600</v>
      </c>
      <c r="M594" s="6" t="s">
        <v>4601</v>
      </c>
      <c r="N594" t="str">
        <f t="shared" si="45"/>
        <v>RUTH</v>
      </c>
      <c r="O594" t="str">
        <f t="shared" si="46"/>
        <v>GAITAN</v>
      </c>
      <c r="P594" t="str">
        <f t="shared" si="47"/>
        <v>RUTH GAITAN</v>
      </c>
      <c r="Q594" t="str">
        <f t="shared" si="48"/>
        <v>RuthGa@CajadeAhorros.com.pa</v>
      </c>
      <c r="R594" t="str">
        <f t="shared" si="49"/>
        <v>Ruth.Gaitan@CajadeAhorros.com.pa</v>
      </c>
    </row>
    <row r="595" spans="1:18" x14ac:dyDescent="0.3">
      <c r="A595" t="s">
        <v>4602</v>
      </c>
      <c r="B595" t="s">
        <v>4603</v>
      </c>
      <c r="C595" t="s">
        <v>18</v>
      </c>
      <c r="D595" t="s">
        <v>4604</v>
      </c>
      <c r="E595" t="s">
        <v>4605</v>
      </c>
      <c r="F595" s="6">
        <v>13062</v>
      </c>
      <c r="G595" s="6" t="s">
        <v>4606</v>
      </c>
      <c r="H595" s="6" t="s">
        <v>72</v>
      </c>
      <c r="I595" s="6" t="s">
        <v>1135</v>
      </c>
      <c r="J595" s="6" t="s">
        <v>19</v>
      </c>
      <c r="K595" s="2">
        <v>44</v>
      </c>
      <c r="L595" s="6" t="s">
        <v>4607</v>
      </c>
      <c r="M595" s="6" t="s">
        <v>4608</v>
      </c>
      <c r="N595" t="str">
        <f t="shared" si="45"/>
        <v>SHANIDA</v>
      </c>
      <c r="O595" t="str">
        <f t="shared" si="46"/>
        <v>RAMIREZ</v>
      </c>
      <c r="P595" t="str">
        <f t="shared" si="47"/>
        <v>SHANIDA RAMIREZ</v>
      </c>
      <c r="Q595" t="str">
        <f t="shared" si="48"/>
        <v>ShanidaR@CajadeAhorros.com.pa</v>
      </c>
      <c r="R595" t="str">
        <f t="shared" si="49"/>
        <v>Shanida.Ramirez@CajadeAhorros.com.pa</v>
      </c>
    </row>
    <row r="596" spans="1:18" x14ac:dyDescent="0.3">
      <c r="A596" t="s">
        <v>4609</v>
      </c>
      <c r="B596" t="s">
        <v>4610</v>
      </c>
      <c r="C596" t="s">
        <v>18</v>
      </c>
      <c r="D596" t="s">
        <v>4611</v>
      </c>
      <c r="E596" t="s">
        <v>1684</v>
      </c>
      <c r="F596" s="6">
        <v>13073</v>
      </c>
      <c r="G596" s="6" t="s">
        <v>4612</v>
      </c>
      <c r="H596" s="6" t="s">
        <v>389</v>
      </c>
      <c r="I596" s="6" t="s">
        <v>4613</v>
      </c>
      <c r="J596" s="6" t="s">
        <v>54</v>
      </c>
      <c r="K596" s="2">
        <v>75</v>
      </c>
      <c r="L596" s="6" t="s">
        <v>4614</v>
      </c>
      <c r="M596" s="6" t="s">
        <v>4615</v>
      </c>
      <c r="N596" t="str">
        <f t="shared" si="45"/>
        <v>LINETT</v>
      </c>
      <c r="O596" t="str">
        <f t="shared" si="46"/>
        <v>ORTEGA</v>
      </c>
      <c r="P596" t="str">
        <f t="shared" si="47"/>
        <v>LINETT ORTEGA</v>
      </c>
      <c r="Q596" t="str">
        <f t="shared" si="48"/>
        <v>LinettO@CajadeAhorros.com.pa</v>
      </c>
      <c r="R596" t="str">
        <f t="shared" si="49"/>
        <v>Linett.Ortega@CajadeAhorros.com.pa</v>
      </c>
    </row>
    <row r="597" spans="1:18" x14ac:dyDescent="0.3">
      <c r="A597" t="s">
        <v>4616</v>
      </c>
      <c r="B597" t="s">
        <v>4617</v>
      </c>
      <c r="C597" t="s">
        <v>18</v>
      </c>
      <c r="D597" t="s">
        <v>4618</v>
      </c>
      <c r="E597" t="s">
        <v>4619</v>
      </c>
      <c r="F597" s="6">
        <v>13074</v>
      </c>
      <c r="G597" s="6" t="s">
        <v>4620</v>
      </c>
      <c r="H597" s="6" t="s">
        <v>72</v>
      </c>
      <c r="I597" s="6" t="s">
        <v>888</v>
      </c>
      <c r="J597" s="6" t="s">
        <v>19</v>
      </c>
      <c r="K597" s="2">
        <v>22</v>
      </c>
      <c r="L597" s="6" t="s">
        <v>4621</v>
      </c>
      <c r="M597" s="6" t="s">
        <v>4622</v>
      </c>
      <c r="N597" t="str">
        <f t="shared" si="45"/>
        <v>INDIRA</v>
      </c>
      <c r="O597" t="str">
        <f t="shared" si="46"/>
        <v>FRANCIS</v>
      </c>
      <c r="P597" t="str">
        <f t="shared" si="47"/>
        <v>INDIRA FRANCIS</v>
      </c>
      <c r="Q597" t="str">
        <f t="shared" si="48"/>
        <v>IndiraF@CajadeAhorros.com.pa</v>
      </c>
      <c r="R597" t="str">
        <f t="shared" si="49"/>
        <v>Indira.Francis@CajadeAhorros.com.pa</v>
      </c>
    </row>
    <row r="598" spans="1:18" x14ac:dyDescent="0.3">
      <c r="A598" t="s">
        <v>4623</v>
      </c>
      <c r="B598" t="s">
        <v>4624</v>
      </c>
      <c r="C598" t="s">
        <v>38</v>
      </c>
      <c r="D598" t="s">
        <v>4625</v>
      </c>
      <c r="E598" t="s">
        <v>4626</v>
      </c>
      <c r="F598" s="6">
        <v>13082</v>
      </c>
      <c r="G598" s="6" t="s">
        <v>4627</v>
      </c>
      <c r="H598" s="6" t="s">
        <v>447</v>
      </c>
      <c r="I598" s="6" t="s">
        <v>2141</v>
      </c>
      <c r="J598" s="6" t="s">
        <v>54</v>
      </c>
      <c r="K598" s="2">
        <v>46</v>
      </c>
      <c r="L598" s="6" t="s">
        <v>4628</v>
      </c>
      <c r="M598" s="6" t="s">
        <v>4629</v>
      </c>
      <c r="N598" t="str">
        <f t="shared" si="45"/>
        <v>JOSE</v>
      </c>
      <c r="O598" t="str">
        <f t="shared" si="46"/>
        <v>CASTILLO</v>
      </c>
      <c r="P598" t="str">
        <f t="shared" si="47"/>
        <v>JOSE CASTILLO</v>
      </c>
      <c r="Q598" t="str">
        <f t="shared" si="48"/>
        <v>JoseC@CajadeAhorros.com.pa</v>
      </c>
      <c r="R598" t="str">
        <f t="shared" si="49"/>
        <v>Jose.Castillosolis@CajadeAhorros.com.pa</v>
      </c>
    </row>
    <row r="599" spans="1:18" x14ac:dyDescent="0.3">
      <c r="A599" t="s">
        <v>4630</v>
      </c>
      <c r="B599" t="s">
        <v>4631</v>
      </c>
      <c r="C599" t="s">
        <v>18</v>
      </c>
      <c r="D599" t="s">
        <v>4632</v>
      </c>
      <c r="E599" t="s">
        <v>4633</v>
      </c>
      <c r="F599" s="6">
        <v>13089</v>
      </c>
      <c r="G599" s="6" t="s">
        <v>4634</v>
      </c>
      <c r="H599" s="6" t="s">
        <v>4635</v>
      </c>
      <c r="I599" s="6" t="s">
        <v>4636</v>
      </c>
      <c r="J599" s="6" t="s">
        <v>458</v>
      </c>
      <c r="K599" s="2">
        <v>327</v>
      </c>
      <c r="L599" s="6" t="s">
        <v>4637</v>
      </c>
      <c r="M599" s="6" t="s">
        <v>4638</v>
      </c>
      <c r="N599" t="str">
        <f t="shared" si="45"/>
        <v>LISNETTE</v>
      </c>
      <c r="O599" t="str">
        <f t="shared" si="46"/>
        <v>ARCIA</v>
      </c>
      <c r="P599" t="str">
        <f t="shared" si="47"/>
        <v>LISNETTE ARCIA</v>
      </c>
      <c r="Q599" t="str">
        <f t="shared" si="48"/>
        <v>LisnetteA@CajadeAhorros.com.pa</v>
      </c>
      <c r="R599" t="str">
        <f t="shared" si="49"/>
        <v>Lisnette.Arcia@CajadeAhorros.com.pa</v>
      </c>
    </row>
    <row r="600" spans="1:18" x14ac:dyDescent="0.3">
      <c r="A600" t="s">
        <v>4639</v>
      </c>
      <c r="B600" t="s">
        <v>4640</v>
      </c>
      <c r="C600" t="s">
        <v>38</v>
      </c>
      <c r="D600" t="s">
        <v>4641</v>
      </c>
      <c r="E600" t="s">
        <v>4642</v>
      </c>
      <c r="F600" s="6">
        <v>13095</v>
      </c>
      <c r="G600" s="6" t="s">
        <v>4643</v>
      </c>
      <c r="H600" s="6" t="s">
        <v>389</v>
      </c>
      <c r="I600" s="6" t="s">
        <v>1210</v>
      </c>
      <c r="J600" s="6" t="s">
        <v>54</v>
      </c>
      <c r="K600" s="2">
        <v>41</v>
      </c>
      <c r="L600" s="6" t="s">
        <v>4644</v>
      </c>
      <c r="M600" s="6" t="s">
        <v>4645</v>
      </c>
      <c r="N600" t="str">
        <f t="shared" si="45"/>
        <v>LUIS</v>
      </c>
      <c r="O600" t="str">
        <f t="shared" si="46"/>
        <v>ROJAS</v>
      </c>
      <c r="P600" t="str">
        <f t="shared" si="47"/>
        <v>LUIS ROJAS</v>
      </c>
      <c r="Q600" t="str">
        <f t="shared" si="48"/>
        <v>LuisRo@CajadeAhorros.com.pa</v>
      </c>
      <c r="R600" t="str">
        <f t="shared" si="49"/>
        <v>Luis.Rojas@CajadeAhorros.com.pa</v>
      </c>
    </row>
    <row r="601" spans="1:18" x14ac:dyDescent="0.3">
      <c r="A601" t="s">
        <v>4646</v>
      </c>
      <c r="B601" t="s">
        <v>17</v>
      </c>
      <c r="C601" t="s">
        <v>17</v>
      </c>
      <c r="D601" t="s">
        <v>4647</v>
      </c>
      <c r="E601" t="s">
        <v>4648</v>
      </c>
      <c r="F601" s="6">
        <v>13097</v>
      </c>
      <c r="G601" s="6" t="s">
        <v>4649</v>
      </c>
      <c r="H601" s="6"/>
      <c r="I601" s="6" t="s">
        <v>2494</v>
      </c>
      <c r="J601" s="6" t="s">
        <v>54</v>
      </c>
      <c r="K601" s="2">
        <v>315</v>
      </c>
      <c r="L601" s="6" t="s">
        <v>4650</v>
      </c>
      <c r="M601" s="6"/>
      <c r="N601" t="str">
        <f t="shared" si="45"/>
        <v>MIRNA</v>
      </c>
      <c r="O601" t="str">
        <f t="shared" si="46"/>
        <v>DELGADO</v>
      </c>
      <c r="P601" t="str">
        <f t="shared" si="47"/>
        <v>MIRNA DELGADO</v>
      </c>
      <c r="Q601" t="str">
        <f t="shared" si="48"/>
        <v/>
      </c>
      <c r="R601" t="str">
        <f t="shared" si="49"/>
        <v/>
      </c>
    </row>
    <row r="602" spans="1:18" x14ac:dyDescent="0.3">
      <c r="A602" t="s">
        <v>4651</v>
      </c>
      <c r="B602" t="s">
        <v>4652</v>
      </c>
      <c r="C602" t="s">
        <v>18</v>
      </c>
      <c r="D602" t="s">
        <v>4653</v>
      </c>
      <c r="E602" t="s">
        <v>4654</v>
      </c>
      <c r="F602" s="6">
        <v>13102</v>
      </c>
      <c r="G602" s="6" t="s">
        <v>4655</v>
      </c>
      <c r="H602" s="6" t="s">
        <v>607</v>
      </c>
      <c r="I602" s="6" t="s">
        <v>608</v>
      </c>
      <c r="J602" s="6" t="s">
        <v>54</v>
      </c>
      <c r="K602" s="2">
        <v>225</v>
      </c>
      <c r="L602" s="6" t="s">
        <v>4656</v>
      </c>
      <c r="M602" s="6" t="s">
        <v>4657</v>
      </c>
      <c r="N602" t="str">
        <f t="shared" si="45"/>
        <v>MERYLEAN</v>
      </c>
      <c r="O602" t="str">
        <f t="shared" si="46"/>
        <v>GITTENS</v>
      </c>
      <c r="P602" t="str">
        <f t="shared" si="47"/>
        <v>MERYLEAN GITTENS</v>
      </c>
      <c r="Q602" t="str">
        <f t="shared" si="48"/>
        <v>MeryleanG@CajadeAhorros.com.pa</v>
      </c>
      <c r="R602" t="str">
        <f t="shared" si="49"/>
        <v>Merylean.Gittens@CajadeAhorros.com.pa</v>
      </c>
    </row>
    <row r="603" spans="1:18" x14ac:dyDescent="0.3">
      <c r="A603" t="s">
        <v>4658</v>
      </c>
      <c r="B603" t="s">
        <v>4659</v>
      </c>
      <c r="C603" t="s">
        <v>18</v>
      </c>
      <c r="D603" t="s">
        <v>1273</v>
      </c>
      <c r="E603" t="s">
        <v>4660</v>
      </c>
      <c r="F603" s="6">
        <v>13104</v>
      </c>
      <c r="G603" s="6" t="s">
        <v>4661</v>
      </c>
      <c r="H603" s="6" t="s">
        <v>4662</v>
      </c>
      <c r="I603" s="6" t="s">
        <v>4663</v>
      </c>
      <c r="J603" s="6" t="s">
        <v>154</v>
      </c>
      <c r="K603" s="2">
        <v>241</v>
      </c>
      <c r="L603" s="6" t="s">
        <v>4664</v>
      </c>
      <c r="M603" s="6" t="s">
        <v>4665</v>
      </c>
      <c r="N603" t="str">
        <f t="shared" si="45"/>
        <v>LILIANA</v>
      </c>
      <c r="O603" t="str">
        <f t="shared" si="46"/>
        <v>ABREGO</v>
      </c>
      <c r="P603" t="str">
        <f t="shared" si="47"/>
        <v>LILIANA ABREGO</v>
      </c>
      <c r="Q603" t="str">
        <f t="shared" si="48"/>
        <v>LilianaA@CajadeAhorros.com.pa</v>
      </c>
      <c r="R603" t="str">
        <f t="shared" si="49"/>
        <v>Liliana.Abrego@CajadeAhorros.com.pa</v>
      </c>
    </row>
    <row r="604" spans="1:18" x14ac:dyDescent="0.3">
      <c r="A604" t="s">
        <v>4666</v>
      </c>
      <c r="B604" t="s">
        <v>4667</v>
      </c>
      <c r="C604" t="s">
        <v>18</v>
      </c>
      <c r="D604" t="s">
        <v>4668</v>
      </c>
      <c r="E604" t="s">
        <v>4669</v>
      </c>
      <c r="F604" s="6">
        <v>13105</v>
      </c>
      <c r="G604" s="6" t="s">
        <v>4670</v>
      </c>
      <c r="H604" s="6" t="s">
        <v>4671</v>
      </c>
      <c r="I604" s="6" t="s">
        <v>4672</v>
      </c>
      <c r="J604" s="6" t="s">
        <v>554</v>
      </c>
      <c r="K604" s="2">
        <v>272</v>
      </c>
      <c r="L604" s="6" t="s">
        <v>4673</v>
      </c>
      <c r="M604" s="6" t="s">
        <v>4674</v>
      </c>
      <c r="N604" t="str">
        <f t="shared" si="45"/>
        <v>YARITZEL</v>
      </c>
      <c r="O604" t="str">
        <f t="shared" si="46"/>
        <v>IBARGUEN</v>
      </c>
      <c r="P604" t="str">
        <f t="shared" si="47"/>
        <v>YARITZEL IBARGUEN</v>
      </c>
      <c r="Q604" t="str">
        <f t="shared" si="48"/>
        <v>YaritzelI@CajadeAhorros.com.pa</v>
      </c>
      <c r="R604" t="str">
        <f t="shared" si="49"/>
        <v>Yaritzeldelcarmen.Ibarguenmurillo@Cajadeahorros.Co@CajadeAhorros.com.pa</v>
      </c>
    </row>
    <row r="605" spans="1:18" x14ac:dyDescent="0.3">
      <c r="A605" t="s">
        <v>4675</v>
      </c>
      <c r="B605" t="s">
        <v>4676</v>
      </c>
      <c r="C605" t="s">
        <v>38</v>
      </c>
      <c r="D605" t="s">
        <v>386</v>
      </c>
      <c r="E605" t="s">
        <v>4677</v>
      </c>
      <c r="F605" s="6">
        <v>13108</v>
      </c>
      <c r="G605" s="6" t="s">
        <v>4678</v>
      </c>
      <c r="H605" s="6" t="s">
        <v>4679</v>
      </c>
      <c r="I605" s="6" t="s">
        <v>259</v>
      </c>
      <c r="J605" s="6" t="s">
        <v>260</v>
      </c>
      <c r="K605" s="2">
        <v>121</v>
      </c>
      <c r="L605" s="6" t="s">
        <v>4680</v>
      </c>
      <c r="M605" s="6" t="s">
        <v>4681</v>
      </c>
      <c r="N605" t="str">
        <f t="shared" si="45"/>
        <v>LUIS</v>
      </c>
      <c r="O605" t="str">
        <f t="shared" si="46"/>
        <v>NAVARRO</v>
      </c>
      <c r="P605" t="str">
        <f t="shared" si="47"/>
        <v>LUIS NAVARRO</v>
      </c>
      <c r="Q605" t="str">
        <f t="shared" si="48"/>
        <v>LuisN@CajadeAhorros.com.pa</v>
      </c>
      <c r="R605" t="str">
        <f t="shared" si="49"/>
        <v>Luis.Navarro@CajadeAhorros.com.pa</v>
      </c>
    </row>
    <row r="606" spans="1:18" x14ac:dyDescent="0.3">
      <c r="A606" t="s">
        <v>4682</v>
      </c>
      <c r="B606" t="s">
        <v>4683</v>
      </c>
      <c r="C606" t="s">
        <v>38</v>
      </c>
      <c r="D606" t="s">
        <v>700</v>
      </c>
      <c r="E606" t="s">
        <v>4626</v>
      </c>
      <c r="F606" s="6">
        <v>13110</v>
      </c>
      <c r="G606" s="6" t="s">
        <v>4684</v>
      </c>
      <c r="H606" s="6" t="s">
        <v>694</v>
      </c>
      <c r="I606" s="6" t="s">
        <v>695</v>
      </c>
      <c r="J606" s="6" t="s">
        <v>54</v>
      </c>
      <c r="K606" s="2">
        <v>315</v>
      </c>
      <c r="L606" s="6" t="s">
        <v>4685</v>
      </c>
      <c r="M606" s="6" t="s">
        <v>4686</v>
      </c>
      <c r="N606" t="str">
        <f t="shared" si="45"/>
        <v>JOSE</v>
      </c>
      <c r="O606" t="str">
        <f t="shared" si="46"/>
        <v>CASTILLO</v>
      </c>
      <c r="P606" t="str">
        <f t="shared" si="47"/>
        <v>JOSE CASTILLO</v>
      </c>
      <c r="Q606" t="str">
        <f t="shared" si="48"/>
        <v>JoseCast@CajadeAhorros.com.pa</v>
      </c>
      <c r="R606" t="str">
        <f t="shared" si="49"/>
        <v>Jose.Castillo@CajadeAhorros.com.pa</v>
      </c>
    </row>
    <row r="607" spans="1:18" x14ac:dyDescent="0.3">
      <c r="A607" t="s">
        <v>4687</v>
      </c>
      <c r="B607" t="s">
        <v>4688</v>
      </c>
      <c r="C607" t="s">
        <v>18</v>
      </c>
      <c r="D607" t="s">
        <v>4689</v>
      </c>
      <c r="E607" t="s">
        <v>4690</v>
      </c>
      <c r="F607" s="6">
        <v>13119</v>
      </c>
      <c r="G607" s="6" t="s">
        <v>4691</v>
      </c>
      <c r="H607" s="6" t="s">
        <v>4692</v>
      </c>
      <c r="I607" s="6" t="s">
        <v>4693</v>
      </c>
      <c r="J607" s="6" t="s">
        <v>91</v>
      </c>
      <c r="K607" s="2">
        <v>324</v>
      </c>
      <c r="L607" s="6" t="s">
        <v>4694</v>
      </c>
      <c r="M607" s="6" t="s">
        <v>4695</v>
      </c>
      <c r="N607" t="str">
        <f t="shared" si="45"/>
        <v>VIRGINIA</v>
      </c>
      <c r="O607" t="str">
        <f t="shared" si="46"/>
        <v>GUTIERREZ</v>
      </c>
      <c r="P607" t="str">
        <f t="shared" si="47"/>
        <v>VIRGINIA GUTIERREZ</v>
      </c>
      <c r="Q607" t="str">
        <f t="shared" si="48"/>
        <v>VirginiaG@CajadeAhorros.com.pa</v>
      </c>
      <c r="R607" t="str">
        <f t="shared" si="49"/>
        <v>Virginia.Gutierrez@CajadeAhorros.com.pa</v>
      </c>
    </row>
    <row r="608" spans="1:18" x14ac:dyDescent="0.3">
      <c r="A608" t="s">
        <v>4696</v>
      </c>
      <c r="B608" t="s">
        <v>4697</v>
      </c>
      <c r="C608" t="s">
        <v>38</v>
      </c>
      <c r="D608" t="s">
        <v>4698</v>
      </c>
      <c r="E608" t="s">
        <v>4699</v>
      </c>
      <c r="F608" s="6">
        <v>13121</v>
      </c>
      <c r="G608" s="6" t="s">
        <v>4700</v>
      </c>
      <c r="H608" s="6" t="s">
        <v>1011</v>
      </c>
      <c r="I608" s="6" t="s">
        <v>4701</v>
      </c>
      <c r="J608" s="6" t="s">
        <v>54</v>
      </c>
      <c r="K608" s="2">
        <v>216</v>
      </c>
      <c r="L608" s="6" t="s">
        <v>4702</v>
      </c>
      <c r="M608" s="6" t="s">
        <v>4703</v>
      </c>
      <c r="N608" t="str">
        <f t="shared" si="45"/>
        <v>VLADIMIR</v>
      </c>
      <c r="O608" t="str">
        <f t="shared" si="46"/>
        <v>BROUWER</v>
      </c>
      <c r="P608" t="str">
        <f t="shared" si="47"/>
        <v>VLADIMIR BROUWER</v>
      </c>
      <c r="Q608" t="str">
        <f t="shared" si="48"/>
        <v>VladimirB@CajadeAhorros.com.pa</v>
      </c>
      <c r="R608" t="str">
        <f t="shared" si="49"/>
        <v>Vladimir.Brouwer@CajadeAhorros.com.pa</v>
      </c>
    </row>
    <row r="609" spans="1:18" x14ac:dyDescent="0.3">
      <c r="A609" t="s">
        <v>4704</v>
      </c>
      <c r="B609" t="s">
        <v>4705</v>
      </c>
      <c r="C609" t="s">
        <v>18</v>
      </c>
      <c r="D609" t="s">
        <v>4706</v>
      </c>
      <c r="E609" t="s">
        <v>4707</v>
      </c>
      <c r="F609" s="6">
        <v>13122</v>
      </c>
      <c r="G609" s="6" t="s">
        <v>4708</v>
      </c>
      <c r="H609" s="6" t="s">
        <v>72</v>
      </c>
      <c r="I609" s="6" t="s">
        <v>3529</v>
      </c>
      <c r="J609" s="6" t="s">
        <v>19</v>
      </c>
      <c r="K609" s="2">
        <v>16</v>
      </c>
      <c r="L609" s="6" t="s">
        <v>4709</v>
      </c>
      <c r="M609" s="6" t="s">
        <v>4710</v>
      </c>
      <c r="N609" t="str">
        <f t="shared" si="45"/>
        <v>YARALY</v>
      </c>
      <c r="O609" t="str">
        <f t="shared" si="46"/>
        <v>PINZON</v>
      </c>
      <c r="P609" t="str">
        <f t="shared" si="47"/>
        <v>YARALY PINZON</v>
      </c>
      <c r="Q609" t="str">
        <f t="shared" si="48"/>
        <v>YaralyP@CajadeAhorros.com.pa</v>
      </c>
      <c r="R609" t="str">
        <f t="shared" si="49"/>
        <v>Yaraly.Pinzon@CajadeAhorros.com.pa</v>
      </c>
    </row>
    <row r="610" spans="1:18" x14ac:dyDescent="0.3">
      <c r="A610" t="s">
        <v>4711</v>
      </c>
      <c r="B610" t="s">
        <v>4712</v>
      </c>
      <c r="C610" t="s">
        <v>18</v>
      </c>
      <c r="D610" t="s">
        <v>956</v>
      </c>
      <c r="E610" t="s">
        <v>4713</v>
      </c>
      <c r="F610" s="6">
        <v>13123</v>
      </c>
      <c r="G610" s="6" t="s">
        <v>4714</v>
      </c>
      <c r="H610" s="6" t="s">
        <v>4715</v>
      </c>
      <c r="I610" s="6" t="s">
        <v>4716</v>
      </c>
      <c r="J610" s="6" t="s">
        <v>19</v>
      </c>
      <c r="K610" s="2">
        <v>219</v>
      </c>
      <c r="L610" s="6" t="s">
        <v>4717</v>
      </c>
      <c r="M610" s="6" t="s">
        <v>4718</v>
      </c>
      <c r="N610" t="str">
        <f t="shared" si="45"/>
        <v>OLIVIA</v>
      </c>
      <c r="O610" t="str">
        <f t="shared" si="46"/>
        <v>VALENCIA</v>
      </c>
      <c r="P610" t="str">
        <f t="shared" si="47"/>
        <v>OLIVIA VALENCIA</v>
      </c>
      <c r="Q610" t="str">
        <f t="shared" si="48"/>
        <v>OliviaV@CajadeAhorros.com.pa</v>
      </c>
      <c r="R610" t="str">
        <f t="shared" si="49"/>
        <v>Olivia.Valencia@CajadeAhorros.com.pa</v>
      </c>
    </row>
    <row r="611" spans="1:18" x14ac:dyDescent="0.3">
      <c r="A611" t="s">
        <v>4719</v>
      </c>
      <c r="B611" t="s">
        <v>4720</v>
      </c>
      <c r="C611" t="s">
        <v>18</v>
      </c>
      <c r="D611" t="s">
        <v>4721</v>
      </c>
      <c r="E611" t="s">
        <v>4722</v>
      </c>
      <c r="F611" s="6">
        <v>13124</v>
      </c>
      <c r="G611" s="6" t="s">
        <v>4723</v>
      </c>
      <c r="H611" s="6" t="s">
        <v>1955</v>
      </c>
      <c r="I611" s="6" t="s">
        <v>4724</v>
      </c>
      <c r="J611" s="6" t="s">
        <v>322</v>
      </c>
      <c r="K611" s="2">
        <v>186</v>
      </c>
      <c r="L611" s="6" t="s">
        <v>4725</v>
      </c>
      <c r="M611" s="6" t="s">
        <v>4726</v>
      </c>
      <c r="N611" t="str">
        <f t="shared" si="45"/>
        <v>UVA</v>
      </c>
      <c r="O611" t="str">
        <f t="shared" si="46"/>
        <v>BARNETT</v>
      </c>
      <c r="P611" t="str">
        <f t="shared" si="47"/>
        <v>UVA BARNETT</v>
      </c>
      <c r="Q611" t="str">
        <f t="shared" si="48"/>
        <v>UvaB@CajadeAhorros.com.pa</v>
      </c>
      <c r="R611" t="str">
        <f t="shared" si="49"/>
        <v>Uva.Barnett@CajadeAhorros.com.pa</v>
      </c>
    </row>
    <row r="612" spans="1:18" x14ac:dyDescent="0.3">
      <c r="A612" t="s">
        <v>4727</v>
      </c>
      <c r="B612" t="s">
        <v>4728</v>
      </c>
      <c r="C612" t="s">
        <v>18</v>
      </c>
      <c r="D612" t="s">
        <v>4729</v>
      </c>
      <c r="E612" t="s">
        <v>4730</v>
      </c>
      <c r="F612" s="6">
        <v>13130</v>
      </c>
      <c r="G612" s="6" t="s">
        <v>4731</v>
      </c>
      <c r="H612" s="6" t="s">
        <v>4732</v>
      </c>
      <c r="I612" s="6" t="s">
        <v>3193</v>
      </c>
      <c r="J612" s="6" t="s">
        <v>64</v>
      </c>
      <c r="K612" s="2">
        <v>127</v>
      </c>
      <c r="L612" s="6" t="s">
        <v>4733</v>
      </c>
      <c r="M612" s="6" t="s">
        <v>4734</v>
      </c>
      <c r="N612" t="str">
        <f t="shared" si="45"/>
        <v>NANCY</v>
      </c>
      <c r="O612" t="str">
        <f t="shared" si="46"/>
        <v>ALAIN</v>
      </c>
      <c r="P612" t="str">
        <f t="shared" si="47"/>
        <v>NANCY ALAIN</v>
      </c>
      <c r="Q612" t="str">
        <f t="shared" si="48"/>
        <v>NancyA@CajadeAhorros.com.pa</v>
      </c>
      <c r="R612" t="str">
        <f t="shared" si="49"/>
        <v>Nancy.Alain@CajadeAhorros.com.pa</v>
      </c>
    </row>
    <row r="613" spans="1:18" x14ac:dyDescent="0.3">
      <c r="A613" t="s">
        <v>4735</v>
      </c>
      <c r="B613" t="s">
        <v>4736</v>
      </c>
      <c r="C613" t="s">
        <v>18</v>
      </c>
      <c r="D613" t="s">
        <v>4737</v>
      </c>
      <c r="E613" t="s">
        <v>4738</v>
      </c>
      <c r="F613" s="6">
        <v>13133</v>
      </c>
      <c r="G613" s="6" t="s">
        <v>4739</v>
      </c>
      <c r="H613" s="6" t="s">
        <v>4156</v>
      </c>
      <c r="I613" s="6" t="s">
        <v>4740</v>
      </c>
      <c r="J613" s="6" t="s">
        <v>573</v>
      </c>
      <c r="K613" s="2">
        <v>230</v>
      </c>
      <c r="L613" s="6" t="s">
        <v>4741</v>
      </c>
      <c r="M613" s="6" t="s">
        <v>4742</v>
      </c>
      <c r="N613" t="str">
        <f t="shared" si="45"/>
        <v>YATZURIBETH</v>
      </c>
      <c r="O613" t="str">
        <f t="shared" si="46"/>
        <v>IBARGUEN</v>
      </c>
      <c r="P613" t="str">
        <f t="shared" si="47"/>
        <v>YATZURIBETH IBARGUEN</v>
      </c>
      <c r="Q613" t="str">
        <f t="shared" si="48"/>
        <v>YatzuribethI@CajadeAhorros.com.pa</v>
      </c>
      <c r="R613" t="str">
        <f t="shared" si="49"/>
        <v>Yatzuribeth.Ibarguen@CajadeAhorros.com.pa</v>
      </c>
    </row>
    <row r="614" spans="1:18" x14ac:dyDescent="0.3">
      <c r="A614" t="s">
        <v>4743</v>
      </c>
      <c r="B614" t="s">
        <v>4744</v>
      </c>
      <c r="C614" t="s">
        <v>18</v>
      </c>
      <c r="D614" t="s">
        <v>4745</v>
      </c>
      <c r="E614" t="s">
        <v>4746</v>
      </c>
      <c r="F614" s="6">
        <v>13134</v>
      </c>
      <c r="G614" s="6" t="s">
        <v>4747</v>
      </c>
      <c r="H614" s="6" t="s">
        <v>1955</v>
      </c>
      <c r="I614" s="6" t="s">
        <v>4748</v>
      </c>
      <c r="J614" s="6" t="s">
        <v>54</v>
      </c>
      <c r="K614" s="2">
        <v>186</v>
      </c>
      <c r="L614" s="6" t="s">
        <v>4749</v>
      </c>
      <c r="M614" s="6" t="s">
        <v>4750</v>
      </c>
      <c r="N614" t="str">
        <f t="shared" si="45"/>
        <v>CYNTHIA</v>
      </c>
      <c r="O614" t="str">
        <f t="shared" si="46"/>
        <v>NARANJO</v>
      </c>
      <c r="P614" t="str">
        <f t="shared" si="47"/>
        <v>CYNTHIA NARANJO</v>
      </c>
      <c r="Q614" t="str">
        <f t="shared" si="48"/>
        <v>CynthiaN@CajadeAhorros.com.pa</v>
      </c>
      <c r="R614" t="str">
        <f t="shared" si="49"/>
        <v>Cynthia.Naranjo@CajadeAhorros.com.pa</v>
      </c>
    </row>
    <row r="615" spans="1:18" x14ac:dyDescent="0.3">
      <c r="A615" t="s">
        <v>4751</v>
      </c>
      <c r="B615" t="s">
        <v>4752</v>
      </c>
      <c r="C615" t="s">
        <v>38</v>
      </c>
      <c r="D615" t="s">
        <v>4753</v>
      </c>
      <c r="E615" t="s">
        <v>4754</v>
      </c>
      <c r="F615" s="6">
        <v>13135</v>
      </c>
      <c r="G615" s="6" t="s">
        <v>4755</v>
      </c>
      <c r="H615" s="6" t="s">
        <v>2694</v>
      </c>
      <c r="I615" s="6" t="s">
        <v>1378</v>
      </c>
      <c r="J615" s="6" t="s">
        <v>64</v>
      </c>
      <c r="K615" s="2">
        <v>336</v>
      </c>
      <c r="L615" s="6" t="s">
        <v>4756</v>
      </c>
      <c r="M615" s="6" t="s">
        <v>4757</v>
      </c>
      <c r="N615" t="str">
        <f t="shared" si="45"/>
        <v>CARLOS</v>
      </c>
      <c r="O615" t="str">
        <f t="shared" si="46"/>
        <v>BATISTA</v>
      </c>
      <c r="P615" t="str">
        <f t="shared" si="47"/>
        <v>CARLOS BATISTA</v>
      </c>
      <c r="Q615" t="str">
        <f t="shared" si="48"/>
        <v>CarlosB@CajadeAhorros.com.pa</v>
      </c>
      <c r="R615" t="str">
        <f t="shared" si="49"/>
        <v>Carlos.Batista@CajadeAhorros.com.pa</v>
      </c>
    </row>
    <row r="616" spans="1:18" x14ac:dyDescent="0.3">
      <c r="A616" t="s">
        <v>4758</v>
      </c>
      <c r="B616" t="s">
        <v>4759</v>
      </c>
      <c r="C616" t="s">
        <v>18</v>
      </c>
      <c r="D616" t="s">
        <v>4760</v>
      </c>
      <c r="E616" t="s">
        <v>4761</v>
      </c>
      <c r="F616" s="6">
        <v>13138</v>
      </c>
      <c r="G616" s="6" t="s">
        <v>4762</v>
      </c>
      <c r="H616" s="6" t="s">
        <v>4763</v>
      </c>
      <c r="I616" s="6" t="s">
        <v>4764</v>
      </c>
      <c r="J616" s="6" t="s">
        <v>260</v>
      </c>
      <c r="K616" s="2">
        <v>121</v>
      </c>
      <c r="L616" s="6" t="s">
        <v>4765</v>
      </c>
      <c r="M616" s="6" t="s">
        <v>4766</v>
      </c>
      <c r="N616" t="str">
        <f t="shared" si="45"/>
        <v>GLORIELA</v>
      </c>
      <c r="O616" t="str">
        <f t="shared" si="46"/>
        <v>MC</v>
      </c>
      <c r="P616" t="str">
        <f t="shared" si="47"/>
        <v>GLORIELA MC</v>
      </c>
      <c r="Q616" t="str">
        <f t="shared" si="48"/>
        <v>GlorielaM@CajadeAhorros.com.pa</v>
      </c>
      <c r="R616" t="str">
        <f t="shared" si="49"/>
        <v>Gloriela.Mcleary@CajadeAhorros.com.pa</v>
      </c>
    </row>
    <row r="617" spans="1:18" x14ac:dyDescent="0.3">
      <c r="A617" t="s">
        <v>4767</v>
      </c>
      <c r="B617" t="s">
        <v>4768</v>
      </c>
      <c r="C617" t="s">
        <v>18</v>
      </c>
      <c r="D617" t="s">
        <v>4769</v>
      </c>
      <c r="E617" t="s">
        <v>4770</v>
      </c>
      <c r="F617" s="6">
        <v>13139</v>
      </c>
      <c r="G617" s="6" t="s">
        <v>4771</v>
      </c>
      <c r="H617" s="6" t="s">
        <v>685</v>
      </c>
      <c r="I617" s="6" t="s">
        <v>686</v>
      </c>
      <c r="J617" s="6" t="s">
        <v>573</v>
      </c>
      <c r="K617" s="2">
        <v>230</v>
      </c>
      <c r="L617" s="6" t="s">
        <v>4772</v>
      </c>
      <c r="M617" s="6" t="s">
        <v>4773</v>
      </c>
      <c r="N617" t="str">
        <f t="shared" si="45"/>
        <v>ILIANA</v>
      </c>
      <c r="O617" t="str">
        <f t="shared" si="46"/>
        <v>BATISTA</v>
      </c>
      <c r="P617" t="str">
        <f t="shared" si="47"/>
        <v>ILIANA BATISTA</v>
      </c>
      <c r="Q617" t="str">
        <f t="shared" si="48"/>
        <v>IlianaB@CajadeAhorros.com.pa</v>
      </c>
      <c r="R617" t="str">
        <f t="shared" si="49"/>
        <v>Iliana.Batista@CajadeAhorros.com.pa</v>
      </c>
    </row>
    <row r="618" spans="1:18" x14ac:dyDescent="0.3">
      <c r="A618" t="s">
        <v>4774</v>
      </c>
      <c r="B618" t="s">
        <v>4775</v>
      </c>
      <c r="C618" t="s">
        <v>18</v>
      </c>
      <c r="D618" t="s">
        <v>4776</v>
      </c>
      <c r="E618" t="s">
        <v>4777</v>
      </c>
      <c r="F618" s="6">
        <v>13143</v>
      </c>
      <c r="G618" s="6" t="s">
        <v>4778</v>
      </c>
      <c r="H618" s="6" t="s">
        <v>4692</v>
      </c>
      <c r="I618" s="6" t="s">
        <v>4693</v>
      </c>
      <c r="J618" s="6" t="s">
        <v>91</v>
      </c>
      <c r="K618" s="2">
        <v>324</v>
      </c>
      <c r="L618" s="6" t="s">
        <v>4779</v>
      </c>
      <c r="M618" s="6" t="s">
        <v>4780</v>
      </c>
      <c r="N618" t="str">
        <f t="shared" si="45"/>
        <v>SUSAN</v>
      </c>
      <c r="O618" t="str">
        <f t="shared" si="46"/>
        <v>MORALES</v>
      </c>
      <c r="P618" t="str">
        <f t="shared" si="47"/>
        <v>SUSAN MORALES</v>
      </c>
      <c r="Q618" t="str">
        <f t="shared" si="48"/>
        <v>SusanM@CajadeAhorros.com.pa</v>
      </c>
      <c r="R618" t="str">
        <f t="shared" si="49"/>
        <v>Susan.Morales@CajadeAhorros.com.pa</v>
      </c>
    </row>
    <row r="619" spans="1:18" x14ac:dyDescent="0.3">
      <c r="A619" t="s">
        <v>4781</v>
      </c>
      <c r="B619" t="s">
        <v>4782</v>
      </c>
      <c r="C619" t="s">
        <v>18</v>
      </c>
      <c r="D619" t="s">
        <v>4783</v>
      </c>
      <c r="E619" t="s">
        <v>4784</v>
      </c>
      <c r="F619" s="6">
        <v>13144</v>
      </c>
      <c r="G619" s="6" t="s">
        <v>4785</v>
      </c>
      <c r="H619" s="6" t="s">
        <v>447</v>
      </c>
      <c r="I619" s="6" t="s">
        <v>4786</v>
      </c>
      <c r="J619" s="6" t="s">
        <v>54</v>
      </c>
      <c r="K619" s="2">
        <v>33</v>
      </c>
      <c r="L619" s="6" t="s">
        <v>4787</v>
      </c>
      <c r="M619" s="6" t="s">
        <v>4788</v>
      </c>
      <c r="N619" t="str">
        <f t="shared" si="45"/>
        <v>DELKIS</v>
      </c>
      <c r="O619" t="str">
        <f t="shared" si="46"/>
        <v>GARCIA</v>
      </c>
      <c r="P619" t="str">
        <f t="shared" si="47"/>
        <v>DELKIS GARCIA</v>
      </c>
      <c r="Q619" t="str">
        <f t="shared" si="48"/>
        <v>DelkisG@CajadeAhorros.com.pa</v>
      </c>
      <c r="R619" t="str">
        <f t="shared" si="49"/>
        <v>Delkis.Garcia@CajadeAhorros.com.pa</v>
      </c>
    </row>
    <row r="620" spans="1:18" x14ac:dyDescent="0.3">
      <c r="A620" t="s">
        <v>4789</v>
      </c>
      <c r="B620" t="s">
        <v>4790</v>
      </c>
      <c r="C620" t="s">
        <v>18</v>
      </c>
      <c r="D620" t="s">
        <v>4791</v>
      </c>
      <c r="E620" t="s">
        <v>4792</v>
      </c>
      <c r="F620" s="6">
        <v>13145</v>
      </c>
      <c r="G620" s="6" t="s">
        <v>4793</v>
      </c>
      <c r="H620" s="6" t="s">
        <v>544</v>
      </c>
      <c r="I620" s="6" t="s">
        <v>2858</v>
      </c>
      <c r="J620" s="6" t="s">
        <v>54</v>
      </c>
      <c r="K620" s="2">
        <v>48</v>
      </c>
      <c r="L620" s="6" t="s">
        <v>4794</v>
      </c>
      <c r="M620" s="6" t="s">
        <v>4795</v>
      </c>
      <c r="N620" t="str">
        <f t="shared" si="45"/>
        <v>JOHANA</v>
      </c>
      <c r="O620" t="str">
        <f t="shared" si="46"/>
        <v>GRAELL</v>
      </c>
      <c r="P620" t="str">
        <f t="shared" si="47"/>
        <v>JOHANA GRAELL</v>
      </c>
      <c r="Q620" t="str">
        <f t="shared" si="48"/>
        <v>JohanaGr@CajadeAhorros.com.pa</v>
      </c>
      <c r="R620" t="str">
        <f t="shared" si="49"/>
        <v>Johana.Graell@CajadeAhorros.com.pa</v>
      </c>
    </row>
    <row r="621" spans="1:18" x14ac:dyDescent="0.3">
      <c r="A621" t="s">
        <v>4796</v>
      </c>
      <c r="B621" t="s">
        <v>4797</v>
      </c>
      <c r="C621" t="s">
        <v>18</v>
      </c>
      <c r="D621" t="s">
        <v>4798</v>
      </c>
      <c r="E621" t="s">
        <v>4799</v>
      </c>
      <c r="F621" s="6">
        <v>13146</v>
      </c>
      <c r="G621" s="6" t="s">
        <v>4800</v>
      </c>
      <c r="H621" s="6" t="s">
        <v>544</v>
      </c>
      <c r="I621" s="6" t="s">
        <v>7469</v>
      </c>
      <c r="J621" s="6" t="s">
        <v>54</v>
      </c>
      <c r="K621" s="2">
        <v>26</v>
      </c>
      <c r="L621" s="6" t="s">
        <v>4801</v>
      </c>
      <c r="M621" s="6" t="s">
        <v>4802</v>
      </c>
      <c r="N621" t="str">
        <f t="shared" si="45"/>
        <v>LADY</v>
      </c>
      <c r="O621" t="str">
        <f t="shared" si="46"/>
        <v>MADRID</v>
      </c>
      <c r="P621" t="str">
        <f t="shared" si="47"/>
        <v>LADY MADRID</v>
      </c>
      <c r="Q621" t="str">
        <f t="shared" si="48"/>
        <v>LadyM@CajadeAhorros.com.pa</v>
      </c>
      <c r="R621" t="str">
        <f t="shared" si="49"/>
        <v>Lady.Madrid@CajadeAhorros.com.pa</v>
      </c>
    </row>
    <row r="622" spans="1:18" x14ac:dyDescent="0.3">
      <c r="A622" t="s">
        <v>4803</v>
      </c>
      <c r="B622" t="s">
        <v>4804</v>
      </c>
      <c r="C622" t="s">
        <v>18</v>
      </c>
      <c r="D622" t="s">
        <v>4805</v>
      </c>
      <c r="E622" t="s">
        <v>4806</v>
      </c>
      <c r="F622" s="6">
        <v>13148</v>
      </c>
      <c r="G622" s="6" t="s">
        <v>4807</v>
      </c>
      <c r="H622" s="6" t="s">
        <v>4808</v>
      </c>
      <c r="I622" s="6" t="s">
        <v>1639</v>
      </c>
      <c r="J622" s="6" t="s">
        <v>260</v>
      </c>
      <c r="K622" s="2">
        <v>121</v>
      </c>
      <c r="L622" s="6" t="s">
        <v>4809</v>
      </c>
      <c r="M622" s="6" t="s">
        <v>4810</v>
      </c>
      <c r="N622" t="str">
        <f t="shared" si="45"/>
        <v>JULISSA</v>
      </c>
      <c r="O622" t="str">
        <f t="shared" si="46"/>
        <v>DIAZ</v>
      </c>
      <c r="P622" t="str">
        <f t="shared" si="47"/>
        <v>JULISSA DIAZ</v>
      </c>
      <c r="Q622" t="str">
        <f t="shared" si="48"/>
        <v>JulissaDi@CajadeAhorros.com.pa</v>
      </c>
      <c r="R622" t="str">
        <f t="shared" si="49"/>
        <v>Julissa.Diaz@CajadeAhorros.com.pa</v>
      </c>
    </row>
    <row r="623" spans="1:18" x14ac:dyDescent="0.3">
      <c r="A623" t="s">
        <v>4811</v>
      </c>
      <c r="B623" t="s">
        <v>4812</v>
      </c>
      <c r="C623" t="s">
        <v>18</v>
      </c>
      <c r="D623" t="s">
        <v>4813</v>
      </c>
      <c r="E623" t="s">
        <v>4814</v>
      </c>
      <c r="F623" s="6">
        <v>13155</v>
      </c>
      <c r="G623" s="6" t="s">
        <v>4815</v>
      </c>
      <c r="H623" s="6" t="s">
        <v>4816</v>
      </c>
      <c r="I623" s="6" t="s">
        <v>4013</v>
      </c>
      <c r="J623" s="6" t="s">
        <v>19</v>
      </c>
      <c r="K623" s="2">
        <v>322</v>
      </c>
      <c r="L623" s="6" t="s">
        <v>4817</v>
      </c>
      <c r="M623" s="6" t="s">
        <v>4818</v>
      </c>
      <c r="N623" t="str">
        <f t="shared" si="45"/>
        <v>DENNIS</v>
      </c>
      <c r="O623" t="str">
        <f t="shared" si="46"/>
        <v>PEREIRA</v>
      </c>
      <c r="P623" t="str">
        <f t="shared" si="47"/>
        <v>DENNIS PEREIRA</v>
      </c>
      <c r="Q623" t="str">
        <f t="shared" si="48"/>
        <v>DennisP@CajadeAhorros.com.pa</v>
      </c>
      <c r="R623" t="str">
        <f t="shared" si="49"/>
        <v>Dennis.Pereira@CajadeAhorros.com.pa</v>
      </c>
    </row>
    <row r="624" spans="1:18" x14ac:dyDescent="0.3">
      <c r="A624" t="s">
        <v>4819</v>
      </c>
      <c r="B624" t="s">
        <v>4820</v>
      </c>
      <c r="C624" t="s">
        <v>38</v>
      </c>
      <c r="D624" t="s">
        <v>4821</v>
      </c>
      <c r="E624" t="s">
        <v>4822</v>
      </c>
      <c r="F624" s="6">
        <v>13157</v>
      </c>
      <c r="G624" s="6" t="s">
        <v>4823</v>
      </c>
      <c r="H624" s="6" t="s">
        <v>2910</v>
      </c>
      <c r="I624" s="6" t="s">
        <v>2911</v>
      </c>
      <c r="J624" s="6" t="s">
        <v>54</v>
      </c>
      <c r="K624" s="2">
        <v>377</v>
      </c>
      <c r="L624" s="6" t="s">
        <v>4824</v>
      </c>
      <c r="M624" s="6" t="s">
        <v>4825</v>
      </c>
      <c r="N624" t="str">
        <f t="shared" si="45"/>
        <v>DANIEL</v>
      </c>
      <c r="O624" t="str">
        <f t="shared" si="46"/>
        <v>JARAMILLO</v>
      </c>
      <c r="P624" t="str">
        <f t="shared" si="47"/>
        <v>DANIEL JARAMILLO</v>
      </c>
      <c r="Q624" t="str">
        <f t="shared" si="48"/>
        <v>DanielJ@CajadeAhorros.com.pa</v>
      </c>
      <c r="R624" t="str">
        <f t="shared" si="49"/>
        <v>Daniel.Jaramillo@CajadeAhorros.com.pa</v>
      </c>
    </row>
    <row r="625" spans="1:18" x14ac:dyDescent="0.3">
      <c r="A625" t="s">
        <v>4826</v>
      </c>
      <c r="B625" t="s">
        <v>4827</v>
      </c>
      <c r="C625" t="s">
        <v>18</v>
      </c>
      <c r="D625" t="s">
        <v>4828</v>
      </c>
      <c r="E625" t="s">
        <v>4829</v>
      </c>
      <c r="F625" s="6">
        <v>13158</v>
      </c>
      <c r="G625" s="6" t="s">
        <v>4830</v>
      </c>
      <c r="H625" s="6" t="s">
        <v>544</v>
      </c>
      <c r="I625" s="6" t="s">
        <v>500</v>
      </c>
      <c r="J625" s="6" t="s">
        <v>54</v>
      </c>
      <c r="K625" s="2">
        <v>66</v>
      </c>
      <c r="L625" s="6" t="s">
        <v>4831</v>
      </c>
      <c r="M625" s="6" t="s">
        <v>4832</v>
      </c>
      <c r="N625" t="str">
        <f t="shared" si="45"/>
        <v>GLEISY</v>
      </c>
      <c r="O625" t="str">
        <f t="shared" si="46"/>
        <v>GARCIA</v>
      </c>
      <c r="P625" t="str">
        <f t="shared" si="47"/>
        <v>GLEISY GARCIA</v>
      </c>
      <c r="Q625" t="str">
        <f t="shared" si="48"/>
        <v>GleisyG@CajadeAhorros.com.pa</v>
      </c>
      <c r="R625" t="str">
        <f t="shared" si="49"/>
        <v>Gleisy.Garcia@CajadeAhorros.com.pa</v>
      </c>
    </row>
    <row r="626" spans="1:18" x14ac:dyDescent="0.3">
      <c r="A626" t="s">
        <v>4833</v>
      </c>
      <c r="B626" t="s">
        <v>4834</v>
      </c>
      <c r="C626" t="s">
        <v>18</v>
      </c>
      <c r="D626" t="s">
        <v>4835</v>
      </c>
      <c r="E626" t="s">
        <v>4836</v>
      </c>
      <c r="F626" s="6">
        <v>13162</v>
      </c>
      <c r="G626" s="6" t="s">
        <v>4837</v>
      </c>
      <c r="H626" s="6" t="s">
        <v>447</v>
      </c>
      <c r="I626" s="6" t="s">
        <v>1049</v>
      </c>
      <c r="J626" s="6" t="s">
        <v>54</v>
      </c>
      <c r="K626" s="2">
        <v>30</v>
      </c>
      <c r="L626" s="6" t="s">
        <v>4838</v>
      </c>
      <c r="M626" s="6" t="s">
        <v>4839</v>
      </c>
      <c r="N626" t="str">
        <f t="shared" si="45"/>
        <v>IRIS</v>
      </c>
      <c r="O626" t="str">
        <f t="shared" si="46"/>
        <v>BARRIA</v>
      </c>
      <c r="P626" t="str">
        <f t="shared" si="47"/>
        <v>IRIS BARRIA</v>
      </c>
      <c r="Q626" t="str">
        <f t="shared" si="48"/>
        <v>IrisB@CajadeAhorros.com.pa</v>
      </c>
      <c r="R626" t="str">
        <f t="shared" si="49"/>
        <v>Iris.Barria@CajadeAhorros.com.pa</v>
      </c>
    </row>
    <row r="627" spans="1:18" x14ac:dyDescent="0.3">
      <c r="A627" t="s">
        <v>4840</v>
      </c>
      <c r="B627" t="s">
        <v>4841</v>
      </c>
      <c r="C627" t="s">
        <v>18</v>
      </c>
      <c r="D627" t="s">
        <v>4842</v>
      </c>
      <c r="E627" t="s">
        <v>4843</v>
      </c>
      <c r="F627" s="6">
        <v>13165</v>
      </c>
      <c r="G627" s="6" t="s">
        <v>4844</v>
      </c>
      <c r="H627" s="6" t="s">
        <v>21</v>
      </c>
      <c r="I627" s="6" t="s">
        <v>959</v>
      </c>
      <c r="J627" s="6" t="s">
        <v>19</v>
      </c>
      <c r="K627" s="2">
        <v>30</v>
      </c>
      <c r="L627" s="6" t="s">
        <v>4845</v>
      </c>
      <c r="M627" s="6" t="s">
        <v>4846</v>
      </c>
      <c r="N627" t="str">
        <f t="shared" si="45"/>
        <v>EMYLIS</v>
      </c>
      <c r="O627" t="str">
        <f t="shared" si="46"/>
        <v>HENRIQUEZ</v>
      </c>
      <c r="P627" t="str">
        <f t="shared" si="47"/>
        <v>EMYLIS HENRIQUEZ</v>
      </c>
      <c r="Q627" t="str">
        <f t="shared" si="48"/>
        <v>EmylisH@CajadeAhorros.com.pa</v>
      </c>
      <c r="R627" t="str">
        <f t="shared" si="49"/>
        <v>Emylis.Henriquez@CajadeAhorros.com.pa</v>
      </c>
    </row>
    <row r="628" spans="1:18" x14ac:dyDescent="0.3">
      <c r="A628" t="s">
        <v>4847</v>
      </c>
      <c r="B628" t="s">
        <v>4848</v>
      </c>
      <c r="C628" t="s">
        <v>18</v>
      </c>
      <c r="D628" t="s">
        <v>4849</v>
      </c>
      <c r="E628" t="s">
        <v>4850</v>
      </c>
      <c r="F628" s="6">
        <v>13170</v>
      </c>
      <c r="G628" s="6" t="s">
        <v>4851</v>
      </c>
      <c r="H628" s="6" t="s">
        <v>21</v>
      </c>
      <c r="I628" s="6" t="s">
        <v>4852</v>
      </c>
      <c r="J628" s="6" t="s">
        <v>19</v>
      </c>
      <c r="K628" s="2">
        <v>64</v>
      </c>
      <c r="L628" s="6" t="s">
        <v>4853</v>
      </c>
      <c r="M628" s="6" t="s">
        <v>4854</v>
      </c>
      <c r="N628" t="str">
        <f t="shared" si="45"/>
        <v>KARINA</v>
      </c>
      <c r="O628" t="str">
        <f t="shared" si="46"/>
        <v>ELLIS</v>
      </c>
      <c r="P628" t="str">
        <f t="shared" si="47"/>
        <v>KARINA ELLIS</v>
      </c>
      <c r="Q628" t="str">
        <f t="shared" si="48"/>
        <v>KarinaE@CajadeAhorros.com.pa</v>
      </c>
      <c r="R628" t="str">
        <f t="shared" si="49"/>
        <v>Karina.Ellis@CajadeAhorros.com.pa</v>
      </c>
    </row>
    <row r="629" spans="1:18" x14ac:dyDescent="0.3">
      <c r="A629" t="s">
        <v>4855</v>
      </c>
      <c r="B629" t="s">
        <v>4856</v>
      </c>
      <c r="C629" t="s">
        <v>18</v>
      </c>
      <c r="D629" t="s">
        <v>4857</v>
      </c>
      <c r="E629" t="s">
        <v>4858</v>
      </c>
      <c r="F629" s="6">
        <v>13172</v>
      </c>
      <c r="G629" s="6" t="s">
        <v>4859</v>
      </c>
      <c r="H629" s="6" t="s">
        <v>4860</v>
      </c>
      <c r="I629" s="6" t="s">
        <v>4861</v>
      </c>
      <c r="J629" s="6" t="s">
        <v>54</v>
      </c>
      <c r="K629" s="2">
        <v>216</v>
      </c>
      <c r="L629" s="6" t="s">
        <v>4862</v>
      </c>
      <c r="M629" s="6" t="s">
        <v>4863</v>
      </c>
      <c r="N629" t="str">
        <f t="shared" si="45"/>
        <v>SHEREZADA</v>
      </c>
      <c r="O629" t="str">
        <f t="shared" si="46"/>
        <v>BADILLO</v>
      </c>
      <c r="P629" t="str">
        <f t="shared" si="47"/>
        <v>SHEREZADA BADILLO</v>
      </c>
      <c r="Q629" t="str">
        <f t="shared" si="48"/>
        <v>SherezadaB@CajadeAhorros.com.pa</v>
      </c>
      <c r="R629" t="str">
        <f t="shared" si="49"/>
        <v>Sherezada.Badillo@CajadeAhorros.com.pa</v>
      </c>
    </row>
    <row r="630" spans="1:18" x14ac:dyDescent="0.3">
      <c r="A630" t="s">
        <v>4864</v>
      </c>
      <c r="B630" t="s">
        <v>4865</v>
      </c>
      <c r="C630" t="s">
        <v>38</v>
      </c>
      <c r="D630" t="s">
        <v>4866</v>
      </c>
      <c r="E630" t="s">
        <v>4867</v>
      </c>
      <c r="F630" s="6">
        <v>13175</v>
      </c>
      <c r="G630" s="6" t="s">
        <v>4868</v>
      </c>
      <c r="H630" s="6" t="s">
        <v>4869</v>
      </c>
      <c r="I630" s="6" t="s">
        <v>4663</v>
      </c>
      <c r="J630" s="6" t="s">
        <v>154</v>
      </c>
      <c r="K630" s="2">
        <v>241</v>
      </c>
      <c r="L630" s="6" t="s">
        <v>4870</v>
      </c>
      <c r="M630" s="6" t="s">
        <v>4871</v>
      </c>
      <c r="N630" t="str">
        <f t="shared" si="45"/>
        <v>FELIX</v>
      </c>
      <c r="O630" t="str">
        <f t="shared" si="46"/>
        <v>MEDRANO</v>
      </c>
      <c r="P630" t="str">
        <f t="shared" si="47"/>
        <v>FELIX MEDRANO</v>
      </c>
      <c r="Q630" t="str">
        <f t="shared" si="48"/>
        <v>FelixM@CajadeAhorros.com.pa</v>
      </c>
      <c r="R630" t="str">
        <f t="shared" si="49"/>
        <v>Felix.Medrano@CajadeAhorros.com.pa</v>
      </c>
    </row>
    <row r="631" spans="1:18" x14ac:dyDescent="0.3">
      <c r="A631" t="s">
        <v>4872</v>
      </c>
      <c r="B631" t="s">
        <v>4873</v>
      </c>
      <c r="C631" t="s">
        <v>18</v>
      </c>
      <c r="D631" t="s">
        <v>4874</v>
      </c>
      <c r="E631" t="s">
        <v>4875</v>
      </c>
      <c r="F631" s="6">
        <v>13183</v>
      </c>
      <c r="G631" s="6" t="s">
        <v>4876</v>
      </c>
      <c r="H631" s="6" t="s">
        <v>3024</v>
      </c>
      <c r="I631" s="6" t="s">
        <v>242</v>
      </c>
      <c r="J631" s="6" t="s">
        <v>154</v>
      </c>
      <c r="K631" s="2">
        <v>241</v>
      </c>
      <c r="L631" s="6" t="s">
        <v>4877</v>
      </c>
      <c r="M631" s="6" t="s">
        <v>4878</v>
      </c>
      <c r="N631" t="str">
        <f t="shared" si="45"/>
        <v>YARITZA</v>
      </c>
      <c r="O631" t="str">
        <f t="shared" si="46"/>
        <v>MORENO</v>
      </c>
      <c r="P631" t="str">
        <f t="shared" si="47"/>
        <v>YARITZA MORENO</v>
      </c>
      <c r="Q631" t="str">
        <f t="shared" si="48"/>
        <v>YaritzaM@CajadeAhorros.com.pa</v>
      </c>
      <c r="R631" t="str">
        <f t="shared" si="49"/>
        <v>Yaritza.Moreno@CajadeAhorros.com.pa</v>
      </c>
    </row>
    <row r="632" spans="1:18" x14ac:dyDescent="0.3">
      <c r="A632" t="s">
        <v>4879</v>
      </c>
      <c r="B632" t="s">
        <v>4880</v>
      </c>
      <c r="C632" t="s">
        <v>18</v>
      </c>
      <c r="D632" t="s">
        <v>4881</v>
      </c>
      <c r="E632" t="s">
        <v>4882</v>
      </c>
      <c r="F632" s="6">
        <v>13186</v>
      </c>
      <c r="G632" s="6" t="s">
        <v>4883</v>
      </c>
      <c r="H632" s="6" t="s">
        <v>4884</v>
      </c>
      <c r="I632" s="6" t="s">
        <v>22</v>
      </c>
      <c r="J632" s="6" t="s">
        <v>19</v>
      </c>
      <c r="K632" s="2">
        <v>37</v>
      </c>
      <c r="L632" s="6" t="s">
        <v>4885</v>
      </c>
      <c r="M632" s="6" t="s">
        <v>4886</v>
      </c>
      <c r="N632" t="str">
        <f t="shared" si="45"/>
        <v>ANABELSY</v>
      </c>
      <c r="O632" t="str">
        <f t="shared" si="46"/>
        <v>DOMINGUEZ</v>
      </c>
      <c r="P632" t="str">
        <f t="shared" si="47"/>
        <v>ANABELSY DOMINGUEZ</v>
      </c>
      <c r="Q632" t="str">
        <f t="shared" si="48"/>
        <v>AnabelsyD@CajadeAhorros.com.pa</v>
      </c>
      <c r="R632" t="str">
        <f t="shared" si="49"/>
        <v>Anabelsy.Dominguez@CajadeAhorros.com.pa</v>
      </c>
    </row>
    <row r="633" spans="1:18" x14ac:dyDescent="0.3">
      <c r="A633" t="s">
        <v>4887</v>
      </c>
      <c r="B633" t="s">
        <v>4888</v>
      </c>
      <c r="C633" t="s">
        <v>18</v>
      </c>
      <c r="D633" t="s">
        <v>4889</v>
      </c>
      <c r="E633" t="s">
        <v>1117</v>
      </c>
      <c r="F633" s="6">
        <v>13187</v>
      </c>
      <c r="G633" s="6" t="s">
        <v>4890</v>
      </c>
      <c r="H633" s="6" t="s">
        <v>389</v>
      </c>
      <c r="I633" s="6" t="s">
        <v>4891</v>
      </c>
      <c r="J633" s="6" t="s">
        <v>54</v>
      </c>
      <c r="K633" s="2">
        <v>83</v>
      </c>
      <c r="L633" s="6" t="s">
        <v>4892</v>
      </c>
      <c r="M633" s="6" t="s">
        <v>4893</v>
      </c>
      <c r="N633" t="str">
        <f t="shared" si="45"/>
        <v>ANA</v>
      </c>
      <c r="O633" t="str">
        <f t="shared" si="46"/>
        <v>SANCHEZ</v>
      </c>
      <c r="P633" t="str">
        <f t="shared" si="47"/>
        <v>ANA SANCHEZ</v>
      </c>
      <c r="Q633" t="str">
        <f t="shared" si="48"/>
        <v>AnaSa@CajadeAhorros.com.pa</v>
      </c>
      <c r="R633" t="str">
        <f t="shared" si="49"/>
        <v>Ana.Sanchez@CajadeAhorros.com.pa</v>
      </c>
    </row>
    <row r="634" spans="1:18" x14ac:dyDescent="0.3">
      <c r="A634" t="s">
        <v>4894</v>
      </c>
      <c r="B634" t="s">
        <v>4895</v>
      </c>
      <c r="C634" t="s">
        <v>18</v>
      </c>
      <c r="D634" t="s">
        <v>4896</v>
      </c>
      <c r="E634" t="s">
        <v>4897</v>
      </c>
      <c r="F634" s="6">
        <v>13189</v>
      </c>
      <c r="G634" s="6" t="s">
        <v>4898</v>
      </c>
      <c r="H634" s="6" t="s">
        <v>4899</v>
      </c>
      <c r="I634" s="6" t="s">
        <v>4900</v>
      </c>
      <c r="J634" s="6" t="s">
        <v>54</v>
      </c>
      <c r="K634" s="2">
        <v>314</v>
      </c>
      <c r="L634" s="6" t="s">
        <v>4901</v>
      </c>
      <c r="M634" s="6" t="s">
        <v>4902</v>
      </c>
      <c r="N634" t="str">
        <f t="shared" si="45"/>
        <v>MARTA</v>
      </c>
      <c r="O634" t="str">
        <f t="shared" si="46"/>
        <v>CONCEPCION</v>
      </c>
      <c r="P634" t="str">
        <f t="shared" si="47"/>
        <v>MARTA CONCEPCION</v>
      </c>
      <c r="Q634" t="str">
        <f t="shared" si="48"/>
        <v>MartaC@CajadeAhorros.com.pa</v>
      </c>
      <c r="R634" t="str">
        <f t="shared" si="49"/>
        <v>Marta.Concepcion@CajadeAhorros.com.pa</v>
      </c>
    </row>
    <row r="635" spans="1:18" x14ac:dyDescent="0.3">
      <c r="A635" t="s">
        <v>4903</v>
      </c>
      <c r="B635" t="s">
        <v>4904</v>
      </c>
      <c r="C635" t="s">
        <v>18</v>
      </c>
      <c r="D635" t="s">
        <v>4905</v>
      </c>
      <c r="E635" t="s">
        <v>4906</v>
      </c>
      <c r="F635" s="6">
        <v>13190</v>
      </c>
      <c r="G635" s="6" t="s">
        <v>4907</v>
      </c>
      <c r="H635" s="6" t="s">
        <v>4908</v>
      </c>
      <c r="I635" s="6" t="s">
        <v>4693</v>
      </c>
      <c r="J635" s="6" t="s">
        <v>91</v>
      </c>
      <c r="K635" s="2">
        <v>324</v>
      </c>
      <c r="L635" s="6" t="s">
        <v>4909</v>
      </c>
      <c r="M635" s="6" t="s">
        <v>4910</v>
      </c>
      <c r="N635" t="str">
        <f t="shared" si="45"/>
        <v>MIRTHA</v>
      </c>
      <c r="O635" t="str">
        <f t="shared" si="46"/>
        <v>ROSALES</v>
      </c>
      <c r="P635" t="str">
        <f t="shared" si="47"/>
        <v>MIRTHA ROSALES</v>
      </c>
      <c r="Q635" t="str">
        <f t="shared" si="48"/>
        <v>MirthaR@CajadeAhorros.com.pa</v>
      </c>
      <c r="R635" t="str">
        <f t="shared" si="49"/>
        <v>Mirtha.Rosales@CajadeAhorros.com.pa</v>
      </c>
    </row>
    <row r="636" spans="1:18" x14ac:dyDescent="0.3">
      <c r="A636" t="s">
        <v>4911</v>
      </c>
      <c r="B636" t="s">
        <v>4912</v>
      </c>
      <c r="C636" t="s">
        <v>18</v>
      </c>
      <c r="D636" t="s">
        <v>4913</v>
      </c>
      <c r="E636" t="s">
        <v>4914</v>
      </c>
      <c r="F636" s="6">
        <v>13191</v>
      </c>
      <c r="G636" s="6" t="s">
        <v>4915</v>
      </c>
      <c r="H636" s="6" t="s">
        <v>2493</v>
      </c>
      <c r="I636" s="6" t="s">
        <v>2494</v>
      </c>
      <c r="J636" s="6" t="s">
        <v>54</v>
      </c>
      <c r="K636" s="2">
        <v>315</v>
      </c>
      <c r="L636" s="6" t="s">
        <v>4916</v>
      </c>
      <c r="M636" s="6" t="s">
        <v>4917</v>
      </c>
      <c r="N636" t="str">
        <f t="shared" si="45"/>
        <v>JULISSA</v>
      </c>
      <c r="O636" t="str">
        <f t="shared" si="46"/>
        <v>NAVARRO</v>
      </c>
      <c r="P636" t="str">
        <f t="shared" si="47"/>
        <v>JULISSA NAVARRO</v>
      </c>
      <c r="Q636" t="str">
        <f t="shared" si="48"/>
        <v>JulissaN@CajadeAhorros.com.pa</v>
      </c>
      <c r="R636" t="str">
        <f t="shared" si="49"/>
        <v>Julissa.Navarro@CajadeAhorros.com.pa</v>
      </c>
    </row>
    <row r="637" spans="1:18" x14ac:dyDescent="0.3">
      <c r="A637" t="s">
        <v>4918</v>
      </c>
      <c r="B637" t="s">
        <v>4919</v>
      </c>
      <c r="C637" t="s">
        <v>18</v>
      </c>
      <c r="D637" t="s">
        <v>4920</v>
      </c>
      <c r="E637" t="s">
        <v>4921</v>
      </c>
      <c r="F637" s="6">
        <v>13193</v>
      </c>
      <c r="G637" s="6" t="s">
        <v>4922</v>
      </c>
      <c r="H637" s="6" t="s">
        <v>89</v>
      </c>
      <c r="I637" s="6" t="s">
        <v>90</v>
      </c>
      <c r="J637" s="6" t="s">
        <v>91</v>
      </c>
      <c r="K637" s="2">
        <v>323</v>
      </c>
      <c r="L637" s="6" t="s">
        <v>4923</v>
      </c>
      <c r="M637" s="6" t="s">
        <v>4924</v>
      </c>
      <c r="N637" t="str">
        <f t="shared" si="45"/>
        <v>JOHANNA</v>
      </c>
      <c r="O637" t="str">
        <f t="shared" si="46"/>
        <v>HIDALGO</v>
      </c>
      <c r="P637" t="str">
        <f t="shared" si="47"/>
        <v>JOHANNA HIDALGO</v>
      </c>
      <c r="Q637" t="str">
        <f t="shared" si="48"/>
        <v>JohannaH@CajadeAhorros.com.pa</v>
      </c>
      <c r="R637" t="str">
        <f t="shared" si="49"/>
        <v>Johanna.Hidalgo@CajadeAhorros.com.pa</v>
      </c>
    </row>
    <row r="638" spans="1:18" x14ac:dyDescent="0.3">
      <c r="A638" t="s">
        <v>4925</v>
      </c>
      <c r="B638" t="s">
        <v>17</v>
      </c>
      <c r="C638" t="s">
        <v>17</v>
      </c>
      <c r="D638" t="s">
        <v>4926</v>
      </c>
      <c r="E638" t="s">
        <v>4927</v>
      </c>
      <c r="F638" s="6">
        <v>13194</v>
      </c>
      <c r="G638" s="6" t="s">
        <v>4928</v>
      </c>
      <c r="H638" s="6"/>
      <c r="I638" s="6" t="s">
        <v>3448</v>
      </c>
      <c r="J638" s="6" t="s">
        <v>54</v>
      </c>
      <c r="K638" s="2">
        <v>315</v>
      </c>
      <c r="L638" s="6" t="s">
        <v>4929</v>
      </c>
      <c r="M638" s="6"/>
      <c r="N638" t="str">
        <f t="shared" si="45"/>
        <v>OMAR</v>
      </c>
      <c r="O638" t="str">
        <f t="shared" si="46"/>
        <v>RETTALLY</v>
      </c>
      <c r="P638" t="str">
        <f t="shared" si="47"/>
        <v>OMAR RETTALLY</v>
      </c>
      <c r="Q638" t="str">
        <f t="shared" si="48"/>
        <v/>
      </c>
      <c r="R638" t="str">
        <f t="shared" si="49"/>
        <v/>
      </c>
    </row>
    <row r="639" spans="1:18" x14ac:dyDescent="0.3">
      <c r="A639" t="s">
        <v>4930</v>
      </c>
      <c r="B639" t="s">
        <v>4931</v>
      </c>
      <c r="C639" t="s">
        <v>18</v>
      </c>
      <c r="D639" t="s">
        <v>4932</v>
      </c>
      <c r="E639" t="s">
        <v>4933</v>
      </c>
      <c r="F639" s="6">
        <v>13195</v>
      </c>
      <c r="G639" s="6" t="s">
        <v>4934</v>
      </c>
      <c r="H639" s="6" t="s">
        <v>89</v>
      </c>
      <c r="I639" s="6" t="s">
        <v>90</v>
      </c>
      <c r="J639" s="6" t="s">
        <v>91</v>
      </c>
      <c r="K639" s="2">
        <v>323</v>
      </c>
      <c r="L639" s="6" t="s">
        <v>4935</v>
      </c>
      <c r="M639" s="6" t="s">
        <v>4936</v>
      </c>
      <c r="N639" t="str">
        <f t="shared" si="45"/>
        <v>NORIS</v>
      </c>
      <c r="O639" t="str">
        <f t="shared" si="46"/>
        <v>PEREZ</v>
      </c>
      <c r="P639" t="str">
        <f t="shared" si="47"/>
        <v>NORIS PEREZ</v>
      </c>
      <c r="Q639" t="str">
        <f t="shared" si="48"/>
        <v>NorisP@CajadeAhorros.com.pa</v>
      </c>
      <c r="R639" t="str">
        <f t="shared" si="49"/>
        <v>Noris.Perez@CajadeAhorros.com.pa</v>
      </c>
    </row>
    <row r="640" spans="1:18" x14ac:dyDescent="0.3">
      <c r="A640" t="s">
        <v>4937</v>
      </c>
      <c r="B640" t="s">
        <v>4938</v>
      </c>
      <c r="C640" t="s">
        <v>18</v>
      </c>
      <c r="D640" t="s">
        <v>4939</v>
      </c>
      <c r="E640" t="s">
        <v>4940</v>
      </c>
      <c r="F640" s="6">
        <v>13196</v>
      </c>
      <c r="G640" s="6" t="s">
        <v>4941</v>
      </c>
      <c r="H640" s="6"/>
      <c r="I640" s="6" t="s">
        <v>1070</v>
      </c>
      <c r="J640" s="6" t="s">
        <v>19</v>
      </c>
      <c r="K640" s="2">
        <v>40</v>
      </c>
      <c r="L640" s="6" t="s">
        <v>4942</v>
      </c>
      <c r="M640" s="6" t="s">
        <v>4943</v>
      </c>
      <c r="N640" t="str">
        <f t="shared" si="45"/>
        <v>YEPZABEL</v>
      </c>
      <c r="O640" t="str">
        <f t="shared" si="46"/>
        <v>PEREZ</v>
      </c>
      <c r="P640" t="str">
        <f t="shared" si="47"/>
        <v>YEPZABEL PEREZ</v>
      </c>
      <c r="Q640" t="str">
        <f t="shared" si="48"/>
        <v>YepzabelP@CajadeAhorros.com.pa</v>
      </c>
      <c r="R640" t="str">
        <f t="shared" si="49"/>
        <v>Yepzabel.Perez@CajadeAhorros.com.pa</v>
      </c>
    </row>
    <row r="641" spans="1:18" x14ac:dyDescent="0.3">
      <c r="A641" t="s">
        <v>4944</v>
      </c>
      <c r="B641" t="s">
        <v>4945</v>
      </c>
      <c r="C641" t="s">
        <v>38</v>
      </c>
      <c r="D641" t="s">
        <v>4946</v>
      </c>
      <c r="E641" t="s">
        <v>4947</v>
      </c>
      <c r="F641" s="6">
        <v>13199</v>
      </c>
      <c r="G641" s="6" t="s">
        <v>4948</v>
      </c>
      <c r="H641" s="6" t="s">
        <v>2555</v>
      </c>
      <c r="I641" s="6" t="s">
        <v>2556</v>
      </c>
      <c r="J641" s="6" t="s">
        <v>2557</v>
      </c>
      <c r="K641" s="2">
        <v>120</v>
      </c>
      <c r="L641" s="6" t="s">
        <v>4949</v>
      </c>
      <c r="M641" s="6" t="s">
        <v>4950</v>
      </c>
      <c r="N641" t="str">
        <f t="shared" si="45"/>
        <v>ABDIEL</v>
      </c>
      <c r="O641" t="str">
        <f t="shared" si="46"/>
        <v>CUNNINGHAM</v>
      </c>
      <c r="P641" t="str">
        <f t="shared" si="47"/>
        <v>ABDIEL CUNNINGHAM</v>
      </c>
      <c r="Q641" t="str">
        <f t="shared" si="48"/>
        <v>AbdielCu@CajadeAhorros.com.pa</v>
      </c>
      <c r="R641" t="str">
        <f t="shared" si="49"/>
        <v>Abdiel.Cunningham@CajadeAhorros.com.pa</v>
      </c>
    </row>
    <row r="642" spans="1:18" x14ac:dyDescent="0.3">
      <c r="A642" t="s">
        <v>4951</v>
      </c>
      <c r="B642" t="s">
        <v>4952</v>
      </c>
      <c r="C642" t="s">
        <v>38</v>
      </c>
      <c r="D642" t="s">
        <v>4953</v>
      </c>
      <c r="E642" t="s">
        <v>4954</v>
      </c>
      <c r="F642" s="6">
        <v>13202</v>
      </c>
      <c r="G642" s="6" t="s">
        <v>4955</v>
      </c>
      <c r="H642" s="6" t="s">
        <v>491</v>
      </c>
      <c r="I642" s="6" t="s">
        <v>3667</v>
      </c>
      <c r="J642" s="6" t="s">
        <v>399</v>
      </c>
      <c r="K642" s="2">
        <v>373</v>
      </c>
      <c r="L642" s="6" t="s">
        <v>4956</v>
      </c>
      <c r="M642" s="6" t="s">
        <v>4957</v>
      </c>
      <c r="N642" t="str">
        <f t="shared" si="45"/>
        <v>JUSTO</v>
      </c>
      <c r="O642" t="str">
        <f t="shared" si="46"/>
        <v>VASQUEZ</v>
      </c>
      <c r="P642" t="str">
        <f t="shared" si="47"/>
        <v>JUSTO VASQUEZ</v>
      </c>
      <c r="Q642" t="str">
        <f t="shared" si="48"/>
        <v>JustoV@CajadeAhorros.com.pa</v>
      </c>
      <c r="R642" t="str">
        <f t="shared" si="49"/>
        <v>Justo.Vasquez@CajadeAhorros.com.pa</v>
      </c>
    </row>
    <row r="643" spans="1:18" x14ac:dyDescent="0.3">
      <c r="A643" t="s">
        <v>4958</v>
      </c>
      <c r="B643" t="s">
        <v>4959</v>
      </c>
      <c r="C643" t="s">
        <v>38</v>
      </c>
      <c r="D643" t="s">
        <v>4960</v>
      </c>
      <c r="E643" t="s">
        <v>4961</v>
      </c>
      <c r="F643" s="6">
        <v>13203</v>
      </c>
      <c r="G643" s="6" t="s">
        <v>4962</v>
      </c>
      <c r="H643" s="6" t="s">
        <v>491</v>
      </c>
      <c r="I643" s="6" t="s">
        <v>1337</v>
      </c>
      <c r="J643" s="6" t="s">
        <v>399</v>
      </c>
      <c r="K643" s="2">
        <v>373</v>
      </c>
      <c r="L643" s="6" t="s">
        <v>4963</v>
      </c>
      <c r="M643" s="6" t="s">
        <v>4964</v>
      </c>
      <c r="N643" t="str">
        <f t="shared" si="45"/>
        <v>NICOLAS</v>
      </c>
      <c r="O643" t="str">
        <f t="shared" si="46"/>
        <v>DIAZ</v>
      </c>
      <c r="P643" t="str">
        <f t="shared" si="47"/>
        <v>NICOLAS DIAZ</v>
      </c>
      <c r="Q643" t="str">
        <f t="shared" si="48"/>
        <v>NicolasD@CajadeAhorros.com.pa</v>
      </c>
      <c r="R643" t="str">
        <f t="shared" si="49"/>
        <v>Nicolas.Diaz@CajadeAhorros.com.pa</v>
      </c>
    </row>
    <row r="644" spans="1:18" x14ac:dyDescent="0.3">
      <c r="A644" t="s">
        <v>4965</v>
      </c>
      <c r="B644" t="s">
        <v>4966</v>
      </c>
      <c r="C644" t="s">
        <v>38</v>
      </c>
      <c r="D644" t="s">
        <v>4967</v>
      </c>
      <c r="E644" t="s">
        <v>4968</v>
      </c>
      <c r="F644" s="6">
        <v>13204</v>
      </c>
      <c r="G644" s="6" t="s">
        <v>4969</v>
      </c>
      <c r="H644" s="6" t="s">
        <v>491</v>
      </c>
      <c r="I644" s="6" t="s">
        <v>1392</v>
      </c>
      <c r="J644" s="6" t="s">
        <v>399</v>
      </c>
      <c r="K644" s="2">
        <v>373</v>
      </c>
      <c r="L644" s="6" t="s">
        <v>4970</v>
      </c>
      <c r="M644" s="6" t="s">
        <v>4971</v>
      </c>
      <c r="N644" t="str">
        <f t="shared" si="45"/>
        <v>GARI</v>
      </c>
      <c r="O644" t="str">
        <f t="shared" si="46"/>
        <v>ROJAS</v>
      </c>
      <c r="P644" t="str">
        <f t="shared" si="47"/>
        <v>GARI ROJAS</v>
      </c>
      <c r="Q644" t="str">
        <f t="shared" si="48"/>
        <v>GariR@CajadeAhorros.com.pa</v>
      </c>
      <c r="R644" t="str">
        <f t="shared" si="49"/>
        <v>Gari.Rojas@CajadeAhorros.com.pa</v>
      </c>
    </row>
    <row r="645" spans="1:18" x14ac:dyDescent="0.3">
      <c r="A645" t="s">
        <v>4972</v>
      </c>
      <c r="B645" t="s">
        <v>4973</v>
      </c>
      <c r="C645" t="s">
        <v>18</v>
      </c>
      <c r="D645" t="s">
        <v>4974</v>
      </c>
      <c r="E645" t="s">
        <v>4975</v>
      </c>
      <c r="F645" s="6">
        <v>13208</v>
      </c>
      <c r="G645" s="6" t="s">
        <v>4976</v>
      </c>
      <c r="H645" s="6" t="s">
        <v>4977</v>
      </c>
      <c r="I645" s="6" t="s">
        <v>4978</v>
      </c>
      <c r="J645" s="6" t="s">
        <v>54</v>
      </c>
      <c r="K645" s="2">
        <v>225</v>
      </c>
      <c r="L645" s="6" t="s">
        <v>4979</v>
      </c>
      <c r="M645" s="6" t="s">
        <v>4980</v>
      </c>
      <c r="N645" t="str">
        <f t="shared" si="45"/>
        <v>MELISSA</v>
      </c>
      <c r="O645" t="str">
        <f t="shared" si="46"/>
        <v>DEL</v>
      </c>
      <c r="P645" t="str">
        <f t="shared" si="47"/>
        <v>MELISSA DEL</v>
      </c>
      <c r="Q645" t="str">
        <f t="shared" si="48"/>
        <v>MelissaD@CajadeAhorros.com.pa</v>
      </c>
      <c r="R645" t="str">
        <f t="shared" si="49"/>
        <v>Melissa.Delrosario@CajadeAhorros.com.pa</v>
      </c>
    </row>
    <row r="646" spans="1:18" x14ac:dyDescent="0.3">
      <c r="A646" t="s">
        <v>4981</v>
      </c>
      <c r="B646" t="s">
        <v>4982</v>
      </c>
      <c r="C646" t="s">
        <v>18</v>
      </c>
      <c r="D646" t="s">
        <v>4983</v>
      </c>
      <c r="E646" t="s">
        <v>4984</v>
      </c>
      <c r="F646" s="6">
        <v>13215</v>
      </c>
      <c r="G646" s="6" t="s">
        <v>4985</v>
      </c>
      <c r="H646" s="6" t="s">
        <v>389</v>
      </c>
      <c r="I646" s="6" t="s">
        <v>4986</v>
      </c>
      <c r="J646" s="6" t="s">
        <v>54</v>
      </c>
      <c r="K646" s="2">
        <v>64</v>
      </c>
      <c r="L646" s="6" t="s">
        <v>4987</v>
      </c>
      <c r="M646" s="6" t="s">
        <v>4988</v>
      </c>
      <c r="N646" t="str">
        <f t="shared" ref="N646:N709" si="50">LEFT(D646,IFERROR(FIND(" ",D646),LEN(D646)+1)-1)</f>
        <v>SHEYLA</v>
      </c>
      <c r="O646" t="str">
        <f t="shared" ref="O646:O709" si="51">LEFT(E646,IFERROR(FIND(" ",E646),LEN(E646)+1)-1)</f>
        <v>SALAMANDRA</v>
      </c>
      <c r="P646" t="str">
        <f t="shared" ref="P646:P709" si="52">_xlfn.CONCAT(N646," ",O646)</f>
        <v>SHEYLA SALAMANDRA</v>
      </c>
      <c r="Q646" t="str">
        <f t="shared" ref="Q646:Q709" si="53">IF(TRIM(B646)="","",_xlfn.CONCAT(TRIM(B646),"@CajadeAhorros.com.pa"))</f>
        <v>SheylaS@CajadeAhorros.com.pa</v>
      </c>
      <c r="R646" t="str">
        <f t="shared" ref="R646:R709" si="54">IF(TRIM(M646)="","",_xlfn.CONCAT(TRIM(PROPER(M646)),"@CajadeAhorros.com.pa"))</f>
        <v>Sheyla.Salamandra@CajadeAhorros.com.pa</v>
      </c>
    </row>
    <row r="647" spans="1:18" x14ac:dyDescent="0.3">
      <c r="A647" t="s">
        <v>4989</v>
      </c>
      <c r="B647" t="s">
        <v>4990</v>
      </c>
      <c r="C647" t="s">
        <v>18</v>
      </c>
      <c r="D647" t="s">
        <v>4991</v>
      </c>
      <c r="E647" t="s">
        <v>4992</v>
      </c>
      <c r="F647" s="6">
        <v>13223</v>
      </c>
      <c r="G647" s="6" t="s">
        <v>4993</v>
      </c>
      <c r="H647" s="6" t="s">
        <v>4994</v>
      </c>
      <c r="I647" s="6" t="s">
        <v>4995</v>
      </c>
      <c r="J647" s="6" t="s">
        <v>322</v>
      </c>
      <c r="K647" s="2">
        <v>183</v>
      </c>
      <c r="L647" s="6" t="s">
        <v>4996</v>
      </c>
      <c r="M647" s="6" t="s">
        <v>4997</v>
      </c>
      <c r="N647" t="str">
        <f t="shared" si="50"/>
        <v>GABRIELA</v>
      </c>
      <c r="O647" t="str">
        <f t="shared" si="51"/>
        <v>ROMERO</v>
      </c>
      <c r="P647" t="str">
        <f t="shared" si="52"/>
        <v>GABRIELA ROMERO</v>
      </c>
      <c r="Q647" t="str">
        <f t="shared" si="53"/>
        <v>GabrielaR@CajadeAhorros.com.pa</v>
      </c>
      <c r="R647" t="str">
        <f t="shared" si="54"/>
        <v>Gabriela.Romero@CajadeAhorros.com.pa</v>
      </c>
    </row>
    <row r="648" spans="1:18" x14ac:dyDescent="0.3">
      <c r="A648" t="s">
        <v>4998</v>
      </c>
      <c r="B648" t="s">
        <v>4999</v>
      </c>
      <c r="C648" t="s">
        <v>18</v>
      </c>
      <c r="D648" t="s">
        <v>5000</v>
      </c>
      <c r="E648" t="s">
        <v>5001</v>
      </c>
      <c r="F648" s="6">
        <v>13224</v>
      </c>
      <c r="G648" s="6" t="s">
        <v>5002</v>
      </c>
      <c r="H648" s="6" t="s">
        <v>21</v>
      </c>
      <c r="I648" s="6" t="s">
        <v>3039</v>
      </c>
      <c r="J648" s="6" t="s">
        <v>19</v>
      </c>
      <c r="K648" s="2">
        <v>83</v>
      </c>
      <c r="L648" s="6" t="s">
        <v>5003</v>
      </c>
      <c r="M648" s="6" t="s">
        <v>5004</v>
      </c>
      <c r="N648" t="str">
        <f t="shared" si="50"/>
        <v>MILEIKA</v>
      </c>
      <c r="O648" t="str">
        <f t="shared" si="51"/>
        <v>ALONZO</v>
      </c>
      <c r="P648" t="str">
        <f t="shared" si="52"/>
        <v>MILEIKA ALONZO</v>
      </c>
      <c r="Q648" t="str">
        <f t="shared" si="53"/>
        <v>MileikaA@CajadeAhorros.com.pa</v>
      </c>
      <c r="R648" t="str">
        <f t="shared" si="54"/>
        <v>Mileika.Alonzo@CajadeAhorros.com.pa</v>
      </c>
    </row>
    <row r="649" spans="1:18" x14ac:dyDescent="0.3">
      <c r="A649" t="s">
        <v>5005</v>
      </c>
      <c r="B649" t="s">
        <v>5006</v>
      </c>
      <c r="C649" t="s">
        <v>18</v>
      </c>
      <c r="D649" t="s">
        <v>824</v>
      </c>
      <c r="E649" t="s">
        <v>5007</v>
      </c>
      <c r="F649" s="6">
        <v>13238</v>
      </c>
      <c r="G649" s="6" t="s">
        <v>5008</v>
      </c>
      <c r="H649" s="6" t="s">
        <v>389</v>
      </c>
      <c r="I649" s="6" t="s">
        <v>5009</v>
      </c>
      <c r="J649" s="6" t="s">
        <v>54</v>
      </c>
      <c r="K649" s="2">
        <v>14</v>
      </c>
      <c r="L649" s="6" t="s">
        <v>5010</v>
      </c>
      <c r="M649" s="6" t="s">
        <v>5011</v>
      </c>
      <c r="N649" t="str">
        <f t="shared" si="50"/>
        <v>VICTORIA</v>
      </c>
      <c r="O649" t="str">
        <f t="shared" si="51"/>
        <v>AVILA</v>
      </c>
      <c r="P649" t="str">
        <f t="shared" si="52"/>
        <v>VICTORIA AVILA</v>
      </c>
      <c r="Q649" t="str">
        <f t="shared" si="53"/>
        <v>Victoriaa@CajadeAhorros.com.pa</v>
      </c>
      <c r="R649" t="str">
        <f t="shared" si="54"/>
        <v>Victoria.Avila@CajadeAhorros.com.pa</v>
      </c>
    </row>
    <row r="650" spans="1:18" x14ac:dyDescent="0.3">
      <c r="A650" t="s">
        <v>5012</v>
      </c>
      <c r="B650" t="s">
        <v>5013</v>
      </c>
      <c r="C650" t="s">
        <v>18</v>
      </c>
      <c r="D650" t="s">
        <v>5014</v>
      </c>
      <c r="E650" t="s">
        <v>5015</v>
      </c>
      <c r="F650" s="6">
        <v>13241</v>
      </c>
      <c r="G650" s="6" t="s">
        <v>5016</v>
      </c>
      <c r="H650" s="6" t="s">
        <v>152</v>
      </c>
      <c r="I650" s="6" t="s">
        <v>153</v>
      </c>
      <c r="J650" s="6" t="s">
        <v>154</v>
      </c>
      <c r="K650" s="2">
        <v>256</v>
      </c>
      <c r="L650" s="6" t="s">
        <v>5017</v>
      </c>
      <c r="M650" s="6" t="s">
        <v>5018</v>
      </c>
      <c r="N650" t="str">
        <f t="shared" si="50"/>
        <v>YULIANA</v>
      </c>
      <c r="O650" t="str">
        <f t="shared" si="51"/>
        <v>CARDENAS</v>
      </c>
      <c r="P650" t="str">
        <f t="shared" si="52"/>
        <v>YULIANA CARDENAS</v>
      </c>
      <c r="Q650" t="str">
        <f t="shared" si="53"/>
        <v>YulianaC@CajadeAhorros.com.pa</v>
      </c>
      <c r="R650" t="str">
        <f t="shared" si="54"/>
        <v>Yuliana.Cardenas@CajadeAhorros.com.pa</v>
      </c>
    </row>
    <row r="651" spans="1:18" x14ac:dyDescent="0.3">
      <c r="A651" t="s">
        <v>5019</v>
      </c>
      <c r="B651" t="s">
        <v>5020</v>
      </c>
      <c r="C651" t="s">
        <v>18</v>
      </c>
      <c r="D651" t="s">
        <v>5021</v>
      </c>
      <c r="E651" t="s">
        <v>498</v>
      </c>
      <c r="F651" s="6">
        <v>13243</v>
      </c>
      <c r="G651" s="6" t="s">
        <v>5022</v>
      </c>
      <c r="H651" s="6" t="s">
        <v>21</v>
      </c>
      <c r="I651" s="6" t="s">
        <v>799</v>
      </c>
      <c r="J651" s="6" t="s">
        <v>19</v>
      </c>
      <c r="K651" s="2">
        <v>6</v>
      </c>
      <c r="L651" s="6" t="s">
        <v>5023</v>
      </c>
      <c r="M651" s="6" t="s">
        <v>5024</v>
      </c>
      <c r="N651" t="str">
        <f t="shared" si="50"/>
        <v>KENIA</v>
      </c>
      <c r="O651" t="str">
        <f t="shared" si="51"/>
        <v>MARTINEZ</v>
      </c>
      <c r="P651" t="str">
        <f t="shared" si="52"/>
        <v>KENIA MARTINEZ</v>
      </c>
      <c r="Q651" t="str">
        <f t="shared" si="53"/>
        <v>KeniaM@CajadeAhorros.com.pa</v>
      </c>
      <c r="R651" t="str">
        <f t="shared" si="54"/>
        <v>Kenia.Martinez@CajadeAhorros.com.pa</v>
      </c>
    </row>
    <row r="652" spans="1:18" x14ac:dyDescent="0.3">
      <c r="A652" t="s">
        <v>5025</v>
      </c>
      <c r="B652" t="s">
        <v>5026</v>
      </c>
      <c r="C652" t="s">
        <v>18</v>
      </c>
      <c r="D652" t="s">
        <v>5027</v>
      </c>
      <c r="E652" t="s">
        <v>5028</v>
      </c>
      <c r="F652" s="6">
        <v>13247</v>
      </c>
      <c r="G652" s="6" t="s">
        <v>5029</v>
      </c>
      <c r="H652" s="6" t="s">
        <v>875</v>
      </c>
      <c r="I652" s="6" t="s">
        <v>5030</v>
      </c>
      <c r="J652" s="6" t="s">
        <v>19</v>
      </c>
      <c r="K652" s="2">
        <v>62</v>
      </c>
      <c r="L652" s="6" t="s">
        <v>5031</v>
      </c>
      <c r="M652" s="6" t="s">
        <v>5032</v>
      </c>
      <c r="N652" t="str">
        <f t="shared" si="50"/>
        <v>YOXALIS</v>
      </c>
      <c r="O652" t="str">
        <f t="shared" si="51"/>
        <v>BATISTA</v>
      </c>
      <c r="P652" t="str">
        <f t="shared" si="52"/>
        <v>YOXALIS BATISTA</v>
      </c>
      <c r="Q652" t="str">
        <f t="shared" si="53"/>
        <v>YoxalisB@CajadeAhorros.com.pa</v>
      </c>
      <c r="R652" t="str">
        <f t="shared" si="54"/>
        <v>Yoxalis.Batista@CajadeAhorros.com.pa</v>
      </c>
    </row>
    <row r="653" spans="1:18" x14ac:dyDescent="0.3">
      <c r="A653" t="s">
        <v>5033</v>
      </c>
      <c r="B653" t="s">
        <v>5034</v>
      </c>
      <c r="C653" t="s">
        <v>18</v>
      </c>
      <c r="D653" t="s">
        <v>5035</v>
      </c>
      <c r="E653" t="s">
        <v>5036</v>
      </c>
      <c r="F653" s="6">
        <v>13248</v>
      </c>
      <c r="G653" s="6" t="s">
        <v>5037</v>
      </c>
      <c r="H653" s="6" t="s">
        <v>21</v>
      </c>
      <c r="I653" s="6" t="s">
        <v>3529</v>
      </c>
      <c r="J653" s="6" t="s">
        <v>19</v>
      </c>
      <c r="K653" s="2">
        <v>16</v>
      </c>
      <c r="L653" s="6" t="s">
        <v>5038</v>
      </c>
      <c r="M653" s="6" t="s">
        <v>5039</v>
      </c>
      <c r="N653" t="str">
        <f t="shared" si="50"/>
        <v>ARIADNA</v>
      </c>
      <c r="O653" t="str">
        <f t="shared" si="51"/>
        <v>BUSTAMANTE</v>
      </c>
      <c r="P653" t="str">
        <f t="shared" si="52"/>
        <v>ARIADNA BUSTAMANTE</v>
      </c>
      <c r="Q653" t="str">
        <f t="shared" si="53"/>
        <v>AriadnaB@CajadeAhorros.com.pa</v>
      </c>
      <c r="R653" t="str">
        <f t="shared" si="54"/>
        <v>Ariadna.Bustamante@CajadeAhorros.com.pa</v>
      </c>
    </row>
    <row r="654" spans="1:18" x14ac:dyDescent="0.3">
      <c r="A654" t="s">
        <v>5040</v>
      </c>
      <c r="B654" t="s">
        <v>5041</v>
      </c>
      <c r="C654" t="s">
        <v>17</v>
      </c>
      <c r="D654" t="s">
        <v>5042</v>
      </c>
      <c r="E654" t="s">
        <v>5043</v>
      </c>
      <c r="F654" s="6">
        <v>13250</v>
      </c>
      <c r="G654" s="6" t="s">
        <v>5044</v>
      </c>
      <c r="H654" s="6" t="s">
        <v>389</v>
      </c>
      <c r="I654" s="6" t="s">
        <v>448</v>
      </c>
      <c r="J654" s="6" t="s">
        <v>19</v>
      </c>
      <c r="K654" s="2">
        <v>47</v>
      </c>
      <c r="L654" s="6" t="s">
        <v>5045</v>
      </c>
      <c r="M654" s="6" t="s">
        <v>5046</v>
      </c>
      <c r="N654" t="str">
        <f t="shared" si="50"/>
        <v>EVILA</v>
      </c>
      <c r="O654" t="str">
        <f t="shared" si="51"/>
        <v>MEJIA</v>
      </c>
      <c r="P654" t="str">
        <f t="shared" si="52"/>
        <v>EVILA MEJIA</v>
      </c>
      <c r="Q654" t="str">
        <f t="shared" si="53"/>
        <v>EvilaM@CajadeAhorros.com.pa</v>
      </c>
      <c r="R654" t="str">
        <f t="shared" si="54"/>
        <v>Evila.Mejia@CajadeAhorros.com.pa</v>
      </c>
    </row>
    <row r="655" spans="1:18" x14ac:dyDescent="0.3">
      <c r="A655" t="s">
        <v>5047</v>
      </c>
      <c r="B655" t="s">
        <v>5048</v>
      </c>
      <c r="C655" t="s">
        <v>18</v>
      </c>
      <c r="D655" t="s">
        <v>5049</v>
      </c>
      <c r="E655" t="s">
        <v>5050</v>
      </c>
      <c r="F655" s="6">
        <v>13253</v>
      </c>
      <c r="G655" s="6" t="s">
        <v>5051</v>
      </c>
      <c r="H655" s="6" t="s">
        <v>5052</v>
      </c>
      <c r="I655" s="6" t="s">
        <v>5053</v>
      </c>
      <c r="J655" s="6" t="s">
        <v>54</v>
      </c>
      <c r="K655" s="2">
        <v>254</v>
      </c>
      <c r="L655" s="6" t="s">
        <v>5054</v>
      </c>
      <c r="M655" s="6" t="s">
        <v>5055</v>
      </c>
      <c r="N655" t="str">
        <f t="shared" si="50"/>
        <v>LISBETH</v>
      </c>
      <c r="O655" t="str">
        <f t="shared" si="51"/>
        <v>GONZALEZ</v>
      </c>
      <c r="P655" t="str">
        <f t="shared" si="52"/>
        <v>LISBETH GONZALEZ</v>
      </c>
      <c r="Q655" t="str">
        <f t="shared" si="53"/>
        <v>LisbethG@CajadeAhorros.com.pa</v>
      </c>
      <c r="R655" t="str">
        <f t="shared" si="54"/>
        <v>Lisbeth.Gonzalez@CajadeAhorros.com.pa</v>
      </c>
    </row>
    <row r="656" spans="1:18" x14ac:dyDescent="0.3">
      <c r="A656" t="s">
        <v>5056</v>
      </c>
      <c r="B656" t="s">
        <v>5057</v>
      </c>
      <c r="C656" t="s">
        <v>18</v>
      </c>
      <c r="D656" t="s">
        <v>5058</v>
      </c>
      <c r="E656" t="s">
        <v>5059</v>
      </c>
      <c r="F656" s="6">
        <v>13254</v>
      </c>
      <c r="G656" s="6" t="s">
        <v>5060</v>
      </c>
      <c r="H656" s="6" t="s">
        <v>5061</v>
      </c>
      <c r="I656" s="6" t="s">
        <v>172</v>
      </c>
      <c r="J656" s="6" t="s">
        <v>91</v>
      </c>
      <c r="K656" s="2">
        <v>324</v>
      </c>
      <c r="L656" s="6" t="s">
        <v>5062</v>
      </c>
      <c r="M656" s="6" t="s">
        <v>5063</v>
      </c>
      <c r="N656" t="str">
        <f t="shared" si="50"/>
        <v>ELIZABETH</v>
      </c>
      <c r="O656" t="str">
        <f t="shared" si="51"/>
        <v>PINTO</v>
      </c>
      <c r="P656" t="str">
        <f t="shared" si="52"/>
        <v>ELIZABETH PINTO</v>
      </c>
      <c r="Q656" t="str">
        <f t="shared" si="53"/>
        <v>ElizabethPi@CajadeAhorros.com.pa</v>
      </c>
      <c r="R656" t="str">
        <f t="shared" si="54"/>
        <v>Elizabeth.Pinto@CajadeAhorros.com.pa</v>
      </c>
    </row>
    <row r="657" spans="1:18" x14ac:dyDescent="0.3">
      <c r="A657" t="s">
        <v>5064</v>
      </c>
      <c r="B657" t="s">
        <v>5065</v>
      </c>
      <c r="C657" t="s">
        <v>38</v>
      </c>
      <c r="D657" t="s">
        <v>5066</v>
      </c>
      <c r="E657" t="s">
        <v>5067</v>
      </c>
      <c r="F657" s="6">
        <v>13257</v>
      </c>
      <c r="G657" s="6" t="s">
        <v>5068</v>
      </c>
      <c r="H657" s="6" t="s">
        <v>491</v>
      </c>
      <c r="I657" s="6" t="s">
        <v>5069</v>
      </c>
      <c r="J657" s="6" t="s">
        <v>399</v>
      </c>
      <c r="K657" s="2">
        <v>373</v>
      </c>
      <c r="L657" s="6" t="s">
        <v>5070</v>
      </c>
      <c r="M657" s="6" t="s">
        <v>5071</v>
      </c>
      <c r="N657" t="str">
        <f t="shared" si="50"/>
        <v>ORLANDO</v>
      </c>
      <c r="O657" t="str">
        <f t="shared" si="51"/>
        <v>LOPEZ</v>
      </c>
      <c r="P657" t="str">
        <f t="shared" si="52"/>
        <v>ORLANDO LOPEZ</v>
      </c>
      <c r="Q657" t="str">
        <f t="shared" si="53"/>
        <v>OrlandoL@CajadeAhorros.com.pa</v>
      </c>
      <c r="R657" t="str">
        <f t="shared" si="54"/>
        <v>Orlando.Lopez@CajadeAhorros.com.pa</v>
      </c>
    </row>
    <row r="658" spans="1:18" x14ac:dyDescent="0.3">
      <c r="A658" t="s">
        <v>5072</v>
      </c>
      <c r="B658" t="s">
        <v>5073</v>
      </c>
      <c r="C658" t="s">
        <v>38</v>
      </c>
      <c r="D658" t="s">
        <v>2847</v>
      </c>
      <c r="E658" t="s">
        <v>5074</v>
      </c>
      <c r="F658" s="6">
        <v>13258</v>
      </c>
      <c r="G658" s="6" t="s">
        <v>5075</v>
      </c>
      <c r="H658" s="6" t="s">
        <v>491</v>
      </c>
      <c r="I658" s="6" t="s">
        <v>1329</v>
      </c>
      <c r="J658" s="6" t="s">
        <v>399</v>
      </c>
      <c r="K658" s="2">
        <v>373</v>
      </c>
      <c r="L658" s="6" t="s">
        <v>5076</v>
      </c>
      <c r="M658" s="6" t="s">
        <v>5077</v>
      </c>
      <c r="N658" t="str">
        <f t="shared" si="50"/>
        <v>VICTOR</v>
      </c>
      <c r="O658" t="str">
        <f t="shared" si="51"/>
        <v>JIMENEZ</v>
      </c>
      <c r="P658" t="str">
        <f t="shared" si="52"/>
        <v>VICTOR JIMENEZ</v>
      </c>
      <c r="Q658" t="str">
        <f t="shared" si="53"/>
        <v>VictorJ@CajadeAhorros.com.pa</v>
      </c>
      <c r="R658" t="str">
        <f t="shared" si="54"/>
        <v>Victor.Jimenez@CajadeAhorros.com.pa</v>
      </c>
    </row>
    <row r="659" spans="1:18" x14ac:dyDescent="0.3">
      <c r="A659" t="s">
        <v>5078</v>
      </c>
      <c r="B659" t="s">
        <v>5079</v>
      </c>
      <c r="C659" t="s">
        <v>18</v>
      </c>
      <c r="D659" t="s">
        <v>5080</v>
      </c>
      <c r="E659" t="s">
        <v>675</v>
      </c>
      <c r="F659" s="6">
        <v>13259</v>
      </c>
      <c r="G659" s="6" t="s">
        <v>5081</v>
      </c>
      <c r="H659" s="6" t="s">
        <v>5082</v>
      </c>
      <c r="I659" s="6" t="s">
        <v>4013</v>
      </c>
      <c r="J659" s="6" t="s">
        <v>19</v>
      </c>
      <c r="K659" s="2">
        <v>322</v>
      </c>
      <c r="L659" s="6" t="s">
        <v>5083</v>
      </c>
      <c r="M659" s="6" t="s">
        <v>5084</v>
      </c>
      <c r="N659" t="str">
        <f t="shared" si="50"/>
        <v>VELKIS</v>
      </c>
      <c r="O659" t="str">
        <f t="shared" si="51"/>
        <v>GOMEZ</v>
      </c>
      <c r="P659" t="str">
        <f t="shared" si="52"/>
        <v>VELKIS GOMEZ</v>
      </c>
      <c r="Q659" t="str">
        <f t="shared" si="53"/>
        <v>VelkisG@CajadeAhorros.com.pa</v>
      </c>
      <c r="R659" t="str">
        <f t="shared" si="54"/>
        <v>Velkis.Gomez@CajadeAhorros.com.pa</v>
      </c>
    </row>
    <row r="660" spans="1:18" x14ac:dyDescent="0.3">
      <c r="A660" t="s">
        <v>5085</v>
      </c>
      <c r="B660" t="s">
        <v>5086</v>
      </c>
      <c r="C660" t="s">
        <v>38</v>
      </c>
      <c r="D660" t="s">
        <v>5087</v>
      </c>
      <c r="E660" t="s">
        <v>5088</v>
      </c>
      <c r="F660" s="6">
        <v>13261</v>
      </c>
      <c r="G660" s="6" t="s">
        <v>5089</v>
      </c>
      <c r="H660" s="6" t="s">
        <v>625</v>
      </c>
      <c r="I660" s="6" t="s">
        <v>4333</v>
      </c>
      <c r="J660" s="6" t="s">
        <v>19</v>
      </c>
      <c r="K660" s="2">
        <v>1</v>
      </c>
      <c r="L660" s="6" t="s">
        <v>5090</v>
      </c>
      <c r="M660" s="6" t="s">
        <v>5091</v>
      </c>
      <c r="N660" t="str">
        <f t="shared" si="50"/>
        <v>TONY</v>
      </c>
      <c r="O660" t="str">
        <f t="shared" si="51"/>
        <v>GUZMAN</v>
      </c>
      <c r="P660" t="str">
        <f t="shared" si="52"/>
        <v>TONY GUZMAN</v>
      </c>
      <c r="Q660" t="str">
        <f t="shared" si="53"/>
        <v>TonyG@CajadeAhorros.com.pa</v>
      </c>
      <c r="R660" t="str">
        <f t="shared" si="54"/>
        <v>Tony.Guzman@CajadeAhorros.com.pa</v>
      </c>
    </row>
    <row r="661" spans="1:18" x14ac:dyDescent="0.3">
      <c r="A661" t="s">
        <v>5092</v>
      </c>
      <c r="B661" t="s">
        <v>5093</v>
      </c>
      <c r="C661" t="s">
        <v>18</v>
      </c>
      <c r="D661" t="s">
        <v>5094</v>
      </c>
      <c r="E661" t="s">
        <v>5095</v>
      </c>
      <c r="F661" s="6">
        <v>13262</v>
      </c>
      <c r="G661" s="6" t="s">
        <v>5096</v>
      </c>
      <c r="H661" s="6" t="s">
        <v>129</v>
      </c>
      <c r="I661" s="6" t="s">
        <v>626</v>
      </c>
      <c r="J661" s="6" t="s">
        <v>19</v>
      </c>
      <c r="K661" s="2">
        <v>23</v>
      </c>
      <c r="L661" s="6" t="s">
        <v>5097</v>
      </c>
      <c r="M661" s="6" t="s">
        <v>5098</v>
      </c>
      <c r="N661" t="str">
        <f t="shared" si="50"/>
        <v>VILMA</v>
      </c>
      <c r="O661" t="str">
        <f t="shared" si="51"/>
        <v>RODRIGUEZ</v>
      </c>
      <c r="P661" t="str">
        <f t="shared" si="52"/>
        <v>VILMA RODRIGUEZ</v>
      </c>
      <c r="Q661" t="str">
        <f t="shared" si="53"/>
        <v>VilmaR@CajadeAhorros.com.pa</v>
      </c>
      <c r="R661" t="str">
        <f t="shared" si="54"/>
        <v>Vilma.Rodriguez@CajadeAhorros.com.pa</v>
      </c>
    </row>
    <row r="662" spans="1:18" x14ac:dyDescent="0.3">
      <c r="A662" t="s">
        <v>5099</v>
      </c>
      <c r="B662" t="s">
        <v>5100</v>
      </c>
      <c r="C662" t="s">
        <v>18</v>
      </c>
      <c r="D662" t="s">
        <v>5101</v>
      </c>
      <c r="E662" t="s">
        <v>1101</v>
      </c>
      <c r="F662" s="6">
        <v>13263</v>
      </c>
      <c r="G662" s="6" t="s">
        <v>5102</v>
      </c>
      <c r="H662" s="6" t="s">
        <v>389</v>
      </c>
      <c r="I662" s="6" t="s">
        <v>2950</v>
      </c>
      <c r="J662" s="6" t="s">
        <v>54</v>
      </c>
      <c r="K662" s="2">
        <v>34</v>
      </c>
      <c r="L662" s="6" t="s">
        <v>5103</v>
      </c>
      <c r="M662" s="6" t="s">
        <v>5104</v>
      </c>
      <c r="N662" t="str">
        <f t="shared" si="50"/>
        <v>JUANA</v>
      </c>
      <c r="O662" t="str">
        <f t="shared" si="51"/>
        <v>RODRIGUEZ</v>
      </c>
      <c r="P662" t="str">
        <f t="shared" si="52"/>
        <v>JUANA RODRIGUEZ</v>
      </c>
      <c r="Q662" t="str">
        <f t="shared" si="53"/>
        <v>JuanaR@CajadeAhorros.com.pa</v>
      </c>
      <c r="R662" t="str">
        <f t="shared" si="54"/>
        <v>Juana.Rodriguez@CajadeAhorros.com.pa</v>
      </c>
    </row>
    <row r="663" spans="1:18" x14ac:dyDescent="0.3">
      <c r="A663" t="s">
        <v>5105</v>
      </c>
      <c r="B663" t="s">
        <v>5106</v>
      </c>
      <c r="C663" t="s">
        <v>18</v>
      </c>
      <c r="D663" t="s">
        <v>5107</v>
      </c>
      <c r="E663" t="s">
        <v>5108</v>
      </c>
      <c r="F663" s="6">
        <v>13265</v>
      </c>
      <c r="G663" s="6" t="s">
        <v>5109</v>
      </c>
      <c r="H663" s="6" t="s">
        <v>389</v>
      </c>
      <c r="I663" s="6" t="s">
        <v>4559</v>
      </c>
      <c r="J663" s="6" t="s">
        <v>54</v>
      </c>
      <c r="K663" s="2">
        <v>9</v>
      </c>
      <c r="L663" s="6" t="s">
        <v>5110</v>
      </c>
      <c r="M663" s="6" t="s">
        <v>5111</v>
      </c>
      <c r="N663" t="str">
        <f t="shared" si="50"/>
        <v>GRICELDA</v>
      </c>
      <c r="O663" t="str">
        <f t="shared" si="51"/>
        <v>GUARDADO</v>
      </c>
      <c r="P663" t="str">
        <f t="shared" si="52"/>
        <v>GRICELDA GUARDADO</v>
      </c>
      <c r="Q663" t="str">
        <f t="shared" si="53"/>
        <v>GriceldaG@CajadeAhorros.com.pa</v>
      </c>
      <c r="R663" t="str">
        <f t="shared" si="54"/>
        <v>Gricelda.Guardado@CajadeAhorros.com.pa</v>
      </c>
    </row>
    <row r="664" spans="1:18" x14ac:dyDescent="0.3">
      <c r="A664" t="s">
        <v>5112</v>
      </c>
      <c r="B664" t="s">
        <v>5113</v>
      </c>
      <c r="C664" t="s">
        <v>38</v>
      </c>
      <c r="D664" t="s">
        <v>5114</v>
      </c>
      <c r="E664" t="s">
        <v>5115</v>
      </c>
      <c r="F664" s="6">
        <v>13269</v>
      </c>
      <c r="G664" s="6" t="s">
        <v>5116</v>
      </c>
      <c r="H664" s="6" t="s">
        <v>129</v>
      </c>
      <c r="I664" s="6" t="s">
        <v>4368</v>
      </c>
      <c r="J664" s="6" t="s">
        <v>19</v>
      </c>
      <c r="K664" s="2">
        <v>34</v>
      </c>
      <c r="L664" s="6" t="s">
        <v>5117</v>
      </c>
      <c r="M664" s="6" t="s">
        <v>5118</v>
      </c>
      <c r="N664" t="str">
        <f t="shared" si="50"/>
        <v>ALBERTO</v>
      </c>
      <c r="O664" t="str">
        <f t="shared" si="51"/>
        <v>VERNAZA</v>
      </c>
      <c r="P664" t="str">
        <f t="shared" si="52"/>
        <v>ALBERTO VERNAZA</v>
      </c>
      <c r="Q664" t="str">
        <f t="shared" si="53"/>
        <v>AlbertoV@CajadeAhorros.com.pa</v>
      </c>
      <c r="R664" t="str">
        <f t="shared" si="54"/>
        <v>Alberto.Vernaza@CajadeAhorros.com.pa</v>
      </c>
    </row>
    <row r="665" spans="1:18" x14ac:dyDescent="0.3">
      <c r="A665" t="s">
        <v>5119</v>
      </c>
      <c r="B665" t="s">
        <v>5120</v>
      </c>
      <c r="C665" t="s">
        <v>38</v>
      </c>
      <c r="D665" t="s">
        <v>5121</v>
      </c>
      <c r="E665" t="s">
        <v>5122</v>
      </c>
      <c r="F665" s="6">
        <v>13274</v>
      </c>
      <c r="G665" s="6" t="s">
        <v>5123</v>
      </c>
      <c r="H665" s="6" t="s">
        <v>491</v>
      </c>
      <c r="I665" s="6" t="s">
        <v>1392</v>
      </c>
      <c r="J665" s="6" t="s">
        <v>399</v>
      </c>
      <c r="K665" s="2">
        <v>373</v>
      </c>
      <c r="L665" s="6" t="s">
        <v>5124</v>
      </c>
      <c r="M665" s="6" t="s">
        <v>5125</v>
      </c>
      <c r="N665" t="str">
        <f t="shared" si="50"/>
        <v>EDUARDO</v>
      </c>
      <c r="O665" t="str">
        <f t="shared" si="51"/>
        <v>CORONADO</v>
      </c>
      <c r="P665" t="str">
        <f t="shared" si="52"/>
        <v>EDUARDO CORONADO</v>
      </c>
      <c r="Q665" t="str">
        <f t="shared" si="53"/>
        <v>EduardoC@CajadeAhorros.com.pa</v>
      </c>
      <c r="R665" t="str">
        <f t="shared" si="54"/>
        <v>Eduardo.Coronado@CajadeAhorros.com.pa</v>
      </c>
    </row>
    <row r="666" spans="1:18" x14ac:dyDescent="0.3">
      <c r="A666" t="s">
        <v>5126</v>
      </c>
      <c r="B666" t="s">
        <v>5127</v>
      </c>
      <c r="C666" t="s">
        <v>38</v>
      </c>
      <c r="D666" t="s">
        <v>5128</v>
      </c>
      <c r="E666" t="s">
        <v>5129</v>
      </c>
      <c r="F666" s="6">
        <v>13276</v>
      </c>
      <c r="G666" s="6" t="s">
        <v>5130</v>
      </c>
      <c r="H666" s="6" t="s">
        <v>5131</v>
      </c>
      <c r="I666" s="6" t="s">
        <v>608</v>
      </c>
      <c r="J666" s="6" t="s">
        <v>54</v>
      </c>
      <c r="K666" s="2">
        <v>225</v>
      </c>
      <c r="L666" s="6" t="s">
        <v>5132</v>
      </c>
      <c r="M666" s="6" t="s">
        <v>5133</v>
      </c>
      <c r="N666" t="str">
        <f t="shared" si="50"/>
        <v>JUAN</v>
      </c>
      <c r="O666" t="str">
        <f t="shared" si="51"/>
        <v>CORDOBA</v>
      </c>
      <c r="P666" t="str">
        <f t="shared" si="52"/>
        <v>JUAN CORDOBA</v>
      </c>
      <c r="Q666" t="str">
        <f t="shared" si="53"/>
        <v>JuanCor@CajadeAhorros.com.pa</v>
      </c>
      <c r="R666" t="str">
        <f t="shared" si="54"/>
        <v>Juanaristides.Cordoba@CajadeAhorros.com.pa</v>
      </c>
    </row>
    <row r="667" spans="1:18" x14ac:dyDescent="0.3">
      <c r="A667" t="s">
        <v>5134</v>
      </c>
      <c r="B667" t="s">
        <v>5135</v>
      </c>
      <c r="C667" t="s">
        <v>38</v>
      </c>
      <c r="D667" t="s">
        <v>5136</v>
      </c>
      <c r="E667" t="s">
        <v>5137</v>
      </c>
      <c r="F667" s="6">
        <v>13279</v>
      </c>
      <c r="G667" s="6" t="s">
        <v>5138</v>
      </c>
      <c r="H667" s="6" t="s">
        <v>544</v>
      </c>
      <c r="I667" s="6" t="s">
        <v>1210</v>
      </c>
      <c r="J667" s="6" t="s">
        <v>54</v>
      </c>
      <c r="K667" s="2">
        <v>41</v>
      </c>
      <c r="L667" s="6" t="s">
        <v>5139</v>
      </c>
      <c r="M667" s="6" t="s">
        <v>5140</v>
      </c>
      <c r="N667" t="str">
        <f t="shared" si="50"/>
        <v>JOSE</v>
      </c>
      <c r="O667" t="str">
        <f t="shared" si="51"/>
        <v>LEZCANO</v>
      </c>
      <c r="P667" t="str">
        <f t="shared" si="52"/>
        <v>JOSE LEZCANO</v>
      </c>
      <c r="Q667" t="str">
        <f t="shared" si="53"/>
        <v>JoseL@CajadeAhorros.com.pa</v>
      </c>
      <c r="R667" t="str">
        <f t="shared" si="54"/>
        <v>Jose.Lezcano@CajadeAhorros.com.pa</v>
      </c>
    </row>
    <row r="668" spans="1:18" x14ac:dyDescent="0.3">
      <c r="A668" t="s">
        <v>5141</v>
      </c>
      <c r="B668" t="s">
        <v>5142</v>
      </c>
      <c r="C668" t="s">
        <v>18</v>
      </c>
      <c r="D668" t="s">
        <v>5143</v>
      </c>
      <c r="E668" t="s">
        <v>5144</v>
      </c>
      <c r="F668" s="6">
        <v>13281</v>
      </c>
      <c r="G668" s="6" t="s">
        <v>5145</v>
      </c>
      <c r="H668" s="6" t="s">
        <v>5146</v>
      </c>
      <c r="I668" s="6" t="s">
        <v>5147</v>
      </c>
      <c r="J668" s="6" t="s">
        <v>64</v>
      </c>
      <c r="K668" s="2">
        <v>336</v>
      </c>
      <c r="L668" s="6" t="s">
        <v>5148</v>
      </c>
      <c r="M668" s="6" t="s">
        <v>5149</v>
      </c>
      <c r="N668" t="str">
        <f t="shared" si="50"/>
        <v>DAYANA</v>
      </c>
      <c r="O668" t="str">
        <f t="shared" si="51"/>
        <v>HERNANDEZ</v>
      </c>
      <c r="P668" t="str">
        <f t="shared" si="52"/>
        <v>DAYANA HERNANDEZ</v>
      </c>
      <c r="Q668" t="str">
        <f t="shared" si="53"/>
        <v>DayanaH@CajadeAhorros.com.pa</v>
      </c>
      <c r="R668" t="str">
        <f t="shared" si="54"/>
        <v>Dayana.Hernandez@CajadeAhorros.com.pa</v>
      </c>
    </row>
    <row r="669" spans="1:18" x14ac:dyDescent="0.3">
      <c r="A669" t="s">
        <v>5150</v>
      </c>
      <c r="B669" t="s">
        <v>5151</v>
      </c>
      <c r="C669" t="s">
        <v>18</v>
      </c>
      <c r="D669" t="s">
        <v>5152</v>
      </c>
      <c r="E669" t="s">
        <v>5153</v>
      </c>
      <c r="F669" s="6">
        <v>13286</v>
      </c>
      <c r="G669" s="6" t="s">
        <v>5154</v>
      </c>
      <c r="H669" s="6" t="s">
        <v>21</v>
      </c>
      <c r="I669" s="6" t="s">
        <v>2074</v>
      </c>
      <c r="J669" s="6" t="s">
        <v>19</v>
      </c>
      <c r="K669" s="2">
        <v>39</v>
      </c>
      <c r="L669" s="6" t="s">
        <v>5155</v>
      </c>
      <c r="M669" s="6" t="s">
        <v>5156</v>
      </c>
      <c r="N669" t="str">
        <f t="shared" si="50"/>
        <v>DARLENIS</v>
      </c>
      <c r="O669" t="str">
        <f t="shared" si="51"/>
        <v>CANTO</v>
      </c>
      <c r="P669" t="str">
        <f t="shared" si="52"/>
        <v>DARLENIS CANTO</v>
      </c>
      <c r="Q669" t="str">
        <f t="shared" si="53"/>
        <v>DarlenisC@CajadeAhorros.com.pa</v>
      </c>
      <c r="R669" t="str">
        <f t="shared" si="54"/>
        <v>Darlenis.Canto@CajadeAhorros.com.pa</v>
      </c>
    </row>
    <row r="670" spans="1:18" x14ac:dyDescent="0.3">
      <c r="A670" t="s">
        <v>5157</v>
      </c>
      <c r="B670" t="s">
        <v>5158</v>
      </c>
      <c r="C670" t="s">
        <v>18</v>
      </c>
      <c r="D670" t="s">
        <v>5159</v>
      </c>
      <c r="E670" t="s">
        <v>5160</v>
      </c>
      <c r="F670" s="6">
        <v>13287</v>
      </c>
      <c r="G670" s="6" t="s">
        <v>5161</v>
      </c>
      <c r="H670" s="6" t="s">
        <v>389</v>
      </c>
      <c r="I670" s="6" t="s">
        <v>5162</v>
      </c>
      <c r="J670" s="6" t="s">
        <v>54</v>
      </c>
      <c r="K670" s="2">
        <v>39</v>
      </c>
      <c r="L670" s="6" t="s">
        <v>5163</v>
      </c>
      <c r="M670" s="6" t="s">
        <v>5164</v>
      </c>
      <c r="N670" t="str">
        <f t="shared" si="50"/>
        <v>YANYNA</v>
      </c>
      <c r="O670" t="str">
        <f t="shared" si="51"/>
        <v>URIETA</v>
      </c>
      <c r="P670" t="str">
        <f t="shared" si="52"/>
        <v>YANYNA URIETA</v>
      </c>
      <c r="Q670" t="str">
        <f t="shared" si="53"/>
        <v>YanynaU@CajadeAhorros.com.pa</v>
      </c>
      <c r="R670" t="str">
        <f t="shared" si="54"/>
        <v>Yanyna.Urieta@CajadeAhorros.com.pa</v>
      </c>
    </row>
    <row r="671" spans="1:18" x14ac:dyDescent="0.3">
      <c r="A671" t="s">
        <v>5165</v>
      </c>
      <c r="B671" t="s">
        <v>5166</v>
      </c>
      <c r="C671" t="s">
        <v>18</v>
      </c>
      <c r="D671" t="s">
        <v>5167</v>
      </c>
      <c r="E671" t="s">
        <v>5168</v>
      </c>
      <c r="F671" s="6">
        <v>13288</v>
      </c>
      <c r="G671" s="6" t="s">
        <v>5169</v>
      </c>
      <c r="H671" s="6" t="s">
        <v>1020</v>
      </c>
      <c r="I671" s="6" t="s">
        <v>4368</v>
      </c>
      <c r="J671" s="6" t="s">
        <v>19</v>
      </c>
      <c r="K671" s="2">
        <v>34</v>
      </c>
      <c r="L671" s="6" t="s">
        <v>5170</v>
      </c>
      <c r="M671" s="6" t="s">
        <v>5171</v>
      </c>
      <c r="N671" t="str">
        <f t="shared" si="50"/>
        <v>EREIKA</v>
      </c>
      <c r="O671" t="str">
        <f t="shared" si="51"/>
        <v>GONZALEZ</v>
      </c>
      <c r="P671" t="str">
        <f t="shared" si="52"/>
        <v>EREIKA GONZALEZ</v>
      </c>
      <c r="Q671" t="str">
        <f t="shared" si="53"/>
        <v>EreikaGon@CajadeAhorros.com.pa</v>
      </c>
      <c r="R671" t="str">
        <f t="shared" si="54"/>
        <v>Ereika.Gonzalez@CajadeAhorros.com.pa</v>
      </c>
    </row>
    <row r="672" spans="1:18" x14ac:dyDescent="0.3">
      <c r="A672" t="s">
        <v>5172</v>
      </c>
      <c r="B672" t="s">
        <v>5173</v>
      </c>
      <c r="C672" t="s">
        <v>18</v>
      </c>
      <c r="D672" t="s">
        <v>1564</v>
      </c>
      <c r="E672" t="s">
        <v>5174</v>
      </c>
      <c r="F672" s="6">
        <v>13292</v>
      </c>
      <c r="G672" s="6" t="s">
        <v>5175</v>
      </c>
      <c r="H672" s="6" t="s">
        <v>129</v>
      </c>
      <c r="I672" s="6" t="s">
        <v>4575</v>
      </c>
      <c r="J672" s="6" t="s">
        <v>19</v>
      </c>
      <c r="K672" s="2">
        <v>75</v>
      </c>
      <c r="L672" s="6" t="s">
        <v>5176</v>
      </c>
      <c r="M672" s="6" t="s">
        <v>5177</v>
      </c>
      <c r="N672" t="str">
        <f t="shared" si="50"/>
        <v>LOURDES</v>
      </c>
      <c r="O672" t="str">
        <f t="shared" si="51"/>
        <v>RUJANO</v>
      </c>
      <c r="P672" t="str">
        <f t="shared" si="52"/>
        <v>LOURDES RUJANO</v>
      </c>
      <c r="Q672" t="str">
        <f t="shared" si="53"/>
        <v>LourdesR@CajadeAhorros.com.pa</v>
      </c>
      <c r="R672" t="str">
        <f t="shared" si="54"/>
        <v>Lourdes.Rujano@CajadeAhorros.com.pa</v>
      </c>
    </row>
    <row r="673" spans="1:18" x14ac:dyDescent="0.3">
      <c r="A673" t="s">
        <v>5178</v>
      </c>
      <c r="B673" t="s">
        <v>5179</v>
      </c>
      <c r="C673" t="s">
        <v>38</v>
      </c>
      <c r="D673" t="s">
        <v>1884</v>
      </c>
      <c r="E673" t="s">
        <v>5180</v>
      </c>
      <c r="F673" s="6">
        <v>13295</v>
      </c>
      <c r="G673" s="6" t="s">
        <v>5181</v>
      </c>
      <c r="H673" s="6" t="s">
        <v>544</v>
      </c>
      <c r="I673" s="6" t="s">
        <v>199</v>
      </c>
      <c r="J673" s="6" t="s">
        <v>54</v>
      </c>
      <c r="K673" s="2">
        <v>73</v>
      </c>
      <c r="L673" s="6" t="s">
        <v>5182</v>
      </c>
      <c r="M673" s="6" t="s">
        <v>5183</v>
      </c>
      <c r="N673" t="str">
        <f t="shared" si="50"/>
        <v>JOSE</v>
      </c>
      <c r="O673" t="str">
        <f t="shared" si="51"/>
        <v>FRENCH</v>
      </c>
      <c r="P673" t="str">
        <f t="shared" si="52"/>
        <v>JOSE FRENCH</v>
      </c>
      <c r="Q673" t="str">
        <f t="shared" si="53"/>
        <v>JoseF@CajadeAhorros.com.pa</v>
      </c>
      <c r="R673" t="str">
        <f t="shared" si="54"/>
        <v>Jose.French@CajadeAhorros.com.pa</v>
      </c>
    </row>
    <row r="674" spans="1:18" x14ac:dyDescent="0.3">
      <c r="A674" t="s">
        <v>5184</v>
      </c>
      <c r="B674" t="s">
        <v>5185</v>
      </c>
      <c r="C674" t="s">
        <v>18</v>
      </c>
      <c r="D674" t="s">
        <v>5186</v>
      </c>
      <c r="E674" t="s">
        <v>5187</v>
      </c>
      <c r="F674" s="6">
        <v>13300</v>
      </c>
      <c r="G674" s="6" t="s">
        <v>5188</v>
      </c>
      <c r="H674" s="6" t="s">
        <v>733</v>
      </c>
      <c r="I674" s="6" t="s">
        <v>1997</v>
      </c>
      <c r="J674" s="6" t="s">
        <v>19</v>
      </c>
      <c r="K674" s="2">
        <v>66</v>
      </c>
      <c r="L674" s="6" t="s">
        <v>5189</v>
      </c>
      <c r="M674" s="6" t="s">
        <v>5190</v>
      </c>
      <c r="N674" t="str">
        <f t="shared" si="50"/>
        <v>YORLENI</v>
      </c>
      <c r="O674" t="str">
        <f t="shared" si="51"/>
        <v>SAMANIEGO</v>
      </c>
      <c r="P674" t="str">
        <f t="shared" si="52"/>
        <v>YORLENI SAMANIEGO</v>
      </c>
      <c r="Q674" t="str">
        <f t="shared" si="53"/>
        <v>YorleniS@CajadeAhorros.com.pa</v>
      </c>
      <c r="R674" t="str">
        <f t="shared" si="54"/>
        <v>Yorleni.Samaniego@CajadeAhorros.com.pa</v>
      </c>
    </row>
    <row r="675" spans="1:18" x14ac:dyDescent="0.3">
      <c r="A675" t="s">
        <v>5191</v>
      </c>
      <c r="B675" t="s">
        <v>5192</v>
      </c>
      <c r="C675" t="s">
        <v>18</v>
      </c>
      <c r="D675" t="s">
        <v>5193</v>
      </c>
      <c r="E675" t="s">
        <v>5194</v>
      </c>
      <c r="F675" s="6">
        <v>13301</v>
      </c>
      <c r="G675" s="6" t="s">
        <v>5195</v>
      </c>
      <c r="H675" s="6" t="s">
        <v>89</v>
      </c>
      <c r="I675" s="6" t="s">
        <v>90</v>
      </c>
      <c r="J675" s="6" t="s">
        <v>91</v>
      </c>
      <c r="K675" s="2">
        <v>323</v>
      </c>
      <c r="L675" s="6" t="s">
        <v>5196</v>
      </c>
      <c r="M675" s="6" t="s">
        <v>5197</v>
      </c>
      <c r="N675" t="str">
        <f t="shared" si="50"/>
        <v>NANCYBELL</v>
      </c>
      <c r="O675" t="str">
        <f t="shared" si="51"/>
        <v>ARAUZ</v>
      </c>
      <c r="P675" t="str">
        <f t="shared" si="52"/>
        <v>NANCYBELL ARAUZ</v>
      </c>
      <c r="Q675" t="str">
        <f t="shared" si="53"/>
        <v>NancybellA@CajadeAhorros.com.pa</v>
      </c>
      <c r="R675" t="str">
        <f t="shared" si="54"/>
        <v>Nancybell.Arauz@CajadeAhorros.com.pa</v>
      </c>
    </row>
    <row r="676" spans="1:18" x14ac:dyDescent="0.3">
      <c r="A676" t="s">
        <v>5198</v>
      </c>
      <c r="B676" t="s">
        <v>5199</v>
      </c>
      <c r="C676" t="s">
        <v>18</v>
      </c>
      <c r="D676" t="s">
        <v>5200</v>
      </c>
      <c r="E676" t="s">
        <v>5201</v>
      </c>
      <c r="F676" s="6">
        <v>13302</v>
      </c>
      <c r="G676" s="6" t="s">
        <v>5202</v>
      </c>
      <c r="H676" s="6" t="s">
        <v>1981</v>
      </c>
      <c r="I676" s="6" t="s">
        <v>5203</v>
      </c>
      <c r="J676" s="6" t="s">
        <v>54</v>
      </c>
      <c r="K676" s="2">
        <v>314</v>
      </c>
      <c r="L676" s="6" t="s">
        <v>5204</v>
      </c>
      <c r="M676" s="6" t="s">
        <v>5205</v>
      </c>
      <c r="N676" t="str">
        <f t="shared" si="50"/>
        <v>ZULEIKA</v>
      </c>
      <c r="O676" t="str">
        <f t="shared" si="51"/>
        <v>MACIAS</v>
      </c>
      <c r="P676" t="str">
        <f t="shared" si="52"/>
        <v>ZULEIKA MACIAS</v>
      </c>
      <c r="Q676" t="str">
        <f t="shared" si="53"/>
        <v>ZuleikaM@CajadeAhorros.com.pa</v>
      </c>
      <c r="R676" t="str">
        <f t="shared" si="54"/>
        <v>Zuleika.Macias@CajadeAhorros.com.pa</v>
      </c>
    </row>
    <row r="677" spans="1:18" x14ac:dyDescent="0.3">
      <c r="A677" t="s">
        <v>5206</v>
      </c>
      <c r="B677" t="s">
        <v>5207</v>
      </c>
      <c r="C677" t="s">
        <v>38</v>
      </c>
      <c r="D677" t="s">
        <v>5208</v>
      </c>
      <c r="E677" t="s">
        <v>5209</v>
      </c>
      <c r="F677" s="6">
        <v>13303</v>
      </c>
      <c r="G677" s="6" t="s">
        <v>5210</v>
      </c>
      <c r="H677" s="6" t="s">
        <v>42</v>
      </c>
      <c r="I677" s="6" t="s">
        <v>2942</v>
      </c>
      <c r="J677" s="6" t="s">
        <v>322</v>
      </c>
      <c r="K677" s="2">
        <v>375</v>
      </c>
      <c r="L677" s="6" t="s">
        <v>5211</v>
      </c>
      <c r="M677" s="6" t="s">
        <v>5212</v>
      </c>
      <c r="N677" t="str">
        <f t="shared" si="50"/>
        <v>YOVANY</v>
      </c>
      <c r="O677" t="str">
        <f t="shared" si="51"/>
        <v>PINEDA</v>
      </c>
      <c r="P677" t="str">
        <f t="shared" si="52"/>
        <v>YOVANY PINEDA</v>
      </c>
      <c r="Q677" t="str">
        <f t="shared" si="53"/>
        <v>YovanyP@CajadeAhorros.com.pa</v>
      </c>
      <c r="R677" t="str">
        <f t="shared" si="54"/>
        <v>Yovany.Pineda@CajadeAhorros.com.pa</v>
      </c>
    </row>
    <row r="678" spans="1:18" x14ac:dyDescent="0.3">
      <c r="A678" t="s">
        <v>5213</v>
      </c>
      <c r="B678" t="s">
        <v>5214</v>
      </c>
      <c r="C678" t="s">
        <v>38</v>
      </c>
      <c r="D678" t="s">
        <v>5215</v>
      </c>
      <c r="E678" t="s">
        <v>5216</v>
      </c>
      <c r="F678" s="6">
        <v>13304</v>
      </c>
      <c r="G678" s="6" t="s">
        <v>5217</v>
      </c>
      <c r="H678" s="6" t="s">
        <v>491</v>
      </c>
      <c r="I678" s="6" t="s">
        <v>1392</v>
      </c>
      <c r="J678" s="6" t="s">
        <v>399</v>
      </c>
      <c r="K678" s="2">
        <v>373</v>
      </c>
      <c r="L678" s="6" t="s">
        <v>5218</v>
      </c>
      <c r="M678" s="6" t="s">
        <v>5219</v>
      </c>
      <c r="N678" t="str">
        <f t="shared" si="50"/>
        <v>JOSE</v>
      </c>
      <c r="O678" t="str">
        <f t="shared" si="51"/>
        <v>DE</v>
      </c>
      <c r="P678" t="str">
        <f t="shared" si="52"/>
        <v>JOSE DE</v>
      </c>
      <c r="Q678" t="str">
        <f t="shared" si="53"/>
        <v>JoseDe@CajadeAhorros.com.pa</v>
      </c>
      <c r="R678" t="str">
        <f t="shared" si="54"/>
        <v>Jose.Delatorre@CajadeAhorros.com.pa</v>
      </c>
    </row>
    <row r="679" spans="1:18" x14ac:dyDescent="0.3">
      <c r="A679" t="s">
        <v>5220</v>
      </c>
      <c r="B679" t="s">
        <v>5221</v>
      </c>
      <c r="C679" t="s">
        <v>18</v>
      </c>
      <c r="D679" t="s">
        <v>5222</v>
      </c>
      <c r="E679" t="s">
        <v>2462</v>
      </c>
      <c r="F679" s="6">
        <v>13305</v>
      </c>
      <c r="G679" s="6" t="s">
        <v>5223</v>
      </c>
      <c r="H679" s="6" t="s">
        <v>4808</v>
      </c>
      <c r="I679" s="6" t="s">
        <v>3552</v>
      </c>
      <c r="J679" s="6" t="s">
        <v>260</v>
      </c>
      <c r="K679" s="2">
        <v>121</v>
      </c>
      <c r="L679" s="6" t="s">
        <v>5224</v>
      </c>
      <c r="M679" s="6" t="s">
        <v>5225</v>
      </c>
      <c r="N679" t="str">
        <f t="shared" si="50"/>
        <v>YISIBETH</v>
      </c>
      <c r="O679" t="str">
        <f t="shared" si="51"/>
        <v>GONZALEZ</v>
      </c>
      <c r="P679" t="str">
        <f t="shared" si="52"/>
        <v>YISIBETH GONZALEZ</v>
      </c>
      <c r="Q679" t="str">
        <f t="shared" si="53"/>
        <v>YisibethG@CajadeAhorros.com.pa</v>
      </c>
      <c r="R679" t="str">
        <f t="shared" si="54"/>
        <v>Yisibeth.Gonzalez@CajadeAhorros.com.pa</v>
      </c>
    </row>
    <row r="680" spans="1:18" x14ac:dyDescent="0.3">
      <c r="A680" t="s">
        <v>5226</v>
      </c>
      <c r="B680" t="s">
        <v>5227</v>
      </c>
      <c r="C680" t="s">
        <v>38</v>
      </c>
      <c r="D680" t="s">
        <v>5228</v>
      </c>
      <c r="E680" t="s">
        <v>5229</v>
      </c>
      <c r="F680" s="6">
        <v>13316</v>
      </c>
      <c r="G680" s="6" t="s">
        <v>5230</v>
      </c>
      <c r="H680" s="6" t="s">
        <v>1933</v>
      </c>
      <c r="I680" s="6" t="s">
        <v>1934</v>
      </c>
      <c r="J680" s="6" t="s">
        <v>322</v>
      </c>
      <c r="K680" s="2">
        <v>375</v>
      </c>
      <c r="L680" s="6" t="s">
        <v>5231</v>
      </c>
      <c r="M680" s="6" t="s">
        <v>5232</v>
      </c>
      <c r="N680" t="str">
        <f t="shared" si="50"/>
        <v>LEONEL</v>
      </c>
      <c r="O680" t="str">
        <f t="shared" si="51"/>
        <v>BONILLA</v>
      </c>
      <c r="P680" t="str">
        <f t="shared" si="52"/>
        <v>LEONEL BONILLA</v>
      </c>
      <c r="Q680" t="str">
        <f t="shared" si="53"/>
        <v>LeonelB@CajadeAhorros.com.pa</v>
      </c>
      <c r="R680" t="str">
        <f t="shared" si="54"/>
        <v>Leonel.Bonilla@CajadeAhorros.com.pa</v>
      </c>
    </row>
    <row r="681" spans="1:18" x14ac:dyDescent="0.3">
      <c r="A681" t="s">
        <v>5233</v>
      </c>
      <c r="B681" t="s">
        <v>5234</v>
      </c>
      <c r="C681" t="s">
        <v>38</v>
      </c>
      <c r="D681" t="s">
        <v>5235</v>
      </c>
      <c r="E681" t="s">
        <v>5236</v>
      </c>
      <c r="F681" s="6">
        <v>13319</v>
      </c>
      <c r="G681" s="6" t="s">
        <v>5237</v>
      </c>
      <c r="H681" s="6" t="s">
        <v>5238</v>
      </c>
      <c r="I681" s="6" t="s">
        <v>5239</v>
      </c>
      <c r="J681" s="6" t="s">
        <v>322</v>
      </c>
      <c r="K681" s="2">
        <v>372</v>
      </c>
      <c r="L681" s="6" t="s">
        <v>5240</v>
      </c>
      <c r="M681" s="6" t="s">
        <v>5241</v>
      </c>
      <c r="N681" t="str">
        <f t="shared" si="50"/>
        <v>ORLANDO</v>
      </c>
      <c r="O681" t="str">
        <f t="shared" si="51"/>
        <v>JUAREZ</v>
      </c>
      <c r="P681" t="str">
        <f t="shared" si="52"/>
        <v>ORLANDO JUAREZ</v>
      </c>
      <c r="Q681" t="str">
        <f t="shared" si="53"/>
        <v>OrlandoJ@CajadeAhorros.com.pa</v>
      </c>
      <c r="R681" t="str">
        <f t="shared" si="54"/>
        <v>Orlando.Juarez@CajadeAhorros.com.pa</v>
      </c>
    </row>
    <row r="682" spans="1:18" x14ac:dyDescent="0.3">
      <c r="A682" t="s">
        <v>5242</v>
      </c>
      <c r="B682" t="s">
        <v>5243</v>
      </c>
      <c r="C682" t="s">
        <v>38</v>
      </c>
      <c r="D682" t="s">
        <v>5244</v>
      </c>
      <c r="E682" t="s">
        <v>5245</v>
      </c>
      <c r="F682" s="6">
        <v>13321</v>
      </c>
      <c r="G682" s="6" t="s">
        <v>5246</v>
      </c>
      <c r="H682" s="6" t="s">
        <v>491</v>
      </c>
      <c r="I682" s="6" t="s">
        <v>1337</v>
      </c>
      <c r="J682" s="6" t="s">
        <v>399</v>
      </c>
      <c r="K682" s="2">
        <v>373</v>
      </c>
      <c r="L682" s="6" t="s">
        <v>5247</v>
      </c>
      <c r="M682" s="6" t="s">
        <v>5248</v>
      </c>
      <c r="N682" t="str">
        <f t="shared" si="50"/>
        <v>ARGIMIRO</v>
      </c>
      <c r="O682" t="str">
        <f t="shared" si="51"/>
        <v>QUINTERO</v>
      </c>
      <c r="P682" t="str">
        <f t="shared" si="52"/>
        <v>ARGIMIRO QUINTERO</v>
      </c>
      <c r="Q682" t="str">
        <f t="shared" si="53"/>
        <v>ArgimiroQ@CajadeAhorros.com.pa</v>
      </c>
      <c r="R682" t="str">
        <f t="shared" si="54"/>
        <v>Argimiro.Quintero@CajadeAhorros.com.pa</v>
      </c>
    </row>
    <row r="683" spans="1:18" x14ac:dyDescent="0.3">
      <c r="A683" t="s">
        <v>5249</v>
      </c>
      <c r="B683" t="s">
        <v>5250</v>
      </c>
      <c r="C683" t="s">
        <v>38</v>
      </c>
      <c r="D683" t="s">
        <v>1485</v>
      </c>
      <c r="E683" t="s">
        <v>5251</v>
      </c>
      <c r="F683" s="6">
        <v>13322</v>
      </c>
      <c r="G683" s="6" t="s">
        <v>5252</v>
      </c>
      <c r="H683" s="6" t="s">
        <v>129</v>
      </c>
      <c r="I683" s="6" t="s">
        <v>1135</v>
      </c>
      <c r="J683" s="6" t="s">
        <v>19</v>
      </c>
      <c r="K683" s="2">
        <v>44</v>
      </c>
      <c r="L683" s="6" t="s">
        <v>5253</v>
      </c>
      <c r="M683" s="6" t="s">
        <v>5254</v>
      </c>
      <c r="N683" t="str">
        <f t="shared" si="50"/>
        <v>CARLOS</v>
      </c>
      <c r="O683" t="str">
        <f t="shared" si="51"/>
        <v>DE</v>
      </c>
      <c r="P683" t="str">
        <f t="shared" si="52"/>
        <v>CARLOS DE</v>
      </c>
      <c r="Q683" t="str">
        <f t="shared" si="53"/>
        <v>CarlosDe@CajadeAhorros.com.pa</v>
      </c>
      <c r="R683" t="str">
        <f t="shared" si="54"/>
        <v>Carlos.Deobaldia@CajadeAhorros.com.pa</v>
      </c>
    </row>
    <row r="684" spans="1:18" x14ac:dyDescent="0.3">
      <c r="A684" t="s">
        <v>5255</v>
      </c>
      <c r="B684" t="s">
        <v>5256</v>
      </c>
      <c r="C684" t="s">
        <v>18</v>
      </c>
      <c r="D684" t="s">
        <v>5257</v>
      </c>
      <c r="E684" t="s">
        <v>5258</v>
      </c>
      <c r="F684" s="6">
        <v>13324</v>
      </c>
      <c r="G684" s="6" t="s">
        <v>5259</v>
      </c>
      <c r="H684" s="6" t="s">
        <v>5082</v>
      </c>
      <c r="I684" s="6" t="s">
        <v>5260</v>
      </c>
      <c r="J684" s="6" t="s">
        <v>19</v>
      </c>
      <c r="K684" s="2">
        <v>322</v>
      </c>
      <c r="L684" s="6" t="s">
        <v>5261</v>
      </c>
      <c r="M684" s="6" t="s">
        <v>5262</v>
      </c>
      <c r="N684" t="str">
        <f t="shared" si="50"/>
        <v>LEIBYS</v>
      </c>
      <c r="O684" t="str">
        <f t="shared" si="51"/>
        <v>GANTES</v>
      </c>
      <c r="P684" t="str">
        <f t="shared" si="52"/>
        <v>LEIBYS GANTES</v>
      </c>
      <c r="Q684" t="str">
        <f t="shared" si="53"/>
        <v>LeibysG@CajadeAhorros.com.pa</v>
      </c>
      <c r="R684" t="str">
        <f t="shared" si="54"/>
        <v>Leibys.Gantes@CajadeAhorros.com.pa</v>
      </c>
    </row>
    <row r="685" spans="1:18" x14ac:dyDescent="0.3">
      <c r="A685" t="s">
        <v>5263</v>
      </c>
      <c r="B685" t="s">
        <v>5264</v>
      </c>
      <c r="C685" t="s">
        <v>18</v>
      </c>
      <c r="D685" t="s">
        <v>5265</v>
      </c>
      <c r="E685" t="s">
        <v>5266</v>
      </c>
      <c r="F685" s="6">
        <v>13326</v>
      </c>
      <c r="G685" s="6" t="s">
        <v>5267</v>
      </c>
      <c r="H685" s="6" t="s">
        <v>5268</v>
      </c>
      <c r="I685" s="6" t="s">
        <v>153</v>
      </c>
      <c r="J685" s="6" t="s">
        <v>154</v>
      </c>
      <c r="K685" s="2">
        <v>256</v>
      </c>
      <c r="L685" s="6" t="s">
        <v>5269</v>
      </c>
      <c r="M685" s="6" t="s">
        <v>5270</v>
      </c>
      <c r="N685" t="str">
        <f t="shared" si="50"/>
        <v>MARUQUEL</v>
      </c>
      <c r="O685" t="str">
        <f t="shared" si="51"/>
        <v>TUÑON</v>
      </c>
      <c r="P685" t="str">
        <f t="shared" si="52"/>
        <v>MARUQUEL TUÑON</v>
      </c>
      <c r="Q685" t="str">
        <f t="shared" si="53"/>
        <v>MaruquelT@CajadeAhorros.com.pa</v>
      </c>
      <c r="R685" t="str">
        <f t="shared" si="54"/>
        <v>Maruquel.Tunon@CajadeAhorros.com.pa</v>
      </c>
    </row>
    <row r="686" spans="1:18" x14ac:dyDescent="0.3">
      <c r="A686" t="s">
        <v>5271</v>
      </c>
      <c r="B686" t="s">
        <v>5272</v>
      </c>
      <c r="C686" t="s">
        <v>18</v>
      </c>
      <c r="D686" t="s">
        <v>5273</v>
      </c>
      <c r="E686" t="s">
        <v>5274</v>
      </c>
      <c r="F686" s="6">
        <v>13327</v>
      </c>
      <c r="G686" s="6" t="s">
        <v>5275</v>
      </c>
      <c r="H686" s="6" t="s">
        <v>389</v>
      </c>
      <c r="I686" s="6" t="s">
        <v>5276</v>
      </c>
      <c r="J686" s="6" t="s">
        <v>54</v>
      </c>
      <c r="K686" s="2">
        <v>65</v>
      </c>
      <c r="L686" s="6" t="s">
        <v>5277</v>
      </c>
      <c r="M686" s="6" t="s">
        <v>5278</v>
      </c>
      <c r="N686" t="str">
        <f t="shared" si="50"/>
        <v>MAZBEEL</v>
      </c>
      <c r="O686" t="str">
        <f t="shared" si="51"/>
        <v>SANCHEZ</v>
      </c>
      <c r="P686" t="str">
        <f t="shared" si="52"/>
        <v>MAZBEEL SANCHEZ</v>
      </c>
      <c r="Q686" t="str">
        <f t="shared" si="53"/>
        <v>MazbeelS@CajadeAhorros.com.pa</v>
      </c>
      <c r="R686" t="str">
        <f t="shared" si="54"/>
        <v>Mazbeel.Sanchez@CajadeAhorros.com.pa</v>
      </c>
    </row>
    <row r="687" spans="1:18" x14ac:dyDescent="0.3">
      <c r="A687" t="s">
        <v>5279</v>
      </c>
      <c r="B687" t="s">
        <v>5280</v>
      </c>
      <c r="C687" t="s">
        <v>38</v>
      </c>
      <c r="D687" t="s">
        <v>5281</v>
      </c>
      <c r="E687" t="s">
        <v>5282</v>
      </c>
      <c r="F687" s="6">
        <v>13330</v>
      </c>
      <c r="G687" s="6" t="s">
        <v>5283</v>
      </c>
      <c r="H687" s="6" t="s">
        <v>491</v>
      </c>
      <c r="I687" s="6" t="s">
        <v>492</v>
      </c>
      <c r="J687" s="6" t="s">
        <v>399</v>
      </c>
      <c r="K687" s="2">
        <v>373</v>
      </c>
      <c r="L687" s="6" t="s">
        <v>5284</v>
      </c>
      <c r="M687" s="6" t="s">
        <v>5285</v>
      </c>
      <c r="N687" t="str">
        <f t="shared" si="50"/>
        <v>NELSON</v>
      </c>
      <c r="O687" t="str">
        <f t="shared" si="51"/>
        <v>GOVEA</v>
      </c>
      <c r="P687" t="str">
        <f t="shared" si="52"/>
        <v>NELSON GOVEA</v>
      </c>
      <c r="Q687" t="str">
        <f t="shared" si="53"/>
        <v>NelsonG@CajadeAhorros.com.pa</v>
      </c>
      <c r="R687" t="str">
        <f t="shared" si="54"/>
        <v>Nelson.Govea@CajadeAhorros.com.pa</v>
      </c>
    </row>
    <row r="688" spans="1:18" x14ac:dyDescent="0.3">
      <c r="A688" t="s">
        <v>5286</v>
      </c>
      <c r="B688" t="s">
        <v>5287</v>
      </c>
      <c r="C688" t="s">
        <v>18</v>
      </c>
      <c r="D688" t="s">
        <v>5288</v>
      </c>
      <c r="E688" t="s">
        <v>5289</v>
      </c>
      <c r="F688" s="6">
        <v>13337</v>
      </c>
      <c r="G688" s="6" t="s">
        <v>5290</v>
      </c>
      <c r="H688" s="6" t="s">
        <v>447</v>
      </c>
      <c r="I688" s="6" t="s">
        <v>903</v>
      </c>
      <c r="J688" s="6" t="s">
        <v>19</v>
      </c>
      <c r="K688" s="2">
        <v>21</v>
      </c>
      <c r="L688" s="6" t="s">
        <v>5291</v>
      </c>
      <c r="M688" s="6" t="s">
        <v>5292</v>
      </c>
      <c r="N688" t="str">
        <f t="shared" si="50"/>
        <v>YAIRA</v>
      </c>
      <c r="O688" t="str">
        <f t="shared" si="51"/>
        <v>ARIANO</v>
      </c>
      <c r="P688" t="str">
        <f t="shared" si="52"/>
        <v>YAIRA ARIANO</v>
      </c>
      <c r="Q688" t="str">
        <f t="shared" si="53"/>
        <v>YairaA@CajadeAhorros.com.pa</v>
      </c>
      <c r="R688" t="str">
        <f t="shared" si="54"/>
        <v>Yaira.Ariano@CajadeAhorros.com.pa</v>
      </c>
    </row>
    <row r="689" spans="1:18" x14ac:dyDescent="0.3">
      <c r="A689" t="s">
        <v>5293</v>
      </c>
      <c r="B689" t="s">
        <v>5294</v>
      </c>
      <c r="C689" t="s">
        <v>18</v>
      </c>
      <c r="D689" t="s">
        <v>5295</v>
      </c>
      <c r="E689" t="s">
        <v>5296</v>
      </c>
      <c r="F689" s="6">
        <v>13339</v>
      </c>
      <c r="G689" s="6" t="s">
        <v>5297</v>
      </c>
      <c r="H689" s="6" t="s">
        <v>5298</v>
      </c>
      <c r="I689" s="6" t="s">
        <v>5299</v>
      </c>
      <c r="J689" s="6" t="s">
        <v>54</v>
      </c>
      <c r="K689" s="2">
        <v>314</v>
      </c>
      <c r="L689" s="6" t="s">
        <v>5300</v>
      </c>
      <c r="M689" s="6" t="s">
        <v>5301</v>
      </c>
      <c r="N689" t="str">
        <f t="shared" si="50"/>
        <v>WUENDY</v>
      </c>
      <c r="O689" t="str">
        <f t="shared" si="51"/>
        <v>VISUETTE</v>
      </c>
      <c r="P689" t="str">
        <f t="shared" si="52"/>
        <v>WUENDY VISUETTE</v>
      </c>
      <c r="Q689" t="str">
        <f t="shared" si="53"/>
        <v>WuendyV@CajadeAhorros.com.pa</v>
      </c>
      <c r="R689" t="str">
        <f t="shared" si="54"/>
        <v>Wuendy.Visuette@CajadeAhorros.com.pa</v>
      </c>
    </row>
    <row r="690" spans="1:18" x14ac:dyDescent="0.3">
      <c r="A690" t="s">
        <v>5302</v>
      </c>
      <c r="B690" t="s">
        <v>5303</v>
      </c>
      <c r="C690" t="s">
        <v>38</v>
      </c>
      <c r="D690" t="s">
        <v>5304</v>
      </c>
      <c r="E690" t="s">
        <v>5305</v>
      </c>
      <c r="F690" s="6">
        <v>13341</v>
      </c>
      <c r="G690" s="6" t="s">
        <v>5306</v>
      </c>
      <c r="H690" s="6" t="s">
        <v>224</v>
      </c>
      <c r="I690" s="6" t="s">
        <v>5307</v>
      </c>
      <c r="J690" s="6" t="s">
        <v>19</v>
      </c>
      <c r="K690" s="2">
        <v>245</v>
      </c>
      <c r="L690" s="6" t="s">
        <v>5308</v>
      </c>
      <c r="M690" s="6" t="s">
        <v>5309</v>
      </c>
      <c r="N690" t="str">
        <f t="shared" si="50"/>
        <v>PABLO</v>
      </c>
      <c r="O690" t="str">
        <f t="shared" si="51"/>
        <v>ORTEGA</v>
      </c>
      <c r="P690" t="str">
        <f t="shared" si="52"/>
        <v>PABLO ORTEGA</v>
      </c>
      <c r="Q690" t="str">
        <f t="shared" si="53"/>
        <v>PabloO@CajadeAhorros.com.pa</v>
      </c>
      <c r="R690" t="str">
        <f t="shared" si="54"/>
        <v>Pablo.Ortega@CajadeAhorros.com.pa</v>
      </c>
    </row>
    <row r="691" spans="1:18" x14ac:dyDescent="0.3">
      <c r="A691" t="s">
        <v>5310</v>
      </c>
      <c r="B691" t="s">
        <v>5311</v>
      </c>
      <c r="C691" t="s">
        <v>38</v>
      </c>
      <c r="D691" t="s">
        <v>5312</v>
      </c>
      <c r="E691" t="s">
        <v>5313</v>
      </c>
      <c r="F691" s="6">
        <v>13343</v>
      </c>
      <c r="G691" s="6" t="s">
        <v>5314</v>
      </c>
      <c r="H691" s="6" t="s">
        <v>491</v>
      </c>
      <c r="I691" s="6" t="s">
        <v>1337</v>
      </c>
      <c r="J691" s="6" t="s">
        <v>399</v>
      </c>
      <c r="K691" s="2">
        <v>373</v>
      </c>
      <c r="L691" s="6" t="s">
        <v>5315</v>
      </c>
      <c r="M691" s="6" t="s">
        <v>5316</v>
      </c>
      <c r="N691" t="str">
        <f t="shared" si="50"/>
        <v>VENERANDO</v>
      </c>
      <c r="O691" t="str">
        <f t="shared" si="51"/>
        <v>ORTEGA</v>
      </c>
      <c r="P691" t="str">
        <f t="shared" si="52"/>
        <v>VENERANDO ORTEGA</v>
      </c>
      <c r="Q691" t="str">
        <f t="shared" si="53"/>
        <v>VenerandoO@CajadeAhorros.com.pa</v>
      </c>
      <c r="R691" t="str">
        <f t="shared" si="54"/>
        <v>Venerando.Ortega@CajadeAhorros.com.pa</v>
      </c>
    </row>
    <row r="692" spans="1:18" x14ac:dyDescent="0.3">
      <c r="A692" t="s">
        <v>5317</v>
      </c>
      <c r="B692" t="s">
        <v>5318</v>
      </c>
      <c r="C692" t="s">
        <v>38</v>
      </c>
      <c r="D692" t="s">
        <v>5319</v>
      </c>
      <c r="E692" t="s">
        <v>5320</v>
      </c>
      <c r="F692" s="6">
        <v>13344</v>
      </c>
      <c r="G692" s="6" t="s">
        <v>5321</v>
      </c>
      <c r="H692" s="6" t="s">
        <v>72</v>
      </c>
      <c r="I692" s="6" t="s">
        <v>959</v>
      </c>
      <c r="J692" s="6" t="s">
        <v>19</v>
      </c>
      <c r="K692" s="2">
        <v>30</v>
      </c>
      <c r="L692" s="6" t="s">
        <v>5322</v>
      </c>
      <c r="M692" s="6" t="s">
        <v>5323</v>
      </c>
      <c r="N692" t="str">
        <f t="shared" si="50"/>
        <v>DEYVIS</v>
      </c>
      <c r="O692" t="str">
        <f t="shared" si="51"/>
        <v>DEAGO</v>
      </c>
      <c r="P692" t="str">
        <f t="shared" si="52"/>
        <v>DEYVIS DEAGO</v>
      </c>
      <c r="Q692" t="str">
        <f t="shared" si="53"/>
        <v>DeyvisD@CajadeAhorros.com.pa</v>
      </c>
      <c r="R692" t="str">
        <f t="shared" si="54"/>
        <v>Deyvis.Deago@CajadeAhorros.com.pa</v>
      </c>
    </row>
    <row r="693" spans="1:18" x14ac:dyDescent="0.3">
      <c r="A693" t="s">
        <v>5324</v>
      </c>
      <c r="B693" t="s">
        <v>5325</v>
      </c>
      <c r="C693" t="s">
        <v>18</v>
      </c>
      <c r="D693" t="s">
        <v>5326</v>
      </c>
      <c r="E693" t="s">
        <v>5327</v>
      </c>
      <c r="F693" s="6">
        <v>13351</v>
      </c>
      <c r="G693" s="6" t="s">
        <v>5328</v>
      </c>
      <c r="H693" s="6" t="s">
        <v>544</v>
      </c>
      <c r="I693" s="6" t="s">
        <v>5329</v>
      </c>
      <c r="J693" s="6" t="s">
        <v>54</v>
      </c>
      <c r="K693" s="2">
        <v>54</v>
      </c>
      <c r="L693" s="6" t="s">
        <v>5330</v>
      </c>
      <c r="M693" s="6" t="s">
        <v>5331</v>
      </c>
      <c r="N693" t="str">
        <f t="shared" si="50"/>
        <v>GRETTEL</v>
      </c>
      <c r="O693" t="str">
        <f t="shared" si="51"/>
        <v>CORTES</v>
      </c>
      <c r="P693" t="str">
        <f t="shared" si="52"/>
        <v>GRETTEL CORTES</v>
      </c>
      <c r="Q693" t="str">
        <f t="shared" si="53"/>
        <v>GrettelC@CajadeAhorros.com.pa</v>
      </c>
      <c r="R693" t="str">
        <f t="shared" si="54"/>
        <v>Grettel.Cortes@CajadeAhorros.com.pa</v>
      </c>
    </row>
    <row r="694" spans="1:18" x14ac:dyDescent="0.3">
      <c r="A694" t="s">
        <v>5332</v>
      </c>
      <c r="B694" t="s">
        <v>5333</v>
      </c>
      <c r="C694" t="s">
        <v>38</v>
      </c>
      <c r="D694" t="s">
        <v>5334</v>
      </c>
      <c r="E694" t="s">
        <v>5335</v>
      </c>
      <c r="F694" s="6">
        <v>13352</v>
      </c>
      <c r="G694" s="6" t="s">
        <v>5336</v>
      </c>
      <c r="H694" s="6" t="s">
        <v>5337</v>
      </c>
      <c r="I694" s="6" t="s">
        <v>5338</v>
      </c>
      <c r="J694" s="6" t="s">
        <v>573</v>
      </c>
      <c r="K694" s="2">
        <v>182</v>
      </c>
      <c r="L694" s="6" t="s">
        <v>5339</v>
      </c>
      <c r="M694" s="6" t="s">
        <v>5340</v>
      </c>
      <c r="N694" t="str">
        <f t="shared" si="50"/>
        <v>EDGAR</v>
      </c>
      <c r="O694" t="str">
        <f t="shared" si="51"/>
        <v>VILLALOBOS</v>
      </c>
      <c r="P694" t="str">
        <f t="shared" si="52"/>
        <v>EDGAR VILLALOBOS</v>
      </c>
      <c r="Q694" t="str">
        <f t="shared" si="53"/>
        <v>EdgarV@CajadeAhorros.com.pa</v>
      </c>
      <c r="R694" t="str">
        <f t="shared" si="54"/>
        <v>Edgar.Villalobos@CajadeAhorros.com.pa</v>
      </c>
    </row>
    <row r="695" spans="1:18" x14ac:dyDescent="0.3">
      <c r="A695" t="s">
        <v>5341</v>
      </c>
      <c r="B695" t="s">
        <v>5342</v>
      </c>
      <c r="C695" t="s">
        <v>18</v>
      </c>
      <c r="D695" t="s">
        <v>5343</v>
      </c>
      <c r="E695" t="s">
        <v>5344</v>
      </c>
      <c r="F695" s="6">
        <v>13355</v>
      </c>
      <c r="G695" s="6" t="s">
        <v>5345</v>
      </c>
      <c r="H695" s="6" t="s">
        <v>389</v>
      </c>
      <c r="I695" s="6" t="s">
        <v>5346</v>
      </c>
      <c r="J695" s="6" t="s">
        <v>54</v>
      </c>
      <c r="K695" s="2">
        <v>38</v>
      </c>
      <c r="L695" s="6" t="s">
        <v>5347</v>
      </c>
      <c r="M695" s="6" t="s">
        <v>5348</v>
      </c>
      <c r="N695" t="str">
        <f t="shared" si="50"/>
        <v>LEUDID</v>
      </c>
      <c r="O695" t="str">
        <f t="shared" si="51"/>
        <v>GARCIA</v>
      </c>
      <c r="P695" t="str">
        <f t="shared" si="52"/>
        <v>LEUDID GARCIA</v>
      </c>
      <c r="Q695" t="str">
        <f t="shared" si="53"/>
        <v>LeudidG@CajadeAhorros.com.pa</v>
      </c>
      <c r="R695" t="str">
        <f t="shared" si="54"/>
        <v>Leudid.Garcia@CajadeAhorros.com.pa</v>
      </c>
    </row>
    <row r="696" spans="1:18" x14ac:dyDescent="0.3">
      <c r="A696" t="s">
        <v>5349</v>
      </c>
      <c r="B696" t="s">
        <v>5350</v>
      </c>
      <c r="C696" t="s">
        <v>18</v>
      </c>
      <c r="D696" t="s">
        <v>5351</v>
      </c>
      <c r="E696" t="s">
        <v>5352</v>
      </c>
      <c r="F696" s="6">
        <v>13356</v>
      </c>
      <c r="G696" s="6" t="s">
        <v>5353</v>
      </c>
      <c r="H696" s="6" t="s">
        <v>389</v>
      </c>
      <c r="I696" s="6" t="s">
        <v>2464</v>
      </c>
      <c r="J696" s="6" t="s">
        <v>54</v>
      </c>
      <c r="K696" s="2">
        <v>17</v>
      </c>
      <c r="L696" s="6" t="s">
        <v>5354</v>
      </c>
      <c r="M696" s="6" t="s">
        <v>5355</v>
      </c>
      <c r="N696" t="str">
        <f t="shared" si="50"/>
        <v>YANETH</v>
      </c>
      <c r="O696" t="str">
        <f t="shared" si="51"/>
        <v>CONCEPCION</v>
      </c>
      <c r="P696" t="str">
        <f t="shared" si="52"/>
        <v>YANETH CONCEPCION</v>
      </c>
      <c r="Q696" t="str">
        <f t="shared" si="53"/>
        <v>YanethC@CajadeAhorros.com.pa</v>
      </c>
      <c r="R696" t="str">
        <f t="shared" si="54"/>
        <v>Yaneth.Concepcion@CajadeAhorros.com.pa</v>
      </c>
    </row>
    <row r="697" spans="1:18" x14ac:dyDescent="0.3">
      <c r="A697" t="s">
        <v>5356</v>
      </c>
      <c r="B697" t="s">
        <v>5357</v>
      </c>
      <c r="C697" t="s">
        <v>18</v>
      </c>
      <c r="D697" t="s">
        <v>5358</v>
      </c>
      <c r="E697" t="s">
        <v>5359</v>
      </c>
      <c r="F697" s="6">
        <v>13359</v>
      </c>
      <c r="G697" s="6" t="s">
        <v>5360</v>
      </c>
      <c r="H697" s="6" t="s">
        <v>544</v>
      </c>
      <c r="I697" s="6" t="s">
        <v>5361</v>
      </c>
      <c r="J697" s="6" t="s">
        <v>54</v>
      </c>
      <c r="K697" s="2">
        <v>6</v>
      </c>
      <c r="L697" s="6" t="s">
        <v>5362</v>
      </c>
      <c r="M697" s="6" t="s">
        <v>5363</v>
      </c>
      <c r="N697" t="str">
        <f t="shared" si="50"/>
        <v>KARINA</v>
      </c>
      <c r="O697" t="str">
        <f t="shared" si="51"/>
        <v>MOLINA</v>
      </c>
      <c r="P697" t="str">
        <f t="shared" si="52"/>
        <v>KARINA MOLINA</v>
      </c>
      <c r="Q697" t="str">
        <f t="shared" si="53"/>
        <v>KarinaM@CajadeAhorros.com.pa</v>
      </c>
      <c r="R697" t="str">
        <f t="shared" si="54"/>
        <v>Karina.Molina@CajadeAhorros.com.pa</v>
      </c>
    </row>
    <row r="698" spans="1:18" x14ac:dyDescent="0.3">
      <c r="A698" t="s">
        <v>5364</v>
      </c>
      <c r="B698" t="s">
        <v>5365</v>
      </c>
      <c r="C698" t="s">
        <v>18</v>
      </c>
      <c r="D698" t="s">
        <v>5366</v>
      </c>
      <c r="E698" t="s">
        <v>5367</v>
      </c>
      <c r="F698" s="6">
        <v>13360</v>
      </c>
      <c r="G698" s="6" t="s">
        <v>5368</v>
      </c>
      <c r="H698" s="6" t="s">
        <v>806</v>
      </c>
      <c r="I698" s="6" t="s">
        <v>1925</v>
      </c>
      <c r="J698" s="6" t="s">
        <v>19</v>
      </c>
      <c r="K698" s="2">
        <v>245</v>
      </c>
      <c r="L698" s="6" t="s">
        <v>5369</v>
      </c>
      <c r="M698" s="6" t="s">
        <v>5370</v>
      </c>
      <c r="N698" t="str">
        <f t="shared" si="50"/>
        <v>MARISOL</v>
      </c>
      <c r="O698" t="str">
        <f t="shared" si="51"/>
        <v>CONTE</v>
      </c>
      <c r="P698" t="str">
        <f t="shared" si="52"/>
        <v>MARISOL CONTE</v>
      </c>
      <c r="Q698" t="str">
        <f t="shared" si="53"/>
        <v>MarisolC@CajadeAhorros.com.pa</v>
      </c>
      <c r="R698" t="str">
        <f t="shared" si="54"/>
        <v>Marisol.Conte@CajadeAhorros.com.pa</v>
      </c>
    </row>
    <row r="699" spans="1:18" x14ac:dyDescent="0.3">
      <c r="A699" t="s">
        <v>5371</v>
      </c>
      <c r="B699" t="s">
        <v>5372</v>
      </c>
      <c r="C699" t="s">
        <v>18</v>
      </c>
      <c r="D699" t="s">
        <v>5373</v>
      </c>
      <c r="E699" t="s">
        <v>5374</v>
      </c>
      <c r="F699" s="6">
        <v>13367</v>
      </c>
      <c r="G699" s="6" t="s">
        <v>5375</v>
      </c>
      <c r="H699" s="6" t="s">
        <v>447</v>
      </c>
      <c r="I699" s="6" t="s">
        <v>4391</v>
      </c>
      <c r="J699" s="6" t="s">
        <v>54</v>
      </c>
      <c r="K699" s="2">
        <v>70</v>
      </c>
      <c r="L699" s="6" t="s">
        <v>5376</v>
      </c>
      <c r="M699" s="6" t="s">
        <v>5377</v>
      </c>
      <c r="N699" t="str">
        <f t="shared" si="50"/>
        <v>DAYDETH</v>
      </c>
      <c r="O699" t="str">
        <f t="shared" si="51"/>
        <v>DE</v>
      </c>
      <c r="P699" t="str">
        <f t="shared" si="52"/>
        <v>DAYDETH DE</v>
      </c>
      <c r="Q699" t="str">
        <f t="shared" si="53"/>
        <v>DaydethD@CajadeAhorros.com.pa</v>
      </c>
      <c r="R699" t="str">
        <f t="shared" si="54"/>
        <v>Daydeth.Degracia@CajadeAhorros.com.pa</v>
      </c>
    </row>
    <row r="700" spans="1:18" x14ac:dyDescent="0.3">
      <c r="A700" t="s">
        <v>5378</v>
      </c>
      <c r="B700" t="s">
        <v>5379</v>
      </c>
      <c r="C700" t="s">
        <v>18</v>
      </c>
      <c r="D700" t="s">
        <v>5380</v>
      </c>
      <c r="E700" t="s">
        <v>5381</v>
      </c>
      <c r="F700" s="6">
        <v>13368</v>
      </c>
      <c r="G700" s="6" t="s">
        <v>5382</v>
      </c>
      <c r="H700" s="6" t="s">
        <v>1011</v>
      </c>
      <c r="I700" s="6" t="s">
        <v>5383</v>
      </c>
      <c r="J700" s="6" t="s">
        <v>54</v>
      </c>
      <c r="K700" s="2">
        <v>216</v>
      </c>
      <c r="L700" s="6" t="s">
        <v>5384</v>
      </c>
      <c r="M700" s="6" t="s">
        <v>5385</v>
      </c>
      <c r="N700" t="str">
        <f t="shared" si="50"/>
        <v>ANA</v>
      </c>
      <c r="O700" t="str">
        <f t="shared" si="51"/>
        <v>MANCILLA</v>
      </c>
      <c r="P700" t="str">
        <f t="shared" si="52"/>
        <v>ANA MANCILLA</v>
      </c>
      <c r="Q700" t="str">
        <f t="shared" si="53"/>
        <v>AnaM@CajadeAhorros.com.pa</v>
      </c>
      <c r="R700" t="str">
        <f t="shared" si="54"/>
        <v>Ana.Mancilla@CajadeAhorros.com.pa</v>
      </c>
    </row>
    <row r="701" spans="1:18" x14ac:dyDescent="0.3">
      <c r="A701" t="s">
        <v>5386</v>
      </c>
      <c r="B701" t="s">
        <v>5387</v>
      </c>
      <c r="C701" t="s">
        <v>18</v>
      </c>
      <c r="D701" t="s">
        <v>5388</v>
      </c>
      <c r="E701" t="s">
        <v>5389</v>
      </c>
      <c r="F701" s="6">
        <v>13370</v>
      </c>
      <c r="G701" s="6" t="s">
        <v>5390</v>
      </c>
      <c r="H701" s="6" t="s">
        <v>5391</v>
      </c>
      <c r="I701" s="6" t="s">
        <v>5392</v>
      </c>
      <c r="J701" s="6" t="s">
        <v>54</v>
      </c>
      <c r="K701" s="2">
        <v>377</v>
      </c>
      <c r="L701" s="6" t="s">
        <v>5393</v>
      </c>
      <c r="M701" s="6" t="s">
        <v>5394</v>
      </c>
      <c r="N701" t="str">
        <f t="shared" si="50"/>
        <v>MAYRA</v>
      </c>
      <c r="O701" t="str">
        <f t="shared" si="51"/>
        <v>NOEL</v>
      </c>
      <c r="P701" t="str">
        <f t="shared" si="52"/>
        <v>MAYRA NOEL</v>
      </c>
      <c r="Q701" t="str">
        <f t="shared" si="53"/>
        <v>MayraN@CajadeAhorros.com.pa</v>
      </c>
      <c r="R701" t="str">
        <f t="shared" si="54"/>
        <v>Mayra.Noel@CajadeAhorros.com.pa</v>
      </c>
    </row>
    <row r="702" spans="1:18" x14ac:dyDescent="0.3">
      <c r="A702" t="s">
        <v>5395</v>
      </c>
      <c r="B702" t="s">
        <v>5396</v>
      </c>
      <c r="C702" t="s">
        <v>18</v>
      </c>
      <c r="D702" t="s">
        <v>5397</v>
      </c>
      <c r="E702" t="s">
        <v>5398</v>
      </c>
      <c r="F702" s="6">
        <v>13372</v>
      </c>
      <c r="G702" s="6" t="s">
        <v>5399</v>
      </c>
      <c r="H702" s="6" t="s">
        <v>625</v>
      </c>
      <c r="I702" s="6" t="s">
        <v>959</v>
      </c>
      <c r="J702" s="6" t="s">
        <v>19</v>
      </c>
      <c r="K702" s="2">
        <v>30</v>
      </c>
      <c r="L702" s="6" t="s">
        <v>5400</v>
      </c>
      <c r="M702" s="6" t="s">
        <v>5401</v>
      </c>
      <c r="N702" t="str">
        <f t="shared" si="50"/>
        <v>DEIDAMIA</v>
      </c>
      <c r="O702" t="str">
        <f t="shared" si="51"/>
        <v>CASTILLERO</v>
      </c>
      <c r="P702" t="str">
        <f t="shared" si="52"/>
        <v>DEIDAMIA CASTILLERO</v>
      </c>
      <c r="Q702" t="str">
        <f t="shared" si="53"/>
        <v>DeidamiaC@CajadeAhorros.com.pa</v>
      </c>
      <c r="R702" t="str">
        <f t="shared" si="54"/>
        <v>Deidamia.Castillero@CajadeAhorros.com.pa</v>
      </c>
    </row>
    <row r="703" spans="1:18" x14ac:dyDescent="0.3">
      <c r="A703" t="s">
        <v>5402</v>
      </c>
      <c r="B703" t="s">
        <v>5403</v>
      </c>
      <c r="C703" t="s">
        <v>38</v>
      </c>
      <c r="D703" t="s">
        <v>5404</v>
      </c>
      <c r="E703" t="s">
        <v>5405</v>
      </c>
      <c r="F703" s="6">
        <v>13374</v>
      </c>
      <c r="G703" s="6" t="s">
        <v>5406</v>
      </c>
      <c r="H703" s="6" t="s">
        <v>1011</v>
      </c>
      <c r="I703" s="6" t="s">
        <v>5407</v>
      </c>
      <c r="J703" s="6" t="s">
        <v>54</v>
      </c>
      <c r="K703" s="2">
        <v>216</v>
      </c>
      <c r="L703" s="6" t="s">
        <v>5408</v>
      </c>
      <c r="M703" s="6" t="s">
        <v>5409</v>
      </c>
      <c r="N703" t="str">
        <f t="shared" si="50"/>
        <v>JOEL</v>
      </c>
      <c r="O703" t="str">
        <f t="shared" si="51"/>
        <v>CUETO</v>
      </c>
      <c r="P703" t="str">
        <f t="shared" si="52"/>
        <v>JOEL CUETO</v>
      </c>
      <c r="Q703" t="str">
        <f t="shared" si="53"/>
        <v>JoelC@CajadeAhorros.com.pa</v>
      </c>
      <c r="R703" t="str">
        <f t="shared" si="54"/>
        <v>Joel.Cueto@CajadeAhorros.com.pa</v>
      </c>
    </row>
    <row r="704" spans="1:18" x14ac:dyDescent="0.3">
      <c r="A704" t="s">
        <v>5410</v>
      </c>
      <c r="B704" t="s">
        <v>5411</v>
      </c>
      <c r="C704" t="s">
        <v>38</v>
      </c>
      <c r="D704" t="s">
        <v>5412</v>
      </c>
      <c r="E704" t="s">
        <v>5413</v>
      </c>
      <c r="F704" s="6">
        <v>13376</v>
      </c>
      <c r="G704" s="6" t="s">
        <v>5414</v>
      </c>
      <c r="H704" s="6" t="s">
        <v>339</v>
      </c>
      <c r="I704" s="6" t="s">
        <v>1419</v>
      </c>
      <c r="J704" s="6" t="s">
        <v>54</v>
      </c>
      <c r="K704" s="2">
        <v>377</v>
      </c>
      <c r="L704" s="6" t="s">
        <v>5415</v>
      </c>
      <c r="M704" s="6" t="s">
        <v>5416</v>
      </c>
      <c r="N704" t="str">
        <f t="shared" si="50"/>
        <v>FAUSTINO</v>
      </c>
      <c r="O704" t="str">
        <f t="shared" si="51"/>
        <v>PORTUGAL</v>
      </c>
      <c r="P704" t="str">
        <f t="shared" si="52"/>
        <v>FAUSTINO PORTUGAL</v>
      </c>
      <c r="Q704" t="str">
        <f t="shared" si="53"/>
        <v>FaustinoP@CajadeAhorros.com.pa</v>
      </c>
      <c r="R704" t="str">
        <f t="shared" si="54"/>
        <v>Faustino.Potugal@CajadeAhorros.com.pa</v>
      </c>
    </row>
    <row r="705" spans="1:18" x14ac:dyDescent="0.3">
      <c r="A705" t="s">
        <v>5417</v>
      </c>
      <c r="B705" t="s">
        <v>5418</v>
      </c>
      <c r="C705" t="s">
        <v>18</v>
      </c>
      <c r="D705" t="s">
        <v>5419</v>
      </c>
      <c r="E705" t="s">
        <v>4921</v>
      </c>
      <c r="F705" s="6">
        <v>13377</v>
      </c>
      <c r="G705" s="6" t="s">
        <v>5420</v>
      </c>
      <c r="H705" s="6" t="s">
        <v>544</v>
      </c>
      <c r="I705" s="6" t="s">
        <v>4986</v>
      </c>
      <c r="J705" s="6" t="s">
        <v>54</v>
      </c>
      <c r="K705" s="2">
        <v>64</v>
      </c>
      <c r="L705" s="6" t="s">
        <v>5421</v>
      </c>
      <c r="M705" s="6" t="s">
        <v>5422</v>
      </c>
      <c r="N705" t="str">
        <f t="shared" si="50"/>
        <v>MELISSA</v>
      </c>
      <c r="O705" t="str">
        <f t="shared" si="51"/>
        <v>HIDALGO</v>
      </c>
      <c r="P705" t="str">
        <f t="shared" si="52"/>
        <v>MELISSA HIDALGO</v>
      </c>
      <c r="Q705" t="str">
        <f t="shared" si="53"/>
        <v>MelissaH@CajadeAhorros.com.pa</v>
      </c>
      <c r="R705" t="str">
        <f t="shared" si="54"/>
        <v>Melissa.Hidalgo@CajadeAhorros.com.pa</v>
      </c>
    </row>
    <row r="706" spans="1:18" x14ac:dyDescent="0.3">
      <c r="A706" t="s">
        <v>5423</v>
      </c>
      <c r="B706" t="s">
        <v>5424</v>
      </c>
      <c r="C706" t="s">
        <v>38</v>
      </c>
      <c r="D706" t="s">
        <v>5425</v>
      </c>
      <c r="E706" t="s">
        <v>5426</v>
      </c>
      <c r="F706" s="6">
        <v>13380</v>
      </c>
      <c r="G706" s="6" t="s">
        <v>5427</v>
      </c>
      <c r="H706" s="6" t="s">
        <v>389</v>
      </c>
      <c r="I706" s="6" t="s">
        <v>5428</v>
      </c>
      <c r="J706" s="6" t="s">
        <v>54</v>
      </c>
      <c r="K706" s="2">
        <v>15</v>
      </c>
      <c r="L706" s="6" t="s">
        <v>5429</v>
      </c>
      <c r="M706" s="6" t="s">
        <v>5430</v>
      </c>
      <c r="N706" t="str">
        <f t="shared" si="50"/>
        <v>ROBERTO</v>
      </c>
      <c r="O706" t="str">
        <f t="shared" si="51"/>
        <v>SAMUDIO</v>
      </c>
      <c r="P706" t="str">
        <f t="shared" si="52"/>
        <v>ROBERTO SAMUDIO</v>
      </c>
      <c r="Q706" t="str">
        <f t="shared" si="53"/>
        <v>RobertoS@CajadeAhorros.com.pa</v>
      </c>
      <c r="R706" t="str">
        <f t="shared" si="54"/>
        <v>Roberto.Samudio@CajadeAhorros.com.pa</v>
      </c>
    </row>
    <row r="707" spans="1:18" x14ac:dyDescent="0.3">
      <c r="A707" t="s">
        <v>5431</v>
      </c>
      <c r="B707" t="s">
        <v>5432</v>
      </c>
      <c r="C707" t="s">
        <v>18</v>
      </c>
      <c r="D707" t="s">
        <v>5433</v>
      </c>
      <c r="E707" t="s">
        <v>5434</v>
      </c>
      <c r="F707" s="6">
        <v>13381</v>
      </c>
      <c r="G707" s="6" t="s">
        <v>5435</v>
      </c>
      <c r="H707" s="6" t="s">
        <v>21</v>
      </c>
      <c r="I707" s="6" t="s">
        <v>1063</v>
      </c>
      <c r="J707" s="6" t="s">
        <v>19</v>
      </c>
      <c r="K707" s="2">
        <v>41</v>
      </c>
      <c r="L707" s="6" t="s">
        <v>5436</v>
      </c>
      <c r="M707" s="6" t="s">
        <v>5437</v>
      </c>
      <c r="N707" t="str">
        <f t="shared" si="50"/>
        <v>KEILA</v>
      </c>
      <c r="O707" t="str">
        <f t="shared" si="51"/>
        <v>MORALES</v>
      </c>
      <c r="P707" t="str">
        <f t="shared" si="52"/>
        <v>KEILA MORALES</v>
      </c>
      <c r="Q707" t="str">
        <f t="shared" si="53"/>
        <v>KeilaM@CajadeAhorros.com.pa</v>
      </c>
      <c r="R707" t="str">
        <f t="shared" si="54"/>
        <v>Keila.Morales@CajadeAhorros.com.pa</v>
      </c>
    </row>
    <row r="708" spans="1:18" x14ac:dyDescent="0.3">
      <c r="A708" t="s">
        <v>5438</v>
      </c>
      <c r="B708" t="s">
        <v>5439</v>
      </c>
      <c r="C708" t="s">
        <v>38</v>
      </c>
      <c r="D708" t="s">
        <v>386</v>
      </c>
      <c r="E708" t="s">
        <v>5440</v>
      </c>
      <c r="F708" s="6">
        <v>13389</v>
      </c>
      <c r="G708" s="6" t="s">
        <v>5441</v>
      </c>
      <c r="H708" s="6" t="s">
        <v>491</v>
      </c>
      <c r="I708" s="6" t="s">
        <v>1427</v>
      </c>
      <c r="J708" s="6" t="s">
        <v>399</v>
      </c>
      <c r="K708" s="2">
        <v>373</v>
      </c>
      <c r="L708" s="6" t="s">
        <v>5442</v>
      </c>
      <c r="M708" s="6" t="s">
        <v>5443</v>
      </c>
      <c r="N708" t="str">
        <f t="shared" si="50"/>
        <v>LUIS</v>
      </c>
      <c r="O708" t="str">
        <f t="shared" si="51"/>
        <v>VELASQUEZ</v>
      </c>
      <c r="P708" t="str">
        <f t="shared" si="52"/>
        <v>LUIS VELASQUEZ</v>
      </c>
      <c r="Q708" t="str">
        <f t="shared" si="53"/>
        <v>LuisVel@CajadeAhorros.com.pa</v>
      </c>
      <c r="R708" t="str">
        <f t="shared" si="54"/>
        <v>Luis.Velasquez@CajadeAhorros.com.pa</v>
      </c>
    </row>
    <row r="709" spans="1:18" x14ac:dyDescent="0.3">
      <c r="A709" t="s">
        <v>5444</v>
      </c>
      <c r="B709" t="s">
        <v>5445</v>
      </c>
      <c r="C709" t="s">
        <v>18</v>
      </c>
      <c r="D709" t="s">
        <v>5446</v>
      </c>
      <c r="E709" t="s">
        <v>5447</v>
      </c>
      <c r="F709" s="6">
        <v>13391</v>
      </c>
      <c r="G709" s="6" t="s">
        <v>5448</v>
      </c>
      <c r="H709" s="6" t="s">
        <v>625</v>
      </c>
      <c r="I709" s="6" t="s">
        <v>4368</v>
      </c>
      <c r="J709" s="6" t="s">
        <v>19</v>
      </c>
      <c r="K709" s="2">
        <v>34</v>
      </c>
      <c r="L709" s="6" t="s">
        <v>5449</v>
      </c>
      <c r="M709" s="6" t="s">
        <v>5450</v>
      </c>
      <c r="N709" t="str">
        <f t="shared" si="50"/>
        <v>MILITZA</v>
      </c>
      <c r="O709" t="str">
        <f t="shared" si="51"/>
        <v>DE</v>
      </c>
      <c r="P709" t="str">
        <f t="shared" si="52"/>
        <v>MILITZA DE</v>
      </c>
      <c r="Q709" t="str">
        <f t="shared" si="53"/>
        <v>MilitzaD@CajadeAhorros.com.pa</v>
      </c>
      <c r="R709" t="str">
        <f t="shared" si="54"/>
        <v>Militza.Deleonpineda@CajadeAhorros.com.pa</v>
      </c>
    </row>
    <row r="710" spans="1:18" x14ac:dyDescent="0.3">
      <c r="A710" t="s">
        <v>5451</v>
      </c>
      <c r="B710" t="s">
        <v>5452</v>
      </c>
      <c r="C710" t="s">
        <v>38</v>
      </c>
      <c r="D710" t="s">
        <v>5453</v>
      </c>
      <c r="E710" t="s">
        <v>5454</v>
      </c>
      <c r="F710" s="6">
        <v>13392</v>
      </c>
      <c r="G710" s="6" t="s">
        <v>5455</v>
      </c>
      <c r="H710" s="6" t="s">
        <v>389</v>
      </c>
      <c r="I710" s="6" t="s">
        <v>1180</v>
      </c>
      <c r="J710" s="6" t="s">
        <v>54</v>
      </c>
      <c r="K710" s="2">
        <v>40</v>
      </c>
      <c r="L710" s="6" t="s">
        <v>5456</v>
      </c>
      <c r="M710" s="6" t="s">
        <v>5457</v>
      </c>
      <c r="N710" t="str">
        <f t="shared" ref="N710:N773" si="55">LEFT(D710,IFERROR(FIND(" ",D710),LEN(D710)+1)-1)</f>
        <v>DELADIER</v>
      </c>
      <c r="O710" t="str">
        <f t="shared" ref="O710:O773" si="56">LEFT(E710,IFERROR(FIND(" ",E710),LEN(E710)+1)-1)</f>
        <v>CUEVAS</v>
      </c>
      <c r="P710" t="str">
        <f t="shared" ref="P710:P773" si="57">_xlfn.CONCAT(N710," ",O710)</f>
        <v>DELADIER CUEVAS</v>
      </c>
      <c r="Q710" t="str">
        <f t="shared" ref="Q710:Q773" si="58">IF(TRIM(B710)="","",_xlfn.CONCAT(TRIM(B710),"@CajadeAhorros.com.pa"))</f>
        <v>DeladierC@CajadeAhorros.com.pa</v>
      </c>
      <c r="R710" t="str">
        <f t="shared" ref="R710:R773" si="59">IF(TRIM(M710)="","",_xlfn.CONCAT(TRIM(PROPER(M710)),"@CajadeAhorros.com.pa"))</f>
        <v>Deladier.Cuevas@CajadeAhorros.com.pa</v>
      </c>
    </row>
    <row r="711" spans="1:18" x14ac:dyDescent="0.3">
      <c r="A711" t="s">
        <v>5458</v>
      </c>
      <c r="B711" t="s">
        <v>5459</v>
      </c>
      <c r="C711" t="s">
        <v>38</v>
      </c>
      <c r="D711" t="s">
        <v>5460</v>
      </c>
      <c r="E711" t="s">
        <v>5461</v>
      </c>
      <c r="F711" s="6">
        <v>13393</v>
      </c>
      <c r="G711" s="6" t="s">
        <v>5462</v>
      </c>
      <c r="H711" s="6" t="s">
        <v>5463</v>
      </c>
      <c r="I711" s="6" t="s">
        <v>2013</v>
      </c>
      <c r="J711" s="6" t="s">
        <v>54</v>
      </c>
      <c r="K711" s="2">
        <v>315</v>
      </c>
      <c r="L711" s="6" t="s">
        <v>5464</v>
      </c>
      <c r="M711" s="6" t="s">
        <v>5465</v>
      </c>
      <c r="N711" t="str">
        <f t="shared" si="55"/>
        <v>SAMUEL</v>
      </c>
      <c r="O711" t="str">
        <f t="shared" si="56"/>
        <v>MONTENEGRO</v>
      </c>
      <c r="P711" t="str">
        <f t="shared" si="57"/>
        <v>SAMUEL MONTENEGRO</v>
      </c>
      <c r="Q711" t="str">
        <f t="shared" si="58"/>
        <v>SamuelM@CajadeAhorros.com.pa</v>
      </c>
      <c r="R711" t="str">
        <f t="shared" si="59"/>
        <v>Samuel.Montenegro@CajadeAhorros.com.pa</v>
      </c>
    </row>
    <row r="712" spans="1:18" x14ac:dyDescent="0.3">
      <c r="A712" t="s">
        <v>5466</v>
      </c>
      <c r="B712" t="s">
        <v>5467</v>
      </c>
      <c r="C712" t="s">
        <v>18</v>
      </c>
      <c r="D712" t="s">
        <v>5468</v>
      </c>
      <c r="E712" t="s">
        <v>5469</v>
      </c>
      <c r="F712" s="6">
        <v>13394</v>
      </c>
      <c r="G712" s="6" t="s">
        <v>5470</v>
      </c>
      <c r="H712" s="6" t="s">
        <v>224</v>
      </c>
      <c r="I712" s="6" t="s">
        <v>2579</v>
      </c>
      <c r="J712" s="6" t="s">
        <v>19</v>
      </c>
      <c r="K712" s="2">
        <v>245</v>
      </c>
      <c r="L712" s="6" t="s">
        <v>5471</v>
      </c>
      <c r="M712" s="6" t="s">
        <v>5472</v>
      </c>
      <c r="N712" t="str">
        <f t="shared" si="55"/>
        <v>JESSICA</v>
      </c>
      <c r="O712" t="str">
        <f t="shared" si="56"/>
        <v>BEECH</v>
      </c>
      <c r="P712" t="str">
        <f t="shared" si="57"/>
        <v>JESSICA BEECH</v>
      </c>
      <c r="Q712" t="str">
        <f t="shared" si="58"/>
        <v>JessicaB@CajadeAhorros.com.pa</v>
      </c>
      <c r="R712" t="str">
        <f t="shared" si="59"/>
        <v>Jessica.Beech@CajadeAhorros.com.pa</v>
      </c>
    </row>
    <row r="713" spans="1:18" x14ac:dyDescent="0.3">
      <c r="A713" t="s">
        <v>5473</v>
      </c>
      <c r="B713" t="s">
        <v>5474</v>
      </c>
      <c r="C713" t="s">
        <v>18</v>
      </c>
      <c r="D713" t="s">
        <v>5475</v>
      </c>
      <c r="E713" t="s">
        <v>5476</v>
      </c>
      <c r="F713" s="6">
        <v>13399</v>
      </c>
      <c r="G713" s="6" t="s">
        <v>5477</v>
      </c>
      <c r="H713" s="6" t="s">
        <v>5478</v>
      </c>
      <c r="I713" s="6" t="s">
        <v>3202</v>
      </c>
      <c r="J713" s="6" t="s">
        <v>19</v>
      </c>
      <c r="K713" s="2">
        <v>219</v>
      </c>
      <c r="L713" s="6" t="s">
        <v>5479</v>
      </c>
      <c r="M713" s="6" t="s">
        <v>5480</v>
      </c>
      <c r="N713" t="str">
        <f t="shared" si="55"/>
        <v>ITZEL</v>
      </c>
      <c r="O713" t="str">
        <f t="shared" si="56"/>
        <v>BERNAL</v>
      </c>
      <c r="P713" t="str">
        <f t="shared" si="57"/>
        <v>ITZEL BERNAL</v>
      </c>
      <c r="Q713" t="str">
        <f t="shared" si="58"/>
        <v>ItzelB@CajadeAhorros.com.pa</v>
      </c>
      <c r="R713" t="str">
        <f t="shared" si="59"/>
        <v>Itzel.Bernal@CajadeAhorros.com.pa</v>
      </c>
    </row>
    <row r="714" spans="1:18" x14ac:dyDescent="0.3">
      <c r="A714" t="s">
        <v>5481</v>
      </c>
      <c r="B714" t="s">
        <v>5482</v>
      </c>
      <c r="C714" t="s">
        <v>18</v>
      </c>
      <c r="D714" t="s">
        <v>5483</v>
      </c>
      <c r="E714" t="s">
        <v>5484</v>
      </c>
      <c r="F714" s="6">
        <v>13400</v>
      </c>
      <c r="G714" s="6" t="s">
        <v>5485</v>
      </c>
      <c r="H714" s="6" t="s">
        <v>5486</v>
      </c>
      <c r="I714" s="6" t="s">
        <v>5487</v>
      </c>
      <c r="J714" s="6" t="s">
        <v>19</v>
      </c>
      <c r="K714" s="2">
        <v>322</v>
      </c>
      <c r="L714" s="6" t="s">
        <v>5488</v>
      </c>
      <c r="M714" s="6" t="s">
        <v>5489</v>
      </c>
      <c r="N714" t="str">
        <f t="shared" si="55"/>
        <v>MIGDALIA</v>
      </c>
      <c r="O714" t="str">
        <f t="shared" si="56"/>
        <v>RIOS</v>
      </c>
      <c r="P714" t="str">
        <f t="shared" si="57"/>
        <v>MIGDALIA RIOS</v>
      </c>
      <c r="Q714" t="str">
        <f t="shared" si="58"/>
        <v>MigdaliaR@CajadeAhorros.com.pa</v>
      </c>
      <c r="R714" t="str">
        <f t="shared" si="59"/>
        <v>Migdalia.Rios@CajadeAhorros.com.pa</v>
      </c>
    </row>
    <row r="715" spans="1:18" x14ac:dyDescent="0.3">
      <c r="A715" t="s">
        <v>5490</v>
      </c>
      <c r="B715" t="s">
        <v>5491</v>
      </c>
      <c r="C715" t="s">
        <v>18</v>
      </c>
      <c r="D715" t="s">
        <v>5492</v>
      </c>
      <c r="E715" t="s">
        <v>5493</v>
      </c>
      <c r="F715" s="6">
        <v>13401</v>
      </c>
      <c r="G715" s="6" t="s">
        <v>5494</v>
      </c>
      <c r="H715" s="6" t="s">
        <v>875</v>
      </c>
      <c r="I715" s="6" t="s">
        <v>4368</v>
      </c>
      <c r="J715" s="6" t="s">
        <v>19</v>
      </c>
      <c r="K715" s="2">
        <v>34</v>
      </c>
      <c r="L715" s="6" t="s">
        <v>5495</v>
      </c>
      <c r="M715" s="6" t="s">
        <v>5496</v>
      </c>
      <c r="N715" t="str">
        <f t="shared" si="55"/>
        <v>ORIS</v>
      </c>
      <c r="O715" t="str">
        <f t="shared" si="56"/>
        <v>VEGA</v>
      </c>
      <c r="P715" t="str">
        <f t="shared" si="57"/>
        <v>ORIS VEGA</v>
      </c>
      <c r="Q715" t="str">
        <f t="shared" si="58"/>
        <v>OrisV@CajadeAhorros.com.pa</v>
      </c>
      <c r="R715" t="str">
        <f t="shared" si="59"/>
        <v>Oris.Vega@CajadeAhorros.com.pa</v>
      </c>
    </row>
    <row r="716" spans="1:18" x14ac:dyDescent="0.3">
      <c r="A716" t="s">
        <v>5497</v>
      </c>
      <c r="B716" t="s">
        <v>5498</v>
      </c>
      <c r="C716" t="s">
        <v>18</v>
      </c>
      <c r="D716" t="s">
        <v>5499</v>
      </c>
      <c r="E716" t="s">
        <v>5500</v>
      </c>
      <c r="F716" s="6">
        <v>13403</v>
      </c>
      <c r="G716" s="6" t="s">
        <v>5501</v>
      </c>
      <c r="H716" s="6" t="s">
        <v>1808</v>
      </c>
      <c r="I716" s="6" t="s">
        <v>903</v>
      </c>
      <c r="J716" s="6" t="s">
        <v>19</v>
      </c>
      <c r="K716" s="2">
        <v>21</v>
      </c>
      <c r="L716" s="6" t="s">
        <v>5502</v>
      </c>
      <c r="M716" s="6" t="s">
        <v>5503</v>
      </c>
      <c r="N716" t="str">
        <f t="shared" si="55"/>
        <v>ANGIE</v>
      </c>
      <c r="O716" t="str">
        <f t="shared" si="56"/>
        <v>COLLINS</v>
      </c>
      <c r="P716" t="str">
        <f t="shared" si="57"/>
        <v>ANGIE COLLINS</v>
      </c>
      <c r="Q716" t="str">
        <f t="shared" si="58"/>
        <v>AngieCo@CajadeAhorros.com.pa</v>
      </c>
      <c r="R716" t="str">
        <f t="shared" si="59"/>
        <v>Angie.Collins@CajadeAhorros.com.pa</v>
      </c>
    </row>
    <row r="717" spans="1:18" x14ac:dyDescent="0.3">
      <c r="A717" t="s">
        <v>5504</v>
      </c>
      <c r="B717" t="s">
        <v>5505</v>
      </c>
      <c r="C717" t="s">
        <v>18</v>
      </c>
      <c r="D717" t="s">
        <v>5506</v>
      </c>
      <c r="E717" t="s">
        <v>5507</v>
      </c>
      <c r="F717" s="6">
        <v>13405</v>
      </c>
      <c r="G717" s="6" t="s">
        <v>5508</v>
      </c>
      <c r="H717" s="6" t="s">
        <v>875</v>
      </c>
      <c r="I717" s="6" t="s">
        <v>190</v>
      </c>
      <c r="J717" s="6" t="s">
        <v>19</v>
      </c>
      <c r="K717" s="2">
        <v>3</v>
      </c>
      <c r="L717" s="6" t="s">
        <v>5509</v>
      </c>
      <c r="M717" s="6" t="s">
        <v>5510</v>
      </c>
      <c r="N717" t="str">
        <f t="shared" si="55"/>
        <v>YANETH</v>
      </c>
      <c r="O717" t="str">
        <f t="shared" si="56"/>
        <v>VILLALBA</v>
      </c>
      <c r="P717" t="str">
        <f t="shared" si="57"/>
        <v>YANETH VILLALBA</v>
      </c>
      <c r="Q717" t="str">
        <f t="shared" si="58"/>
        <v>YanethV@CajadeAhorros.com.pa</v>
      </c>
      <c r="R717" t="str">
        <f t="shared" si="59"/>
        <v>Yaneth.Villalba@CajadeAhorros.com.pa</v>
      </c>
    </row>
    <row r="718" spans="1:18" x14ac:dyDescent="0.3">
      <c r="A718" t="s">
        <v>5511</v>
      </c>
      <c r="B718" t="s">
        <v>17</v>
      </c>
      <c r="C718" t="s">
        <v>17</v>
      </c>
      <c r="D718" t="s">
        <v>5512</v>
      </c>
      <c r="E718" t="s">
        <v>5513</v>
      </c>
      <c r="F718" s="6">
        <v>13406</v>
      </c>
      <c r="G718" s="6" t="s">
        <v>5514</v>
      </c>
      <c r="H718" s="6"/>
      <c r="I718" s="6" t="s">
        <v>5515</v>
      </c>
      <c r="J718" s="6" t="s">
        <v>19</v>
      </c>
      <c r="K718" s="2">
        <v>231</v>
      </c>
      <c r="L718" s="6" t="s">
        <v>5516</v>
      </c>
      <c r="M718" s="6"/>
      <c r="N718" t="str">
        <f t="shared" si="55"/>
        <v>DULCE</v>
      </c>
      <c r="O718" t="str">
        <f t="shared" si="56"/>
        <v>ARIAS</v>
      </c>
      <c r="P718" t="str">
        <f t="shared" si="57"/>
        <v>DULCE ARIAS</v>
      </c>
      <c r="Q718" t="str">
        <f t="shared" si="58"/>
        <v/>
      </c>
      <c r="R718" t="str">
        <f t="shared" si="59"/>
        <v/>
      </c>
    </row>
    <row r="719" spans="1:18" x14ac:dyDescent="0.3">
      <c r="A719" t="s">
        <v>5517</v>
      </c>
      <c r="B719" t="s">
        <v>5518</v>
      </c>
      <c r="C719" t="s">
        <v>38</v>
      </c>
      <c r="D719" t="s">
        <v>281</v>
      </c>
      <c r="E719" t="s">
        <v>5519</v>
      </c>
      <c r="F719" s="6">
        <v>13407</v>
      </c>
      <c r="G719" s="6" t="s">
        <v>5520</v>
      </c>
      <c r="H719" s="6" t="s">
        <v>491</v>
      </c>
      <c r="I719" s="6" t="s">
        <v>1337</v>
      </c>
      <c r="J719" s="6" t="s">
        <v>399</v>
      </c>
      <c r="K719" s="2">
        <v>373</v>
      </c>
      <c r="L719" s="6" t="s">
        <v>5521</v>
      </c>
      <c r="M719" s="6" t="s">
        <v>5522</v>
      </c>
      <c r="N719" t="str">
        <f t="shared" si="55"/>
        <v>ROLANDO</v>
      </c>
      <c r="O719" t="str">
        <f t="shared" si="56"/>
        <v>RODRIGUEZ</v>
      </c>
      <c r="P719" t="str">
        <f t="shared" si="57"/>
        <v>ROLANDO RODRIGUEZ</v>
      </c>
      <c r="Q719" t="str">
        <f t="shared" si="58"/>
        <v>RolandoR@CajadeAhorros.com.pa</v>
      </c>
      <c r="R719" t="str">
        <f t="shared" si="59"/>
        <v>Rolando.Rodriguez@CajadeAhorros.com.pa</v>
      </c>
    </row>
    <row r="720" spans="1:18" x14ac:dyDescent="0.3">
      <c r="A720" t="s">
        <v>5523</v>
      </c>
      <c r="B720" t="s">
        <v>17</v>
      </c>
      <c r="C720" t="s">
        <v>17</v>
      </c>
      <c r="D720" t="s">
        <v>1245</v>
      </c>
      <c r="E720" t="s">
        <v>5524</v>
      </c>
      <c r="F720" s="6">
        <v>13409</v>
      </c>
      <c r="G720" s="6" t="s">
        <v>5525</v>
      </c>
      <c r="H720" s="6"/>
      <c r="I720" s="6" t="s">
        <v>483</v>
      </c>
      <c r="J720" s="6" t="s">
        <v>44</v>
      </c>
      <c r="K720" s="2">
        <v>373</v>
      </c>
      <c r="L720" s="6" t="s">
        <v>5526</v>
      </c>
      <c r="M720" s="6"/>
      <c r="N720" t="str">
        <f t="shared" si="55"/>
        <v>JULIO</v>
      </c>
      <c r="O720" t="str">
        <f t="shared" si="56"/>
        <v>MORENO</v>
      </c>
      <c r="P720" t="str">
        <f t="shared" si="57"/>
        <v>JULIO MORENO</v>
      </c>
      <c r="Q720" t="str">
        <f t="shared" si="58"/>
        <v/>
      </c>
      <c r="R720" t="str">
        <f t="shared" si="59"/>
        <v/>
      </c>
    </row>
    <row r="721" spans="1:18" x14ac:dyDescent="0.3">
      <c r="A721" t="s">
        <v>5527</v>
      </c>
      <c r="B721" t="s">
        <v>5528</v>
      </c>
      <c r="C721" t="s">
        <v>38</v>
      </c>
      <c r="D721" t="s">
        <v>5529</v>
      </c>
      <c r="E721" t="s">
        <v>5530</v>
      </c>
      <c r="F721" s="6">
        <v>13412</v>
      </c>
      <c r="G721" s="6" t="s">
        <v>5531</v>
      </c>
      <c r="H721" s="6" t="s">
        <v>42</v>
      </c>
      <c r="I721" s="6" t="s">
        <v>1135</v>
      </c>
      <c r="J721" s="6" t="s">
        <v>19</v>
      </c>
      <c r="K721" s="2">
        <v>44</v>
      </c>
      <c r="L721" s="6" t="s">
        <v>5532</v>
      </c>
      <c r="M721" s="6" t="s">
        <v>5533</v>
      </c>
      <c r="N721" t="str">
        <f t="shared" si="55"/>
        <v>DIMAS</v>
      </c>
      <c r="O721" t="str">
        <f t="shared" si="56"/>
        <v>FUENTES</v>
      </c>
      <c r="P721" t="str">
        <f t="shared" si="57"/>
        <v>DIMAS FUENTES</v>
      </c>
      <c r="Q721" t="str">
        <f t="shared" si="58"/>
        <v>DimasF@CajadeAhorros.com.pa</v>
      </c>
      <c r="R721" t="str">
        <f t="shared" si="59"/>
        <v>Dimas.Fuentes@CajadeAhorros.com.pa</v>
      </c>
    </row>
    <row r="722" spans="1:18" x14ac:dyDescent="0.3">
      <c r="A722" t="s">
        <v>5534</v>
      </c>
      <c r="B722" t="s">
        <v>5535</v>
      </c>
      <c r="C722" t="s">
        <v>18</v>
      </c>
      <c r="D722" t="s">
        <v>5536</v>
      </c>
      <c r="E722" t="s">
        <v>5537</v>
      </c>
      <c r="F722" s="6">
        <v>13422</v>
      </c>
      <c r="G722" s="6" t="s">
        <v>5538</v>
      </c>
      <c r="H722" s="6" t="s">
        <v>198</v>
      </c>
      <c r="I722" s="6" t="s">
        <v>1135</v>
      </c>
      <c r="J722" s="6" t="s">
        <v>19</v>
      </c>
      <c r="K722" s="2">
        <v>44</v>
      </c>
      <c r="L722" s="6" t="s">
        <v>5539</v>
      </c>
      <c r="M722" s="6" t="s">
        <v>5540</v>
      </c>
      <c r="N722" t="str">
        <f t="shared" si="55"/>
        <v>LEISY</v>
      </c>
      <c r="O722" t="str">
        <f t="shared" si="56"/>
        <v>CABALLERO</v>
      </c>
      <c r="P722" t="str">
        <f t="shared" si="57"/>
        <v>LEISY CABALLERO</v>
      </c>
      <c r="Q722" t="str">
        <f t="shared" si="58"/>
        <v>LeisyC@CajadeAhorros.com.pa</v>
      </c>
      <c r="R722" t="str">
        <f t="shared" si="59"/>
        <v>Leisy.Caballero@CajadeAhorros.com.pa</v>
      </c>
    </row>
    <row r="723" spans="1:18" x14ac:dyDescent="0.3">
      <c r="A723" t="s">
        <v>5541</v>
      </c>
      <c r="B723" t="s">
        <v>5542</v>
      </c>
      <c r="C723" t="s">
        <v>18</v>
      </c>
      <c r="D723" t="s">
        <v>5543</v>
      </c>
      <c r="E723" t="s">
        <v>5544</v>
      </c>
      <c r="F723" s="6">
        <v>13425</v>
      </c>
      <c r="G723" s="6" t="s">
        <v>5545</v>
      </c>
      <c r="H723" s="6" t="s">
        <v>5546</v>
      </c>
      <c r="I723" s="6" t="s">
        <v>2637</v>
      </c>
      <c r="J723" s="6" t="s">
        <v>2637</v>
      </c>
      <c r="K723" s="2">
        <v>110</v>
      </c>
      <c r="L723" s="6" t="s">
        <v>5547</v>
      </c>
      <c r="M723" s="6" t="s">
        <v>5548</v>
      </c>
      <c r="N723" t="str">
        <f t="shared" si="55"/>
        <v>ELYONOR</v>
      </c>
      <c r="O723" t="str">
        <f t="shared" si="56"/>
        <v>SAMUDIO</v>
      </c>
      <c r="P723" t="str">
        <f t="shared" si="57"/>
        <v>ELYONOR SAMUDIO</v>
      </c>
      <c r="Q723" t="str">
        <f t="shared" si="58"/>
        <v>ElyonorS@CajadeAhorros.com.pa</v>
      </c>
      <c r="R723" t="str">
        <f t="shared" si="59"/>
        <v>Elyonor.Samudiodeavila@CajadeAhorros.com.pa</v>
      </c>
    </row>
    <row r="724" spans="1:18" x14ac:dyDescent="0.3">
      <c r="A724" t="s">
        <v>5549</v>
      </c>
      <c r="B724" t="s">
        <v>5550</v>
      </c>
      <c r="C724" t="s">
        <v>18</v>
      </c>
      <c r="D724" t="s">
        <v>5551</v>
      </c>
      <c r="E724" t="s">
        <v>5552</v>
      </c>
      <c r="F724" s="6">
        <v>13434</v>
      </c>
      <c r="G724" s="6" t="s">
        <v>5553</v>
      </c>
      <c r="H724" s="6" t="s">
        <v>224</v>
      </c>
      <c r="I724" s="6" t="s">
        <v>2112</v>
      </c>
      <c r="J724" s="6" t="s">
        <v>19</v>
      </c>
      <c r="K724" s="2">
        <v>245</v>
      </c>
      <c r="L724" s="6" t="s">
        <v>5554</v>
      </c>
      <c r="M724" s="6" t="s">
        <v>5555</v>
      </c>
      <c r="N724" t="str">
        <f t="shared" si="55"/>
        <v>ASTRID</v>
      </c>
      <c r="O724" t="str">
        <f t="shared" si="56"/>
        <v>CASTILLO</v>
      </c>
      <c r="P724" t="str">
        <f t="shared" si="57"/>
        <v>ASTRID CASTILLO</v>
      </c>
      <c r="Q724" t="str">
        <f t="shared" si="58"/>
        <v>AstridC@CajadeAhorros.com.pa</v>
      </c>
      <c r="R724" t="str">
        <f t="shared" si="59"/>
        <v>Astrid.Castillo@CajadeAhorros.com.pa</v>
      </c>
    </row>
    <row r="725" spans="1:18" x14ac:dyDescent="0.3">
      <c r="A725" t="s">
        <v>5556</v>
      </c>
      <c r="B725" t="s">
        <v>5557</v>
      </c>
      <c r="C725" t="s">
        <v>18</v>
      </c>
      <c r="D725" t="s">
        <v>5558</v>
      </c>
      <c r="E725" t="s">
        <v>5559</v>
      </c>
      <c r="F725" s="6">
        <v>13436</v>
      </c>
      <c r="G725" s="6" t="s">
        <v>5560</v>
      </c>
      <c r="H725" s="6" t="s">
        <v>389</v>
      </c>
      <c r="I725" s="6" t="s">
        <v>5561</v>
      </c>
      <c r="J725" s="6" t="s">
        <v>54</v>
      </c>
      <c r="K725" s="2">
        <v>4</v>
      </c>
      <c r="L725" s="6" t="s">
        <v>5562</v>
      </c>
      <c r="M725" s="6" t="s">
        <v>5563</v>
      </c>
      <c r="N725" t="str">
        <f t="shared" si="55"/>
        <v>YOMAYRA</v>
      </c>
      <c r="O725" t="str">
        <f t="shared" si="56"/>
        <v>SANCHEZ</v>
      </c>
      <c r="P725" t="str">
        <f t="shared" si="57"/>
        <v>YOMAYRA SANCHEZ</v>
      </c>
      <c r="Q725" t="str">
        <f t="shared" si="58"/>
        <v>YomayraS@CajadeAhorros.com.pa</v>
      </c>
      <c r="R725" t="str">
        <f t="shared" si="59"/>
        <v>Yomayra.Sanchez@CajadeAhorros.com.pa</v>
      </c>
    </row>
    <row r="726" spans="1:18" x14ac:dyDescent="0.3">
      <c r="A726" t="s">
        <v>5564</v>
      </c>
      <c r="B726" t="s">
        <v>5565</v>
      </c>
      <c r="C726" t="s">
        <v>38</v>
      </c>
      <c r="D726" t="s">
        <v>1383</v>
      </c>
      <c r="E726" t="s">
        <v>5566</v>
      </c>
      <c r="F726" s="6">
        <v>13437</v>
      </c>
      <c r="G726" s="6" t="s">
        <v>5567</v>
      </c>
      <c r="H726" s="6" t="s">
        <v>491</v>
      </c>
      <c r="I726" s="6" t="s">
        <v>1329</v>
      </c>
      <c r="J726" s="6" t="s">
        <v>399</v>
      </c>
      <c r="K726" s="2">
        <v>373</v>
      </c>
      <c r="L726" s="6" t="s">
        <v>5568</v>
      </c>
      <c r="M726" s="6" t="s">
        <v>5569</v>
      </c>
      <c r="N726" t="str">
        <f t="shared" si="55"/>
        <v>JUAN</v>
      </c>
      <c r="O726" t="str">
        <f t="shared" si="56"/>
        <v>SANTOS</v>
      </c>
      <c r="P726" t="str">
        <f t="shared" si="57"/>
        <v>JUAN SANTOS</v>
      </c>
      <c r="Q726" t="str">
        <f t="shared" si="58"/>
        <v>JuanSa@CajadeAhorros.com.pa</v>
      </c>
      <c r="R726" t="str">
        <f t="shared" si="59"/>
        <v>Juan.Santos@CajadeAhorros.com.pa</v>
      </c>
    </row>
    <row r="727" spans="1:18" x14ac:dyDescent="0.3">
      <c r="A727" t="s">
        <v>5570</v>
      </c>
      <c r="B727" t="s">
        <v>5571</v>
      </c>
      <c r="C727" t="s">
        <v>38</v>
      </c>
      <c r="D727" t="s">
        <v>5572</v>
      </c>
      <c r="E727" t="s">
        <v>5573</v>
      </c>
      <c r="F727" s="6">
        <v>13440</v>
      </c>
      <c r="G727" s="6" t="s">
        <v>5574</v>
      </c>
      <c r="H727" s="6" t="s">
        <v>5575</v>
      </c>
      <c r="I727" s="6" t="s">
        <v>5576</v>
      </c>
      <c r="J727" s="6" t="s">
        <v>19</v>
      </c>
      <c r="K727" s="2">
        <v>381</v>
      </c>
      <c r="L727" s="6" t="s">
        <v>5577</v>
      </c>
      <c r="M727" s="6" t="s">
        <v>5578</v>
      </c>
      <c r="N727" t="str">
        <f t="shared" si="55"/>
        <v>HILDEBRANDO</v>
      </c>
      <c r="O727" t="str">
        <f t="shared" si="56"/>
        <v>LUNA</v>
      </c>
      <c r="P727" t="str">
        <f t="shared" si="57"/>
        <v>HILDEBRANDO LUNA</v>
      </c>
      <c r="Q727" t="str">
        <f t="shared" si="58"/>
        <v>HildebrandoL@CajadeAhorros.com.pa</v>
      </c>
      <c r="R727" t="str">
        <f t="shared" si="59"/>
        <v>Hildebrando.Luna@CajadeAhorros.com.pa</v>
      </c>
    </row>
    <row r="728" spans="1:18" x14ac:dyDescent="0.3">
      <c r="A728" t="s">
        <v>5579</v>
      </c>
      <c r="B728" t="s">
        <v>5580</v>
      </c>
      <c r="C728" t="s">
        <v>18</v>
      </c>
      <c r="D728" t="s">
        <v>5581</v>
      </c>
      <c r="E728" t="s">
        <v>5582</v>
      </c>
      <c r="F728" s="6">
        <v>13445</v>
      </c>
      <c r="G728" s="6" t="s">
        <v>5583</v>
      </c>
      <c r="H728" s="6" t="s">
        <v>21</v>
      </c>
      <c r="I728" s="6" t="s">
        <v>3746</v>
      </c>
      <c r="J728" s="6" t="s">
        <v>19</v>
      </c>
      <c r="K728" s="2">
        <v>73</v>
      </c>
      <c r="L728" s="6" t="s">
        <v>5584</v>
      </c>
      <c r="M728" s="6" t="s">
        <v>5585</v>
      </c>
      <c r="N728" t="str">
        <f t="shared" si="55"/>
        <v>WALKIRIA</v>
      </c>
      <c r="O728" t="str">
        <f t="shared" si="56"/>
        <v>MORENO</v>
      </c>
      <c r="P728" t="str">
        <f t="shared" si="57"/>
        <v>WALKIRIA MORENO</v>
      </c>
      <c r="Q728" t="str">
        <f t="shared" si="58"/>
        <v>WalkiriaM@CajadeAhorros.com.pa</v>
      </c>
      <c r="R728" t="str">
        <f t="shared" si="59"/>
        <v>Walkiria.Moreno@CajadeAhorros.com.pa</v>
      </c>
    </row>
    <row r="729" spans="1:18" x14ac:dyDescent="0.3">
      <c r="A729" t="s">
        <v>5586</v>
      </c>
      <c r="B729" t="s">
        <v>17</v>
      </c>
      <c r="C729" t="s">
        <v>17</v>
      </c>
      <c r="D729" t="s">
        <v>5587</v>
      </c>
      <c r="E729" t="s">
        <v>5588</v>
      </c>
      <c r="F729" s="6">
        <v>13450</v>
      </c>
      <c r="G729" s="6" t="s">
        <v>5589</v>
      </c>
      <c r="H729" s="6"/>
      <c r="I729" s="6" t="s">
        <v>2851</v>
      </c>
      <c r="J729" s="6" t="s">
        <v>322</v>
      </c>
      <c r="K729" s="2">
        <v>377</v>
      </c>
      <c r="L729" s="6" t="s">
        <v>5590</v>
      </c>
      <c r="M729" s="6"/>
      <c r="N729" t="str">
        <f t="shared" si="55"/>
        <v>MIRIAN</v>
      </c>
      <c r="O729" t="str">
        <f t="shared" si="56"/>
        <v>PINZON</v>
      </c>
      <c r="P729" t="str">
        <f t="shared" si="57"/>
        <v>MIRIAN PINZON</v>
      </c>
      <c r="Q729" t="str">
        <f t="shared" si="58"/>
        <v/>
      </c>
      <c r="R729" t="str">
        <f t="shared" si="59"/>
        <v/>
      </c>
    </row>
    <row r="730" spans="1:18" x14ac:dyDescent="0.3">
      <c r="A730" t="s">
        <v>5591</v>
      </c>
      <c r="B730" t="s">
        <v>5592</v>
      </c>
      <c r="C730" t="s">
        <v>38</v>
      </c>
      <c r="D730" t="s">
        <v>5593</v>
      </c>
      <c r="E730" t="s">
        <v>5594</v>
      </c>
      <c r="F730" s="6">
        <v>13457</v>
      </c>
      <c r="G730" s="6" t="s">
        <v>5595</v>
      </c>
      <c r="H730" s="6" t="s">
        <v>491</v>
      </c>
      <c r="I730" s="6" t="s">
        <v>1392</v>
      </c>
      <c r="J730" s="6" t="s">
        <v>399</v>
      </c>
      <c r="K730" s="2">
        <v>373</v>
      </c>
      <c r="L730" s="6" t="s">
        <v>5596</v>
      </c>
      <c r="M730" s="6" t="s">
        <v>5597</v>
      </c>
      <c r="N730" t="str">
        <f t="shared" si="55"/>
        <v>DAVID</v>
      </c>
      <c r="O730" t="str">
        <f t="shared" si="56"/>
        <v>MORALES</v>
      </c>
      <c r="P730" t="str">
        <f t="shared" si="57"/>
        <v>DAVID MORALES</v>
      </c>
      <c r="Q730" t="str">
        <f t="shared" si="58"/>
        <v>DavidM@CajadeAhorros.com.pa</v>
      </c>
      <c r="R730" t="str">
        <f t="shared" si="59"/>
        <v>David.Morales@CajadeAhorros.com.pa</v>
      </c>
    </row>
    <row r="731" spans="1:18" x14ac:dyDescent="0.3">
      <c r="A731" t="s">
        <v>5598</v>
      </c>
      <c r="B731" t="s">
        <v>5599</v>
      </c>
      <c r="C731" t="s">
        <v>38</v>
      </c>
      <c r="D731" t="s">
        <v>5600</v>
      </c>
      <c r="E731" t="s">
        <v>5601</v>
      </c>
      <c r="F731" s="6">
        <v>13460</v>
      </c>
      <c r="G731" s="6" t="s">
        <v>5602</v>
      </c>
      <c r="H731" s="6" t="s">
        <v>491</v>
      </c>
      <c r="I731" s="6" t="s">
        <v>1329</v>
      </c>
      <c r="J731" s="6" t="s">
        <v>399</v>
      </c>
      <c r="K731" s="2">
        <v>373</v>
      </c>
      <c r="L731" s="6" t="s">
        <v>5603</v>
      </c>
      <c r="M731" s="6" t="s">
        <v>5604</v>
      </c>
      <c r="N731" t="str">
        <f t="shared" si="55"/>
        <v>ALBERTINO</v>
      </c>
      <c r="O731" t="str">
        <f t="shared" si="56"/>
        <v>VASQUEZ</v>
      </c>
      <c r="P731" t="str">
        <f t="shared" si="57"/>
        <v>ALBERTINO VASQUEZ</v>
      </c>
      <c r="Q731" t="str">
        <f t="shared" si="58"/>
        <v>AlbertinoV@CajadeAhorros.com.pa</v>
      </c>
      <c r="R731" t="str">
        <f t="shared" si="59"/>
        <v>Albertino.Vasquez@CajadeAhorros.com.pa</v>
      </c>
    </row>
    <row r="732" spans="1:18" x14ac:dyDescent="0.3">
      <c r="A732" t="s">
        <v>5605</v>
      </c>
      <c r="B732" t="s">
        <v>5606</v>
      </c>
      <c r="C732" t="s">
        <v>18</v>
      </c>
      <c r="D732" t="s">
        <v>5607</v>
      </c>
      <c r="E732" t="s">
        <v>5608</v>
      </c>
      <c r="F732" s="6">
        <v>13461</v>
      </c>
      <c r="G732" s="6" t="s">
        <v>5609</v>
      </c>
      <c r="H732" s="6" t="s">
        <v>5610</v>
      </c>
      <c r="I732" s="6" t="s">
        <v>5611</v>
      </c>
      <c r="J732" s="6" t="s">
        <v>322</v>
      </c>
      <c r="K732" s="2">
        <v>380</v>
      </c>
      <c r="L732" s="6" t="s">
        <v>5612</v>
      </c>
      <c r="M732" s="6" t="s">
        <v>5613</v>
      </c>
      <c r="N732" t="str">
        <f t="shared" si="55"/>
        <v>IRMA</v>
      </c>
      <c r="O732" t="str">
        <f t="shared" si="56"/>
        <v>NUÑEZ</v>
      </c>
      <c r="P732" t="str">
        <f t="shared" si="57"/>
        <v>IRMA NUÑEZ</v>
      </c>
      <c r="Q732" t="str">
        <f t="shared" si="58"/>
        <v>IrmaN@CajadeAhorros.com.pa</v>
      </c>
      <c r="R732" t="str">
        <f t="shared" si="59"/>
        <v>Irma.Nunez@CajadeAhorros.com.pa</v>
      </c>
    </row>
    <row r="733" spans="1:18" x14ac:dyDescent="0.3">
      <c r="A733" t="s">
        <v>5614</v>
      </c>
      <c r="B733" t="s">
        <v>5615</v>
      </c>
      <c r="C733" t="s">
        <v>18</v>
      </c>
      <c r="D733" t="s">
        <v>5616</v>
      </c>
      <c r="E733" t="s">
        <v>5617</v>
      </c>
      <c r="F733" s="6">
        <v>13466</v>
      </c>
      <c r="G733" s="6" t="s">
        <v>5618</v>
      </c>
      <c r="H733" s="6" t="s">
        <v>5619</v>
      </c>
      <c r="I733" s="6" t="s">
        <v>5620</v>
      </c>
      <c r="J733" s="6" t="s">
        <v>1506</v>
      </c>
      <c r="K733" s="2">
        <v>126</v>
      </c>
      <c r="L733" s="6" t="s">
        <v>5621</v>
      </c>
      <c r="M733" s="6" t="s">
        <v>5622</v>
      </c>
      <c r="N733" t="str">
        <f t="shared" si="55"/>
        <v>YARISSA</v>
      </c>
      <c r="O733" t="str">
        <f t="shared" si="56"/>
        <v>MONTENEGRO</v>
      </c>
      <c r="P733" t="str">
        <f t="shared" si="57"/>
        <v>YARISSA MONTENEGRO</v>
      </c>
      <c r="Q733" t="str">
        <f t="shared" si="58"/>
        <v>YarissaMo@CajadeAhorros.com.pa</v>
      </c>
      <c r="R733" t="str">
        <f t="shared" si="59"/>
        <v>Yarissa.Montenegro@CajadeAhorros.com.pa</v>
      </c>
    </row>
    <row r="734" spans="1:18" x14ac:dyDescent="0.3">
      <c r="A734" t="s">
        <v>5623</v>
      </c>
      <c r="B734" t="s">
        <v>5624</v>
      </c>
      <c r="C734" t="s">
        <v>18</v>
      </c>
      <c r="D734" t="s">
        <v>5625</v>
      </c>
      <c r="E734" t="s">
        <v>5626</v>
      </c>
      <c r="F734" s="6">
        <v>13467</v>
      </c>
      <c r="G734" s="6" t="s">
        <v>5627</v>
      </c>
      <c r="H734" s="6" t="s">
        <v>21</v>
      </c>
      <c r="I734" s="6" t="s">
        <v>1313</v>
      </c>
      <c r="J734" s="6" t="s">
        <v>19</v>
      </c>
      <c r="K734" s="2">
        <v>2</v>
      </c>
      <c r="L734" s="6" t="s">
        <v>5628</v>
      </c>
      <c r="M734" s="6" t="s">
        <v>5629</v>
      </c>
      <c r="N734" t="str">
        <f t="shared" si="55"/>
        <v>MAVILY</v>
      </c>
      <c r="O734" t="str">
        <f t="shared" si="56"/>
        <v>CAMPOS</v>
      </c>
      <c r="P734" t="str">
        <f t="shared" si="57"/>
        <v>MAVILY CAMPOS</v>
      </c>
      <c r="Q734" t="str">
        <f t="shared" si="58"/>
        <v>MavilyC@CajadeAhorros.com.pa</v>
      </c>
      <c r="R734" t="str">
        <f t="shared" si="59"/>
        <v>Mavily.Campos@CajadeAhorros.com.pa</v>
      </c>
    </row>
    <row r="735" spans="1:18" x14ac:dyDescent="0.3">
      <c r="A735" t="s">
        <v>5630</v>
      </c>
      <c r="B735" t="s">
        <v>5631</v>
      </c>
      <c r="C735" t="s">
        <v>18</v>
      </c>
      <c r="D735" t="s">
        <v>5632</v>
      </c>
      <c r="E735" t="s">
        <v>5633</v>
      </c>
      <c r="F735" s="6">
        <v>13471</v>
      </c>
      <c r="G735" s="6" t="s">
        <v>5634</v>
      </c>
      <c r="H735" s="6" t="s">
        <v>544</v>
      </c>
      <c r="I735" s="6" t="s">
        <v>5346</v>
      </c>
      <c r="J735" s="6" t="s">
        <v>54</v>
      </c>
      <c r="K735" s="2">
        <v>38</v>
      </c>
      <c r="L735" s="6" t="s">
        <v>5635</v>
      </c>
      <c r="M735" s="6" t="s">
        <v>5636</v>
      </c>
      <c r="N735" t="str">
        <f t="shared" si="55"/>
        <v>LOURDES</v>
      </c>
      <c r="O735" t="str">
        <f t="shared" si="56"/>
        <v>CACERES</v>
      </c>
      <c r="P735" t="str">
        <f t="shared" si="57"/>
        <v>LOURDES CACERES</v>
      </c>
      <c r="Q735" t="str">
        <f t="shared" si="58"/>
        <v>LourdesC@CajadeAhorros.com.pa</v>
      </c>
      <c r="R735" t="str">
        <f t="shared" si="59"/>
        <v>Lourdes.Caceres@CajadeAhorros.com.pa</v>
      </c>
    </row>
    <row r="736" spans="1:18" x14ac:dyDescent="0.3">
      <c r="A736" t="s">
        <v>5637</v>
      </c>
      <c r="B736" t="s">
        <v>5638</v>
      </c>
      <c r="C736" t="s">
        <v>18</v>
      </c>
      <c r="D736" t="s">
        <v>5639</v>
      </c>
      <c r="E736" t="s">
        <v>5640</v>
      </c>
      <c r="F736" s="6">
        <v>13477</v>
      </c>
      <c r="G736" s="6" t="s">
        <v>5641</v>
      </c>
      <c r="H736" s="6" t="s">
        <v>1440</v>
      </c>
      <c r="I736" s="6" t="s">
        <v>5642</v>
      </c>
      <c r="J736" s="6" t="s">
        <v>101</v>
      </c>
      <c r="K736" s="2">
        <v>382</v>
      </c>
      <c r="L736" s="6" t="s">
        <v>5643</v>
      </c>
      <c r="M736" s="6" t="s">
        <v>5644</v>
      </c>
      <c r="N736" t="str">
        <f t="shared" si="55"/>
        <v>NADIA</v>
      </c>
      <c r="O736" t="str">
        <f t="shared" si="56"/>
        <v>BRAVO</v>
      </c>
      <c r="P736" t="str">
        <f t="shared" si="57"/>
        <v>NADIA BRAVO</v>
      </c>
      <c r="Q736" t="str">
        <f t="shared" si="58"/>
        <v>NadiaB@CajadeAhorros.com.pa</v>
      </c>
      <c r="R736" t="str">
        <f t="shared" si="59"/>
        <v>Nadia.Bravo@CajadeAhorros.com.pa</v>
      </c>
    </row>
    <row r="737" spans="1:18" x14ac:dyDescent="0.3">
      <c r="A737" t="s">
        <v>5645</v>
      </c>
      <c r="B737" t="s">
        <v>5646</v>
      </c>
      <c r="C737" t="s">
        <v>18</v>
      </c>
      <c r="D737" t="s">
        <v>5647</v>
      </c>
      <c r="E737" t="s">
        <v>5648</v>
      </c>
      <c r="F737" s="6">
        <v>13481</v>
      </c>
      <c r="G737" s="6" t="s">
        <v>5649</v>
      </c>
      <c r="H737" s="6" t="s">
        <v>5082</v>
      </c>
      <c r="I737" s="6" t="s">
        <v>5260</v>
      </c>
      <c r="J737" s="6" t="s">
        <v>19</v>
      </c>
      <c r="K737" s="2">
        <v>322</v>
      </c>
      <c r="L737" s="6" t="s">
        <v>5650</v>
      </c>
      <c r="M737" s="6" t="s">
        <v>5651</v>
      </c>
      <c r="N737" t="str">
        <f t="shared" si="55"/>
        <v>JENNIFER</v>
      </c>
      <c r="O737" t="str">
        <f t="shared" si="56"/>
        <v>SUIRA</v>
      </c>
      <c r="P737" t="str">
        <f t="shared" si="57"/>
        <v>JENNIFER SUIRA</v>
      </c>
      <c r="Q737" t="str">
        <f t="shared" si="58"/>
        <v>JenniferS@CajadeAhorros.com.pa</v>
      </c>
      <c r="R737" t="str">
        <f t="shared" si="59"/>
        <v>Jennifer.Suira@CajadeAhorros.com.pa</v>
      </c>
    </row>
    <row r="738" spans="1:18" x14ac:dyDescent="0.3">
      <c r="A738" t="s">
        <v>5652</v>
      </c>
      <c r="B738" t="s">
        <v>5653</v>
      </c>
      <c r="C738" t="s">
        <v>38</v>
      </c>
      <c r="D738" t="s">
        <v>5654</v>
      </c>
      <c r="E738" t="s">
        <v>5655</v>
      </c>
      <c r="F738" s="6">
        <v>13482</v>
      </c>
      <c r="G738" s="6" t="s">
        <v>5656</v>
      </c>
      <c r="H738" s="6" t="s">
        <v>491</v>
      </c>
      <c r="I738" s="6" t="s">
        <v>492</v>
      </c>
      <c r="J738" s="6" t="s">
        <v>399</v>
      </c>
      <c r="K738" s="2">
        <v>373</v>
      </c>
      <c r="L738" s="6" t="s">
        <v>5657</v>
      </c>
      <c r="M738" s="6" t="s">
        <v>5658</v>
      </c>
      <c r="N738" t="str">
        <f t="shared" si="55"/>
        <v>JORGE</v>
      </c>
      <c r="O738" t="str">
        <f t="shared" si="56"/>
        <v>BATISTA</v>
      </c>
      <c r="P738" t="str">
        <f t="shared" si="57"/>
        <v>JORGE BATISTA</v>
      </c>
      <c r="Q738" t="str">
        <f t="shared" si="58"/>
        <v>JorgeBa@CajadeAhorros.com.pa</v>
      </c>
      <c r="R738" t="str">
        <f t="shared" si="59"/>
        <v>Jorge.Batista@CajadeAhorros.com.pa</v>
      </c>
    </row>
    <row r="739" spans="1:18" x14ac:dyDescent="0.3">
      <c r="A739" t="s">
        <v>5659</v>
      </c>
      <c r="B739" t="s">
        <v>5660</v>
      </c>
      <c r="C739" t="s">
        <v>18</v>
      </c>
      <c r="D739" t="s">
        <v>5661</v>
      </c>
      <c r="E739" t="s">
        <v>5662</v>
      </c>
      <c r="F739" s="6">
        <v>13486</v>
      </c>
      <c r="G739" s="6" t="s">
        <v>5663</v>
      </c>
      <c r="H739" s="6" t="s">
        <v>5664</v>
      </c>
      <c r="I739" s="6" t="s">
        <v>5665</v>
      </c>
      <c r="J739" s="6" t="s">
        <v>19</v>
      </c>
      <c r="K739" s="2">
        <v>317</v>
      </c>
      <c r="L739" s="6" t="s">
        <v>5666</v>
      </c>
      <c r="M739" s="6" t="s">
        <v>5667</v>
      </c>
      <c r="N739" t="str">
        <f t="shared" si="55"/>
        <v>MARLENE</v>
      </c>
      <c r="O739" t="str">
        <f t="shared" si="56"/>
        <v>CEDEÑO</v>
      </c>
      <c r="P739" t="str">
        <f t="shared" si="57"/>
        <v>MARLENE CEDEÑO</v>
      </c>
      <c r="Q739" t="str">
        <f t="shared" si="58"/>
        <v>MarleneCe@CajadeAhorros.com.pa</v>
      </c>
      <c r="R739" t="str">
        <f t="shared" si="59"/>
        <v>Marlene.Cedeno@CajadeAhorros.com.pa</v>
      </c>
    </row>
    <row r="740" spans="1:18" x14ac:dyDescent="0.3">
      <c r="A740" t="s">
        <v>5668</v>
      </c>
      <c r="B740" t="s">
        <v>5669</v>
      </c>
      <c r="C740" t="s">
        <v>18</v>
      </c>
      <c r="D740" t="s">
        <v>5670</v>
      </c>
      <c r="E740" t="s">
        <v>5671</v>
      </c>
      <c r="F740" s="6">
        <v>13487</v>
      </c>
      <c r="G740" s="6" t="s">
        <v>5672</v>
      </c>
      <c r="H740" s="6" t="s">
        <v>5673</v>
      </c>
      <c r="I740" s="6" t="s">
        <v>100</v>
      </c>
      <c r="J740" s="6" t="s">
        <v>101</v>
      </c>
      <c r="K740" s="2">
        <v>382</v>
      </c>
      <c r="L740" s="6" t="s">
        <v>5674</v>
      </c>
      <c r="M740" s="6" t="s">
        <v>5675</v>
      </c>
      <c r="N740" t="str">
        <f t="shared" si="55"/>
        <v>DAFNA</v>
      </c>
      <c r="O740" t="str">
        <f t="shared" si="56"/>
        <v>GARCIA</v>
      </c>
      <c r="P740" t="str">
        <f t="shared" si="57"/>
        <v>DAFNA GARCIA</v>
      </c>
      <c r="Q740" t="str">
        <f t="shared" si="58"/>
        <v>DafnaGa@CajadeAhorros.com.pa</v>
      </c>
      <c r="R740" t="str">
        <f t="shared" si="59"/>
        <v>Dafna.Garcia@CajadeAhorros.com.pa</v>
      </c>
    </row>
    <row r="741" spans="1:18" x14ac:dyDescent="0.3">
      <c r="A741" t="s">
        <v>5676</v>
      </c>
      <c r="B741" t="s">
        <v>5677</v>
      </c>
      <c r="C741" t="s">
        <v>18</v>
      </c>
      <c r="D741" t="s">
        <v>5678</v>
      </c>
      <c r="E741" t="s">
        <v>5679</v>
      </c>
      <c r="F741" s="6">
        <v>13495</v>
      </c>
      <c r="G741" s="6" t="s">
        <v>5680</v>
      </c>
      <c r="H741" s="6" t="s">
        <v>5681</v>
      </c>
      <c r="I741" s="6" t="s">
        <v>5682</v>
      </c>
      <c r="J741" s="6" t="s">
        <v>554</v>
      </c>
      <c r="K741" s="2">
        <v>272</v>
      </c>
      <c r="L741" s="6" t="s">
        <v>5683</v>
      </c>
      <c r="M741" s="6" t="s">
        <v>5684</v>
      </c>
      <c r="N741" t="str">
        <f t="shared" si="55"/>
        <v>ISOBEL</v>
      </c>
      <c r="O741" t="str">
        <f t="shared" si="56"/>
        <v>MADRID</v>
      </c>
      <c r="P741" t="str">
        <f t="shared" si="57"/>
        <v>ISOBEL MADRID</v>
      </c>
      <c r="Q741" t="str">
        <f t="shared" si="58"/>
        <v>IsobelM@CajadeAhorros.com.pa</v>
      </c>
      <c r="R741" t="str">
        <f t="shared" si="59"/>
        <v>Isobel.Madrid@CajadeAhorros.com.pa</v>
      </c>
    </row>
    <row r="742" spans="1:18" x14ac:dyDescent="0.3">
      <c r="A742" t="s">
        <v>5685</v>
      </c>
      <c r="B742" t="s">
        <v>5686</v>
      </c>
      <c r="C742" t="s">
        <v>18</v>
      </c>
      <c r="D742" t="s">
        <v>5687</v>
      </c>
      <c r="E742" t="s">
        <v>5688</v>
      </c>
      <c r="F742" s="6">
        <v>13497</v>
      </c>
      <c r="G742" s="6" t="s">
        <v>5689</v>
      </c>
      <c r="H742" s="6" t="s">
        <v>781</v>
      </c>
      <c r="I742" s="6" t="s">
        <v>782</v>
      </c>
      <c r="J742" s="6" t="s">
        <v>91</v>
      </c>
      <c r="K742" s="2">
        <v>324</v>
      </c>
      <c r="L742" s="6" t="s">
        <v>5690</v>
      </c>
      <c r="M742" s="6" t="s">
        <v>5691</v>
      </c>
      <c r="N742" t="str">
        <f t="shared" si="55"/>
        <v>ANGELA</v>
      </c>
      <c r="O742" t="str">
        <f t="shared" si="56"/>
        <v>BERBEY</v>
      </c>
      <c r="P742" t="str">
        <f t="shared" si="57"/>
        <v>ANGELA BERBEY</v>
      </c>
      <c r="Q742" t="str">
        <f t="shared" si="58"/>
        <v>AngelaB@CajadeAhorros.com.pa</v>
      </c>
      <c r="R742" t="str">
        <f t="shared" si="59"/>
        <v>Angela.Berbey@CajadeAhorros.com.pa</v>
      </c>
    </row>
    <row r="743" spans="1:18" x14ac:dyDescent="0.3">
      <c r="A743" t="s">
        <v>5692</v>
      </c>
      <c r="B743" t="s">
        <v>17</v>
      </c>
      <c r="C743" t="s">
        <v>17</v>
      </c>
      <c r="D743" t="s">
        <v>5693</v>
      </c>
      <c r="E743" t="s">
        <v>5694</v>
      </c>
      <c r="F743" s="6">
        <v>13505</v>
      </c>
      <c r="G743" s="6" t="s">
        <v>5695</v>
      </c>
      <c r="H743" s="6"/>
      <c r="I743" s="6" t="s">
        <v>2269</v>
      </c>
      <c r="J743" s="6" t="s">
        <v>322</v>
      </c>
      <c r="K743" s="2">
        <v>125</v>
      </c>
      <c r="L743" s="6" t="s">
        <v>5696</v>
      </c>
      <c r="M743" s="6"/>
      <c r="N743" t="str">
        <f t="shared" si="55"/>
        <v>ERICK</v>
      </c>
      <c r="O743" t="str">
        <f t="shared" si="56"/>
        <v>VILLAMIL</v>
      </c>
      <c r="P743" t="str">
        <f t="shared" si="57"/>
        <v>ERICK VILLAMIL</v>
      </c>
      <c r="Q743" t="str">
        <f t="shared" si="58"/>
        <v/>
      </c>
      <c r="R743" t="str">
        <f t="shared" si="59"/>
        <v/>
      </c>
    </row>
    <row r="744" spans="1:18" x14ac:dyDescent="0.3">
      <c r="A744" t="s">
        <v>5697</v>
      </c>
      <c r="B744" t="s">
        <v>5698</v>
      </c>
      <c r="C744" t="s">
        <v>18</v>
      </c>
      <c r="D744" t="s">
        <v>5699</v>
      </c>
      <c r="E744" t="s">
        <v>5700</v>
      </c>
      <c r="F744" s="6">
        <v>13511</v>
      </c>
      <c r="G744" s="6" t="s">
        <v>5701</v>
      </c>
      <c r="H744" s="6" t="s">
        <v>5702</v>
      </c>
      <c r="I744" s="6" t="s">
        <v>2038</v>
      </c>
      <c r="J744" s="6" t="s">
        <v>19</v>
      </c>
      <c r="K744" s="2">
        <v>376</v>
      </c>
      <c r="L744" s="6" t="s">
        <v>5703</v>
      </c>
      <c r="M744" s="6" t="s">
        <v>5704</v>
      </c>
      <c r="N744" t="str">
        <f t="shared" si="55"/>
        <v>GEINA</v>
      </c>
      <c r="O744" t="str">
        <f t="shared" si="56"/>
        <v>JOHNSON</v>
      </c>
      <c r="P744" t="str">
        <f t="shared" si="57"/>
        <v>GEINA JOHNSON</v>
      </c>
      <c r="Q744" t="str">
        <f t="shared" si="58"/>
        <v>GeinaJ@CajadeAhorros.com.pa</v>
      </c>
      <c r="R744" t="str">
        <f t="shared" si="59"/>
        <v>Geina.Johnson@CajadeAhorros.com.pa</v>
      </c>
    </row>
    <row r="745" spans="1:18" x14ac:dyDescent="0.3">
      <c r="A745" t="s">
        <v>5705</v>
      </c>
      <c r="B745" t="s">
        <v>5706</v>
      </c>
      <c r="C745" t="s">
        <v>18</v>
      </c>
      <c r="D745" t="s">
        <v>613</v>
      </c>
      <c r="E745" t="s">
        <v>5707</v>
      </c>
      <c r="F745" s="6">
        <v>13519</v>
      </c>
      <c r="G745" s="6" t="s">
        <v>5708</v>
      </c>
      <c r="H745" s="6" t="s">
        <v>5709</v>
      </c>
      <c r="I745" s="6" t="s">
        <v>5710</v>
      </c>
      <c r="J745" s="6" t="s">
        <v>322</v>
      </c>
      <c r="K745" s="2">
        <v>186</v>
      </c>
      <c r="L745" s="6" t="s">
        <v>5711</v>
      </c>
      <c r="M745" s="6" t="s">
        <v>5712</v>
      </c>
      <c r="N745" t="str">
        <f t="shared" si="55"/>
        <v>ANA</v>
      </c>
      <c r="O745" t="str">
        <f t="shared" si="56"/>
        <v>FERRABONE</v>
      </c>
      <c r="P745" t="str">
        <f t="shared" si="57"/>
        <v>ANA FERRABONE</v>
      </c>
      <c r="Q745" t="str">
        <f t="shared" si="58"/>
        <v>AnaF@CajadeAhorros.com.pa</v>
      </c>
      <c r="R745" t="str">
        <f t="shared" si="59"/>
        <v>Anamaria.Ferrabone@CajadeAhorros.com.pa</v>
      </c>
    </row>
    <row r="746" spans="1:18" x14ac:dyDescent="0.3">
      <c r="A746" t="s">
        <v>5713</v>
      </c>
      <c r="B746" t="s">
        <v>5714</v>
      </c>
      <c r="C746" t="s">
        <v>38</v>
      </c>
      <c r="D746" t="s">
        <v>471</v>
      </c>
      <c r="E746" t="s">
        <v>5715</v>
      </c>
      <c r="F746" s="6">
        <v>13521</v>
      </c>
      <c r="G746" s="6" t="s">
        <v>5716</v>
      </c>
      <c r="H746" s="6" t="s">
        <v>5610</v>
      </c>
      <c r="I746" s="6" t="s">
        <v>5717</v>
      </c>
      <c r="J746" s="6" t="s">
        <v>322</v>
      </c>
      <c r="K746" s="2">
        <v>380</v>
      </c>
      <c r="L746" s="6" t="s">
        <v>5718</v>
      </c>
      <c r="M746" s="6" t="s">
        <v>5719</v>
      </c>
      <c r="N746" t="str">
        <f t="shared" si="55"/>
        <v>RICARDO</v>
      </c>
      <c r="O746" t="str">
        <f t="shared" si="56"/>
        <v>GAGO</v>
      </c>
      <c r="P746" t="str">
        <f t="shared" si="57"/>
        <v>RICARDO GAGO</v>
      </c>
      <c r="Q746" t="str">
        <f t="shared" si="58"/>
        <v>RicardoGa@CajadeAhorros.com.pa</v>
      </c>
      <c r="R746" t="str">
        <f t="shared" si="59"/>
        <v>Ricardo.Gago@CajadeAhorros.com.pa</v>
      </c>
    </row>
    <row r="747" spans="1:18" x14ac:dyDescent="0.3">
      <c r="A747" t="s">
        <v>5720</v>
      </c>
      <c r="B747" t="s">
        <v>5721</v>
      </c>
      <c r="C747" t="s">
        <v>38</v>
      </c>
      <c r="D747" t="s">
        <v>5722</v>
      </c>
      <c r="E747" t="s">
        <v>5723</v>
      </c>
      <c r="F747" s="6">
        <v>13535</v>
      </c>
      <c r="G747" s="6" t="s">
        <v>5724</v>
      </c>
      <c r="H747" s="6" t="s">
        <v>5725</v>
      </c>
      <c r="I747" s="6" t="s">
        <v>5726</v>
      </c>
      <c r="J747" s="6" t="s">
        <v>322</v>
      </c>
      <c r="K747" s="2">
        <v>180</v>
      </c>
      <c r="L747" s="6" t="s">
        <v>5727</v>
      </c>
      <c r="M747" s="6" t="s">
        <v>5728</v>
      </c>
      <c r="N747" t="str">
        <f t="shared" si="55"/>
        <v>OSCAR</v>
      </c>
      <c r="O747" t="str">
        <f t="shared" si="56"/>
        <v>VAN</v>
      </c>
      <c r="P747" t="str">
        <f t="shared" si="57"/>
        <v>OSCAR VAN</v>
      </c>
      <c r="Q747" t="str">
        <f t="shared" si="58"/>
        <v>OscarV@CajadeAhorros.com.pa</v>
      </c>
      <c r="R747" t="str">
        <f t="shared" si="59"/>
        <v>Oscar.Vanhoorde@CajadeAhorros.com.pa</v>
      </c>
    </row>
    <row r="748" spans="1:18" x14ac:dyDescent="0.3">
      <c r="A748" t="s">
        <v>5729</v>
      </c>
      <c r="B748" t="s">
        <v>5730</v>
      </c>
      <c r="C748" t="s">
        <v>38</v>
      </c>
      <c r="D748" t="s">
        <v>2847</v>
      </c>
      <c r="E748" t="s">
        <v>5731</v>
      </c>
      <c r="F748" s="6">
        <v>13539</v>
      </c>
      <c r="G748" s="6" t="s">
        <v>5732</v>
      </c>
      <c r="H748" s="6" t="s">
        <v>491</v>
      </c>
      <c r="I748" s="6" t="s">
        <v>3638</v>
      </c>
      <c r="J748" s="6" t="s">
        <v>399</v>
      </c>
      <c r="K748" s="2">
        <v>373</v>
      </c>
      <c r="L748" s="6" t="s">
        <v>5733</v>
      </c>
      <c r="M748" s="6" t="s">
        <v>5734</v>
      </c>
      <c r="N748" t="str">
        <f t="shared" si="55"/>
        <v>VICTOR</v>
      </c>
      <c r="O748" t="str">
        <f t="shared" si="56"/>
        <v>PELAGE</v>
      </c>
      <c r="P748" t="str">
        <f t="shared" si="57"/>
        <v>VICTOR PELAGE</v>
      </c>
      <c r="Q748" t="str">
        <f t="shared" si="58"/>
        <v>VictorPe@CajadeAhorros.com.pa</v>
      </c>
      <c r="R748" t="str">
        <f t="shared" si="59"/>
        <v>Victor.Pelage@CajadeAhorros.com.pa</v>
      </c>
    </row>
    <row r="749" spans="1:18" x14ac:dyDescent="0.3">
      <c r="A749" t="s">
        <v>5735</v>
      </c>
      <c r="B749" t="s">
        <v>5736</v>
      </c>
      <c r="C749" t="s">
        <v>38</v>
      </c>
      <c r="D749" t="s">
        <v>5737</v>
      </c>
      <c r="E749" t="s">
        <v>5738</v>
      </c>
      <c r="F749" s="6">
        <v>13540</v>
      </c>
      <c r="G749" s="6" t="s">
        <v>5739</v>
      </c>
      <c r="H749" s="6" t="s">
        <v>1328</v>
      </c>
      <c r="I749" s="6" t="s">
        <v>5740</v>
      </c>
      <c r="J749" s="6" t="s">
        <v>399</v>
      </c>
      <c r="K749" s="2">
        <v>373</v>
      </c>
      <c r="L749" s="6" t="s">
        <v>5741</v>
      </c>
      <c r="M749" s="6" t="s">
        <v>5742</v>
      </c>
      <c r="N749" t="str">
        <f t="shared" si="55"/>
        <v>AMILCAR</v>
      </c>
      <c r="O749" t="str">
        <f t="shared" si="56"/>
        <v>MITRE</v>
      </c>
      <c r="P749" t="str">
        <f t="shared" si="57"/>
        <v>AMILCAR MITRE</v>
      </c>
      <c r="Q749" t="str">
        <f t="shared" si="58"/>
        <v>AmilcarM@CajadeAhorros.com.pa</v>
      </c>
      <c r="R749" t="str">
        <f t="shared" si="59"/>
        <v>Amilcar.Mitre@CajadeAhorros.com.pa</v>
      </c>
    </row>
    <row r="750" spans="1:18" x14ac:dyDescent="0.3">
      <c r="A750" t="s">
        <v>5743</v>
      </c>
      <c r="B750" t="s">
        <v>5744</v>
      </c>
      <c r="C750" t="s">
        <v>18</v>
      </c>
      <c r="D750" t="s">
        <v>5745</v>
      </c>
      <c r="E750" t="s">
        <v>5746</v>
      </c>
      <c r="F750" s="6">
        <v>13542</v>
      </c>
      <c r="G750" s="6" t="s">
        <v>5747</v>
      </c>
      <c r="H750" s="6" t="s">
        <v>5748</v>
      </c>
      <c r="I750" s="6" t="s">
        <v>5749</v>
      </c>
      <c r="J750" s="6" t="s">
        <v>64</v>
      </c>
      <c r="K750" s="2">
        <v>127</v>
      </c>
      <c r="L750" s="6" t="s">
        <v>5750</v>
      </c>
      <c r="M750" s="6" t="s">
        <v>5751</v>
      </c>
      <c r="N750" t="str">
        <f t="shared" si="55"/>
        <v>EILLEEN</v>
      </c>
      <c r="O750" t="str">
        <f t="shared" si="56"/>
        <v>PIMENTEL</v>
      </c>
      <c r="P750" t="str">
        <f t="shared" si="57"/>
        <v>EILLEEN PIMENTEL</v>
      </c>
      <c r="Q750" t="str">
        <f t="shared" si="58"/>
        <v>EileenP@CajadeAhorros.com.pa</v>
      </c>
      <c r="R750" t="str">
        <f t="shared" si="59"/>
        <v>Eileen.Pimentel@CajadeAhorros.com.pa</v>
      </c>
    </row>
    <row r="751" spans="1:18" x14ac:dyDescent="0.3">
      <c r="A751" t="s">
        <v>5752</v>
      </c>
      <c r="B751" t="s">
        <v>5753</v>
      </c>
      <c r="C751" t="s">
        <v>38</v>
      </c>
      <c r="D751" t="s">
        <v>5754</v>
      </c>
      <c r="E751" t="s">
        <v>5755</v>
      </c>
      <c r="F751" s="6">
        <v>13544</v>
      </c>
      <c r="G751" s="6" t="s">
        <v>5756</v>
      </c>
      <c r="H751" s="6" t="s">
        <v>5757</v>
      </c>
      <c r="I751" s="6" t="s">
        <v>5758</v>
      </c>
      <c r="J751" s="6" t="s">
        <v>101</v>
      </c>
      <c r="K751" s="2">
        <v>123</v>
      </c>
      <c r="L751" s="6" t="s">
        <v>5759</v>
      </c>
      <c r="M751" s="6" t="s">
        <v>5760</v>
      </c>
      <c r="N751" t="str">
        <f t="shared" si="55"/>
        <v>JOSE</v>
      </c>
      <c r="O751" t="str">
        <f t="shared" si="56"/>
        <v>SANCHEZ</v>
      </c>
      <c r="P751" t="str">
        <f t="shared" si="57"/>
        <v>JOSE SANCHEZ</v>
      </c>
      <c r="Q751" t="str">
        <f t="shared" si="58"/>
        <v>JoseSa@CajadeAhorros.com.pa</v>
      </c>
      <c r="R751" t="str">
        <f t="shared" si="59"/>
        <v>Jose.Sanchez@CajadeAhorros.com.pa</v>
      </c>
    </row>
    <row r="752" spans="1:18" x14ac:dyDescent="0.3">
      <c r="A752" t="s">
        <v>5761</v>
      </c>
      <c r="B752" t="s">
        <v>5762</v>
      </c>
      <c r="C752" t="s">
        <v>18</v>
      </c>
      <c r="D752" t="s">
        <v>4089</v>
      </c>
      <c r="E752" t="s">
        <v>5763</v>
      </c>
      <c r="F752" s="6">
        <v>13549</v>
      </c>
      <c r="G752" s="6" t="s">
        <v>5764</v>
      </c>
      <c r="H752" s="6" t="s">
        <v>1020</v>
      </c>
      <c r="I752" s="6" t="s">
        <v>1135</v>
      </c>
      <c r="J752" s="6" t="s">
        <v>19</v>
      </c>
      <c r="K752" s="2">
        <v>44</v>
      </c>
      <c r="L752" s="6" t="s">
        <v>5765</v>
      </c>
      <c r="M752" s="6" t="s">
        <v>5766</v>
      </c>
      <c r="N752" t="str">
        <f t="shared" si="55"/>
        <v>MARIA</v>
      </c>
      <c r="O752" t="str">
        <f t="shared" si="56"/>
        <v>ACOSTA</v>
      </c>
      <c r="P752" t="str">
        <f t="shared" si="57"/>
        <v>MARIA ACOSTA</v>
      </c>
      <c r="Q752" t="str">
        <f t="shared" si="58"/>
        <v>MariaAc@CajadeAhorros.com.pa</v>
      </c>
      <c r="R752" t="str">
        <f t="shared" si="59"/>
        <v>Maria.Acosta@CajadeAhorros.com.pa</v>
      </c>
    </row>
    <row r="753" spans="1:18" x14ac:dyDescent="0.3">
      <c r="A753" t="s">
        <v>5767</v>
      </c>
      <c r="B753" t="s">
        <v>5768</v>
      </c>
      <c r="C753" t="s">
        <v>38</v>
      </c>
      <c r="D753" t="s">
        <v>5769</v>
      </c>
      <c r="E753" t="s">
        <v>5770</v>
      </c>
      <c r="F753" s="6">
        <v>13553</v>
      </c>
      <c r="G753" s="6" t="s">
        <v>5771</v>
      </c>
      <c r="H753" s="6" t="s">
        <v>5772</v>
      </c>
      <c r="I753" s="6" t="s">
        <v>1441</v>
      </c>
      <c r="J753" s="6" t="s">
        <v>101</v>
      </c>
      <c r="K753" s="2">
        <v>382</v>
      </c>
      <c r="L753" s="6" t="s">
        <v>5773</v>
      </c>
      <c r="M753" s="6" t="s">
        <v>5774</v>
      </c>
      <c r="N753" t="str">
        <f t="shared" si="55"/>
        <v>DANIEL</v>
      </c>
      <c r="O753" t="str">
        <f t="shared" si="56"/>
        <v>ESCOBAR</v>
      </c>
      <c r="P753" t="str">
        <f t="shared" si="57"/>
        <v>DANIEL ESCOBAR</v>
      </c>
      <c r="Q753" t="str">
        <f t="shared" si="58"/>
        <v>DanielE@CajadeAhorros.com.pa</v>
      </c>
      <c r="R753" t="str">
        <f t="shared" si="59"/>
        <v>Daniel.Escobar@CajadeAhorros.com.pa</v>
      </c>
    </row>
    <row r="754" spans="1:18" x14ac:dyDescent="0.3">
      <c r="A754" t="s">
        <v>5775</v>
      </c>
      <c r="B754" t="s">
        <v>5776</v>
      </c>
      <c r="C754" t="s">
        <v>38</v>
      </c>
      <c r="D754" t="s">
        <v>5777</v>
      </c>
      <c r="E754" t="s">
        <v>5778</v>
      </c>
      <c r="F754" s="6">
        <v>13555</v>
      </c>
      <c r="G754" s="6" t="s">
        <v>5779</v>
      </c>
      <c r="H754" s="6" t="s">
        <v>491</v>
      </c>
      <c r="I754" s="6" t="s">
        <v>3638</v>
      </c>
      <c r="J754" s="6" t="s">
        <v>399</v>
      </c>
      <c r="K754" s="2">
        <v>373</v>
      </c>
      <c r="L754" s="6" t="s">
        <v>5780</v>
      </c>
      <c r="M754" s="6" t="s">
        <v>5781</v>
      </c>
      <c r="N754" t="str">
        <f t="shared" si="55"/>
        <v>VICTOR</v>
      </c>
      <c r="O754" t="str">
        <f t="shared" si="56"/>
        <v>ESPINOSA</v>
      </c>
      <c r="P754" t="str">
        <f t="shared" si="57"/>
        <v>VICTOR ESPINOSA</v>
      </c>
      <c r="Q754" t="str">
        <f t="shared" si="58"/>
        <v>VictorE@CajadeAhorros.com.pa</v>
      </c>
      <c r="R754" t="str">
        <f t="shared" si="59"/>
        <v>Victor.Espinosa@CajadeAhorros.com.pa</v>
      </c>
    </row>
    <row r="755" spans="1:18" x14ac:dyDescent="0.3">
      <c r="A755" t="s">
        <v>5782</v>
      </c>
      <c r="B755" t="s">
        <v>5783</v>
      </c>
      <c r="C755" t="s">
        <v>18</v>
      </c>
      <c r="D755" t="s">
        <v>5784</v>
      </c>
      <c r="E755" t="s">
        <v>5785</v>
      </c>
      <c r="F755" s="6">
        <v>13561</v>
      </c>
      <c r="G755" s="6" t="s">
        <v>5786</v>
      </c>
      <c r="H755" s="6" t="s">
        <v>1440</v>
      </c>
      <c r="I755" s="6" t="s">
        <v>1775</v>
      </c>
      <c r="J755" s="6" t="s">
        <v>101</v>
      </c>
      <c r="K755" s="2">
        <v>382</v>
      </c>
      <c r="L755" s="6" t="s">
        <v>5787</v>
      </c>
      <c r="M755" s="6" t="s">
        <v>5788</v>
      </c>
      <c r="N755" t="str">
        <f t="shared" si="55"/>
        <v>JOSEFINA</v>
      </c>
      <c r="O755" t="str">
        <f t="shared" si="56"/>
        <v>SAAVEDRA</v>
      </c>
      <c r="P755" t="str">
        <f t="shared" si="57"/>
        <v>JOSEFINA SAAVEDRA</v>
      </c>
      <c r="Q755" t="str">
        <f t="shared" si="58"/>
        <v>JosefinaS@CajadeAhorros.com.pa</v>
      </c>
      <c r="R755" t="str">
        <f t="shared" si="59"/>
        <v>Josefina.Saavedra@CajadeAhorros.com.pa</v>
      </c>
    </row>
    <row r="756" spans="1:18" x14ac:dyDescent="0.3">
      <c r="A756" t="s">
        <v>5789</v>
      </c>
      <c r="B756" t="s">
        <v>5790</v>
      </c>
      <c r="C756" t="s">
        <v>18</v>
      </c>
      <c r="D756" t="s">
        <v>5791</v>
      </c>
      <c r="E756" t="s">
        <v>1186</v>
      </c>
      <c r="F756" s="6">
        <v>13566</v>
      </c>
      <c r="G756" s="6" t="s">
        <v>5792</v>
      </c>
      <c r="H756" s="6" t="s">
        <v>21</v>
      </c>
      <c r="I756" s="6" t="s">
        <v>1870</v>
      </c>
      <c r="J756" s="6" t="s">
        <v>19</v>
      </c>
      <c r="K756" s="2">
        <v>63</v>
      </c>
      <c r="L756" s="6" t="s">
        <v>5793</v>
      </c>
      <c r="M756" s="6" t="s">
        <v>5794</v>
      </c>
      <c r="N756" t="str">
        <f t="shared" si="55"/>
        <v>BETZAIDA</v>
      </c>
      <c r="O756" t="str">
        <f t="shared" si="56"/>
        <v>CASTILLO</v>
      </c>
      <c r="P756" t="str">
        <f t="shared" si="57"/>
        <v>BETZAIDA CASTILLO</v>
      </c>
      <c r="Q756" t="str">
        <f t="shared" si="58"/>
        <v>BetzaidaC@CajadeAhorros.com.pa</v>
      </c>
      <c r="R756" t="str">
        <f t="shared" si="59"/>
        <v>Betzaida.Castillo@CajadeAhorros.com.pa</v>
      </c>
    </row>
    <row r="757" spans="1:18" x14ac:dyDescent="0.3">
      <c r="A757" t="s">
        <v>5795</v>
      </c>
      <c r="B757" t="s">
        <v>5796</v>
      </c>
      <c r="C757" t="s">
        <v>38</v>
      </c>
      <c r="D757" t="s">
        <v>5797</v>
      </c>
      <c r="E757" t="s">
        <v>5798</v>
      </c>
      <c r="F757" s="6">
        <v>13569</v>
      </c>
      <c r="G757" s="6" t="s">
        <v>5799</v>
      </c>
      <c r="H757" s="6" t="s">
        <v>447</v>
      </c>
      <c r="I757" s="6" t="s">
        <v>3422</v>
      </c>
      <c r="J757" s="6" t="s">
        <v>54</v>
      </c>
      <c r="K757" s="2">
        <v>79</v>
      </c>
      <c r="L757" s="6" t="s">
        <v>5800</v>
      </c>
      <c r="M757" s="6" t="s">
        <v>5801</v>
      </c>
      <c r="N757" t="str">
        <f t="shared" si="55"/>
        <v>ADALBERTO</v>
      </c>
      <c r="O757" t="str">
        <f t="shared" si="56"/>
        <v>CHIRU</v>
      </c>
      <c r="P757" t="str">
        <f t="shared" si="57"/>
        <v>ADALBERTO CHIRU</v>
      </c>
      <c r="Q757" t="str">
        <f t="shared" si="58"/>
        <v>AdalbertoC@CajadeAhorros.com.pa</v>
      </c>
      <c r="R757" t="str">
        <f t="shared" si="59"/>
        <v>Adalbero.Chiru@CajadeAhorros.com.pa</v>
      </c>
    </row>
    <row r="758" spans="1:18" x14ac:dyDescent="0.3">
      <c r="A758" t="s">
        <v>5802</v>
      </c>
      <c r="B758" t="s">
        <v>5803</v>
      </c>
      <c r="C758" t="s">
        <v>18</v>
      </c>
      <c r="D758" t="s">
        <v>5804</v>
      </c>
      <c r="E758" t="s">
        <v>5805</v>
      </c>
      <c r="F758" s="6">
        <v>13571</v>
      </c>
      <c r="G758" s="6" t="s">
        <v>5806</v>
      </c>
      <c r="H758" s="6" t="s">
        <v>447</v>
      </c>
      <c r="I758" s="6" t="s">
        <v>2464</v>
      </c>
      <c r="J758" s="6" t="s">
        <v>54</v>
      </c>
      <c r="K758" s="2">
        <v>17</v>
      </c>
      <c r="L758" s="6" t="s">
        <v>5807</v>
      </c>
      <c r="M758" s="6" t="s">
        <v>5808</v>
      </c>
      <c r="N758" t="str">
        <f t="shared" si="55"/>
        <v>NURIA</v>
      </c>
      <c r="O758" t="str">
        <f t="shared" si="56"/>
        <v>BASMESON</v>
      </c>
      <c r="P758" t="str">
        <f t="shared" si="57"/>
        <v>NURIA BASMESON</v>
      </c>
      <c r="Q758" t="str">
        <f t="shared" si="58"/>
        <v>NuriaB@CajadeAhorros.com.pa</v>
      </c>
      <c r="R758" t="str">
        <f t="shared" si="59"/>
        <v>Nuria.Basmeson@CajadeAhorros.com.pa</v>
      </c>
    </row>
    <row r="759" spans="1:18" x14ac:dyDescent="0.3">
      <c r="A759" t="s">
        <v>5809</v>
      </c>
      <c r="B759" t="s">
        <v>5810</v>
      </c>
      <c r="C759" t="s">
        <v>18</v>
      </c>
      <c r="D759" t="s">
        <v>5811</v>
      </c>
      <c r="E759" t="s">
        <v>5812</v>
      </c>
      <c r="F759" s="6">
        <v>13577</v>
      </c>
      <c r="G759" s="6" t="s">
        <v>5813</v>
      </c>
      <c r="H759" s="6" t="s">
        <v>5814</v>
      </c>
      <c r="I759" s="6" t="s">
        <v>5815</v>
      </c>
      <c r="J759" s="6" t="s">
        <v>19</v>
      </c>
      <c r="K759" s="2">
        <v>245</v>
      </c>
      <c r="L759" s="6" t="s">
        <v>5816</v>
      </c>
      <c r="M759" s="6" t="s">
        <v>5817</v>
      </c>
      <c r="N759" t="str">
        <f t="shared" si="55"/>
        <v>SANDY</v>
      </c>
      <c r="O759" t="str">
        <f t="shared" si="56"/>
        <v>DE</v>
      </c>
      <c r="P759" t="str">
        <f t="shared" si="57"/>
        <v>SANDY DE</v>
      </c>
      <c r="Q759" t="str">
        <f t="shared" si="58"/>
        <v>SandyD@CajadeAhorros.com.pa</v>
      </c>
      <c r="R759" t="str">
        <f t="shared" si="59"/>
        <v>Sandy.Degracia@CajadeAhorros.com.pa</v>
      </c>
    </row>
    <row r="760" spans="1:18" x14ac:dyDescent="0.3">
      <c r="A760" t="s">
        <v>5818</v>
      </c>
      <c r="B760" t="s">
        <v>5819</v>
      </c>
      <c r="C760" t="s">
        <v>38</v>
      </c>
      <c r="D760" t="s">
        <v>5820</v>
      </c>
      <c r="E760" t="s">
        <v>5821</v>
      </c>
      <c r="F760" s="6">
        <v>13579</v>
      </c>
      <c r="G760" s="6" t="s">
        <v>5822</v>
      </c>
      <c r="H760" s="6" t="s">
        <v>491</v>
      </c>
      <c r="I760" s="6" t="s">
        <v>1392</v>
      </c>
      <c r="J760" s="6" t="s">
        <v>399</v>
      </c>
      <c r="K760" s="2">
        <v>373</v>
      </c>
      <c r="L760" s="6" t="s">
        <v>5823</v>
      </c>
      <c r="M760" s="6" t="s">
        <v>5824</v>
      </c>
      <c r="N760" t="str">
        <f t="shared" si="55"/>
        <v>RAMON</v>
      </c>
      <c r="O760" t="str">
        <f t="shared" si="56"/>
        <v>DELGADO</v>
      </c>
      <c r="P760" t="str">
        <f t="shared" si="57"/>
        <v>RAMON DELGADO</v>
      </c>
      <c r="Q760" t="str">
        <f t="shared" si="58"/>
        <v>RamonD@CajadeAhorros.com.pa</v>
      </c>
      <c r="R760" t="str">
        <f t="shared" si="59"/>
        <v>Ramon.Delgado@CajadeAhorros.com.pa</v>
      </c>
    </row>
    <row r="761" spans="1:18" x14ac:dyDescent="0.3">
      <c r="A761" t="s">
        <v>5825</v>
      </c>
      <c r="B761" t="s">
        <v>5826</v>
      </c>
      <c r="C761" t="s">
        <v>18</v>
      </c>
      <c r="D761" t="s">
        <v>5827</v>
      </c>
      <c r="E761" t="s">
        <v>5828</v>
      </c>
      <c r="F761" s="6">
        <v>13581</v>
      </c>
      <c r="G761" s="6" t="s">
        <v>5829</v>
      </c>
      <c r="H761" s="6" t="s">
        <v>1729</v>
      </c>
      <c r="I761" s="6" t="s">
        <v>1730</v>
      </c>
      <c r="J761" s="6" t="s">
        <v>154</v>
      </c>
      <c r="K761" s="2">
        <v>256</v>
      </c>
      <c r="L761" s="6" t="s">
        <v>5830</v>
      </c>
      <c r="M761" s="6" t="s">
        <v>5831</v>
      </c>
      <c r="N761" t="str">
        <f t="shared" si="55"/>
        <v>MONICA</v>
      </c>
      <c r="O761" t="str">
        <f t="shared" si="56"/>
        <v>REYNA</v>
      </c>
      <c r="P761" t="str">
        <f t="shared" si="57"/>
        <v>MONICA REYNA</v>
      </c>
      <c r="Q761" t="str">
        <f t="shared" si="58"/>
        <v>MonicaR@CajadeAhorros.com.pa</v>
      </c>
      <c r="R761" t="str">
        <f t="shared" si="59"/>
        <v>Monica.Reyna@CajadeAhorros.com.pa</v>
      </c>
    </row>
    <row r="762" spans="1:18" x14ac:dyDescent="0.3">
      <c r="A762" t="s">
        <v>5832</v>
      </c>
      <c r="B762" t="s">
        <v>5833</v>
      </c>
      <c r="C762" t="s">
        <v>18</v>
      </c>
      <c r="D762" t="s">
        <v>5834</v>
      </c>
      <c r="E762" t="s">
        <v>5835</v>
      </c>
      <c r="F762" s="6">
        <v>13585</v>
      </c>
      <c r="G762" s="6" t="s">
        <v>5836</v>
      </c>
      <c r="H762" s="6" t="s">
        <v>1020</v>
      </c>
      <c r="I762" s="6" t="s">
        <v>903</v>
      </c>
      <c r="J762" s="6" t="s">
        <v>19</v>
      </c>
      <c r="K762" s="2">
        <v>21</v>
      </c>
      <c r="L762" s="6" t="s">
        <v>5837</v>
      </c>
      <c r="M762" s="6" t="s">
        <v>5838</v>
      </c>
      <c r="N762" t="str">
        <f t="shared" si="55"/>
        <v>JACQUELINE</v>
      </c>
      <c r="O762" t="str">
        <f t="shared" si="56"/>
        <v>CLARKE</v>
      </c>
      <c r="P762" t="str">
        <f t="shared" si="57"/>
        <v>JACQUELINE CLARKE</v>
      </c>
      <c r="Q762" t="str">
        <f t="shared" si="58"/>
        <v>JacquelineC@CajadeAhorros.com.pa</v>
      </c>
      <c r="R762" t="str">
        <f t="shared" si="59"/>
        <v>Jacqueline.Clarke@CajadeAhorros.com.pa</v>
      </c>
    </row>
    <row r="763" spans="1:18" x14ac:dyDescent="0.3">
      <c r="A763" t="s">
        <v>5839</v>
      </c>
      <c r="B763" t="s">
        <v>5840</v>
      </c>
      <c r="C763" t="s">
        <v>18</v>
      </c>
      <c r="D763" t="s">
        <v>3851</v>
      </c>
      <c r="E763" t="s">
        <v>5841</v>
      </c>
      <c r="F763" s="6">
        <v>13588</v>
      </c>
      <c r="G763" s="6" t="s">
        <v>5842</v>
      </c>
      <c r="H763" s="6" t="s">
        <v>5843</v>
      </c>
      <c r="I763" s="6" t="s">
        <v>5758</v>
      </c>
      <c r="J763" s="6" t="s">
        <v>101</v>
      </c>
      <c r="K763" s="2">
        <v>123</v>
      </c>
      <c r="L763" s="6" t="s">
        <v>5844</v>
      </c>
      <c r="M763" s="6" t="s">
        <v>5845</v>
      </c>
      <c r="N763" t="str">
        <f t="shared" si="55"/>
        <v>SILVIA</v>
      </c>
      <c r="O763" t="str">
        <f t="shared" si="56"/>
        <v>GONZALEZ</v>
      </c>
      <c r="P763" t="str">
        <f t="shared" si="57"/>
        <v>SILVIA GONZALEZ</v>
      </c>
      <c r="Q763" t="str">
        <f t="shared" si="58"/>
        <v>SilviaG@CajadeAhorros.com.pa</v>
      </c>
      <c r="R763" t="str">
        <f t="shared" si="59"/>
        <v>Silvia.Gonzalez@CajadeAhorros.com.pa</v>
      </c>
    </row>
    <row r="764" spans="1:18" x14ac:dyDescent="0.3">
      <c r="A764" t="s">
        <v>5846</v>
      </c>
      <c r="B764" t="s">
        <v>5847</v>
      </c>
      <c r="C764" t="s">
        <v>18</v>
      </c>
      <c r="D764" t="s">
        <v>5848</v>
      </c>
      <c r="E764" t="s">
        <v>5849</v>
      </c>
      <c r="F764" s="6">
        <v>13590</v>
      </c>
      <c r="G764" s="6" t="s">
        <v>5850</v>
      </c>
      <c r="H764" s="6" t="s">
        <v>3690</v>
      </c>
      <c r="I764" s="6" t="s">
        <v>3691</v>
      </c>
      <c r="J764" s="6" t="s">
        <v>91</v>
      </c>
      <c r="K764" s="2">
        <v>128</v>
      </c>
      <c r="L764" s="6" t="s">
        <v>5851</v>
      </c>
      <c r="M764" s="6" t="s">
        <v>5852</v>
      </c>
      <c r="N764" t="str">
        <f t="shared" si="55"/>
        <v>MIGDALIA</v>
      </c>
      <c r="O764" t="str">
        <f t="shared" si="56"/>
        <v>GONZALEZ</v>
      </c>
      <c r="P764" t="str">
        <f t="shared" si="57"/>
        <v>MIGDALIA GONZALEZ</v>
      </c>
      <c r="Q764" t="str">
        <f t="shared" si="58"/>
        <v>MigdaliaG@CajadeAhorros.com.pa</v>
      </c>
      <c r="R764" t="str">
        <f t="shared" si="59"/>
        <v>Migdalia.Gonzalez@CajadeAhorros.com.pa</v>
      </c>
    </row>
    <row r="765" spans="1:18" x14ac:dyDescent="0.3">
      <c r="A765" t="s">
        <v>5853</v>
      </c>
      <c r="B765" t="s">
        <v>5854</v>
      </c>
      <c r="C765" t="s">
        <v>18</v>
      </c>
      <c r="D765" t="s">
        <v>5855</v>
      </c>
      <c r="E765" t="s">
        <v>5856</v>
      </c>
      <c r="F765" s="6">
        <v>13595</v>
      </c>
      <c r="G765" s="6" t="s">
        <v>5857</v>
      </c>
      <c r="H765" s="6" t="s">
        <v>5858</v>
      </c>
      <c r="I765" s="6" t="s">
        <v>1639</v>
      </c>
      <c r="J765" s="6" t="s">
        <v>260</v>
      </c>
      <c r="K765" s="2">
        <v>121</v>
      </c>
      <c r="L765" s="6" t="s">
        <v>5859</v>
      </c>
      <c r="M765" s="6" t="s">
        <v>5860</v>
      </c>
      <c r="N765" t="str">
        <f t="shared" si="55"/>
        <v>ROSA</v>
      </c>
      <c r="O765" t="str">
        <f t="shared" si="56"/>
        <v>ALONSO</v>
      </c>
      <c r="P765" t="str">
        <f t="shared" si="57"/>
        <v>ROSA ALONSO</v>
      </c>
      <c r="Q765" t="str">
        <f t="shared" si="58"/>
        <v>RosaA@CajadeAhorros.com.pa</v>
      </c>
      <c r="R765" t="str">
        <f t="shared" si="59"/>
        <v>Rosa.Alonso@CajadeAhorros.com.pa</v>
      </c>
    </row>
    <row r="766" spans="1:18" x14ac:dyDescent="0.3">
      <c r="A766" t="s">
        <v>5861</v>
      </c>
      <c r="B766" t="s">
        <v>5862</v>
      </c>
      <c r="C766" t="s">
        <v>18</v>
      </c>
      <c r="D766" t="s">
        <v>5863</v>
      </c>
      <c r="E766" t="s">
        <v>5864</v>
      </c>
      <c r="F766" s="6">
        <v>13598</v>
      </c>
      <c r="G766" s="6" t="s">
        <v>5865</v>
      </c>
      <c r="H766" s="6" t="s">
        <v>72</v>
      </c>
      <c r="I766" s="6" t="s">
        <v>1248</v>
      </c>
      <c r="J766" s="6" t="s">
        <v>19</v>
      </c>
      <c r="K766" s="2">
        <v>45</v>
      </c>
      <c r="L766" s="6" t="s">
        <v>5866</v>
      </c>
      <c r="M766" s="6" t="s">
        <v>5867</v>
      </c>
      <c r="N766" t="str">
        <f t="shared" si="55"/>
        <v>YULIN</v>
      </c>
      <c r="O766" t="str">
        <f t="shared" si="56"/>
        <v>GAZO</v>
      </c>
      <c r="P766" t="str">
        <f t="shared" si="57"/>
        <v>YULIN GAZO</v>
      </c>
      <c r="Q766" t="str">
        <f t="shared" si="58"/>
        <v>YulinG@CajadeAhorros.com.pa</v>
      </c>
      <c r="R766" t="str">
        <f t="shared" si="59"/>
        <v>Yulin.Gazo@CajadeAhorros.com.pa</v>
      </c>
    </row>
    <row r="767" spans="1:18" x14ac:dyDescent="0.3">
      <c r="A767" t="s">
        <v>5868</v>
      </c>
      <c r="B767" t="s">
        <v>5869</v>
      </c>
      <c r="C767" t="s">
        <v>18</v>
      </c>
      <c r="D767" t="s">
        <v>5870</v>
      </c>
      <c r="E767" t="s">
        <v>5871</v>
      </c>
      <c r="F767" s="6">
        <v>13599</v>
      </c>
      <c r="G767" s="6" t="s">
        <v>5872</v>
      </c>
      <c r="H767" s="6" t="s">
        <v>625</v>
      </c>
      <c r="I767" s="6" t="s">
        <v>1063</v>
      </c>
      <c r="J767" s="6" t="s">
        <v>19</v>
      </c>
      <c r="K767" s="2">
        <v>41</v>
      </c>
      <c r="L767" s="6" t="s">
        <v>5873</v>
      </c>
      <c r="M767" s="6" t="s">
        <v>5874</v>
      </c>
      <c r="N767" t="str">
        <f t="shared" si="55"/>
        <v>ARIADNA</v>
      </c>
      <c r="O767" t="str">
        <f t="shared" si="56"/>
        <v>NIETO</v>
      </c>
      <c r="P767" t="str">
        <f t="shared" si="57"/>
        <v>ARIADNA NIETO</v>
      </c>
      <c r="Q767" t="str">
        <f t="shared" si="58"/>
        <v>AriadnaN@CajadeAhorros.com.pa</v>
      </c>
      <c r="R767" t="str">
        <f t="shared" si="59"/>
        <v>Ariadna.Nieto@CajadeAhorros.com.pa</v>
      </c>
    </row>
    <row r="768" spans="1:18" x14ac:dyDescent="0.3">
      <c r="A768" t="s">
        <v>5875</v>
      </c>
      <c r="B768" t="s">
        <v>5876</v>
      </c>
      <c r="C768" t="s">
        <v>38</v>
      </c>
      <c r="D768" t="s">
        <v>5877</v>
      </c>
      <c r="E768" t="s">
        <v>5878</v>
      </c>
      <c r="F768" s="6">
        <v>13603</v>
      </c>
      <c r="G768" s="6" t="s">
        <v>5879</v>
      </c>
      <c r="H768" s="6" t="s">
        <v>491</v>
      </c>
      <c r="I768" s="6" t="s">
        <v>483</v>
      </c>
      <c r="J768" s="6" t="s">
        <v>44</v>
      </c>
      <c r="K768" s="2">
        <v>373</v>
      </c>
      <c r="L768" s="6" t="s">
        <v>5880</v>
      </c>
      <c r="M768" s="6" t="s">
        <v>5881</v>
      </c>
      <c r="N768" t="str">
        <f t="shared" si="55"/>
        <v>OBALDINO</v>
      </c>
      <c r="O768" t="str">
        <f t="shared" si="56"/>
        <v>MIRANDA</v>
      </c>
      <c r="P768" t="str">
        <f t="shared" si="57"/>
        <v>OBALDINO MIRANDA</v>
      </c>
      <c r="Q768" t="str">
        <f t="shared" si="58"/>
        <v>ObaldinoM@CajadeAhorros.com.pa</v>
      </c>
      <c r="R768" t="str">
        <f t="shared" si="59"/>
        <v>Obaldino.Miranda@CajadeAhorros.com.pa</v>
      </c>
    </row>
    <row r="769" spans="1:18" x14ac:dyDescent="0.3">
      <c r="A769" t="s">
        <v>5882</v>
      </c>
      <c r="B769" t="s">
        <v>5883</v>
      </c>
      <c r="C769" t="s">
        <v>38</v>
      </c>
      <c r="D769" t="s">
        <v>5884</v>
      </c>
      <c r="E769" t="s">
        <v>5885</v>
      </c>
      <c r="F769" s="6">
        <v>13606</v>
      </c>
      <c r="G769" s="6" t="s">
        <v>5886</v>
      </c>
      <c r="H769" s="6" t="s">
        <v>4052</v>
      </c>
      <c r="I769" s="6" t="s">
        <v>3521</v>
      </c>
      <c r="J769" s="6" t="s">
        <v>101</v>
      </c>
      <c r="K769" s="2">
        <v>382</v>
      </c>
      <c r="L769" s="6" t="s">
        <v>5887</v>
      </c>
      <c r="M769" s="6" t="s">
        <v>5888</v>
      </c>
      <c r="N769" t="str">
        <f t="shared" si="55"/>
        <v>HESZEL</v>
      </c>
      <c r="O769" t="str">
        <f t="shared" si="56"/>
        <v>ARANGO</v>
      </c>
      <c r="P769" t="str">
        <f t="shared" si="57"/>
        <v>HESZEL ARANGO</v>
      </c>
      <c r="Q769" t="str">
        <f t="shared" si="58"/>
        <v>HeszelA@CajadeAhorros.com.pa</v>
      </c>
      <c r="R769" t="str">
        <f t="shared" si="59"/>
        <v>Heszel.Arango@CajadeAhorros.com.pa</v>
      </c>
    </row>
    <row r="770" spans="1:18" x14ac:dyDescent="0.3">
      <c r="A770" t="s">
        <v>5889</v>
      </c>
      <c r="B770" t="s">
        <v>17</v>
      </c>
      <c r="C770" t="s">
        <v>17</v>
      </c>
      <c r="D770" t="s">
        <v>5890</v>
      </c>
      <c r="E770" t="s">
        <v>5891</v>
      </c>
      <c r="F770" s="6">
        <v>13614</v>
      </c>
      <c r="G770" s="6" t="s">
        <v>5892</v>
      </c>
      <c r="H770" s="6"/>
      <c r="I770" s="6" t="s">
        <v>5893</v>
      </c>
      <c r="J770" s="6" t="s">
        <v>154</v>
      </c>
      <c r="K770" s="2">
        <v>185</v>
      </c>
      <c r="L770" s="6" t="s">
        <v>5894</v>
      </c>
      <c r="M770" s="6"/>
      <c r="N770" t="str">
        <f t="shared" si="55"/>
        <v>JOHNNY</v>
      </c>
      <c r="O770" t="str">
        <f t="shared" si="56"/>
        <v>MIRANDA</v>
      </c>
      <c r="P770" t="str">
        <f t="shared" si="57"/>
        <v>JOHNNY MIRANDA</v>
      </c>
      <c r="Q770" t="str">
        <f t="shared" si="58"/>
        <v/>
      </c>
      <c r="R770" t="str">
        <f t="shared" si="59"/>
        <v/>
      </c>
    </row>
    <row r="771" spans="1:18" x14ac:dyDescent="0.3">
      <c r="A771" t="s">
        <v>5895</v>
      </c>
      <c r="B771" t="s">
        <v>5896</v>
      </c>
      <c r="C771" t="s">
        <v>38</v>
      </c>
      <c r="D771" t="s">
        <v>5897</v>
      </c>
      <c r="E771" t="s">
        <v>5898</v>
      </c>
      <c r="F771" s="6">
        <v>13616</v>
      </c>
      <c r="G771" s="6" t="s">
        <v>5899</v>
      </c>
      <c r="H771" s="6" t="s">
        <v>5900</v>
      </c>
      <c r="I771" s="6" t="s">
        <v>5901</v>
      </c>
      <c r="J771" s="6" t="s">
        <v>19</v>
      </c>
      <c r="K771" s="2">
        <v>376</v>
      </c>
      <c r="L771" s="6" t="s">
        <v>5902</v>
      </c>
      <c r="M771" s="6" t="s">
        <v>5903</v>
      </c>
      <c r="N771" t="str">
        <f t="shared" si="55"/>
        <v>SALOMON</v>
      </c>
      <c r="O771" t="str">
        <f t="shared" si="56"/>
        <v>JAEN</v>
      </c>
      <c r="P771" t="str">
        <f t="shared" si="57"/>
        <v>SALOMON JAEN</v>
      </c>
      <c r="Q771" t="str">
        <f t="shared" si="58"/>
        <v>SalomonJ@CajadeAhorros.com.pa</v>
      </c>
      <c r="R771" t="str">
        <f t="shared" si="59"/>
        <v>Salomon.Jaen@CajadeAhorros.com.pa</v>
      </c>
    </row>
    <row r="772" spans="1:18" x14ac:dyDescent="0.3">
      <c r="A772" t="s">
        <v>5904</v>
      </c>
      <c r="B772" t="s">
        <v>5905</v>
      </c>
      <c r="C772" t="s">
        <v>18</v>
      </c>
      <c r="D772" t="s">
        <v>5906</v>
      </c>
      <c r="E772" t="s">
        <v>5907</v>
      </c>
      <c r="F772" s="6">
        <v>13627</v>
      </c>
      <c r="G772" s="6" t="s">
        <v>5908</v>
      </c>
      <c r="H772" s="6" t="s">
        <v>5909</v>
      </c>
      <c r="I772" s="6" t="s">
        <v>5910</v>
      </c>
      <c r="J772" s="6" t="s">
        <v>19</v>
      </c>
      <c r="K772" s="2">
        <v>326</v>
      </c>
      <c r="L772" s="6" t="s">
        <v>5911</v>
      </c>
      <c r="M772" s="6" t="s">
        <v>5912</v>
      </c>
      <c r="N772" t="str">
        <f t="shared" si="55"/>
        <v>GIALYN</v>
      </c>
      <c r="O772" t="str">
        <f t="shared" si="56"/>
        <v>TORRES</v>
      </c>
      <c r="P772" t="str">
        <f t="shared" si="57"/>
        <v>GIALYN TORRES</v>
      </c>
      <c r="Q772" t="str">
        <f t="shared" si="58"/>
        <v>GialynT@CajadeAhorros.com.pa</v>
      </c>
      <c r="R772" t="str">
        <f t="shared" si="59"/>
        <v>Gialyn.Torres@CajadeAhorros.com.pa</v>
      </c>
    </row>
    <row r="773" spans="1:18" x14ac:dyDescent="0.3">
      <c r="A773" t="s">
        <v>5913</v>
      </c>
      <c r="B773" t="s">
        <v>5914</v>
      </c>
      <c r="C773" t="s">
        <v>18</v>
      </c>
      <c r="D773" t="s">
        <v>5915</v>
      </c>
      <c r="E773" t="s">
        <v>4806</v>
      </c>
      <c r="F773" s="6">
        <v>13633</v>
      </c>
      <c r="G773" s="6" t="s">
        <v>5916</v>
      </c>
      <c r="H773" s="6" t="s">
        <v>625</v>
      </c>
      <c r="I773" s="6" t="s">
        <v>1870</v>
      </c>
      <c r="J773" s="6" t="s">
        <v>19</v>
      </c>
      <c r="K773" s="2">
        <v>63</v>
      </c>
      <c r="L773" s="6" t="s">
        <v>5917</v>
      </c>
      <c r="M773" s="6" t="s">
        <v>5918</v>
      </c>
      <c r="N773" t="str">
        <f t="shared" si="55"/>
        <v>DALIS</v>
      </c>
      <c r="O773" t="str">
        <f t="shared" si="56"/>
        <v>DIAZ</v>
      </c>
      <c r="P773" t="str">
        <f t="shared" si="57"/>
        <v>DALIS DIAZ</v>
      </c>
      <c r="Q773" t="str">
        <f t="shared" si="58"/>
        <v>DalisD@CajadeAhorros.com.pa</v>
      </c>
      <c r="R773" t="str">
        <f t="shared" si="59"/>
        <v>Dalis.Diaz@CajadeAhorros.com.pa</v>
      </c>
    </row>
    <row r="774" spans="1:18" x14ac:dyDescent="0.3">
      <c r="A774" t="s">
        <v>5919</v>
      </c>
      <c r="B774" t="s">
        <v>5920</v>
      </c>
      <c r="C774" t="s">
        <v>18</v>
      </c>
      <c r="D774" t="s">
        <v>5921</v>
      </c>
      <c r="E774" t="s">
        <v>5922</v>
      </c>
      <c r="F774" s="6">
        <v>13641</v>
      </c>
      <c r="G774" s="6" t="s">
        <v>5923</v>
      </c>
      <c r="H774" s="6" t="s">
        <v>625</v>
      </c>
      <c r="I774" s="6" t="s">
        <v>742</v>
      </c>
      <c r="J774" s="6" t="s">
        <v>19</v>
      </c>
      <c r="K774" s="2">
        <v>53</v>
      </c>
      <c r="L774" s="6" t="s">
        <v>5924</v>
      </c>
      <c r="M774" s="6" t="s">
        <v>5925</v>
      </c>
      <c r="N774" t="str">
        <f t="shared" ref="N774:N837" si="60">LEFT(D774,IFERROR(FIND(" ",D774),LEN(D774)+1)-1)</f>
        <v>MAYULY</v>
      </c>
      <c r="O774" t="str">
        <f t="shared" ref="O774:O837" si="61">LEFT(E774,IFERROR(FIND(" ",E774),LEN(E774)+1)-1)</f>
        <v>YEE</v>
      </c>
      <c r="P774" t="str">
        <f t="shared" ref="P774:P837" si="62">_xlfn.CONCAT(N774," ",O774)</f>
        <v>MAYULY YEE</v>
      </c>
      <c r="Q774" t="str">
        <f t="shared" ref="Q774:Q837" si="63">IF(TRIM(B774)="","",_xlfn.CONCAT(TRIM(B774),"@CajadeAhorros.com.pa"))</f>
        <v>MayulyY@CajadeAhorros.com.pa</v>
      </c>
      <c r="R774" t="str">
        <f t="shared" ref="R774:R837" si="64">IF(TRIM(M774)="","",_xlfn.CONCAT(TRIM(PROPER(M774)),"@CajadeAhorros.com.pa"))</f>
        <v>Mayuly.Yee@CajadeAhorros.com.pa</v>
      </c>
    </row>
    <row r="775" spans="1:18" x14ac:dyDescent="0.3">
      <c r="A775" t="s">
        <v>5926</v>
      </c>
      <c r="B775" t="s">
        <v>5927</v>
      </c>
      <c r="C775" t="s">
        <v>38</v>
      </c>
      <c r="D775" t="s">
        <v>5928</v>
      </c>
      <c r="E775" t="s">
        <v>5929</v>
      </c>
      <c r="F775" s="6">
        <v>13646</v>
      </c>
      <c r="G775" s="6" t="s">
        <v>5930</v>
      </c>
      <c r="H775" s="6" t="s">
        <v>389</v>
      </c>
      <c r="I775" s="6" t="s">
        <v>1313</v>
      </c>
      <c r="J775" s="6" t="s">
        <v>19</v>
      </c>
      <c r="K775" s="2">
        <v>2</v>
      </c>
      <c r="L775" s="6" t="s">
        <v>5931</v>
      </c>
      <c r="M775" s="6" t="s">
        <v>5932</v>
      </c>
      <c r="N775" t="str">
        <f t="shared" si="60"/>
        <v>YOEL</v>
      </c>
      <c r="O775" t="str">
        <f t="shared" si="61"/>
        <v>VASQUEZ</v>
      </c>
      <c r="P775" t="str">
        <f t="shared" si="62"/>
        <v>YOEL VASQUEZ</v>
      </c>
      <c r="Q775" t="str">
        <f t="shared" si="63"/>
        <v>YoelV@CajadeAhorros.com.pa</v>
      </c>
      <c r="R775" t="str">
        <f t="shared" si="64"/>
        <v>Yoel.Vasquez@CajadeAhorros.com.pa</v>
      </c>
    </row>
    <row r="776" spans="1:18" x14ac:dyDescent="0.3">
      <c r="A776" t="s">
        <v>5933</v>
      </c>
      <c r="B776" t="s">
        <v>5934</v>
      </c>
      <c r="C776" t="s">
        <v>38</v>
      </c>
      <c r="D776" t="s">
        <v>5935</v>
      </c>
      <c r="E776" t="s">
        <v>5936</v>
      </c>
      <c r="F776" s="6">
        <v>13650</v>
      </c>
      <c r="G776" s="6" t="s">
        <v>5937</v>
      </c>
      <c r="H776" s="6" t="s">
        <v>5938</v>
      </c>
      <c r="I776" s="6" t="s">
        <v>5939</v>
      </c>
      <c r="J776" s="6" t="s">
        <v>458</v>
      </c>
      <c r="K776" s="2">
        <v>327</v>
      </c>
      <c r="L776" s="6" t="s">
        <v>5940</v>
      </c>
      <c r="M776" s="6" t="s">
        <v>5941</v>
      </c>
      <c r="N776" t="str">
        <f t="shared" si="60"/>
        <v>KENNY</v>
      </c>
      <c r="O776" t="str">
        <f t="shared" si="61"/>
        <v>RODRIGUEZ</v>
      </c>
      <c r="P776" t="str">
        <f t="shared" si="62"/>
        <v>KENNY RODRIGUEZ</v>
      </c>
      <c r="Q776" t="str">
        <f t="shared" si="63"/>
        <v>KennyR@CajadeAhorros.com.pa</v>
      </c>
      <c r="R776" t="str">
        <f t="shared" si="64"/>
        <v>Kenny.Rodriguez@CajadeAhorros.com.pa</v>
      </c>
    </row>
    <row r="777" spans="1:18" x14ac:dyDescent="0.3">
      <c r="A777" t="s">
        <v>5942</v>
      </c>
      <c r="B777" t="s">
        <v>5943</v>
      </c>
      <c r="C777" t="s">
        <v>18</v>
      </c>
      <c r="D777" t="s">
        <v>5944</v>
      </c>
      <c r="E777" t="s">
        <v>5945</v>
      </c>
      <c r="F777" s="6">
        <v>13651</v>
      </c>
      <c r="G777" s="6" t="s">
        <v>5946</v>
      </c>
      <c r="H777" s="6" t="s">
        <v>5947</v>
      </c>
      <c r="I777" s="6" t="s">
        <v>5203</v>
      </c>
      <c r="J777" s="6" t="s">
        <v>54</v>
      </c>
      <c r="K777" s="2">
        <v>314</v>
      </c>
      <c r="L777" s="6" t="s">
        <v>5948</v>
      </c>
      <c r="M777" s="6" t="s">
        <v>5949</v>
      </c>
      <c r="N777" t="str">
        <f t="shared" si="60"/>
        <v>AMARILIS</v>
      </c>
      <c r="O777" t="str">
        <f t="shared" si="61"/>
        <v>POMARES</v>
      </c>
      <c r="P777" t="str">
        <f t="shared" si="62"/>
        <v>AMARILIS POMARES</v>
      </c>
      <c r="Q777" t="str">
        <f t="shared" si="63"/>
        <v>AmarilisP@CajadeAhorros.com.pa</v>
      </c>
      <c r="R777" t="str">
        <f t="shared" si="64"/>
        <v>Amarilis.Pomares@CajadeAhorros.com.pa</v>
      </c>
    </row>
    <row r="778" spans="1:18" x14ac:dyDescent="0.3">
      <c r="A778" t="s">
        <v>5950</v>
      </c>
      <c r="B778" t="s">
        <v>5951</v>
      </c>
      <c r="C778" t="s">
        <v>38</v>
      </c>
      <c r="D778" t="s">
        <v>5952</v>
      </c>
      <c r="E778" t="s">
        <v>5953</v>
      </c>
      <c r="F778" s="6">
        <v>13653</v>
      </c>
      <c r="G778" s="6" t="s">
        <v>5954</v>
      </c>
      <c r="H778" s="6" t="s">
        <v>4383</v>
      </c>
      <c r="I778" s="6" t="s">
        <v>43</v>
      </c>
      <c r="J778" s="6" t="s">
        <v>44</v>
      </c>
      <c r="K778" s="2">
        <v>375</v>
      </c>
      <c r="L778" s="6" t="s">
        <v>5955</v>
      </c>
      <c r="M778" s="6" t="s">
        <v>5956</v>
      </c>
      <c r="N778" t="str">
        <f t="shared" si="60"/>
        <v>JOEL</v>
      </c>
      <c r="O778" t="str">
        <f t="shared" si="61"/>
        <v>AGRAZAL</v>
      </c>
      <c r="P778" t="str">
        <f t="shared" si="62"/>
        <v>JOEL AGRAZAL</v>
      </c>
      <c r="Q778" t="str">
        <f t="shared" si="63"/>
        <v>JoelAg@CajadeAhorros.com.pa</v>
      </c>
      <c r="R778" t="str">
        <f t="shared" si="64"/>
        <v>Joel.Agrazal@CajadeAhorros.com.pa</v>
      </c>
    </row>
    <row r="779" spans="1:18" x14ac:dyDescent="0.3">
      <c r="A779" t="s">
        <v>5957</v>
      </c>
      <c r="B779" t="s">
        <v>5958</v>
      </c>
      <c r="C779" t="s">
        <v>38</v>
      </c>
      <c r="D779" t="s">
        <v>5959</v>
      </c>
      <c r="E779" t="s">
        <v>5960</v>
      </c>
      <c r="F779" s="6">
        <v>13654</v>
      </c>
      <c r="G779" s="6" t="s">
        <v>5961</v>
      </c>
      <c r="H779" s="6" t="s">
        <v>5962</v>
      </c>
      <c r="I779" s="6" t="s">
        <v>5963</v>
      </c>
      <c r="J779" s="6" t="s">
        <v>5964</v>
      </c>
      <c r="K779" s="2">
        <v>321</v>
      </c>
      <c r="L779" s="6" t="s">
        <v>5965</v>
      </c>
      <c r="M779" s="6" t="s">
        <v>5966</v>
      </c>
      <c r="N779" t="str">
        <f t="shared" si="60"/>
        <v>ERIC</v>
      </c>
      <c r="O779" t="str">
        <f t="shared" si="61"/>
        <v>QUINTERO</v>
      </c>
      <c r="P779" t="str">
        <f t="shared" si="62"/>
        <v>ERIC QUINTERO</v>
      </c>
      <c r="Q779" t="str">
        <f t="shared" si="63"/>
        <v>EricQu@CajadeAhorros.com.pa</v>
      </c>
      <c r="R779" t="str">
        <f t="shared" si="64"/>
        <v>Eric.Quintero@CajadeAhorros.com.pa</v>
      </c>
    </row>
    <row r="780" spans="1:18" x14ac:dyDescent="0.3">
      <c r="A780" t="s">
        <v>5967</v>
      </c>
      <c r="B780" t="s">
        <v>5968</v>
      </c>
      <c r="C780" t="s">
        <v>18</v>
      </c>
      <c r="D780" t="s">
        <v>5969</v>
      </c>
      <c r="E780" t="s">
        <v>5970</v>
      </c>
      <c r="F780" s="6">
        <v>13655</v>
      </c>
      <c r="G780" s="6" t="s">
        <v>5971</v>
      </c>
      <c r="H780" s="6" t="s">
        <v>339</v>
      </c>
      <c r="I780" s="6" t="s">
        <v>1419</v>
      </c>
      <c r="J780" s="6" t="s">
        <v>54</v>
      </c>
      <c r="K780" s="2">
        <v>377</v>
      </c>
      <c r="L780" s="6" t="s">
        <v>5972</v>
      </c>
      <c r="M780" s="6" t="s">
        <v>5973</v>
      </c>
      <c r="N780" t="str">
        <f t="shared" si="60"/>
        <v>MADELINE</v>
      </c>
      <c r="O780" t="str">
        <f t="shared" si="61"/>
        <v>CHIN</v>
      </c>
      <c r="P780" t="str">
        <f t="shared" si="62"/>
        <v>MADELINE CHIN</v>
      </c>
      <c r="Q780" t="str">
        <f t="shared" si="63"/>
        <v>MadelineCh@CajadeAhorros.com.pa</v>
      </c>
      <c r="R780" t="str">
        <f t="shared" si="64"/>
        <v>Madeline.Chin@CajadeAhorros.com.pa</v>
      </c>
    </row>
    <row r="781" spans="1:18" x14ac:dyDescent="0.3">
      <c r="A781" t="s">
        <v>5974</v>
      </c>
      <c r="B781" t="s">
        <v>5975</v>
      </c>
      <c r="C781" t="s">
        <v>18</v>
      </c>
      <c r="D781" t="s">
        <v>5976</v>
      </c>
      <c r="E781" t="s">
        <v>5977</v>
      </c>
      <c r="F781" s="6">
        <v>13657</v>
      </c>
      <c r="G781" s="6" t="s">
        <v>5978</v>
      </c>
      <c r="H781" s="6" t="s">
        <v>21</v>
      </c>
      <c r="I781" s="6" t="s">
        <v>903</v>
      </c>
      <c r="J781" s="6" t="s">
        <v>19</v>
      </c>
      <c r="K781" s="2">
        <v>21</v>
      </c>
      <c r="L781" s="6" t="s">
        <v>5979</v>
      </c>
      <c r="M781" s="6" t="s">
        <v>5980</v>
      </c>
      <c r="N781" t="str">
        <f t="shared" si="60"/>
        <v>YIXSI</v>
      </c>
      <c r="O781" t="str">
        <f t="shared" si="61"/>
        <v>PIMENTEL</v>
      </c>
      <c r="P781" t="str">
        <f t="shared" si="62"/>
        <v>YIXSI PIMENTEL</v>
      </c>
      <c r="Q781" t="str">
        <f t="shared" si="63"/>
        <v>YixsiP@CajadeAhorros.com.pa</v>
      </c>
      <c r="R781" t="str">
        <f t="shared" si="64"/>
        <v>Yixsi.Pimentel@CajadeAhorros.com.pa</v>
      </c>
    </row>
    <row r="782" spans="1:18" x14ac:dyDescent="0.3">
      <c r="A782" t="s">
        <v>5981</v>
      </c>
      <c r="B782" t="s">
        <v>5982</v>
      </c>
      <c r="C782" t="s">
        <v>18</v>
      </c>
      <c r="D782" t="s">
        <v>5983</v>
      </c>
      <c r="E782" t="s">
        <v>5984</v>
      </c>
      <c r="F782" s="6">
        <v>13666</v>
      </c>
      <c r="G782" s="6" t="s">
        <v>5985</v>
      </c>
      <c r="H782" s="6" t="s">
        <v>5986</v>
      </c>
      <c r="I782" s="6" t="s">
        <v>2328</v>
      </c>
      <c r="J782" s="6" t="s">
        <v>19</v>
      </c>
      <c r="K782" s="2">
        <v>381</v>
      </c>
      <c r="L782" s="6" t="s">
        <v>5987</v>
      </c>
      <c r="M782" s="6" t="s">
        <v>5988</v>
      </c>
      <c r="N782" t="str">
        <f t="shared" si="60"/>
        <v>ABIGAIL</v>
      </c>
      <c r="O782" t="str">
        <f t="shared" si="61"/>
        <v>MARTINEZ</v>
      </c>
      <c r="P782" t="str">
        <f t="shared" si="62"/>
        <v>ABIGAIL MARTINEZ</v>
      </c>
      <c r="Q782" t="str">
        <f t="shared" si="63"/>
        <v>AbigailM@CajadeAhorros.com.pa</v>
      </c>
      <c r="R782" t="str">
        <f t="shared" si="64"/>
        <v>Abigail.Martinez@CajadeAhorros.com.pa</v>
      </c>
    </row>
    <row r="783" spans="1:18" x14ac:dyDescent="0.3">
      <c r="A783" t="s">
        <v>5989</v>
      </c>
      <c r="B783" t="s">
        <v>5990</v>
      </c>
      <c r="C783" t="s">
        <v>38</v>
      </c>
      <c r="D783" t="s">
        <v>5991</v>
      </c>
      <c r="E783" t="s">
        <v>5992</v>
      </c>
      <c r="F783" s="6">
        <v>13669</v>
      </c>
      <c r="G783" s="6" t="s">
        <v>5993</v>
      </c>
      <c r="H783" s="6" t="s">
        <v>733</v>
      </c>
      <c r="I783" s="6" t="s">
        <v>3738</v>
      </c>
      <c r="J783" s="6" t="s">
        <v>19</v>
      </c>
      <c r="K783" s="2">
        <v>29</v>
      </c>
      <c r="L783" s="6" t="s">
        <v>5994</v>
      </c>
      <c r="M783" s="6" t="s">
        <v>5995</v>
      </c>
      <c r="N783" t="str">
        <f t="shared" si="60"/>
        <v>JOSE</v>
      </c>
      <c r="O783" t="str">
        <f t="shared" si="61"/>
        <v>BATISTA</v>
      </c>
      <c r="P783" t="str">
        <f t="shared" si="62"/>
        <v>JOSE BATISTA</v>
      </c>
      <c r="Q783" t="str">
        <f t="shared" si="63"/>
        <v>JoseB@CajadeAhorros.com.pa</v>
      </c>
      <c r="R783" t="str">
        <f t="shared" si="64"/>
        <v>Jose.Batista@CajadeAhorros.com.pa</v>
      </c>
    </row>
    <row r="784" spans="1:18" x14ac:dyDescent="0.3">
      <c r="A784" t="s">
        <v>5996</v>
      </c>
      <c r="B784" t="s">
        <v>5997</v>
      </c>
      <c r="C784" t="s">
        <v>18</v>
      </c>
      <c r="D784" t="s">
        <v>5998</v>
      </c>
      <c r="E784" t="s">
        <v>5999</v>
      </c>
      <c r="F784" s="6">
        <v>13670</v>
      </c>
      <c r="G784" s="6" t="s">
        <v>6000</v>
      </c>
      <c r="H784" s="6" t="s">
        <v>72</v>
      </c>
      <c r="I784" s="6" t="s">
        <v>734</v>
      </c>
      <c r="J784" s="6" t="s">
        <v>19</v>
      </c>
      <c r="K784" s="2">
        <v>27</v>
      </c>
      <c r="L784" s="6" t="s">
        <v>6001</v>
      </c>
      <c r="M784" s="6" t="s">
        <v>6002</v>
      </c>
      <c r="N784" t="str">
        <f t="shared" si="60"/>
        <v>MERYAN</v>
      </c>
      <c r="O784" t="str">
        <f t="shared" si="61"/>
        <v>BUSTO</v>
      </c>
      <c r="P784" t="str">
        <f t="shared" si="62"/>
        <v>MERYAN BUSTO</v>
      </c>
      <c r="Q784" t="str">
        <f t="shared" si="63"/>
        <v>MeryanB@CajadeAhorros.com.pa</v>
      </c>
      <c r="R784" t="str">
        <f t="shared" si="64"/>
        <v>Meryan.Busto@CajadeAhorros.com.pa</v>
      </c>
    </row>
    <row r="785" spans="1:18" x14ac:dyDescent="0.3">
      <c r="A785" t="s">
        <v>6003</v>
      </c>
      <c r="B785" t="s">
        <v>6004</v>
      </c>
      <c r="C785" t="s">
        <v>18</v>
      </c>
      <c r="D785" t="s">
        <v>6005</v>
      </c>
      <c r="E785" t="s">
        <v>6006</v>
      </c>
      <c r="F785" s="6">
        <v>13673</v>
      </c>
      <c r="G785" s="6" t="s">
        <v>6007</v>
      </c>
      <c r="H785" s="6" t="s">
        <v>6008</v>
      </c>
      <c r="I785" s="6" t="s">
        <v>6009</v>
      </c>
      <c r="J785" s="6" t="s">
        <v>322</v>
      </c>
      <c r="K785" s="2">
        <v>248</v>
      </c>
      <c r="L785" s="6" t="s">
        <v>6010</v>
      </c>
      <c r="M785" s="6" t="s">
        <v>6011</v>
      </c>
      <c r="N785" t="str">
        <f t="shared" si="60"/>
        <v>ZULEIKA</v>
      </c>
      <c r="O785" t="str">
        <f t="shared" si="61"/>
        <v>ARAGUNDI</v>
      </c>
      <c r="P785" t="str">
        <f t="shared" si="62"/>
        <v>ZULEIKA ARAGUNDI</v>
      </c>
      <c r="Q785" t="str">
        <f t="shared" si="63"/>
        <v>ZuleikaA@CajadeAhorros.com.pa</v>
      </c>
      <c r="R785" t="str">
        <f t="shared" si="64"/>
        <v>Zuleika.Aragundi@CajadeAhorros.com.pa</v>
      </c>
    </row>
    <row r="786" spans="1:18" x14ac:dyDescent="0.3">
      <c r="A786" t="s">
        <v>6012</v>
      </c>
      <c r="B786" t="s">
        <v>6013</v>
      </c>
      <c r="C786" t="s">
        <v>18</v>
      </c>
      <c r="D786" t="s">
        <v>6014</v>
      </c>
      <c r="E786" t="s">
        <v>6015</v>
      </c>
      <c r="F786" s="6">
        <v>13674</v>
      </c>
      <c r="G786" s="6" t="s">
        <v>6016</v>
      </c>
      <c r="H786" s="6" t="s">
        <v>6017</v>
      </c>
      <c r="I786" s="6" t="s">
        <v>110</v>
      </c>
      <c r="J786" s="6" t="s">
        <v>111</v>
      </c>
      <c r="K786" s="2">
        <v>122</v>
      </c>
      <c r="L786" s="6" t="s">
        <v>6018</v>
      </c>
      <c r="M786" s="6" t="s">
        <v>6019</v>
      </c>
      <c r="N786" t="str">
        <f t="shared" si="60"/>
        <v>BRICEIDA</v>
      </c>
      <c r="O786" t="str">
        <f t="shared" si="61"/>
        <v>VARELA</v>
      </c>
      <c r="P786" t="str">
        <f t="shared" si="62"/>
        <v>BRICEIDA VARELA</v>
      </c>
      <c r="Q786" t="str">
        <f t="shared" si="63"/>
        <v>BriceidaV@CajadeAhorros.com.pa</v>
      </c>
      <c r="R786" t="str">
        <f t="shared" si="64"/>
        <v>Briceida.Varela@CajadeAhorros.com.pa</v>
      </c>
    </row>
    <row r="787" spans="1:18" x14ac:dyDescent="0.3">
      <c r="A787" t="s">
        <v>6020</v>
      </c>
      <c r="B787" t="s">
        <v>6021</v>
      </c>
      <c r="C787" t="s">
        <v>18</v>
      </c>
      <c r="D787" t="s">
        <v>6022</v>
      </c>
      <c r="E787" t="s">
        <v>6023</v>
      </c>
      <c r="F787" s="6">
        <v>13677</v>
      </c>
      <c r="G787" s="6" t="s">
        <v>6024</v>
      </c>
      <c r="H787" s="6" t="s">
        <v>6025</v>
      </c>
      <c r="I787" s="6" t="s">
        <v>2636</v>
      </c>
      <c r="J787" s="6" t="s">
        <v>2637</v>
      </c>
      <c r="K787" s="2">
        <v>110</v>
      </c>
      <c r="L787" s="6" t="s">
        <v>6026</v>
      </c>
      <c r="M787" s="6" t="s">
        <v>6027</v>
      </c>
      <c r="N787" t="str">
        <f t="shared" si="60"/>
        <v>KJOSINAIRA</v>
      </c>
      <c r="O787" t="str">
        <f t="shared" si="61"/>
        <v>CRUZ</v>
      </c>
      <c r="P787" t="str">
        <f t="shared" si="62"/>
        <v>KJOSINAIRA CRUZ</v>
      </c>
      <c r="Q787" t="str">
        <f t="shared" si="63"/>
        <v>KjosinairaC@CajadeAhorros.com.pa</v>
      </c>
      <c r="R787" t="str">
        <f t="shared" si="64"/>
        <v>Kjosinaira.Cruz@CajadeAhorros.com.pa</v>
      </c>
    </row>
    <row r="788" spans="1:18" x14ac:dyDescent="0.3">
      <c r="A788" t="s">
        <v>6028</v>
      </c>
      <c r="B788" t="s">
        <v>6029</v>
      </c>
      <c r="C788" t="s">
        <v>38</v>
      </c>
      <c r="D788" t="s">
        <v>2132</v>
      </c>
      <c r="E788" t="s">
        <v>6030</v>
      </c>
      <c r="F788" s="6">
        <v>13684</v>
      </c>
      <c r="G788" s="6" t="s">
        <v>6031</v>
      </c>
      <c r="H788" s="6" t="s">
        <v>6032</v>
      </c>
      <c r="I788" s="6" t="s">
        <v>6033</v>
      </c>
      <c r="J788" s="6" t="s">
        <v>154</v>
      </c>
      <c r="K788" s="2">
        <v>257</v>
      </c>
      <c r="L788" s="6" t="s">
        <v>6034</v>
      </c>
      <c r="M788" s="6" t="s">
        <v>6035</v>
      </c>
      <c r="N788" t="str">
        <f t="shared" si="60"/>
        <v>ARIEL</v>
      </c>
      <c r="O788" t="str">
        <f t="shared" si="61"/>
        <v>DIAZ</v>
      </c>
      <c r="P788" t="str">
        <f t="shared" si="62"/>
        <v>ARIEL DIAZ</v>
      </c>
      <c r="Q788" t="str">
        <f t="shared" si="63"/>
        <v>ArielD@CajadeAhorros.com.pa</v>
      </c>
      <c r="R788" t="str">
        <f t="shared" si="64"/>
        <v>Ariel.Diaz@CajadeAhorros.com.pa</v>
      </c>
    </row>
    <row r="789" spans="1:18" x14ac:dyDescent="0.3">
      <c r="A789" t="s">
        <v>6036</v>
      </c>
      <c r="B789" t="s">
        <v>6037</v>
      </c>
      <c r="C789" t="s">
        <v>18</v>
      </c>
      <c r="D789" t="s">
        <v>6038</v>
      </c>
      <c r="E789" t="s">
        <v>6039</v>
      </c>
      <c r="F789" s="6">
        <v>13690</v>
      </c>
      <c r="G789" s="6" t="s">
        <v>6040</v>
      </c>
      <c r="H789" s="6" t="s">
        <v>447</v>
      </c>
      <c r="I789" s="6" t="s">
        <v>6041</v>
      </c>
      <c r="J789" s="6" t="s">
        <v>54</v>
      </c>
      <c r="K789" s="2">
        <v>22</v>
      </c>
      <c r="L789" s="6" t="s">
        <v>6042</v>
      </c>
      <c r="M789" s="6" t="s">
        <v>6043</v>
      </c>
      <c r="N789" t="str">
        <f t="shared" si="60"/>
        <v>MITZILA</v>
      </c>
      <c r="O789" t="str">
        <f t="shared" si="61"/>
        <v>BUSTAMANTE</v>
      </c>
      <c r="P789" t="str">
        <f t="shared" si="62"/>
        <v>MITZILA BUSTAMANTE</v>
      </c>
      <c r="Q789" t="str">
        <f t="shared" si="63"/>
        <v>MitzilaB@CajadeAhorros.com.pa</v>
      </c>
      <c r="R789" t="str">
        <f t="shared" si="64"/>
        <v>Mitzila.Bustamante@CajadeAhorros.com.pa</v>
      </c>
    </row>
    <row r="790" spans="1:18" x14ac:dyDescent="0.3">
      <c r="A790" t="s">
        <v>6044</v>
      </c>
      <c r="B790" t="s">
        <v>6045</v>
      </c>
      <c r="C790" t="s">
        <v>18</v>
      </c>
      <c r="D790" t="s">
        <v>6046</v>
      </c>
      <c r="E790" t="s">
        <v>6047</v>
      </c>
      <c r="F790" s="6">
        <v>13691</v>
      </c>
      <c r="G790" s="6" t="s">
        <v>6048</v>
      </c>
      <c r="H790" s="6" t="s">
        <v>447</v>
      </c>
      <c r="I790" s="6" t="s">
        <v>6041</v>
      </c>
      <c r="J790" s="6" t="s">
        <v>54</v>
      </c>
      <c r="K790" s="2">
        <v>22</v>
      </c>
      <c r="L790" s="6" t="s">
        <v>6049</v>
      </c>
      <c r="M790" s="6" t="s">
        <v>6050</v>
      </c>
      <c r="N790" t="str">
        <f t="shared" si="60"/>
        <v>SHEYLA</v>
      </c>
      <c r="O790" t="str">
        <f t="shared" si="61"/>
        <v>SANTAMARIA</v>
      </c>
      <c r="P790" t="str">
        <f t="shared" si="62"/>
        <v>SHEYLA SANTAMARIA</v>
      </c>
      <c r="Q790" t="str">
        <f t="shared" si="63"/>
        <v>SheylaSa@CajadeAhorros.com.pa</v>
      </c>
      <c r="R790" t="str">
        <f t="shared" si="64"/>
        <v>Sheyla.Santamaria@CajadeAhorros.com.pa</v>
      </c>
    </row>
    <row r="791" spans="1:18" x14ac:dyDescent="0.3">
      <c r="A791" t="s">
        <v>6051</v>
      </c>
      <c r="B791" t="s">
        <v>17</v>
      </c>
      <c r="C791" t="s">
        <v>17</v>
      </c>
      <c r="D791" t="s">
        <v>6052</v>
      </c>
      <c r="E791" t="s">
        <v>6053</v>
      </c>
      <c r="F791" s="6">
        <v>13695</v>
      </c>
      <c r="G791" s="6" t="s">
        <v>6054</v>
      </c>
      <c r="H791" s="6"/>
      <c r="I791" s="6" t="s">
        <v>5611</v>
      </c>
      <c r="J791" s="6" t="s">
        <v>322</v>
      </c>
      <c r="K791" s="2">
        <v>380</v>
      </c>
      <c r="L791" s="6" t="s">
        <v>6055</v>
      </c>
      <c r="M791" s="6"/>
      <c r="N791" t="str">
        <f t="shared" si="60"/>
        <v>ARACELIS</v>
      </c>
      <c r="O791" t="str">
        <f t="shared" si="61"/>
        <v>BATISTA</v>
      </c>
      <c r="P791" t="str">
        <f t="shared" si="62"/>
        <v>ARACELIS BATISTA</v>
      </c>
      <c r="Q791" t="str">
        <f t="shared" si="63"/>
        <v/>
      </c>
      <c r="R791" t="str">
        <f t="shared" si="64"/>
        <v/>
      </c>
    </row>
    <row r="792" spans="1:18" x14ac:dyDescent="0.3">
      <c r="A792" t="s">
        <v>6056</v>
      </c>
      <c r="B792" t="s">
        <v>17</v>
      </c>
      <c r="C792" t="s">
        <v>17</v>
      </c>
      <c r="D792" t="s">
        <v>796</v>
      </c>
      <c r="E792" t="s">
        <v>6057</v>
      </c>
      <c r="F792" s="6">
        <v>13699</v>
      </c>
      <c r="G792" s="6" t="s">
        <v>6058</v>
      </c>
      <c r="H792" s="6"/>
      <c r="I792" s="6" t="s">
        <v>483</v>
      </c>
      <c r="J792" s="6" t="s">
        <v>44</v>
      </c>
      <c r="K792" s="2">
        <v>373</v>
      </c>
      <c r="L792" s="6" t="s">
        <v>6059</v>
      </c>
      <c r="M792" s="6"/>
      <c r="N792" t="str">
        <f t="shared" si="60"/>
        <v>JORGE</v>
      </c>
      <c r="O792" t="str">
        <f t="shared" si="61"/>
        <v>ORDONEZ</v>
      </c>
      <c r="P792" t="str">
        <f t="shared" si="62"/>
        <v>JORGE ORDONEZ</v>
      </c>
      <c r="Q792" t="str">
        <f t="shared" si="63"/>
        <v/>
      </c>
      <c r="R792" t="str">
        <f t="shared" si="64"/>
        <v/>
      </c>
    </row>
    <row r="793" spans="1:18" x14ac:dyDescent="0.3">
      <c r="A793" t="s">
        <v>6060</v>
      </c>
      <c r="B793" t="s">
        <v>6061</v>
      </c>
      <c r="C793" t="s">
        <v>38</v>
      </c>
      <c r="D793" t="s">
        <v>1245</v>
      </c>
      <c r="E793" t="s">
        <v>6062</v>
      </c>
      <c r="F793" s="6">
        <v>13701</v>
      </c>
      <c r="G793" s="6" t="s">
        <v>6063</v>
      </c>
      <c r="H793" s="6" t="s">
        <v>119</v>
      </c>
      <c r="I793" s="6" t="s">
        <v>120</v>
      </c>
      <c r="J793" s="6" t="s">
        <v>121</v>
      </c>
      <c r="K793" s="2">
        <v>243</v>
      </c>
      <c r="L793" s="6" t="s">
        <v>6064</v>
      </c>
      <c r="M793" s="6" t="s">
        <v>6065</v>
      </c>
      <c r="N793" t="str">
        <f t="shared" si="60"/>
        <v>JULIO</v>
      </c>
      <c r="O793" t="str">
        <f t="shared" si="61"/>
        <v>GIRON</v>
      </c>
      <c r="P793" t="str">
        <f t="shared" si="62"/>
        <v>JULIO GIRON</v>
      </c>
      <c r="Q793" t="str">
        <f t="shared" si="63"/>
        <v>JulioG@CajadeAhorros.com.pa</v>
      </c>
      <c r="R793" t="str">
        <f t="shared" si="64"/>
        <v>Julio.Giron@CajadeAhorros.com.pa</v>
      </c>
    </row>
    <row r="794" spans="1:18" x14ac:dyDescent="0.3">
      <c r="A794" t="s">
        <v>6066</v>
      </c>
      <c r="B794" t="s">
        <v>6067</v>
      </c>
      <c r="C794" t="s">
        <v>18</v>
      </c>
      <c r="D794" t="s">
        <v>6068</v>
      </c>
      <c r="E794" t="s">
        <v>6069</v>
      </c>
      <c r="F794" s="6">
        <v>13706</v>
      </c>
      <c r="G794" s="6" t="s">
        <v>6070</v>
      </c>
      <c r="H794" s="6" t="s">
        <v>781</v>
      </c>
      <c r="I794" s="6" t="s">
        <v>782</v>
      </c>
      <c r="J794" s="6" t="s">
        <v>91</v>
      </c>
      <c r="K794" s="2">
        <v>324</v>
      </c>
      <c r="L794" s="6" t="s">
        <v>6071</v>
      </c>
      <c r="M794" s="6" t="s">
        <v>6072</v>
      </c>
      <c r="N794" t="str">
        <f t="shared" si="60"/>
        <v>KAREN</v>
      </c>
      <c r="O794" t="str">
        <f t="shared" si="61"/>
        <v>GONZALEZ</v>
      </c>
      <c r="P794" t="str">
        <f t="shared" si="62"/>
        <v>KAREN GONZALEZ</v>
      </c>
      <c r="Q794" t="str">
        <f t="shared" si="63"/>
        <v>KarenG@CajadeAhorros.com.pa</v>
      </c>
      <c r="R794" t="str">
        <f t="shared" si="64"/>
        <v>Karen.Gonzalez@CajadeAhorros.com.pa</v>
      </c>
    </row>
    <row r="795" spans="1:18" x14ac:dyDescent="0.3">
      <c r="A795" t="s">
        <v>6073</v>
      </c>
      <c r="B795" t="s">
        <v>6074</v>
      </c>
      <c r="C795" t="s">
        <v>17</v>
      </c>
      <c r="D795" t="s">
        <v>6075</v>
      </c>
      <c r="E795" t="s">
        <v>6076</v>
      </c>
      <c r="F795" s="6">
        <v>13707</v>
      </c>
      <c r="G795" s="6" t="s">
        <v>6077</v>
      </c>
      <c r="H795" s="6" t="s">
        <v>6078</v>
      </c>
      <c r="I795" s="6" t="s">
        <v>43</v>
      </c>
      <c r="J795" s="6" t="s">
        <v>44</v>
      </c>
      <c r="K795" s="2">
        <v>375</v>
      </c>
      <c r="L795" s="6" t="s">
        <v>6079</v>
      </c>
      <c r="M795" s="6" t="s">
        <v>6080</v>
      </c>
      <c r="N795" t="str">
        <f t="shared" si="60"/>
        <v>GERINELDO</v>
      </c>
      <c r="O795" t="str">
        <f t="shared" si="61"/>
        <v>CASTRO</v>
      </c>
      <c r="P795" t="str">
        <f t="shared" si="62"/>
        <v>GERINELDO CASTRO</v>
      </c>
      <c r="Q795" t="str">
        <f t="shared" si="63"/>
        <v>GerineldoC@CajadeAhorros.com.pa</v>
      </c>
      <c r="R795" t="str">
        <f t="shared" si="64"/>
        <v>Gerineldo.Castro@CajadeAhorros.com.pa</v>
      </c>
    </row>
    <row r="796" spans="1:18" x14ac:dyDescent="0.3">
      <c r="A796" t="s">
        <v>6081</v>
      </c>
      <c r="B796" t="s">
        <v>17</v>
      </c>
      <c r="C796" t="s">
        <v>17</v>
      </c>
      <c r="D796" t="s">
        <v>6082</v>
      </c>
      <c r="E796" t="s">
        <v>6083</v>
      </c>
      <c r="F796" s="6">
        <v>13710</v>
      </c>
      <c r="G796" s="6" t="s">
        <v>6084</v>
      </c>
      <c r="H796" s="6"/>
      <c r="I796" s="6" t="s">
        <v>888</v>
      </c>
      <c r="J796" s="6" t="s">
        <v>19</v>
      </c>
      <c r="K796" s="2">
        <v>22</v>
      </c>
      <c r="L796" s="6" t="s">
        <v>6085</v>
      </c>
      <c r="M796" s="6"/>
      <c r="N796" t="str">
        <f t="shared" si="60"/>
        <v>CARMEN</v>
      </c>
      <c r="O796" t="str">
        <f t="shared" si="61"/>
        <v>ODENS</v>
      </c>
      <c r="P796" t="str">
        <f t="shared" si="62"/>
        <v>CARMEN ODENS</v>
      </c>
      <c r="Q796" t="str">
        <f t="shared" si="63"/>
        <v/>
      </c>
      <c r="R796" t="str">
        <f t="shared" si="64"/>
        <v/>
      </c>
    </row>
    <row r="797" spans="1:18" x14ac:dyDescent="0.3">
      <c r="A797" t="s">
        <v>6086</v>
      </c>
      <c r="B797" t="s">
        <v>6087</v>
      </c>
      <c r="C797" t="s">
        <v>18</v>
      </c>
      <c r="D797" t="s">
        <v>6088</v>
      </c>
      <c r="E797" t="s">
        <v>6089</v>
      </c>
      <c r="F797" s="6">
        <v>13713</v>
      </c>
      <c r="G797" s="6" t="s">
        <v>6090</v>
      </c>
      <c r="H797" s="6" t="s">
        <v>6091</v>
      </c>
      <c r="I797" s="6" t="s">
        <v>5260</v>
      </c>
      <c r="J797" s="6" t="s">
        <v>19</v>
      </c>
      <c r="K797" s="2">
        <v>322</v>
      </c>
      <c r="L797" s="6" t="s">
        <v>6092</v>
      </c>
      <c r="M797" s="6" t="s">
        <v>6093</v>
      </c>
      <c r="N797" t="str">
        <f t="shared" si="60"/>
        <v>ENEIDA</v>
      </c>
      <c r="O797" t="str">
        <f t="shared" si="61"/>
        <v>CABALLERO</v>
      </c>
      <c r="P797" t="str">
        <f t="shared" si="62"/>
        <v>ENEIDA CABALLERO</v>
      </c>
      <c r="Q797" t="str">
        <f t="shared" si="63"/>
        <v>EneidaC@CajadeAhorros.com.pa</v>
      </c>
      <c r="R797" t="str">
        <f t="shared" si="64"/>
        <v>Eneida.Caballero@CajadeAhorros.com.pa</v>
      </c>
    </row>
    <row r="798" spans="1:18" x14ac:dyDescent="0.3">
      <c r="A798" t="s">
        <v>6094</v>
      </c>
      <c r="B798" t="s">
        <v>6095</v>
      </c>
      <c r="C798" t="s">
        <v>18</v>
      </c>
      <c r="D798" t="s">
        <v>6096</v>
      </c>
      <c r="E798" t="s">
        <v>6097</v>
      </c>
      <c r="F798" s="6">
        <v>13714</v>
      </c>
      <c r="G798" s="6" t="s">
        <v>6098</v>
      </c>
      <c r="H798" s="6" t="s">
        <v>447</v>
      </c>
      <c r="I798" s="6" t="s">
        <v>500</v>
      </c>
      <c r="J798" s="6" t="s">
        <v>54</v>
      </c>
      <c r="K798" s="2">
        <v>66</v>
      </c>
      <c r="L798" s="6" t="s">
        <v>6099</v>
      </c>
      <c r="M798" s="6" t="s">
        <v>6100</v>
      </c>
      <c r="N798" t="str">
        <f t="shared" si="60"/>
        <v>KIANADIS</v>
      </c>
      <c r="O798" t="str">
        <f t="shared" si="61"/>
        <v>NIETO</v>
      </c>
      <c r="P798" t="str">
        <f t="shared" si="62"/>
        <v>KIANADIS NIETO</v>
      </c>
      <c r="Q798" t="str">
        <f t="shared" si="63"/>
        <v>KianadisN@CajadeAhorros.com.pa</v>
      </c>
      <c r="R798" t="str">
        <f t="shared" si="64"/>
        <v>Kianadis.Nieto@CajadeAhorros.com.pa</v>
      </c>
    </row>
    <row r="799" spans="1:18" x14ac:dyDescent="0.3">
      <c r="A799" t="s">
        <v>6101</v>
      </c>
      <c r="B799" t="s">
        <v>6102</v>
      </c>
      <c r="C799" t="s">
        <v>38</v>
      </c>
      <c r="D799" t="s">
        <v>6103</v>
      </c>
      <c r="E799" t="s">
        <v>6104</v>
      </c>
      <c r="F799" s="6">
        <v>13717</v>
      </c>
      <c r="G799" s="6" t="s">
        <v>6105</v>
      </c>
      <c r="H799" s="6" t="s">
        <v>6106</v>
      </c>
      <c r="I799" s="6" t="s">
        <v>6107</v>
      </c>
      <c r="J799" s="6" t="s">
        <v>54</v>
      </c>
      <c r="K799" s="2">
        <v>240</v>
      </c>
      <c r="L799" s="6" t="s">
        <v>6108</v>
      </c>
      <c r="M799" s="6" t="s">
        <v>6109</v>
      </c>
      <c r="N799" t="str">
        <f t="shared" si="60"/>
        <v>RUBEN</v>
      </c>
      <c r="O799" t="str">
        <f t="shared" si="61"/>
        <v>LAM</v>
      </c>
      <c r="P799" t="str">
        <f t="shared" si="62"/>
        <v>RUBEN LAM</v>
      </c>
      <c r="Q799" t="str">
        <f t="shared" si="63"/>
        <v>RubenL@CajadeAhorros.com.pa</v>
      </c>
      <c r="R799" t="str">
        <f t="shared" si="64"/>
        <v>Ruben.Lam@CajadeAhorros.com.pa</v>
      </c>
    </row>
    <row r="800" spans="1:18" x14ac:dyDescent="0.3">
      <c r="A800" t="s">
        <v>6110</v>
      </c>
      <c r="B800" t="s">
        <v>6111</v>
      </c>
      <c r="C800" t="s">
        <v>38</v>
      </c>
      <c r="D800" t="s">
        <v>3242</v>
      </c>
      <c r="E800" t="s">
        <v>6112</v>
      </c>
      <c r="F800" s="6">
        <v>13719</v>
      </c>
      <c r="G800" s="6" t="s">
        <v>6113</v>
      </c>
      <c r="H800" s="6" t="s">
        <v>6091</v>
      </c>
      <c r="I800" s="6" t="s">
        <v>4013</v>
      </c>
      <c r="J800" s="6" t="s">
        <v>19</v>
      </c>
      <c r="K800" s="2">
        <v>322</v>
      </c>
      <c r="L800" s="6" t="s">
        <v>6114</v>
      </c>
      <c r="M800" s="6" t="s">
        <v>6115</v>
      </c>
      <c r="N800" t="str">
        <f t="shared" si="60"/>
        <v>MIGUEL</v>
      </c>
      <c r="O800" t="str">
        <f t="shared" si="61"/>
        <v>ESCRIBANO</v>
      </c>
      <c r="P800" t="str">
        <f t="shared" si="62"/>
        <v>MIGUEL ESCRIBANO</v>
      </c>
      <c r="Q800" t="str">
        <f t="shared" si="63"/>
        <v>MiguelE@CajadeAhorros.com.pa</v>
      </c>
      <c r="R800" t="str">
        <f t="shared" si="64"/>
        <v>Miguel.Escribano@CajadeAhorros.com.pa</v>
      </c>
    </row>
    <row r="801" spans="1:18" x14ac:dyDescent="0.3">
      <c r="A801" t="s">
        <v>6116</v>
      </c>
      <c r="B801" t="s">
        <v>6117</v>
      </c>
      <c r="C801" t="s">
        <v>18</v>
      </c>
      <c r="D801" t="s">
        <v>6118</v>
      </c>
      <c r="E801" t="s">
        <v>6119</v>
      </c>
      <c r="F801" s="6">
        <v>13723</v>
      </c>
      <c r="G801" s="6" t="s">
        <v>6120</v>
      </c>
      <c r="H801" s="6" t="s">
        <v>21</v>
      </c>
      <c r="I801" s="6" t="s">
        <v>1070</v>
      </c>
      <c r="J801" s="6" t="s">
        <v>19</v>
      </c>
      <c r="K801" s="2">
        <v>40</v>
      </c>
      <c r="L801" s="6" t="s">
        <v>6121</v>
      </c>
      <c r="M801" s="6" t="s">
        <v>6122</v>
      </c>
      <c r="N801" t="str">
        <f t="shared" si="60"/>
        <v>IRIS</v>
      </c>
      <c r="O801" t="str">
        <f t="shared" si="61"/>
        <v>ACOSTA</v>
      </c>
      <c r="P801" t="str">
        <f t="shared" si="62"/>
        <v>IRIS ACOSTA</v>
      </c>
      <c r="Q801" t="str">
        <f t="shared" si="63"/>
        <v>IrisAc@CajadeAhorros.com.pa</v>
      </c>
      <c r="R801" t="str">
        <f t="shared" si="64"/>
        <v>Iris.Acosta@CajadeAhorros.com.pa</v>
      </c>
    </row>
    <row r="802" spans="1:18" x14ac:dyDescent="0.3">
      <c r="A802" t="s">
        <v>6123</v>
      </c>
      <c r="B802" t="s">
        <v>6124</v>
      </c>
      <c r="C802" t="s">
        <v>18</v>
      </c>
      <c r="D802" t="s">
        <v>6125</v>
      </c>
      <c r="E802" t="s">
        <v>6126</v>
      </c>
      <c r="F802" s="6">
        <v>13724</v>
      </c>
      <c r="G802" s="6" t="s">
        <v>6127</v>
      </c>
      <c r="H802" s="6" t="s">
        <v>1589</v>
      </c>
      <c r="I802" s="6" t="s">
        <v>110</v>
      </c>
      <c r="J802" s="6" t="s">
        <v>111</v>
      </c>
      <c r="K802" s="2">
        <v>122</v>
      </c>
      <c r="L802" s="6" t="s">
        <v>6128</v>
      </c>
      <c r="M802" s="6" t="s">
        <v>6129</v>
      </c>
      <c r="N802" t="str">
        <f t="shared" si="60"/>
        <v>MIUDEL</v>
      </c>
      <c r="O802" t="str">
        <f t="shared" si="61"/>
        <v>IBARRA</v>
      </c>
      <c r="P802" t="str">
        <f t="shared" si="62"/>
        <v>MIUDEL IBARRA</v>
      </c>
      <c r="Q802" t="str">
        <f t="shared" si="63"/>
        <v>MiudelI@CajadeAhorros.com.pa</v>
      </c>
      <c r="R802" t="str">
        <f t="shared" si="64"/>
        <v>Miudel.Ibarra@CajadeAhorros.com.pa</v>
      </c>
    </row>
    <row r="803" spans="1:18" x14ac:dyDescent="0.3">
      <c r="A803" t="s">
        <v>6130</v>
      </c>
      <c r="B803" t="s">
        <v>6131</v>
      </c>
      <c r="C803" t="s">
        <v>18</v>
      </c>
      <c r="D803" t="s">
        <v>6132</v>
      </c>
      <c r="E803" t="s">
        <v>6133</v>
      </c>
      <c r="F803" s="6">
        <v>13728</v>
      </c>
      <c r="G803" s="6" t="s">
        <v>6134</v>
      </c>
      <c r="H803" s="6" t="s">
        <v>21</v>
      </c>
      <c r="I803" s="6" t="s">
        <v>742</v>
      </c>
      <c r="J803" s="6" t="s">
        <v>19</v>
      </c>
      <c r="K803" s="2">
        <v>53</v>
      </c>
      <c r="L803" s="6" t="s">
        <v>6135</v>
      </c>
      <c r="M803" s="6" t="s">
        <v>6136</v>
      </c>
      <c r="N803" t="str">
        <f t="shared" si="60"/>
        <v>MATILDE</v>
      </c>
      <c r="O803" t="str">
        <f t="shared" si="61"/>
        <v>MARTINEZ</v>
      </c>
      <c r="P803" t="str">
        <f t="shared" si="62"/>
        <v>MATILDE MARTINEZ</v>
      </c>
      <c r="Q803" t="str">
        <f t="shared" si="63"/>
        <v>MatildeM@CajadeAhorros.com.pa</v>
      </c>
      <c r="R803" t="str">
        <f t="shared" si="64"/>
        <v>Matilde.Martinez@CajadeAhorros.com.pa</v>
      </c>
    </row>
    <row r="804" spans="1:18" x14ac:dyDescent="0.3">
      <c r="A804" t="s">
        <v>6137</v>
      </c>
      <c r="B804" t="s">
        <v>6138</v>
      </c>
      <c r="C804" t="s">
        <v>38</v>
      </c>
      <c r="D804" t="s">
        <v>6139</v>
      </c>
      <c r="E804" t="s">
        <v>4660</v>
      </c>
      <c r="F804" s="6">
        <v>13731</v>
      </c>
      <c r="G804" s="6" t="s">
        <v>6140</v>
      </c>
      <c r="H804" s="6" t="s">
        <v>42</v>
      </c>
      <c r="I804" s="6" t="s">
        <v>2942</v>
      </c>
      <c r="J804" s="6" t="s">
        <v>322</v>
      </c>
      <c r="K804" s="2">
        <v>375</v>
      </c>
      <c r="L804" s="6" t="s">
        <v>6141</v>
      </c>
      <c r="M804" s="6" t="s">
        <v>6142</v>
      </c>
      <c r="N804" t="str">
        <f t="shared" si="60"/>
        <v>RUBEN</v>
      </c>
      <c r="O804" t="str">
        <f t="shared" si="61"/>
        <v>ABREGO</v>
      </c>
      <c r="P804" t="str">
        <f t="shared" si="62"/>
        <v>RUBEN ABREGO</v>
      </c>
      <c r="Q804" t="str">
        <f t="shared" si="63"/>
        <v>RubenA@CajadeAhorros.com.pa</v>
      </c>
      <c r="R804" t="str">
        <f t="shared" si="64"/>
        <v>Ruben.Abrego@CajadeAhorros.com.pa</v>
      </c>
    </row>
    <row r="805" spans="1:18" x14ac:dyDescent="0.3">
      <c r="A805" t="s">
        <v>6143</v>
      </c>
      <c r="B805" t="s">
        <v>6144</v>
      </c>
      <c r="C805" t="s">
        <v>38</v>
      </c>
      <c r="D805" t="s">
        <v>6145</v>
      </c>
      <c r="E805" t="s">
        <v>6146</v>
      </c>
      <c r="F805" s="6">
        <v>13732</v>
      </c>
      <c r="G805" s="6" t="s">
        <v>6147</v>
      </c>
      <c r="H805" s="6" t="s">
        <v>389</v>
      </c>
      <c r="I805" s="6" t="s">
        <v>1188</v>
      </c>
      <c r="J805" s="6" t="s">
        <v>54</v>
      </c>
      <c r="K805" s="2">
        <v>42</v>
      </c>
      <c r="L805" s="6" t="s">
        <v>6148</v>
      </c>
      <c r="M805" s="6" t="s">
        <v>6149</v>
      </c>
      <c r="N805" t="str">
        <f t="shared" si="60"/>
        <v>JOSE</v>
      </c>
      <c r="O805" t="str">
        <f t="shared" si="61"/>
        <v>QUINTERO</v>
      </c>
      <c r="P805" t="str">
        <f t="shared" si="62"/>
        <v>JOSE QUINTERO</v>
      </c>
      <c r="Q805" t="str">
        <f t="shared" si="63"/>
        <v>JoseQui@CajadeAhorros.com.pa</v>
      </c>
      <c r="R805" t="str">
        <f t="shared" si="64"/>
        <v>Jose.Quinterocamano@CajadeAhorros.com.pa</v>
      </c>
    </row>
    <row r="806" spans="1:18" x14ac:dyDescent="0.3">
      <c r="A806" t="s">
        <v>6150</v>
      </c>
      <c r="B806" t="s">
        <v>6151</v>
      </c>
      <c r="C806" t="s">
        <v>18</v>
      </c>
      <c r="D806" t="s">
        <v>6152</v>
      </c>
      <c r="E806" t="s">
        <v>6153</v>
      </c>
      <c r="F806" s="6">
        <v>13735</v>
      </c>
      <c r="G806" s="6" t="s">
        <v>6154</v>
      </c>
      <c r="H806" s="6" t="s">
        <v>3794</v>
      </c>
      <c r="I806" s="6" t="s">
        <v>3795</v>
      </c>
      <c r="J806" s="6" t="s">
        <v>19</v>
      </c>
      <c r="K806" s="2">
        <v>217</v>
      </c>
      <c r="L806" s="6" t="s">
        <v>6155</v>
      </c>
      <c r="M806" s="6" t="s">
        <v>6156</v>
      </c>
      <c r="N806" t="str">
        <f t="shared" si="60"/>
        <v>SHEIRYS</v>
      </c>
      <c r="O806" t="str">
        <f t="shared" si="61"/>
        <v>RIVERA</v>
      </c>
      <c r="P806" t="str">
        <f t="shared" si="62"/>
        <v>SHEIRYS RIVERA</v>
      </c>
      <c r="Q806" t="str">
        <f t="shared" si="63"/>
        <v>SheirysR@CajadeAhorros.com.pa</v>
      </c>
      <c r="R806" t="str">
        <f t="shared" si="64"/>
        <v>Sheirys.Rivera@CajadeAhorros.com.pa</v>
      </c>
    </row>
    <row r="807" spans="1:18" x14ac:dyDescent="0.3">
      <c r="A807" t="s">
        <v>6157</v>
      </c>
      <c r="B807" t="s">
        <v>6158</v>
      </c>
      <c r="C807" t="s">
        <v>38</v>
      </c>
      <c r="D807" t="s">
        <v>6159</v>
      </c>
      <c r="E807" t="s">
        <v>6160</v>
      </c>
      <c r="F807" s="6">
        <v>13743</v>
      </c>
      <c r="G807" s="6" t="s">
        <v>6161</v>
      </c>
      <c r="H807" s="6" t="s">
        <v>491</v>
      </c>
      <c r="I807" s="6" t="s">
        <v>1392</v>
      </c>
      <c r="J807" s="6" t="s">
        <v>399</v>
      </c>
      <c r="K807" s="2">
        <v>373</v>
      </c>
      <c r="L807" s="6" t="s">
        <v>6162</v>
      </c>
      <c r="M807" s="6" t="s">
        <v>6163</v>
      </c>
      <c r="N807" t="str">
        <f t="shared" si="60"/>
        <v>CARLOS</v>
      </c>
      <c r="O807" t="str">
        <f t="shared" si="61"/>
        <v>HERRERA</v>
      </c>
      <c r="P807" t="str">
        <f t="shared" si="62"/>
        <v>CARLOS HERRERA</v>
      </c>
      <c r="Q807" t="str">
        <f t="shared" si="63"/>
        <v>CarlosHe@CajadeAhorros.com.pa</v>
      </c>
      <c r="R807" t="str">
        <f t="shared" si="64"/>
        <v>Carlos.Herrera@CajadeAhorros.com.pa</v>
      </c>
    </row>
    <row r="808" spans="1:18" x14ac:dyDescent="0.3">
      <c r="A808" t="s">
        <v>6164</v>
      </c>
      <c r="B808" t="s">
        <v>6165</v>
      </c>
      <c r="C808" t="s">
        <v>38</v>
      </c>
      <c r="D808" t="s">
        <v>6166</v>
      </c>
      <c r="E808" t="s">
        <v>6167</v>
      </c>
      <c r="F808" s="6">
        <v>13745</v>
      </c>
      <c r="G808" s="6" t="s">
        <v>6168</v>
      </c>
      <c r="H808" s="6" t="s">
        <v>6169</v>
      </c>
      <c r="I808" s="6" t="s">
        <v>4340</v>
      </c>
      <c r="J808" s="6" t="s">
        <v>3701</v>
      </c>
      <c r="K808" s="2">
        <v>322</v>
      </c>
      <c r="L808" s="6" t="s">
        <v>6170</v>
      </c>
      <c r="M808" s="6" t="s">
        <v>6171</v>
      </c>
      <c r="N808" t="str">
        <f t="shared" si="60"/>
        <v>JOSE</v>
      </c>
      <c r="O808" t="str">
        <f t="shared" si="61"/>
        <v>SANCHEZ</v>
      </c>
      <c r="P808" t="str">
        <f t="shared" si="62"/>
        <v>JOSE SANCHEZ</v>
      </c>
      <c r="Q808" t="str">
        <f t="shared" si="63"/>
        <v>JoseSan@CajadeAhorros.com.pa</v>
      </c>
      <c r="R808" t="str">
        <f t="shared" si="64"/>
        <v>Jose.Sanchez2@CajadeAhorros.com.pa</v>
      </c>
    </row>
    <row r="809" spans="1:18" x14ac:dyDescent="0.3">
      <c r="A809" t="s">
        <v>6172</v>
      </c>
      <c r="B809" t="s">
        <v>6173</v>
      </c>
      <c r="C809" t="s">
        <v>18</v>
      </c>
      <c r="D809" t="s">
        <v>6174</v>
      </c>
      <c r="E809" t="s">
        <v>6175</v>
      </c>
      <c r="F809" s="6">
        <v>13748</v>
      </c>
      <c r="G809" s="6" t="s">
        <v>6176</v>
      </c>
      <c r="H809" s="6" t="s">
        <v>6177</v>
      </c>
      <c r="I809" s="6" t="s">
        <v>5749</v>
      </c>
      <c r="J809" s="6" t="s">
        <v>64</v>
      </c>
      <c r="K809" s="2">
        <v>127</v>
      </c>
      <c r="L809" s="6" t="s">
        <v>6178</v>
      </c>
      <c r="M809" s="6" t="s">
        <v>6179</v>
      </c>
      <c r="N809" t="str">
        <f t="shared" si="60"/>
        <v>ANNA</v>
      </c>
      <c r="O809" t="str">
        <f t="shared" si="61"/>
        <v>MANGRAVITA</v>
      </c>
      <c r="P809" t="str">
        <f t="shared" si="62"/>
        <v>ANNA MANGRAVITA</v>
      </c>
      <c r="Q809" t="str">
        <f t="shared" si="63"/>
        <v>AnnaM@CajadeAhorros.com.pa</v>
      </c>
      <c r="R809" t="str">
        <f t="shared" si="64"/>
        <v>Anna.Mangravita@CajadeAhorros.com.pa</v>
      </c>
    </row>
    <row r="810" spans="1:18" x14ac:dyDescent="0.3">
      <c r="A810" t="s">
        <v>6180</v>
      </c>
      <c r="B810" t="s">
        <v>17</v>
      </c>
      <c r="C810" t="s">
        <v>17</v>
      </c>
      <c r="D810" t="s">
        <v>6181</v>
      </c>
      <c r="E810" t="s">
        <v>6182</v>
      </c>
      <c r="F810" s="6">
        <v>13749</v>
      </c>
      <c r="G810" s="6" t="s">
        <v>6183</v>
      </c>
      <c r="H810" s="6"/>
      <c r="I810" s="6" t="s">
        <v>483</v>
      </c>
      <c r="J810" s="6" t="s">
        <v>44</v>
      </c>
      <c r="K810" s="2">
        <v>373</v>
      </c>
      <c r="L810" s="6" t="s">
        <v>6184</v>
      </c>
      <c r="M810" s="6"/>
      <c r="N810" t="str">
        <f t="shared" si="60"/>
        <v>ERICK</v>
      </c>
      <c r="O810" t="str">
        <f t="shared" si="61"/>
        <v>QUIEL</v>
      </c>
      <c r="P810" t="str">
        <f t="shared" si="62"/>
        <v>ERICK QUIEL</v>
      </c>
      <c r="Q810" t="str">
        <f t="shared" si="63"/>
        <v/>
      </c>
      <c r="R810" t="str">
        <f t="shared" si="64"/>
        <v/>
      </c>
    </row>
    <row r="811" spans="1:18" x14ac:dyDescent="0.3">
      <c r="A811" t="s">
        <v>6185</v>
      </c>
      <c r="B811" t="s">
        <v>6186</v>
      </c>
      <c r="C811" t="s">
        <v>18</v>
      </c>
      <c r="D811" t="s">
        <v>6187</v>
      </c>
      <c r="E811" t="s">
        <v>6188</v>
      </c>
      <c r="F811" s="6">
        <v>13750</v>
      </c>
      <c r="G811" s="6" t="s">
        <v>6189</v>
      </c>
      <c r="H811" s="6" t="s">
        <v>4052</v>
      </c>
      <c r="I811" s="6" t="s">
        <v>3521</v>
      </c>
      <c r="J811" s="6" t="s">
        <v>101</v>
      </c>
      <c r="K811" s="2">
        <v>382</v>
      </c>
      <c r="L811" s="6" t="s">
        <v>6190</v>
      </c>
      <c r="M811" s="6" t="s">
        <v>6191</v>
      </c>
      <c r="N811" t="str">
        <f t="shared" si="60"/>
        <v>SAUL</v>
      </c>
      <c r="O811" t="str">
        <f t="shared" si="61"/>
        <v>CASTRO</v>
      </c>
      <c r="P811" t="str">
        <f t="shared" si="62"/>
        <v>SAUL CASTRO</v>
      </c>
      <c r="Q811" t="str">
        <f t="shared" si="63"/>
        <v>SaulC@CajadeAhorros.com.pa</v>
      </c>
      <c r="R811" t="str">
        <f t="shared" si="64"/>
        <v>Saul.Castro@CajadeAhorros.com.pa</v>
      </c>
    </row>
    <row r="812" spans="1:18" x14ac:dyDescent="0.3">
      <c r="A812" t="s">
        <v>6192</v>
      </c>
      <c r="B812" t="s">
        <v>6193</v>
      </c>
      <c r="C812" t="s">
        <v>38</v>
      </c>
      <c r="D812" t="s">
        <v>5460</v>
      </c>
      <c r="E812" t="s">
        <v>6194</v>
      </c>
      <c r="F812" s="6">
        <v>13752</v>
      </c>
      <c r="G812" s="6" t="s">
        <v>6195</v>
      </c>
      <c r="H812" s="6" t="s">
        <v>1663</v>
      </c>
      <c r="I812" s="6" t="s">
        <v>321</v>
      </c>
      <c r="J812" s="6" t="s">
        <v>322</v>
      </c>
      <c r="K812" s="2">
        <v>125</v>
      </c>
      <c r="L812" s="6" t="s">
        <v>6196</v>
      </c>
      <c r="M812" s="6" t="s">
        <v>6197</v>
      </c>
      <c r="N812" t="str">
        <f t="shared" si="60"/>
        <v>SAMUEL</v>
      </c>
      <c r="O812" t="str">
        <f t="shared" si="61"/>
        <v>DIAZ</v>
      </c>
      <c r="P812" t="str">
        <f t="shared" si="62"/>
        <v>SAMUEL DIAZ</v>
      </c>
      <c r="Q812" t="str">
        <f t="shared" si="63"/>
        <v>SamuelD@CajadeAhorros.com.pa</v>
      </c>
      <c r="R812" t="str">
        <f t="shared" si="64"/>
        <v>Samuel.Diaz@CajadeAhorros.com.pa</v>
      </c>
    </row>
    <row r="813" spans="1:18" x14ac:dyDescent="0.3">
      <c r="A813" t="s">
        <v>6198</v>
      </c>
      <c r="B813" t="s">
        <v>6199</v>
      </c>
      <c r="C813" t="s">
        <v>18</v>
      </c>
      <c r="D813" t="s">
        <v>6200</v>
      </c>
      <c r="E813" t="s">
        <v>357</v>
      </c>
      <c r="F813" s="6">
        <v>13753</v>
      </c>
      <c r="G813" s="6" t="s">
        <v>6201</v>
      </c>
      <c r="H813" s="6" t="s">
        <v>4293</v>
      </c>
      <c r="I813" s="6" t="s">
        <v>4294</v>
      </c>
      <c r="J813" s="6" t="s">
        <v>54</v>
      </c>
      <c r="K813" s="2">
        <v>240</v>
      </c>
      <c r="L813" s="6" t="s">
        <v>6202</v>
      </c>
      <c r="M813" s="6" t="s">
        <v>6203</v>
      </c>
      <c r="N813" t="str">
        <f t="shared" si="60"/>
        <v>JOHANA</v>
      </c>
      <c r="O813" t="str">
        <f t="shared" si="61"/>
        <v>GONZALEZ</v>
      </c>
      <c r="P813" t="str">
        <f t="shared" si="62"/>
        <v>JOHANA GONZALEZ</v>
      </c>
      <c r="Q813" t="str">
        <f t="shared" si="63"/>
        <v>YohanaG@CajadeAhorros.com.pa</v>
      </c>
      <c r="R813" t="str">
        <f t="shared" si="64"/>
        <v>Yohana.Gonzalez@CajadeAhorros.com.pa</v>
      </c>
    </row>
    <row r="814" spans="1:18" x14ac:dyDescent="0.3">
      <c r="A814" t="s">
        <v>6204</v>
      </c>
      <c r="B814" t="s">
        <v>6205</v>
      </c>
      <c r="C814" t="s">
        <v>38</v>
      </c>
      <c r="D814" t="s">
        <v>6206</v>
      </c>
      <c r="E814" t="s">
        <v>6207</v>
      </c>
      <c r="F814" s="6">
        <v>13755</v>
      </c>
      <c r="G814" s="6" t="s">
        <v>6208</v>
      </c>
      <c r="H814" s="6" t="s">
        <v>129</v>
      </c>
      <c r="I814" s="6" t="s">
        <v>6209</v>
      </c>
      <c r="J814" s="6" t="s">
        <v>19</v>
      </c>
      <c r="K814" s="2">
        <v>48</v>
      </c>
      <c r="L814" s="6" t="s">
        <v>6210</v>
      </c>
      <c r="M814" s="6" t="s">
        <v>6211</v>
      </c>
      <c r="N814" t="str">
        <f t="shared" si="60"/>
        <v>ROGER</v>
      </c>
      <c r="O814" t="str">
        <f t="shared" si="61"/>
        <v>ROMERO</v>
      </c>
      <c r="P814" t="str">
        <f t="shared" si="62"/>
        <v>ROGER ROMERO</v>
      </c>
      <c r="Q814" t="str">
        <f t="shared" si="63"/>
        <v>RogerR@CajadeAhorros.com.pa</v>
      </c>
      <c r="R814" t="str">
        <f t="shared" si="64"/>
        <v>Roger.Romero@CajadeAhorros.com.pa</v>
      </c>
    </row>
    <row r="815" spans="1:18" x14ac:dyDescent="0.3">
      <c r="A815" t="s">
        <v>6212</v>
      </c>
      <c r="B815" t="s">
        <v>6213</v>
      </c>
      <c r="C815" t="s">
        <v>18</v>
      </c>
      <c r="D815" t="s">
        <v>6214</v>
      </c>
      <c r="E815" t="s">
        <v>6215</v>
      </c>
      <c r="F815" s="6">
        <v>13759</v>
      </c>
      <c r="G815" s="6" t="s">
        <v>6216</v>
      </c>
      <c r="H815" s="6" t="s">
        <v>4105</v>
      </c>
      <c r="I815" s="6" t="s">
        <v>1956</v>
      </c>
      <c r="J815" s="6" t="s">
        <v>54</v>
      </c>
      <c r="K815" s="2">
        <v>186</v>
      </c>
      <c r="L815" s="6" t="s">
        <v>6217</v>
      </c>
      <c r="M815" s="6" t="s">
        <v>6218</v>
      </c>
      <c r="N815" t="str">
        <f t="shared" si="60"/>
        <v>DORIS</v>
      </c>
      <c r="O815" t="str">
        <f t="shared" si="61"/>
        <v>CASTILLO</v>
      </c>
      <c r="P815" t="str">
        <f t="shared" si="62"/>
        <v>DORIS CASTILLO</v>
      </c>
      <c r="Q815" t="str">
        <f t="shared" si="63"/>
        <v>DorisC@CajadeAhorros.com.pa</v>
      </c>
      <c r="R815" t="str">
        <f t="shared" si="64"/>
        <v>Doris.Castillo@CajadeAhorros.com.pa</v>
      </c>
    </row>
    <row r="816" spans="1:18" x14ac:dyDescent="0.3">
      <c r="A816" t="s">
        <v>6219</v>
      </c>
      <c r="B816" t="s">
        <v>6220</v>
      </c>
      <c r="C816" t="s">
        <v>18</v>
      </c>
      <c r="D816" t="s">
        <v>6221</v>
      </c>
      <c r="E816" t="s">
        <v>6222</v>
      </c>
      <c r="F816" s="6">
        <v>13761</v>
      </c>
      <c r="G816" s="6" t="s">
        <v>6223</v>
      </c>
      <c r="H816" s="6" t="s">
        <v>389</v>
      </c>
      <c r="I816" s="6" t="s">
        <v>6224</v>
      </c>
      <c r="J816" s="6" t="s">
        <v>54</v>
      </c>
      <c r="K816" s="2">
        <v>71</v>
      </c>
      <c r="L816" s="6" t="s">
        <v>6225</v>
      </c>
      <c r="M816" s="6" t="s">
        <v>6226</v>
      </c>
      <c r="N816" t="str">
        <f t="shared" si="60"/>
        <v>ELIXABEL</v>
      </c>
      <c r="O816" t="str">
        <f t="shared" si="61"/>
        <v>AGUILAR</v>
      </c>
      <c r="P816" t="str">
        <f t="shared" si="62"/>
        <v>ELIXABEL AGUILAR</v>
      </c>
      <c r="Q816" t="str">
        <f t="shared" si="63"/>
        <v>ElixabelA@CajadeAhorros.com.pa</v>
      </c>
      <c r="R816" t="str">
        <f t="shared" si="64"/>
        <v>Elixabel.Aguilar@CajadeAhorros.com.pa</v>
      </c>
    </row>
    <row r="817" spans="1:18" x14ac:dyDescent="0.3">
      <c r="A817" t="s">
        <v>6227</v>
      </c>
      <c r="B817" t="s">
        <v>6228</v>
      </c>
      <c r="C817" t="s">
        <v>38</v>
      </c>
      <c r="D817" t="s">
        <v>6229</v>
      </c>
      <c r="E817" t="s">
        <v>6230</v>
      </c>
      <c r="F817" s="6">
        <v>13763</v>
      </c>
      <c r="G817" s="6" t="s">
        <v>6231</v>
      </c>
      <c r="H817" s="6" t="s">
        <v>320</v>
      </c>
      <c r="I817" s="6" t="s">
        <v>321</v>
      </c>
      <c r="J817" s="6" t="s">
        <v>322</v>
      </c>
      <c r="K817" s="2">
        <v>125</v>
      </c>
      <c r="L817" s="6" t="s">
        <v>6232</v>
      </c>
      <c r="M817" s="6" t="s">
        <v>6233</v>
      </c>
      <c r="N817" t="str">
        <f t="shared" si="60"/>
        <v>ALEXIS</v>
      </c>
      <c r="O817" t="str">
        <f t="shared" si="61"/>
        <v>RUDAS</v>
      </c>
      <c r="P817" t="str">
        <f t="shared" si="62"/>
        <v>ALEXIS RUDAS</v>
      </c>
      <c r="Q817" t="str">
        <f t="shared" si="63"/>
        <v>AlexisR@CajadeAhorros.com.pa</v>
      </c>
      <c r="R817" t="str">
        <f t="shared" si="64"/>
        <v>Alexis.Rudas@CajadeAhorros.com.pa</v>
      </c>
    </row>
    <row r="818" spans="1:18" x14ac:dyDescent="0.3">
      <c r="A818" t="s">
        <v>6234</v>
      </c>
      <c r="B818" t="s">
        <v>6235</v>
      </c>
      <c r="C818" t="s">
        <v>18</v>
      </c>
      <c r="D818" t="s">
        <v>6236</v>
      </c>
      <c r="E818" t="s">
        <v>6237</v>
      </c>
      <c r="F818" s="6">
        <v>13766</v>
      </c>
      <c r="G818" s="6" t="s">
        <v>6238</v>
      </c>
      <c r="H818" s="6" t="s">
        <v>3439</v>
      </c>
      <c r="I818" s="6" t="s">
        <v>2083</v>
      </c>
      <c r="J818" s="6" t="s">
        <v>19</v>
      </c>
      <c r="K818" s="2">
        <v>217</v>
      </c>
      <c r="L818" s="6" t="s">
        <v>6239</v>
      </c>
      <c r="M818" s="6" t="s">
        <v>6240</v>
      </c>
      <c r="N818" t="str">
        <f t="shared" si="60"/>
        <v>YITSELL</v>
      </c>
      <c r="O818" t="str">
        <f t="shared" si="61"/>
        <v>WILLIAMS</v>
      </c>
      <c r="P818" t="str">
        <f t="shared" si="62"/>
        <v>YITSELL WILLIAMS</v>
      </c>
      <c r="Q818" t="str">
        <f t="shared" si="63"/>
        <v>YitsellW@CajadeAhorros.com.pa</v>
      </c>
      <c r="R818" t="str">
        <f t="shared" si="64"/>
        <v>Yitsell.Williams@CajadeAhorros.com.pa</v>
      </c>
    </row>
    <row r="819" spans="1:18" x14ac:dyDescent="0.3">
      <c r="A819" t="s">
        <v>6241</v>
      </c>
      <c r="B819" t="s">
        <v>6242</v>
      </c>
      <c r="C819" t="s">
        <v>38</v>
      </c>
      <c r="D819" t="s">
        <v>6243</v>
      </c>
      <c r="E819" t="s">
        <v>6244</v>
      </c>
      <c r="F819" s="6">
        <v>13767</v>
      </c>
      <c r="G819" s="6" t="s">
        <v>6245</v>
      </c>
      <c r="H819" s="6" t="s">
        <v>6246</v>
      </c>
      <c r="I819" s="6" t="s">
        <v>2820</v>
      </c>
      <c r="J819" s="6" t="s">
        <v>91</v>
      </c>
      <c r="K819" s="2">
        <v>324</v>
      </c>
      <c r="L819" s="6" t="s">
        <v>6247</v>
      </c>
      <c r="M819" s="6" t="s">
        <v>6248</v>
      </c>
      <c r="N819" t="str">
        <f t="shared" si="60"/>
        <v>HERMOGENES</v>
      </c>
      <c r="O819" t="str">
        <f t="shared" si="61"/>
        <v>ALVIA</v>
      </c>
      <c r="P819" t="str">
        <f t="shared" si="62"/>
        <v>HERMOGENES ALVIA</v>
      </c>
      <c r="Q819" t="str">
        <f t="shared" si="63"/>
        <v>HermogenesA@CajadeAhorros.com.pa</v>
      </c>
      <c r="R819" t="str">
        <f t="shared" si="64"/>
        <v>Hermogenes.Alvia@CajadeAhorros.com.pa</v>
      </c>
    </row>
    <row r="820" spans="1:18" x14ac:dyDescent="0.3">
      <c r="A820" t="s">
        <v>6249</v>
      </c>
      <c r="B820" t="s">
        <v>6250</v>
      </c>
      <c r="C820" t="s">
        <v>38</v>
      </c>
      <c r="D820" t="s">
        <v>6251</v>
      </c>
      <c r="E820" t="s">
        <v>6252</v>
      </c>
      <c r="F820" s="6">
        <v>13769</v>
      </c>
      <c r="G820" s="6" t="s">
        <v>6253</v>
      </c>
      <c r="H820" s="6" t="s">
        <v>6254</v>
      </c>
      <c r="I820" s="6" t="s">
        <v>3730</v>
      </c>
      <c r="J820" s="6" t="s">
        <v>54</v>
      </c>
      <c r="K820" s="2">
        <v>223</v>
      </c>
      <c r="L820" s="6" t="s">
        <v>6255</v>
      </c>
      <c r="M820" s="6" t="s">
        <v>6256</v>
      </c>
      <c r="N820" t="str">
        <f t="shared" si="60"/>
        <v>FABIAN</v>
      </c>
      <c r="O820" t="str">
        <f t="shared" si="61"/>
        <v>CHAVEZ</v>
      </c>
      <c r="P820" t="str">
        <f t="shared" si="62"/>
        <v>FABIAN CHAVEZ</v>
      </c>
      <c r="Q820" t="str">
        <f t="shared" si="63"/>
        <v>FabianC@CajadeAhorros.com.pa</v>
      </c>
      <c r="R820" t="str">
        <f t="shared" si="64"/>
        <v>Fabian.Chavez@CajadeAhorros.com.pa</v>
      </c>
    </row>
    <row r="821" spans="1:18" x14ac:dyDescent="0.3">
      <c r="A821" t="s">
        <v>6257</v>
      </c>
      <c r="B821" t="s">
        <v>6258</v>
      </c>
      <c r="C821" t="s">
        <v>18</v>
      </c>
      <c r="D821" t="s">
        <v>6259</v>
      </c>
      <c r="E821" t="s">
        <v>6260</v>
      </c>
      <c r="F821" s="6">
        <v>13770</v>
      </c>
      <c r="G821" s="6" t="s">
        <v>6261</v>
      </c>
      <c r="H821" s="6" t="s">
        <v>6262</v>
      </c>
      <c r="I821" s="6" t="s">
        <v>5299</v>
      </c>
      <c r="J821" s="6" t="s">
        <v>54</v>
      </c>
      <c r="K821" s="2">
        <v>314</v>
      </c>
      <c r="L821" s="6" t="s">
        <v>6263</v>
      </c>
      <c r="M821" s="6" t="s">
        <v>6264</v>
      </c>
      <c r="N821" t="str">
        <f t="shared" si="60"/>
        <v>CHEYLA</v>
      </c>
      <c r="O821" t="str">
        <f t="shared" si="61"/>
        <v>MARTINEZ</v>
      </c>
      <c r="P821" t="str">
        <f t="shared" si="62"/>
        <v>CHEYLA MARTINEZ</v>
      </c>
      <c r="Q821" t="str">
        <f t="shared" si="63"/>
        <v>CheylaM@CajadeAhorros.com.pa</v>
      </c>
      <c r="R821" t="str">
        <f t="shared" si="64"/>
        <v>Cheyla.Martinez@CajadeAhorros.com.pa</v>
      </c>
    </row>
    <row r="822" spans="1:18" x14ac:dyDescent="0.3">
      <c r="A822" t="s">
        <v>6265</v>
      </c>
      <c r="B822" t="s">
        <v>6266</v>
      </c>
      <c r="C822" t="s">
        <v>38</v>
      </c>
      <c r="D822" t="s">
        <v>6267</v>
      </c>
      <c r="E822" t="s">
        <v>6268</v>
      </c>
      <c r="F822" s="6">
        <v>13774</v>
      </c>
      <c r="G822" s="6" t="s">
        <v>6269</v>
      </c>
      <c r="H822" s="6" t="s">
        <v>129</v>
      </c>
      <c r="I822" s="6" t="s">
        <v>867</v>
      </c>
      <c r="J822" s="6" t="s">
        <v>19</v>
      </c>
      <c r="K822" s="2">
        <v>17</v>
      </c>
      <c r="L822" s="6" t="s">
        <v>6270</v>
      </c>
      <c r="M822" s="6" t="s">
        <v>6271</v>
      </c>
      <c r="N822" t="str">
        <f t="shared" si="60"/>
        <v>OSCAR</v>
      </c>
      <c r="O822" t="str">
        <f t="shared" si="61"/>
        <v>ESTRADA</v>
      </c>
      <c r="P822" t="str">
        <f t="shared" si="62"/>
        <v>OSCAR ESTRADA</v>
      </c>
      <c r="Q822" t="str">
        <f t="shared" si="63"/>
        <v>OscarE@CajadeAhorros.com.pa</v>
      </c>
      <c r="R822" t="str">
        <f t="shared" si="64"/>
        <v>Oscar.Estrada@CajadeAhorros.com.pa</v>
      </c>
    </row>
    <row r="823" spans="1:18" x14ac:dyDescent="0.3">
      <c r="A823" t="s">
        <v>6272</v>
      </c>
      <c r="B823" t="s">
        <v>6273</v>
      </c>
      <c r="C823" t="s">
        <v>18</v>
      </c>
      <c r="D823" t="s">
        <v>6274</v>
      </c>
      <c r="E823" t="s">
        <v>6275</v>
      </c>
      <c r="F823" s="6">
        <v>13775</v>
      </c>
      <c r="G823" s="6" t="s">
        <v>6276</v>
      </c>
      <c r="H823" s="6" t="s">
        <v>129</v>
      </c>
      <c r="I823" s="6" t="s">
        <v>734</v>
      </c>
      <c r="J823" s="6" t="s">
        <v>19</v>
      </c>
      <c r="K823" s="2">
        <v>27</v>
      </c>
      <c r="L823" s="6" t="s">
        <v>6277</v>
      </c>
      <c r="M823" s="6" t="s">
        <v>6278</v>
      </c>
      <c r="N823" t="str">
        <f t="shared" si="60"/>
        <v>LARISSA</v>
      </c>
      <c r="O823" t="str">
        <f t="shared" si="61"/>
        <v>ORTEGA</v>
      </c>
      <c r="P823" t="str">
        <f t="shared" si="62"/>
        <v>LARISSA ORTEGA</v>
      </c>
      <c r="Q823" t="str">
        <f t="shared" si="63"/>
        <v>LarissaOr@CajadeAhorros.com.pa</v>
      </c>
      <c r="R823" t="str">
        <f t="shared" si="64"/>
        <v>Larissa.Ortegachavarria@CajadeAhorros.com.pa</v>
      </c>
    </row>
    <row r="824" spans="1:18" x14ac:dyDescent="0.3">
      <c r="A824" t="s">
        <v>6279</v>
      </c>
      <c r="B824" t="s">
        <v>6280</v>
      </c>
      <c r="C824" t="s">
        <v>18</v>
      </c>
      <c r="D824" t="s">
        <v>6281</v>
      </c>
      <c r="E824" t="s">
        <v>6282</v>
      </c>
      <c r="F824" s="6">
        <v>13778</v>
      </c>
      <c r="G824" s="6" t="s">
        <v>6283</v>
      </c>
      <c r="H824" s="6" t="s">
        <v>6284</v>
      </c>
      <c r="I824" s="6" t="s">
        <v>2942</v>
      </c>
      <c r="J824" s="6" t="s">
        <v>322</v>
      </c>
      <c r="K824" s="2">
        <v>375</v>
      </c>
      <c r="L824" s="6" t="s">
        <v>6285</v>
      </c>
      <c r="M824" s="6" t="s">
        <v>6286</v>
      </c>
      <c r="N824" t="str">
        <f t="shared" si="60"/>
        <v>MICHELLY</v>
      </c>
      <c r="O824" t="str">
        <f t="shared" si="61"/>
        <v>OVALLE</v>
      </c>
      <c r="P824" t="str">
        <f t="shared" si="62"/>
        <v>MICHELLY OVALLE</v>
      </c>
      <c r="Q824" t="str">
        <f t="shared" si="63"/>
        <v>MichellyO@CajadeAhorros.com.pa</v>
      </c>
      <c r="R824" t="str">
        <f t="shared" si="64"/>
        <v>Michelly.Ovalle@CajadeAhorros.com.pa</v>
      </c>
    </row>
    <row r="825" spans="1:18" x14ac:dyDescent="0.3">
      <c r="A825" t="s">
        <v>6287</v>
      </c>
      <c r="B825" t="s">
        <v>17</v>
      </c>
      <c r="C825" t="s">
        <v>17</v>
      </c>
      <c r="D825" t="s">
        <v>6288</v>
      </c>
      <c r="E825" t="s">
        <v>6289</v>
      </c>
      <c r="F825" s="6">
        <v>13783</v>
      </c>
      <c r="G825" s="6" t="s">
        <v>6290</v>
      </c>
      <c r="H825" s="6"/>
      <c r="I825" s="6" t="s">
        <v>4515</v>
      </c>
      <c r="J825" s="6" t="s">
        <v>19</v>
      </c>
      <c r="K825" s="2">
        <v>60</v>
      </c>
      <c r="L825" s="6" t="s">
        <v>6291</v>
      </c>
      <c r="M825" s="6"/>
      <c r="N825" t="str">
        <f t="shared" si="60"/>
        <v>DAYRA</v>
      </c>
      <c r="O825" t="str">
        <f t="shared" si="61"/>
        <v>PEREZ</v>
      </c>
      <c r="P825" t="str">
        <f t="shared" si="62"/>
        <v>DAYRA PEREZ</v>
      </c>
      <c r="Q825" t="str">
        <f t="shared" si="63"/>
        <v/>
      </c>
      <c r="R825" t="str">
        <f t="shared" si="64"/>
        <v/>
      </c>
    </row>
    <row r="826" spans="1:18" x14ac:dyDescent="0.3">
      <c r="A826" t="s">
        <v>6292</v>
      </c>
      <c r="B826" t="s">
        <v>6293</v>
      </c>
      <c r="C826" t="s">
        <v>38</v>
      </c>
      <c r="D826" t="s">
        <v>6294</v>
      </c>
      <c r="E826" t="s">
        <v>6295</v>
      </c>
      <c r="F826" s="6">
        <v>13785</v>
      </c>
      <c r="G826" s="6" t="s">
        <v>6296</v>
      </c>
      <c r="H826" s="6" t="s">
        <v>389</v>
      </c>
      <c r="I826" s="6" t="s">
        <v>500</v>
      </c>
      <c r="J826" s="6" t="s">
        <v>54</v>
      </c>
      <c r="K826" s="2">
        <v>66</v>
      </c>
      <c r="L826" s="6" t="s">
        <v>6297</v>
      </c>
      <c r="M826" s="6" t="s">
        <v>6298</v>
      </c>
      <c r="N826" t="str">
        <f t="shared" si="60"/>
        <v>AMADO</v>
      </c>
      <c r="O826" t="str">
        <f t="shared" si="61"/>
        <v>RODRIGUEZ</v>
      </c>
      <c r="P826" t="str">
        <f t="shared" si="62"/>
        <v>AMADO RODRIGUEZ</v>
      </c>
      <c r="Q826" t="str">
        <f t="shared" si="63"/>
        <v>AmadoR@CajadeAhorros.com.pa</v>
      </c>
      <c r="R826" t="str">
        <f t="shared" si="64"/>
        <v>Amado.Rodriguez@CajadeAhorros.com.pa</v>
      </c>
    </row>
    <row r="827" spans="1:18" x14ac:dyDescent="0.3">
      <c r="A827" t="s">
        <v>6299</v>
      </c>
      <c r="B827" t="s">
        <v>6300</v>
      </c>
      <c r="C827" t="s">
        <v>18</v>
      </c>
      <c r="D827" t="s">
        <v>6301</v>
      </c>
      <c r="E827" t="s">
        <v>6302</v>
      </c>
      <c r="F827" s="6">
        <v>13787</v>
      </c>
      <c r="G827" s="6" t="s">
        <v>6303</v>
      </c>
      <c r="H827" s="6" t="s">
        <v>129</v>
      </c>
      <c r="I827" s="6" t="s">
        <v>448</v>
      </c>
      <c r="J827" s="6" t="s">
        <v>19</v>
      </c>
      <c r="K827" s="2">
        <v>47</v>
      </c>
      <c r="L827" s="6" t="s">
        <v>6304</v>
      </c>
      <c r="M827" s="6" t="s">
        <v>6305</v>
      </c>
      <c r="N827" t="str">
        <f t="shared" si="60"/>
        <v>JACQUELINE</v>
      </c>
      <c r="O827" t="str">
        <f t="shared" si="61"/>
        <v>QUIJADA</v>
      </c>
      <c r="P827" t="str">
        <f t="shared" si="62"/>
        <v>JACQUELINE QUIJADA</v>
      </c>
      <c r="Q827" t="str">
        <f t="shared" si="63"/>
        <v>JacquelineQ@CajadeAhorros.com.pa</v>
      </c>
      <c r="R827" t="str">
        <f t="shared" si="64"/>
        <v>Jacqueline.Quijada@CajadeAhorros.com.pa</v>
      </c>
    </row>
    <row r="828" spans="1:18" x14ac:dyDescent="0.3">
      <c r="A828" t="s">
        <v>6306</v>
      </c>
      <c r="B828" t="s">
        <v>6307</v>
      </c>
      <c r="C828" t="s">
        <v>38</v>
      </c>
      <c r="D828" t="s">
        <v>6308</v>
      </c>
      <c r="E828" t="s">
        <v>6309</v>
      </c>
      <c r="F828" s="6">
        <v>13789</v>
      </c>
      <c r="G828" s="6" t="s">
        <v>6310</v>
      </c>
      <c r="H828" s="6" t="s">
        <v>3283</v>
      </c>
      <c r="I828" s="6" t="s">
        <v>1551</v>
      </c>
      <c r="J828" s="6" t="s">
        <v>322</v>
      </c>
      <c r="K828" s="2">
        <v>153</v>
      </c>
      <c r="L828" s="6" t="s">
        <v>6311</v>
      </c>
      <c r="M828" s="6" t="s">
        <v>6312</v>
      </c>
      <c r="N828" t="str">
        <f t="shared" si="60"/>
        <v>JEAN</v>
      </c>
      <c r="O828" t="str">
        <f t="shared" si="61"/>
        <v>SILVERA</v>
      </c>
      <c r="P828" t="str">
        <f t="shared" si="62"/>
        <v>JEAN SILVERA</v>
      </c>
      <c r="Q828" t="str">
        <f t="shared" si="63"/>
        <v>JeanS@CajadeAhorros.com.pa</v>
      </c>
      <c r="R828" t="str">
        <f t="shared" si="64"/>
        <v>Jean.Silvera@CajadeAhorros.com.pa</v>
      </c>
    </row>
    <row r="829" spans="1:18" x14ac:dyDescent="0.3">
      <c r="A829" t="s">
        <v>6313</v>
      </c>
      <c r="B829" t="s">
        <v>6314</v>
      </c>
      <c r="C829" t="s">
        <v>18</v>
      </c>
      <c r="D829" t="s">
        <v>6315</v>
      </c>
      <c r="E829" t="s">
        <v>6316</v>
      </c>
      <c r="F829" s="6">
        <v>13791</v>
      </c>
      <c r="G829" s="6" t="s">
        <v>6317</v>
      </c>
      <c r="H829" s="6" t="s">
        <v>6318</v>
      </c>
      <c r="I829" s="6" t="s">
        <v>3497</v>
      </c>
      <c r="J829" s="6" t="s">
        <v>322</v>
      </c>
      <c r="K829" s="2">
        <v>211</v>
      </c>
      <c r="L829" s="6" t="s">
        <v>6319</v>
      </c>
      <c r="M829" s="6" t="s">
        <v>6320</v>
      </c>
      <c r="N829" t="str">
        <f t="shared" si="60"/>
        <v>MARGARITA</v>
      </c>
      <c r="O829" t="str">
        <f t="shared" si="61"/>
        <v>GRANADILLO</v>
      </c>
      <c r="P829" t="str">
        <f t="shared" si="62"/>
        <v>MARGARITA GRANADILLO</v>
      </c>
      <c r="Q829" t="str">
        <f t="shared" si="63"/>
        <v>MargaritaG@CajadeAhorros.com.pa</v>
      </c>
      <c r="R829" t="str">
        <f t="shared" si="64"/>
        <v>Margarita.Granadillo@CajadeAhorros.com.pa</v>
      </c>
    </row>
    <row r="830" spans="1:18" x14ac:dyDescent="0.3">
      <c r="A830" t="s">
        <v>6321</v>
      </c>
      <c r="B830" t="s">
        <v>6322</v>
      </c>
      <c r="C830" t="s">
        <v>17</v>
      </c>
      <c r="D830" t="s">
        <v>6323</v>
      </c>
      <c r="E830" t="s">
        <v>818</v>
      </c>
      <c r="F830" s="6">
        <v>13799</v>
      </c>
      <c r="G830" s="6" t="s">
        <v>6324</v>
      </c>
      <c r="H830" s="6" t="s">
        <v>6325</v>
      </c>
      <c r="I830" s="6" t="s">
        <v>2494</v>
      </c>
      <c r="J830" s="6" t="s">
        <v>54</v>
      </c>
      <c r="K830" s="2">
        <v>315</v>
      </c>
      <c r="L830" s="6" t="s">
        <v>6326</v>
      </c>
      <c r="M830" s="6" t="s">
        <v>6327</v>
      </c>
      <c r="N830" t="str">
        <f t="shared" si="60"/>
        <v>LINETH</v>
      </c>
      <c r="O830" t="str">
        <f t="shared" si="61"/>
        <v>ORTIZ</v>
      </c>
      <c r="P830" t="str">
        <f t="shared" si="62"/>
        <v>LINETH ORTIZ</v>
      </c>
      <c r="Q830" t="str">
        <f t="shared" si="63"/>
        <v>LinethO@CajadeAhorros.com.pa</v>
      </c>
      <c r="R830" t="str">
        <f t="shared" si="64"/>
        <v>Lineth.Ortiz@CajadeAhorros.com.pa</v>
      </c>
    </row>
    <row r="831" spans="1:18" x14ac:dyDescent="0.3">
      <c r="A831" t="s">
        <v>6328</v>
      </c>
      <c r="B831" t="s">
        <v>6329</v>
      </c>
      <c r="C831" t="s">
        <v>18</v>
      </c>
      <c r="D831" t="s">
        <v>6330</v>
      </c>
      <c r="E831" t="s">
        <v>6331</v>
      </c>
      <c r="F831" s="6">
        <v>13802</v>
      </c>
      <c r="G831" s="6" t="s">
        <v>6332</v>
      </c>
      <c r="H831" s="6" t="s">
        <v>119</v>
      </c>
      <c r="I831" s="6" t="s">
        <v>120</v>
      </c>
      <c r="J831" s="6" t="s">
        <v>121</v>
      </c>
      <c r="K831" s="2">
        <v>243</v>
      </c>
      <c r="L831" s="6" t="s">
        <v>6333</v>
      </c>
      <c r="M831" s="6" t="s">
        <v>6334</v>
      </c>
      <c r="N831" t="str">
        <f t="shared" si="60"/>
        <v>NORIELIS</v>
      </c>
      <c r="O831" t="str">
        <f t="shared" si="61"/>
        <v>BUSTAMANTE</v>
      </c>
      <c r="P831" t="str">
        <f t="shared" si="62"/>
        <v>NORIELIS BUSTAMANTE</v>
      </c>
      <c r="Q831" t="str">
        <f t="shared" si="63"/>
        <v>NorielisB@CajadeAhorros.com.pa</v>
      </c>
      <c r="R831" t="str">
        <f t="shared" si="64"/>
        <v>Norielis.Bustamante@CajadeAhorros.com.pa</v>
      </c>
    </row>
    <row r="832" spans="1:18" x14ac:dyDescent="0.3">
      <c r="A832" t="s">
        <v>6335</v>
      </c>
      <c r="B832" t="s">
        <v>6336</v>
      </c>
      <c r="C832" t="s">
        <v>38</v>
      </c>
      <c r="D832" t="s">
        <v>6337</v>
      </c>
      <c r="E832" t="s">
        <v>6338</v>
      </c>
      <c r="F832" s="6">
        <v>13805</v>
      </c>
      <c r="G832" s="6" t="s">
        <v>6339</v>
      </c>
      <c r="H832" s="6" t="s">
        <v>447</v>
      </c>
      <c r="I832" s="6" t="s">
        <v>974</v>
      </c>
      <c r="J832" s="6" t="s">
        <v>54</v>
      </c>
      <c r="K832" s="2">
        <v>32</v>
      </c>
      <c r="L832" s="6" t="s">
        <v>6340</v>
      </c>
      <c r="M832" s="6" t="s">
        <v>6341</v>
      </c>
      <c r="N832" t="str">
        <f t="shared" si="60"/>
        <v>DARVING</v>
      </c>
      <c r="O832" t="str">
        <f t="shared" si="61"/>
        <v>BATISTA</v>
      </c>
      <c r="P832" t="str">
        <f t="shared" si="62"/>
        <v>DARVING BATISTA</v>
      </c>
      <c r="Q832" t="str">
        <f t="shared" si="63"/>
        <v>DarvingB@CajadeAhorros.com.pa</v>
      </c>
      <c r="R832" t="str">
        <f t="shared" si="64"/>
        <v>Darving.Batista@CajadeAhorros.com.pa</v>
      </c>
    </row>
    <row r="833" spans="1:18" x14ac:dyDescent="0.3">
      <c r="A833" t="s">
        <v>6342</v>
      </c>
      <c r="B833" t="s">
        <v>6343</v>
      </c>
      <c r="C833" t="s">
        <v>18</v>
      </c>
      <c r="D833" t="s">
        <v>6344</v>
      </c>
      <c r="E833" t="s">
        <v>6345</v>
      </c>
      <c r="F833" s="6">
        <v>13806</v>
      </c>
      <c r="G833" s="6" t="s">
        <v>6346</v>
      </c>
      <c r="H833" s="6" t="s">
        <v>72</v>
      </c>
      <c r="I833" s="6" t="s">
        <v>6347</v>
      </c>
      <c r="J833" s="6" t="s">
        <v>19</v>
      </c>
      <c r="K833" s="2">
        <v>38</v>
      </c>
      <c r="L833" s="6" t="s">
        <v>6348</v>
      </c>
      <c r="M833" s="6" t="s">
        <v>6349</v>
      </c>
      <c r="N833" t="str">
        <f t="shared" si="60"/>
        <v>MILAGRO</v>
      </c>
      <c r="O833" t="str">
        <f t="shared" si="61"/>
        <v>RODRIGUEZ</v>
      </c>
      <c r="P833" t="str">
        <f t="shared" si="62"/>
        <v>MILAGRO RODRIGUEZ</v>
      </c>
      <c r="Q833" t="str">
        <f t="shared" si="63"/>
        <v>MilagrosR@CajadeAhorros.com.pa</v>
      </c>
      <c r="R833" t="str">
        <f t="shared" si="64"/>
        <v>Milagros.Rodriguez@CajadeAhorros.com.pa</v>
      </c>
    </row>
    <row r="834" spans="1:18" x14ac:dyDescent="0.3">
      <c r="A834" t="s">
        <v>6350</v>
      </c>
      <c r="B834" t="s">
        <v>6351</v>
      </c>
      <c r="C834" t="s">
        <v>18</v>
      </c>
      <c r="D834" t="s">
        <v>3295</v>
      </c>
      <c r="E834" t="s">
        <v>6352</v>
      </c>
      <c r="F834" s="6">
        <v>13807</v>
      </c>
      <c r="G834" s="6" t="s">
        <v>6353</v>
      </c>
      <c r="H834" s="6" t="s">
        <v>21</v>
      </c>
      <c r="I834" s="6" t="s">
        <v>6347</v>
      </c>
      <c r="J834" s="6" t="s">
        <v>19</v>
      </c>
      <c r="K834" s="2">
        <v>38</v>
      </c>
      <c r="L834" s="6" t="s">
        <v>6354</v>
      </c>
      <c r="M834" s="6" t="s">
        <v>6355</v>
      </c>
      <c r="N834" t="str">
        <f t="shared" si="60"/>
        <v>MARIA</v>
      </c>
      <c r="O834" t="str">
        <f t="shared" si="61"/>
        <v>SEKAIDA</v>
      </c>
      <c r="P834" t="str">
        <f t="shared" si="62"/>
        <v>MARIA SEKAIDA</v>
      </c>
      <c r="Q834" t="str">
        <f t="shared" si="63"/>
        <v>MariaS@CajadeAhorros.com.pa</v>
      </c>
      <c r="R834" t="str">
        <f t="shared" si="64"/>
        <v>Maria.Sekaida@CajadeAhorros.com.pa</v>
      </c>
    </row>
    <row r="835" spans="1:18" x14ac:dyDescent="0.3">
      <c r="A835" t="s">
        <v>6356</v>
      </c>
      <c r="B835" t="s">
        <v>6357</v>
      </c>
      <c r="C835" t="s">
        <v>38</v>
      </c>
      <c r="D835" t="s">
        <v>6358</v>
      </c>
      <c r="E835" t="s">
        <v>6359</v>
      </c>
      <c r="F835" s="6">
        <v>13808</v>
      </c>
      <c r="G835" s="6" t="s">
        <v>6360</v>
      </c>
      <c r="H835" s="6" t="s">
        <v>491</v>
      </c>
      <c r="I835" s="6" t="s">
        <v>1427</v>
      </c>
      <c r="J835" s="6" t="s">
        <v>399</v>
      </c>
      <c r="K835" s="2">
        <v>373</v>
      </c>
      <c r="L835" s="6" t="s">
        <v>6361</v>
      </c>
      <c r="M835" s="6" t="s">
        <v>6362</v>
      </c>
      <c r="N835" t="str">
        <f t="shared" si="60"/>
        <v>MANUEL</v>
      </c>
      <c r="O835" t="str">
        <f t="shared" si="61"/>
        <v>MENA</v>
      </c>
      <c r="P835" t="str">
        <f t="shared" si="62"/>
        <v>MANUEL MENA</v>
      </c>
      <c r="Q835" t="str">
        <f t="shared" si="63"/>
        <v>ManuelM@CajadeAhorros.com.pa</v>
      </c>
      <c r="R835" t="str">
        <f t="shared" si="64"/>
        <v>Manuel.Mena@CajadeAhorros.com.pa</v>
      </c>
    </row>
    <row r="836" spans="1:18" x14ac:dyDescent="0.3">
      <c r="A836" t="s">
        <v>6363</v>
      </c>
      <c r="B836" t="s">
        <v>6364</v>
      </c>
      <c r="C836" t="s">
        <v>38</v>
      </c>
      <c r="D836" t="s">
        <v>6365</v>
      </c>
      <c r="E836" t="s">
        <v>6366</v>
      </c>
      <c r="F836" s="6">
        <v>13810</v>
      </c>
      <c r="G836" s="6" t="s">
        <v>6367</v>
      </c>
      <c r="H836" s="6" t="s">
        <v>491</v>
      </c>
      <c r="I836" s="6" t="s">
        <v>5740</v>
      </c>
      <c r="J836" s="6" t="s">
        <v>399</v>
      </c>
      <c r="K836" s="2">
        <v>373</v>
      </c>
      <c r="L836" s="6" t="s">
        <v>6368</v>
      </c>
      <c r="M836" s="6" t="s">
        <v>6369</v>
      </c>
      <c r="N836" t="str">
        <f t="shared" si="60"/>
        <v>DIDIMO</v>
      </c>
      <c r="O836" t="str">
        <f t="shared" si="61"/>
        <v>BEJERANO</v>
      </c>
      <c r="P836" t="str">
        <f t="shared" si="62"/>
        <v>DIDIMO BEJERANO</v>
      </c>
      <c r="Q836" t="str">
        <f t="shared" si="63"/>
        <v>DidimoB@CajadeAhorros.com.pa</v>
      </c>
      <c r="R836" t="str">
        <f t="shared" si="64"/>
        <v>Didimo.Bejerano@CajadeAhorros.com.pa</v>
      </c>
    </row>
    <row r="837" spans="1:18" x14ac:dyDescent="0.3">
      <c r="A837" t="s">
        <v>6370</v>
      </c>
      <c r="B837" t="s">
        <v>6371</v>
      </c>
      <c r="C837" t="s">
        <v>18</v>
      </c>
      <c r="D837" t="s">
        <v>6372</v>
      </c>
      <c r="E837" t="s">
        <v>6373</v>
      </c>
      <c r="F837" s="6">
        <v>13812</v>
      </c>
      <c r="G837" s="6" t="s">
        <v>6374</v>
      </c>
      <c r="H837" s="6" t="s">
        <v>389</v>
      </c>
      <c r="I837" s="6" t="s">
        <v>6347</v>
      </c>
      <c r="J837" s="6" t="s">
        <v>19</v>
      </c>
      <c r="K837" s="2">
        <v>38</v>
      </c>
      <c r="L837" s="6" t="s">
        <v>6375</v>
      </c>
      <c r="M837" s="6" t="s">
        <v>6376</v>
      </c>
      <c r="N837" t="str">
        <f t="shared" si="60"/>
        <v>DEYKA</v>
      </c>
      <c r="O837" t="str">
        <f t="shared" si="61"/>
        <v>QUINTERO</v>
      </c>
      <c r="P837" t="str">
        <f t="shared" si="62"/>
        <v>DEYKA QUINTERO</v>
      </c>
      <c r="Q837" t="str">
        <f t="shared" si="63"/>
        <v>DeykaQ@CajadeAhorros.com.pa</v>
      </c>
      <c r="R837" t="str">
        <f t="shared" si="64"/>
        <v>Deyka.Quintero@CajadeAhorros.com.pa</v>
      </c>
    </row>
    <row r="838" spans="1:18" x14ac:dyDescent="0.3">
      <c r="A838" t="s">
        <v>6377</v>
      </c>
      <c r="B838" t="s">
        <v>6378</v>
      </c>
      <c r="C838" t="s">
        <v>38</v>
      </c>
      <c r="D838" t="s">
        <v>6379</v>
      </c>
      <c r="E838" t="s">
        <v>6380</v>
      </c>
      <c r="F838" s="6">
        <v>13814</v>
      </c>
      <c r="G838" s="6" t="s">
        <v>6381</v>
      </c>
      <c r="H838" s="6" t="s">
        <v>72</v>
      </c>
      <c r="I838" s="6" t="s">
        <v>1248</v>
      </c>
      <c r="J838" s="6" t="s">
        <v>19</v>
      </c>
      <c r="K838" s="2">
        <v>45</v>
      </c>
      <c r="L838" s="6" t="s">
        <v>6382</v>
      </c>
      <c r="M838" s="6" t="s">
        <v>6383</v>
      </c>
      <c r="N838" t="str">
        <f t="shared" ref="N838:N901" si="65">LEFT(D838,IFERROR(FIND(" ",D838),LEN(D838)+1)-1)</f>
        <v>BILLY</v>
      </c>
      <c r="O838" t="str">
        <f t="shared" ref="O838:O901" si="66">LEFT(E838,IFERROR(FIND(" ",E838),LEN(E838)+1)-1)</f>
        <v>CANTO</v>
      </c>
      <c r="P838" t="str">
        <f t="shared" ref="P838:P901" si="67">_xlfn.CONCAT(N838," ",O838)</f>
        <v>BILLY CANTO</v>
      </c>
      <c r="Q838" t="str">
        <f t="shared" ref="Q838:Q901" si="68">IF(TRIM(B838)="","",_xlfn.CONCAT(TRIM(B838),"@CajadeAhorros.com.pa"))</f>
        <v>BillyC@CajadeAhorros.com.pa</v>
      </c>
      <c r="R838" t="str">
        <f t="shared" ref="R838:R901" si="69">IF(TRIM(M838)="","",_xlfn.CONCAT(TRIM(PROPER(M838)),"@CajadeAhorros.com.pa"))</f>
        <v>Billy.Canto@CajadeAhorros.com.pa</v>
      </c>
    </row>
    <row r="839" spans="1:18" x14ac:dyDescent="0.3">
      <c r="A839" t="s">
        <v>6384</v>
      </c>
      <c r="B839" t="s">
        <v>6385</v>
      </c>
      <c r="C839" t="s">
        <v>38</v>
      </c>
      <c r="D839" t="s">
        <v>6386</v>
      </c>
      <c r="E839" t="s">
        <v>6387</v>
      </c>
      <c r="F839" s="6">
        <v>13815</v>
      </c>
      <c r="G839" s="6" t="s">
        <v>6388</v>
      </c>
      <c r="H839" s="6" t="s">
        <v>6389</v>
      </c>
      <c r="I839" s="6" t="s">
        <v>6390</v>
      </c>
      <c r="J839" s="6" t="s">
        <v>19</v>
      </c>
      <c r="K839" s="2">
        <v>218</v>
      </c>
      <c r="L839" s="6" t="s">
        <v>6391</v>
      </c>
      <c r="M839" s="6" t="s">
        <v>6392</v>
      </c>
      <c r="N839" t="str">
        <f t="shared" si="65"/>
        <v>CARLOS</v>
      </c>
      <c r="O839" t="str">
        <f t="shared" si="66"/>
        <v>VARGAS</v>
      </c>
      <c r="P839" t="str">
        <f t="shared" si="67"/>
        <v>CARLOS VARGAS</v>
      </c>
      <c r="Q839" t="str">
        <f t="shared" si="68"/>
        <v>CarlosVa@CajadeAhorros.com.pa</v>
      </c>
      <c r="R839" t="str">
        <f t="shared" si="69"/>
        <v>Carlos.Vargas@CajadeAhorros.com.pa</v>
      </c>
    </row>
    <row r="840" spans="1:18" x14ac:dyDescent="0.3">
      <c r="A840" t="s">
        <v>6393</v>
      </c>
      <c r="B840" t="s">
        <v>6394</v>
      </c>
      <c r="C840" t="s">
        <v>18</v>
      </c>
      <c r="D840" t="s">
        <v>6395</v>
      </c>
      <c r="E840" t="s">
        <v>6396</v>
      </c>
      <c r="F840" s="6">
        <v>13819</v>
      </c>
      <c r="G840" s="6" t="s">
        <v>6397</v>
      </c>
      <c r="H840" s="6" t="s">
        <v>1589</v>
      </c>
      <c r="I840" s="6" t="s">
        <v>110</v>
      </c>
      <c r="J840" s="6" t="s">
        <v>111</v>
      </c>
      <c r="K840" s="2">
        <v>122</v>
      </c>
      <c r="L840" s="6" t="s">
        <v>6398</v>
      </c>
      <c r="M840" s="6" t="s">
        <v>6399</v>
      </c>
      <c r="N840" t="str">
        <f t="shared" si="65"/>
        <v>ITZY</v>
      </c>
      <c r="O840" t="str">
        <f t="shared" si="66"/>
        <v>RODRIGUEZ</v>
      </c>
      <c r="P840" t="str">
        <f t="shared" si="67"/>
        <v>ITZY RODRIGUEZ</v>
      </c>
      <c r="Q840" t="str">
        <f t="shared" si="68"/>
        <v>ItzyR@CajadeAhorros.com.pa</v>
      </c>
      <c r="R840" t="str">
        <f t="shared" si="69"/>
        <v>Itzy.Rodriguez@CajadeAhorros.com.pa</v>
      </c>
    </row>
    <row r="841" spans="1:18" x14ac:dyDescent="0.3">
      <c r="A841" t="s">
        <v>6400</v>
      </c>
      <c r="B841" t="s">
        <v>6401</v>
      </c>
      <c r="C841" t="s">
        <v>18</v>
      </c>
      <c r="D841" t="s">
        <v>6402</v>
      </c>
      <c r="E841" t="s">
        <v>6403</v>
      </c>
      <c r="F841" s="6">
        <v>13824</v>
      </c>
      <c r="G841" s="6" t="s">
        <v>6404</v>
      </c>
      <c r="H841" s="6" t="s">
        <v>625</v>
      </c>
      <c r="I841" s="6" t="s">
        <v>3039</v>
      </c>
      <c r="J841" s="6" t="s">
        <v>19</v>
      </c>
      <c r="K841" s="2">
        <v>83</v>
      </c>
      <c r="L841" s="6" t="s">
        <v>6405</v>
      </c>
      <c r="M841" s="6" t="s">
        <v>6406</v>
      </c>
      <c r="N841" t="str">
        <f t="shared" si="65"/>
        <v>GISSELLE</v>
      </c>
      <c r="O841" t="str">
        <f t="shared" si="66"/>
        <v>VARELA</v>
      </c>
      <c r="P841" t="str">
        <f t="shared" si="67"/>
        <v>GISSELLE VARELA</v>
      </c>
      <c r="Q841" t="str">
        <f t="shared" si="68"/>
        <v>GisselleV@CajadeAhorros.com.pa</v>
      </c>
      <c r="R841" t="str">
        <f t="shared" si="69"/>
        <v>Gisselle.Varela@CajadeAhorros.com.pa</v>
      </c>
    </row>
    <row r="842" spans="1:18" x14ac:dyDescent="0.3">
      <c r="A842" t="s">
        <v>6407</v>
      </c>
      <c r="B842" t="s">
        <v>6408</v>
      </c>
      <c r="C842" t="s">
        <v>38</v>
      </c>
      <c r="D842" t="s">
        <v>6409</v>
      </c>
      <c r="E842" t="s">
        <v>6410</v>
      </c>
      <c r="F842" s="6">
        <v>13827</v>
      </c>
      <c r="G842" s="6" t="s">
        <v>6411</v>
      </c>
      <c r="H842" s="6" t="s">
        <v>491</v>
      </c>
      <c r="I842" s="6" t="s">
        <v>5069</v>
      </c>
      <c r="J842" s="6" t="s">
        <v>399</v>
      </c>
      <c r="K842" s="2">
        <v>373</v>
      </c>
      <c r="L842" s="6" t="s">
        <v>6412</v>
      </c>
      <c r="M842" s="6" t="s">
        <v>6413</v>
      </c>
      <c r="N842" t="str">
        <f t="shared" si="65"/>
        <v>JORGE</v>
      </c>
      <c r="O842" t="str">
        <f t="shared" si="66"/>
        <v>PASCUAL</v>
      </c>
      <c r="P842" t="str">
        <f t="shared" si="67"/>
        <v>JORGE PASCUAL</v>
      </c>
      <c r="Q842" t="str">
        <f t="shared" si="68"/>
        <v>JorgeP@CajadeAhorros.com.pa</v>
      </c>
      <c r="R842" t="str">
        <f t="shared" si="69"/>
        <v>Jorge.Pascual@CajadeAhorros.com.pa</v>
      </c>
    </row>
    <row r="843" spans="1:18" x14ac:dyDescent="0.3">
      <c r="A843" t="s">
        <v>6414</v>
      </c>
      <c r="B843" t="s">
        <v>6415</v>
      </c>
      <c r="C843" t="s">
        <v>18</v>
      </c>
      <c r="D843" t="s">
        <v>6416</v>
      </c>
      <c r="E843" t="s">
        <v>6417</v>
      </c>
      <c r="F843" s="6">
        <v>13829</v>
      </c>
      <c r="G843" s="6" t="s">
        <v>6418</v>
      </c>
      <c r="H843" s="6" t="s">
        <v>72</v>
      </c>
      <c r="I843" s="6" t="s">
        <v>2341</v>
      </c>
      <c r="J843" s="6" t="s">
        <v>19</v>
      </c>
      <c r="K843" s="2">
        <v>9</v>
      </c>
      <c r="L843" s="6" t="s">
        <v>6419</v>
      </c>
      <c r="M843" s="6" t="s">
        <v>6420</v>
      </c>
      <c r="N843" t="str">
        <f t="shared" si="65"/>
        <v>MARIBEL</v>
      </c>
      <c r="O843" t="str">
        <f t="shared" si="66"/>
        <v>SANTO</v>
      </c>
      <c r="P843" t="str">
        <f t="shared" si="67"/>
        <v>MARIBEL SANTO</v>
      </c>
      <c r="Q843" t="str">
        <f t="shared" si="68"/>
        <v>MaribelSa@CajadeAhorros.com.pa</v>
      </c>
      <c r="R843" t="str">
        <f t="shared" si="69"/>
        <v>Maribel.Santo@CajadeAhorros.com.pa</v>
      </c>
    </row>
    <row r="844" spans="1:18" x14ac:dyDescent="0.3">
      <c r="A844" t="s">
        <v>6421</v>
      </c>
      <c r="B844" t="s">
        <v>17</v>
      </c>
      <c r="C844" t="s">
        <v>17</v>
      </c>
      <c r="D844" t="s">
        <v>6422</v>
      </c>
      <c r="E844" t="s">
        <v>6423</v>
      </c>
      <c r="F844" s="6">
        <v>13830</v>
      </c>
      <c r="G844" s="6" t="s">
        <v>6424</v>
      </c>
      <c r="H844" s="6"/>
      <c r="I844" s="6" t="s">
        <v>1070</v>
      </c>
      <c r="J844" s="6" t="s">
        <v>19</v>
      </c>
      <c r="K844" s="2">
        <v>40</v>
      </c>
      <c r="L844" s="6" t="s">
        <v>6425</v>
      </c>
      <c r="M844" s="6"/>
      <c r="N844" t="str">
        <f t="shared" si="65"/>
        <v>JOSE</v>
      </c>
      <c r="O844" t="str">
        <f t="shared" si="66"/>
        <v>GUERRA</v>
      </c>
      <c r="P844" t="str">
        <f t="shared" si="67"/>
        <v>JOSE GUERRA</v>
      </c>
      <c r="Q844" t="str">
        <f t="shared" si="68"/>
        <v/>
      </c>
      <c r="R844" t="str">
        <f t="shared" si="69"/>
        <v/>
      </c>
    </row>
    <row r="845" spans="1:18" x14ac:dyDescent="0.3">
      <c r="A845" t="s">
        <v>6426</v>
      </c>
      <c r="B845" t="s">
        <v>6427</v>
      </c>
      <c r="C845" t="s">
        <v>38</v>
      </c>
      <c r="D845" t="s">
        <v>6428</v>
      </c>
      <c r="E845" t="s">
        <v>6429</v>
      </c>
      <c r="F845" s="6">
        <v>13833</v>
      </c>
      <c r="G845" s="6" t="s">
        <v>6430</v>
      </c>
      <c r="H845" s="6" t="s">
        <v>491</v>
      </c>
      <c r="I845" s="6" t="s">
        <v>1488</v>
      </c>
      <c r="J845" s="6" t="s">
        <v>399</v>
      </c>
      <c r="K845" s="2">
        <v>373</v>
      </c>
      <c r="L845" s="6" t="s">
        <v>6431</v>
      </c>
      <c r="M845" s="6" t="s">
        <v>6432</v>
      </c>
      <c r="N845" t="str">
        <f t="shared" si="65"/>
        <v>EDWIN</v>
      </c>
      <c r="O845" t="str">
        <f t="shared" si="66"/>
        <v>BLANCO</v>
      </c>
      <c r="P845" t="str">
        <f t="shared" si="67"/>
        <v>EDWIN BLANCO</v>
      </c>
      <c r="Q845" t="str">
        <f t="shared" si="68"/>
        <v>EdwinB@CajadeAhorros.com.pa</v>
      </c>
      <c r="R845" t="str">
        <f t="shared" si="69"/>
        <v>Edwin.Blanco@CajadeAhorros.com.pa</v>
      </c>
    </row>
    <row r="846" spans="1:18" x14ac:dyDescent="0.3">
      <c r="A846" t="s">
        <v>6433</v>
      </c>
      <c r="B846" t="s">
        <v>6434</v>
      </c>
      <c r="C846" t="s">
        <v>38</v>
      </c>
      <c r="D846" t="s">
        <v>1556</v>
      </c>
      <c r="E846" t="s">
        <v>6435</v>
      </c>
      <c r="F846" s="6">
        <v>13835</v>
      </c>
      <c r="G846" s="6" t="s">
        <v>6436</v>
      </c>
      <c r="H846" s="6" t="s">
        <v>1328</v>
      </c>
      <c r="I846" s="6" t="s">
        <v>1488</v>
      </c>
      <c r="J846" s="6" t="s">
        <v>399</v>
      </c>
      <c r="K846" s="2">
        <v>373</v>
      </c>
      <c r="L846" s="6" t="s">
        <v>6437</v>
      </c>
      <c r="M846" s="6" t="s">
        <v>6438</v>
      </c>
      <c r="N846" t="str">
        <f t="shared" si="65"/>
        <v>EDGAR</v>
      </c>
      <c r="O846" t="str">
        <f t="shared" si="66"/>
        <v>SANTOS</v>
      </c>
      <c r="P846" t="str">
        <f t="shared" si="67"/>
        <v>EDGAR SANTOS</v>
      </c>
      <c r="Q846" t="str">
        <f t="shared" si="68"/>
        <v>EdgarSa@CajadeAhorros.com.pa</v>
      </c>
      <c r="R846" t="str">
        <f t="shared" si="69"/>
        <v>Edgar.Santos@CajadeAhorros.com.pa</v>
      </c>
    </row>
    <row r="847" spans="1:18" x14ac:dyDescent="0.3">
      <c r="A847" t="s">
        <v>6439</v>
      </c>
      <c r="B847" t="s">
        <v>6440</v>
      </c>
      <c r="C847" t="s">
        <v>38</v>
      </c>
      <c r="D847" t="s">
        <v>691</v>
      </c>
      <c r="E847" t="s">
        <v>6441</v>
      </c>
      <c r="F847" s="6">
        <v>13839</v>
      </c>
      <c r="G847" s="6" t="s">
        <v>6442</v>
      </c>
      <c r="H847" s="6" t="s">
        <v>320</v>
      </c>
      <c r="I847" s="6" t="s">
        <v>6443</v>
      </c>
      <c r="J847" s="6" t="s">
        <v>322</v>
      </c>
      <c r="K847" s="2">
        <v>125</v>
      </c>
      <c r="L847" s="6" t="s">
        <v>6444</v>
      </c>
      <c r="M847" s="6" t="s">
        <v>6445</v>
      </c>
      <c r="N847" t="str">
        <f t="shared" si="65"/>
        <v>MARCOS</v>
      </c>
      <c r="O847" t="str">
        <f t="shared" si="66"/>
        <v>BETHANCOURT</v>
      </c>
      <c r="P847" t="str">
        <f t="shared" si="67"/>
        <v>MARCOS BETHANCOURT</v>
      </c>
      <c r="Q847" t="str">
        <f t="shared" si="68"/>
        <v>MarcosB@CajadeAhorros.com.pa</v>
      </c>
      <c r="R847" t="str">
        <f t="shared" si="69"/>
        <v>Marcos.Bethancourt@CajadeAhorros.com.pa</v>
      </c>
    </row>
    <row r="848" spans="1:18" x14ac:dyDescent="0.3">
      <c r="A848" t="s">
        <v>6446</v>
      </c>
      <c r="B848" t="s">
        <v>6447</v>
      </c>
      <c r="C848" t="s">
        <v>18</v>
      </c>
      <c r="D848" t="s">
        <v>6448</v>
      </c>
      <c r="E848" t="s">
        <v>6449</v>
      </c>
      <c r="F848" s="6">
        <v>13841</v>
      </c>
      <c r="G848" s="6" t="s">
        <v>6450</v>
      </c>
      <c r="H848" s="6" t="s">
        <v>21</v>
      </c>
      <c r="I848" s="6" t="s">
        <v>1248</v>
      </c>
      <c r="J848" s="6" t="s">
        <v>19</v>
      </c>
      <c r="K848" s="2">
        <v>45</v>
      </c>
      <c r="L848" s="6" t="s">
        <v>6451</v>
      </c>
      <c r="M848" s="6" t="s">
        <v>6452</v>
      </c>
      <c r="N848" t="str">
        <f t="shared" si="65"/>
        <v>VERONICA</v>
      </c>
      <c r="O848" t="str">
        <f t="shared" si="66"/>
        <v>PINO</v>
      </c>
      <c r="P848" t="str">
        <f t="shared" si="67"/>
        <v>VERONICA PINO</v>
      </c>
      <c r="Q848" t="str">
        <f t="shared" si="68"/>
        <v>VeronicaP@CajadeAhorros.com.pa</v>
      </c>
      <c r="R848" t="str">
        <f t="shared" si="69"/>
        <v>Veronica.Pino@CajadeAhorros.com.pa</v>
      </c>
    </row>
    <row r="849" spans="1:18" x14ac:dyDescent="0.3">
      <c r="A849" t="s">
        <v>6453</v>
      </c>
      <c r="B849" t="s">
        <v>6454</v>
      </c>
      <c r="C849" t="s">
        <v>38</v>
      </c>
      <c r="D849" t="s">
        <v>6455</v>
      </c>
      <c r="E849" t="s">
        <v>6456</v>
      </c>
      <c r="F849" s="6">
        <v>13850</v>
      </c>
      <c r="G849" s="6" t="s">
        <v>6457</v>
      </c>
      <c r="H849" s="6" t="s">
        <v>72</v>
      </c>
      <c r="I849" s="6" t="s">
        <v>6458</v>
      </c>
      <c r="J849" s="6" t="s">
        <v>19</v>
      </c>
      <c r="K849" s="2">
        <v>59</v>
      </c>
      <c r="L849" s="6" t="s">
        <v>6459</v>
      </c>
      <c r="M849" s="6" t="s">
        <v>6460</v>
      </c>
      <c r="N849" t="str">
        <f t="shared" si="65"/>
        <v>MELISSA</v>
      </c>
      <c r="O849" t="str">
        <f t="shared" si="66"/>
        <v>GUERRA</v>
      </c>
      <c r="P849" t="str">
        <f t="shared" si="67"/>
        <v>MELISSA GUERRA</v>
      </c>
      <c r="Q849" t="str">
        <f t="shared" si="68"/>
        <v>MelissaGue@CajadeAhorros.com.pa</v>
      </c>
      <c r="R849" t="str">
        <f t="shared" si="69"/>
        <v>Melissa.Guerra@CajadeAhorros.com.pa</v>
      </c>
    </row>
    <row r="850" spans="1:18" x14ac:dyDescent="0.3">
      <c r="A850" t="s">
        <v>6461</v>
      </c>
      <c r="B850" t="s">
        <v>17</v>
      </c>
      <c r="C850" t="s">
        <v>17</v>
      </c>
      <c r="D850" t="s">
        <v>6462</v>
      </c>
      <c r="E850" t="s">
        <v>6463</v>
      </c>
      <c r="F850" s="6">
        <v>13853</v>
      </c>
      <c r="G850" s="6" t="s">
        <v>6464</v>
      </c>
      <c r="H850" s="6"/>
      <c r="I850" s="6" t="s">
        <v>6465</v>
      </c>
      <c r="J850" s="6" t="s">
        <v>64</v>
      </c>
      <c r="K850" s="2">
        <v>333</v>
      </c>
      <c r="L850" s="6" t="s">
        <v>6466</v>
      </c>
      <c r="M850" s="6"/>
      <c r="N850" t="str">
        <f t="shared" si="65"/>
        <v>JULISSA</v>
      </c>
      <c r="O850" t="str">
        <f t="shared" si="66"/>
        <v>GARCIA</v>
      </c>
      <c r="P850" t="str">
        <f t="shared" si="67"/>
        <v>JULISSA GARCIA</v>
      </c>
      <c r="Q850" t="str">
        <f t="shared" si="68"/>
        <v/>
      </c>
      <c r="R850" t="str">
        <f t="shared" si="69"/>
        <v/>
      </c>
    </row>
    <row r="851" spans="1:18" x14ac:dyDescent="0.3">
      <c r="A851" t="s">
        <v>6467</v>
      </c>
      <c r="B851" t="s">
        <v>6468</v>
      </c>
      <c r="C851" t="s">
        <v>38</v>
      </c>
      <c r="D851" t="s">
        <v>6469</v>
      </c>
      <c r="E851" t="s">
        <v>6470</v>
      </c>
      <c r="F851" s="6">
        <v>13855</v>
      </c>
      <c r="G851" s="6" t="s">
        <v>6471</v>
      </c>
      <c r="H851" s="6" t="s">
        <v>491</v>
      </c>
      <c r="I851" s="6" t="s">
        <v>5069</v>
      </c>
      <c r="J851" s="6" t="s">
        <v>399</v>
      </c>
      <c r="K851" s="2">
        <v>373</v>
      </c>
      <c r="L851" s="6" t="s">
        <v>6472</v>
      </c>
      <c r="M851" s="6" t="s">
        <v>6473</v>
      </c>
      <c r="N851" t="str">
        <f t="shared" si="65"/>
        <v>KENNEDY</v>
      </c>
      <c r="O851" t="str">
        <f t="shared" si="66"/>
        <v>MUNOZ</v>
      </c>
      <c r="P851" t="str">
        <f t="shared" si="67"/>
        <v>KENNEDY MUNOZ</v>
      </c>
      <c r="Q851" t="str">
        <f t="shared" si="68"/>
        <v>KennedyM@CajadeAhorros.com.pa</v>
      </c>
      <c r="R851" t="str">
        <f t="shared" si="69"/>
        <v>Kennedy.Munozvasquez@CajadeAhorros.com.pa</v>
      </c>
    </row>
    <row r="852" spans="1:18" x14ac:dyDescent="0.3">
      <c r="A852" t="s">
        <v>6474</v>
      </c>
      <c r="B852" t="s">
        <v>6475</v>
      </c>
      <c r="C852" t="s">
        <v>38</v>
      </c>
      <c r="D852" t="s">
        <v>6476</v>
      </c>
      <c r="E852" t="s">
        <v>6477</v>
      </c>
      <c r="F852" s="6">
        <v>13857</v>
      </c>
      <c r="G852" s="6" t="s">
        <v>6478</v>
      </c>
      <c r="H852" s="6" t="s">
        <v>1933</v>
      </c>
      <c r="I852" s="6" t="s">
        <v>1934</v>
      </c>
      <c r="J852" s="6" t="s">
        <v>322</v>
      </c>
      <c r="K852" s="2">
        <v>375</v>
      </c>
      <c r="L852" s="6" t="s">
        <v>6479</v>
      </c>
      <c r="M852" s="6" t="s">
        <v>6480</v>
      </c>
      <c r="N852" t="str">
        <f t="shared" si="65"/>
        <v>FERNANDO</v>
      </c>
      <c r="O852" t="str">
        <f t="shared" si="66"/>
        <v>FUENTES</v>
      </c>
      <c r="P852" t="str">
        <f t="shared" si="67"/>
        <v>FERNANDO FUENTES</v>
      </c>
      <c r="Q852" t="str">
        <f t="shared" si="68"/>
        <v>FernandoF@CajadeAhorros.com.pa</v>
      </c>
      <c r="R852" t="str">
        <f t="shared" si="69"/>
        <v>Fernando.Fuentes@CajadeAhorros.com.pa</v>
      </c>
    </row>
    <row r="853" spans="1:18" x14ac:dyDescent="0.3">
      <c r="A853" t="s">
        <v>6481</v>
      </c>
      <c r="B853" t="s">
        <v>6482</v>
      </c>
      <c r="C853" t="s">
        <v>18</v>
      </c>
      <c r="D853" t="s">
        <v>6483</v>
      </c>
      <c r="E853" t="s">
        <v>6484</v>
      </c>
      <c r="F853" s="6">
        <v>13859</v>
      </c>
      <c r="G853" s="6" t="s">
        <v>6485</v>
      </c>
      <c r="H853" s="6" t="s">
        <v>625</v>
      </c>
      <c r="I853" s="6" t="s">
        <v>1997</v>
      </c>
      <c r="J853" s="6" t="s">
        <v>19</v>
      </c>
      <c r="K853" s="2">
        <v>66</v>
      </c>
      <c r="L853" s="6" t="s">
        <v>6486</v>
      </c>
      <c r="M853" s="6" t="s">
        <v>6487</v>
      </c>
      <c r="N853" t="str">
        <f t="shared" si="65"/>
        <v>LISETTE</v>
      </c>
      <c r="O853" t="str">
        <f t="shared" si="66"/>
        <v>GARCIA</v>
      </c>
      <c r="P853" t="str">
        <f t="shared" si="67"/>
        <v>LISETTE GARCIA</v>
      </c>
      <c r="Q853" t="str">
        <f t="shared" si="68"/>
        <v>LisetteG@CajadeAhorros.com.pa</v>
      </c>
      <c r="R853" t="str">
        <f t="shared" si="69"/>
        <v>Lisette.Garcia@CajadeAhorros.com.pa</v>
      </c>
    </row>
    <row r="854" spans="1:18" x14ac:dyDescent="0.3">
      <c r="A854" t="s">
        <v>6488</v>
      </c>
      <c r="B854" t="s">
        <v>6489</v>
      </c>
      <c r="C854" t="s">
        <v>38</v>
      </c>
      <c r="D854" t="s">
        <v>1207</v>
      </c>
      <c r="E854" t="s">
        <v>6490</v>
      </c>
      <c r="F854" s="6">
        <v>13860</v>
      </c>
      <c r="G854" s="6" t="s">
        <v>6491</v>
      </c>
      <c r="H854" s="6" t="s">
        <v>6492</v>
      </c>
      <c r="I854" s="6" t="s">
        <v>2406</v>
      </c>
      <c r="J854" s="6" t="s">
        <v>64</v>
      </c>
      <c r="K854" s="2">
        <v>127</v>
      </c>
      <c r="L854" s="6" t="s">
        <v>6493</v>
      </c>
      <c r="M854" s="6" t="s">
        <v>6494</v>
      </c>
      <c r="N854" t="str">
        <f t="shared" si="65"/>
        <v>ABDIEL</v>
      </c>
      <c r="O854" t="str">
        <f t="shared" si="66"/>
        <v>ORTEGA</v>
      </c>
      <c r="P854" t="str">
        <f t="shared" si="67"/>
        <v>ABDIEL ORTEGA</v>
      </c>
      <c r="Q854" t="str">
        <f t="shared" si="68"/>
        <v>AbdielO@CajadeAhorros.com.pa</v>
      </c>
      <c r="R854" t="str">
        <f t="shared" si="69"/>
        <v>Abdiel.Ortega@CajadeAhorros.com.pa</v>
      </c>
    </row>
    <row r="855" spans="1:18" x14ac:dyDescent="0.3">
      <c r="A855" t="s">
        <v>6495</v>
      </c>
      <c r="B855" t="s">
        <v>6496</v>
      </c>
      <c r="C855" t="s">
        <v>38</v>
      </c>
      <c r="D855" t="s">
        <v>471</v>
      </c>
      <c r="E855" t="s">
        <v>4198</v>
      </c>
      <c r="F855" s="6">
        <v>13864</v>
      </c>
      <c r="G855" s="6" t="s">
        <v>6497</v>
      </c>
      <c r="H855" s="6" t="s">
        <v>6498</v>
      </c>
      <c r="I855" s="6" t="s">
        <v>1079</v>
      </c>
      <c r="J855" s="6" t="s">
        <v>111</v>
      </c>
      <c r="K855" s="2">
        <v>122</v>
      </c>
      <c r="L855" s="6" t="s">
        <v>6499</v>
      </c>
      <c r="M855" s="6" t="s">
        <v>6500</v>
      </c>
      <c r="N855" t="str">
        <f t="shared" si="65"/>
        <v>RICARDO</v>
      </c>
      <c r="O855" t="str">
        <f t="shared" si="66"/>
        <v>DOMINGUEZ</v>
      </c>
      <c r="P855" t="str">
        <f t="shared" si="67"/>
        <v>RICARDO DOMINGUEZ</v>
      </c>
      <c r="Q855" t="str">
        <f t="shared" si="68"/>
        <v>RicardoDo@CajadeAhorros.com.pa</v>
      </c>
      <c r="R855" t="str">
        <f t="shared" si="69"/>
        <v>Ricardo.Dominguez@CajadeAhorros.com.pa</v>
      </c>
    </row>
    <row r="856" spans="1:18" x14ac:dyDescent="0.3">
      <c r="A856" t="s">
        <v>6501</v>
      </c>
      <c r="B856" t="s">
        <v>6502</v>
      </c>
      <c r="C856" t="s">
        <v>18</v>
      </c>
      <c r="D856" t="s">
        <v>6503</v>
      </c>
      <c r="E856" t="s">
        <v>6504</v>
      </c>
      <c r="F856" s="6">
        <v>13871</v>
      </c>
      <c r="G856" s="6" t="s">
        <v>6505</v>
      </c>
      <c r="H856" s="6" t="s">
        <v>711</v>
      </c>
      <c r="I856" s="6" t="s">
        <v>90</v>
      </c>
      <c r="J856" s="6" t="s">
        <v>91</v>
      </c>
      <c r="K856" s="2">
        <v>323</v>
      </c>
      <c r="L856" s="6" t="s">
        <v>6506</v>
      </c>
      <c r="M856" s="6" t="s">
        <v>6507</v>
      </c>
      <c r="N856" t="str">
        <f t="shared" si="65"/>
        <v>OLIVIA</v>
      </c>
      <c r="O856" t="str">
        <f t="shared" si="66"/>
        <v>HURTADO</v>
      </c>
      <c r="P856" t="str">
        <f t="shared" si="67"/>
        <v>OLIVIA HURTADO</v>
      </c>
      <c r="Q856" t="str">
        <f t="shared" si="68"/>
        <v>OliviaH@CajadeAhorros.com.pa</v>
      </c>
      <c r="R856" t="str">
        <f t="shared" si="69"/>
        <v>Olivia.Hurtado@CajadeAhorros.com.pa</v>
      </c>
    </row>
    <row r="857" spans="1:18" x14ac:dyDescent="0.3">
      <c r="A857" t="s">
        <v>6508</v>
      </c>
      <c r="B857" t="s">
        <v>6509</v>
      </c>
      <c r="C857" t="s">
        <v>18</v>
      </c>
      <c r="D857" t="s">
        <v>6510</v>
      </c>
      <c r="E857" t="s">
        <v>1595</v>
      </c>
      <c r="F857" s="6">
        <v>13872</v>
      </c>
      <c r="G857" s="6" t="s">
        <v>6511</v>
      </c>
      <c r="H857" s="6" t="s">
        <v>389</v>
      </c>
      <c r="I857" s="6" t="s">
        <v>6512</v>
      </c>
      <c r="J857" s="6" t="s">
        <v>54</v>
      </c>
      <c r="K857" s="2">
        <v>23</v>
      </c>
      <c r="L857" s="6" t="s">
        <v>6513</v>
      </c>
      <c r="M857" s="6" t="s">
        <v>6514</v>
      </c>
      <c r="N857" t="str">
        <f t="shared" si="65"/>
        <v>NUBIS</v>
      </c>
      <c r="O857" t="str">
        <f t="shared" si="66"/>
        <v>VASQUEZ</v>
      </c>
      <c r="P857" t="str">
        <f t="shared" si="67"/>
        <v>NUBIS VASQUEZ</v>
      </c>
      <c r="Q857" t="str">
        <f t="shared" si="68"/>
        <v>NubisV@CajadeAhorros.com.pa</v>
      </c>
      <c r="R857" t="str">
        <f t="shared" si="69"/>
        <v>Nubis.Vasquez@CajadeAhorros.com.pa</v>
      </c>
    </row>
    <row r="858" spans="1:18" x14ac:dyDescent="0.3">
      <c r="A858" t="s">
        <v>6515</v>
      </c>
      <c r="B858" t="s">
        <v>6516</v>
      </c>
      <c r="C858" t="s">
        <v>38</v>
      </c>
      <c r="D858" t="s">
        <v>6517</v>
      </c>
      <c r="E858" t="s">
        <v>6518</v>
      </c>
      <c r="F858" s="6">
        <v>13874</v>
      </c>
      <c r="G858" s="6" t="s">
        <v>6519</v>
      </c>
      <c r="H858" s="6" t="s">
        <v>6520</v>
      </c>
      <c r="I858" s="6" t="s">
        <v>3963</v>
      </c>
      <c r="J858" s="6" t="s">
        <v>322</v>
      </c>
      <c r="K858" s="2">
        <v>375</v>
      </c>
      <c r="L858" s="6" t="s">
        <v>6521</v>
      </c>
      <c r="M858" s="6" t="s">
        <v>6522</v>
      </c>
      <c r="N858" t="str">
        <f t="shared" si="65"/>
        <v>HECTOR</v>
      </c>
      <c r="O858" t="str">
        <f t="shared" si="66"/>
        <v>VILLARREAL</v>
      </c>
      <c r="P858" t="str">
        <f t="shared" si="67"/>
        <v>HECTOR VILLARREAL</v>
      </c>
      <c r="Q858" t="str">
        <f t="shared" si="68"/>
        <v>HectorV@CajadeAhorros.com.pa</v>
      </c>
      <c r="R858" t="str">
        <f t="shared" si="69"/>
        <v>Hector.Villarreal@CajadeAhorros.com.pa</v>
      </c>
    </row>
    <row r="859" spans="1:18" x14ac:dyDescent="0.3">
      <c r="A859" t="s">
        <v>6523</v>
      </c>
      <c r="B859" t="s">
        <v>6524</v>
      </c>
      <c r="C859" t="s">
        <v>18</v>
      </c>
      <c r="D859" t="s">
        <v>6525</v>
      </c>
      <c r="E859" t="s">
        <v>6526</v>
      </c>
      <c r="F859" s="6">
        <v>13875</v>
      </c>
      <c r="G859" s="6" t="s">
        <v>6527</v>
      </c>
      <c r="H859" s="6" t="s">
        <v>389</v>
      </c>
      <c r="I859" s="6" t="s">
        <v>199</v>
      </c>
      <c r="J859" s="6" t="s">
        <v>54</v>
      </c>
      <c r="K859" s="2">
        <v>73</v>
      </c>
      <c r="L859" s="6" t="s">
        <v>6528</v>
      </c>
      <c r="M859" s="6" t="s">
        <v>6529</v>
      </c>
      <c r="N859" t="str">
        <f t="shared" si="65"/>
        <v>DALILA</v>
      </c>
      <c r="O859" t="str">
        <f t="shared" si="66"/>
        <v>JAEN</v>
      </c>
      <c r="P859" t="str">
        <f t="shared" si="67"/>
        <v>DALILA JAEN</v>
      </c>
      <c r="Q859" t="str">
        <f t="shared" si="68"/>
        <v>DalilaJ@CajadeAhorros.com.pa</v>
      </c>
      <c r="R859" t="str">
        <f t="shared" si="69"/>
        <v>Dalila.Jaen@CajadeAhorros.com.pa</v>
      </c>
    </row>
    <row r="860" spans="1:18" x14ac:dyDescent="0.3">
      <c r="A860" t="s">
        <v>6530</v>
      </c>
      <c r="B860" t="s">
        <v>6531</v>
      </c>
      <c r="C860" t="s">
        <v>38</v>
      </c>
      <c r="D860" t="s">
        <v>6532</v>
      </c>
      <c r="E860" t="s">
        <v>6533</v>
      </c>
      <c r="F860" s="6">
        <v>13878</v>
      </c>
      <c r="G860" s="6" t="s">
        <v>6534</v>
      </c>
      <c r="H860" s="6" t="s">
        <v>389</v>
      </c>
      <c r="I860" s="6" t="s">
        <v>5561</v>
      </c>
      <c r="J860" s="6" t="s">
        <v>54</v>
      </c>
      <c r="K860" s="2">
        <v>4</v>
      </c>
      <c r="L860" s="6" t="s">
        <v>6535</v>
      </c>
      <c r="M860" s="6" t="s">
        <v>6536</v>
      </c>
      <c r="N860" t="str">
        <f t="shared" si="65"/>
        <v>HECTOR</v>
      </c>
      <c r="O860" t="str">
        <f t="shared" si="66"/>
        <v>MALDONADO</v>
      </c>
      <c r="P860" t="str">
        <f t="shared" si="67"/>
        <v>HECTOR MALDONADO</v>
      </c>
      <c r="Q860" t="str">
        <f t="shared" si="68"/>
        <v>HectorMa@CajadeAhorros.com.pa</v>
      </c>
      <c r="R860" t="str">
        <f t="shared" si="69"/>
        <v>Hector.Maldonado@CajadeAhorros.com.pa</v>
      </c>
    </row>
    <row r="861" spans="1:18" x14ac:dyDescent="0.3">
      <c r="A861" t="s">
        <v>6537</v>
      </c>
      <c r="B861" t="s">
        <v>6538</v>
      </c>
      <c r="C861" t="s">
        <v>38</v>
      </c>
      <c r="D861" t="s">
        <v>6539</v>
      </c>
      <c r="E861" t="s">
        <v>6540</v>
      </c>
      <c r="F861" s="6">
        <v>13880</v>
      </c>
      <c r="G861" s="6" t="s">
        <v>6541</v>
      </c>
      <c r="H861" s="6" t="s">
        <v>544</v>
      </c>
      <c r="I861" s="6" t="s">
        <v>1188</v>
      </c>
      <c r="J861" s="6" t="s">
        <v>54</v>
      </c>
      <c r="K861" s="2">
        <v>42</v>
      </c>
      <c r="L861" s="6" t="s">
        <v>6542</v>
      </c>
      <c r="M861" s="6" t="s">
        <v>6543</v>
      </c>
      <c r="N861" t="str">
        <f t="shared" si="65"/>
        <v>RICARDO</v>
      </c>
      <c r="O861" t="str">
        <f t="shared" si="66"/>
        <v>GONZALEZ</v>
      </c>
      <c r="P861" t="str">
        <f t="shared" si="67"/>
        <v>RICARDO GONZALEZ</v>
      </c>
      <c r="Q861" t="str">
        <f t="shared" si="68"/>
        <v>RicardoGo@CajadeAhorros.com.pa</v>
      </c>
      <c r="R861" t="str">
        <f t="shared" si="69"/>
        <v>Ricardo.Gonzalez@CajadeAhorros.com.pa</v>
      </c>
    </row>
    <row r="862" spans="1:18" x14ac:dyDescent="0.3">
      <c r="A862" t="s">
        <v>6544</v>
      </c>
      <c r="B862" t="s">
        <v>6545</v>
      </c>
      <c r="C862" t="s">
        <v>18</v>
      </c>
      <c r="D862" t="s">
        <v>6546</v>
      </c>
      <c r="E862" t="s">
        <v>6547</v>
      </c>
      <c r="F862" s="6">
        <v>13881</v>
      </c>
      <c r="G862" s="6" t="s">
        <v>6548</v>
      </c>
      <c r="H862" s="6" t="s">
        <v>6549</v>
      </c>
      <c r="I862" s="6" t="s">
        <v>2286</v>
      </c>
      <c r="J862" s="6" t="s">
        <v>64</v>
      </c>
      <c r="K862" s="2">
        <v>333</v>
      </c>
      <c r="L862" s="6" t="s">
        <v>6550</v>
      </c>
      <c r="M862" s="6" t="s">
        <v>6551</v>
      </c>
      <c r="N862" t="str">
        <f t="shared" si="65"/>
        <v>ELSA</v>
      </c>
      <c r="O862" t="str">
        <f t="shared" si="66"/>
        <v>PEREZ</v>
      </c>
      <c r="P862" t="str">
        <f t="shared" si="67"/>
        <v>ELSA PEREZ</v>
      </c>
      <c r="Q862" t="str">
        <f t="shared" si="68"/>
        <v>ElsaP@CajadeAhorros.com.pa</v>
      </c>
      <c r="R862" t="str">
        <f t="shared" si="69"/>
        <v>Elsa.Perez@CajadeAhorros.com.pa</v>
      </c>
    </row>
    <row r="863" spans="1:18" x14ac:dyDescent="0.3">
      <c r="A863" t="s">
        <v>6552</v>
      </c>
      <c r="B863" t="s">
        <v>6553</v>
      </c>
      <c r="C863" t="s">
        <v>18</v>
      </c>
      <c r="D863" t="s">
        <v>6554</v>
      </c>
      <c r="E863" t="s">
        <v>6555</v>
      </c>
      <c r="F863" s="6">
        <v>13888</v>
      </c>
      <c r="G863" s="6" t="s">
        <v>6556</v>
      </c>
      <c r="H863" s="6" t="s">
        <v>21</v>
      </c>
      <c r="I863" s="6" t="s">
        <v>895</v>
      </c>
      <c r="J863" s="6" t="s">
        <v>19</v>
      </c>
      <c r="K863" s="2">
        <v>74</v>
      </c>
      <c r="L863" s="6" t="s">
        <v>6557</v>
      </c>
      <c r="M863" s="6" t="s">
        <v>6558</v>
      </c>
      <c r="N863" t="str">
        <f t="shared" si="65"/>
        <v>ZUYITZA</v>
      </c>
      <c r="O863" t="str">
        <f t="shared" si="66"/>
        <v>ADAMES</v>
      </c>
      <c r="P863" t="str">
        <f t="shared" si="67"/>
        <v>ZUYITZA ADAMES</v>
      </c>
      <c r="Q863" t="str">
        <f t="shared" si="68"/>
        <v>ZuyitzaA@CajadeAhorros.com.pa</v>
      </c>
      <c r="R863" t="str">
        <f t="shared" si="69"/>
        <v>Zuyitza.Adames@CajadeAhorros.com.pa</v>
      </c>
    </row>
    <row r="864" spans="1:18" x14ac:dyDescent="0.3">
      <c r="A864" t="s">
        <v>6559</v>
      </c>
      <c r="B864" t="s">
        <v>6560</v>
      </c>
      <c r="C864" t="s">
        <v>18</v>
      </c>
      <c r="D864" t="s">
        <v>6561</v>
      </c>
      <c r="E864" t="s">
        <v>6562</v>
      </c>
      <c r="F864" s="6">
        <v>13890</v>
      </c>
      <c r="G864" s="6" t="s">
        <v>6563</v>
      </c>
      <c r="H864" s="6" t="s">
        <v>207</v>
      </c>
      <c r="I864" s="6" t="s">
        <v>208</v>
      </c>
      <c r="J864" s="6" t="s">
        <v>54</v>
      </c>
      <c r="K864" s="2">
        <v>313</v>
      </c>
      <c r="L864" s="6" t="s">
        <v>6564</v>
      </c>
      <c r="M864" s="6" t="s">
        <v>6565</v>
      </c>
      <c r="N864" t="str">
        <f t="shared" si="65"/>
        <v>GLADYS</v>
      </c>
      <c r="O864" t="str">
        <f t="shared" si="66"/>
        <v>MONTENEGRO</v>
      </c>
      <c r="P864" t="str">
        <f t="shared" si="67"/>
        <v>GLADYS MONTENEGRO</v>
      </c>
      <c r="Q864" t="str">
        <f t="shared" si="68"/>
        <v>GladysM@CajadeAhorros.com.pa</v>
      </c>
      <c r="R864" t="str">
        <f t="shared" si="69"/>
        <v>Gladys.Montenegro@CajadeAhorros.com.pa</v>
      </c>
    </row>
    <row r="865" spans="1:18" x14ac:dyDescent="0.3">
      <c r="A865" t="s">
        <v>6566</v>
      </c>
      <c r="B865" t="s">
        <v>6567</v>
      </c>
      <c r="C865" t="s">
        <v>18</v>
      </c>
      <c r="D865" t="s">
        <v>6568</v>
      </c>
      <c r="E865" t="s">
        <v>6569</v>
      </c>
      <c r="F865" s="6">
        <v>13891</v>
      </c>
      <c r="G865" s="6" t="s">
        <v>6570</v>
      </c>
      <c r="H865" s="6" t="s">
        <v>6571</v>
      </c>
      <c r="I865" s="6" t="s">
        <v>6572</v>
      </c>
      <c r="J865" s="6" t="s">
        <v>260</v>
      </c>
      <c r="K865" s="2">
        <v>121</v>
      </c>
      <c r="L865" s="6" t="s">
        <v>6573</v>
      </c>
      <c r="M865" s="6" t="s">
        <v>6574</v>
      </c>
      <c r="N865" t="str">
        <f t="shared" si="65"/>
        <v>DAYANA</v>
      </c>
      <c r="O865" t="str">
        <f t="shared" si="66"/>
        <v>MONTENEGRO</v>
      </c>
      <c r="P865" t="str">
        <f t="shared" si="67"/>
        <v>DAYANA MONTENEGRO</v>
      </c>
      <c r="Q865" t="str">
        <f t="shared" si="68"/>
        <v>DayanaM@CajadeAhorros.com.pa</v>
      </c>
      <c r="R865" t="str">
        <f t="shared" si="69"/>
        <v>Dayana.Montenegro@CajadeAhorros.com.pa</v>
      </c>
    </row>
    <row r="866" spans="1:18" x14ac:dyDescent="0.3">
      <c r="A866" t="s">
        <v>6575</v>
      </c>
      <c r="B866" t="s">
        <v>6576</v>
      </c>
      <c r="C866" t="s">
        <v>18</v>
      </c>
      <c r="D866" t="s">
        <v>6577</v>
      </c>
      <c r="E866" t="s">
        <v>6578</v>
      </c>
      <c r="F866" s="6">
        <v>13893</v>
      </c>
      <c r="G866" s="6" t="s">
        <v>6579</v>
      </c>
      <c r="H866" s="6" t="s">
        <v>162</v>
      </c>
      <c r="I866" s="6" t="s">
        <v>163</v>
      </c>
      <c r="J866" s="6" t="s">
        <v>111</v>
      </c>
      <c r="K866" s="2">
        <v>122</v>
      </c>
      <c r="L866" s="6" t="s">
        <v>6580</v>
      </c>
      <c r="M866" s="6" t="s">
        <v>6581</v>
      </c>
      <c r="N866" t="str">
        <f t="shared" si="65"/>
        <v>MELIBETH</v>
      </c>
      <c r="O866" t="str">
        <f t="shared" si="66"/>
        <v>CASTILLO</v>
      </c>
      <c r="P866" t="str">
        <f t="shared" si="67"/>
        <v>MELIBETH CASTILLO</v>
      </c>
      <c r="Q866" t="str">
        <f t="shared" si="68"/>
        <v>MelibethC@CajadeAhorros.com.pa</v>
      </c>
      <c r="R866" t="str">
        <f t="shared" si="69"/>
        <v>Melibeth.Castillo@CajadeAhorros.com.pa</v>
      </c>
    </row>
    <row r="867" spans="1:18" x14ac:dyDescent="0.3">
      <c r="A867" t="s">
        <v>6582</v>
      </c>
      <c r="B867" t="s">
        <v>6583</v>
      </c>
      <c r="C867" t="s">
        <v>38</v>
      </c>
      <c r="D867" t="s">
        <v>6584</v>
      </c>
      <c r="E867" t="s">
        <v>6585</v>
      </c>
      <c r="F867" s="6">
        <v>13894</v>
      </c>
      <c r="G867" s="6" t="s">
        <v>6586</v>
      </c>
      <c r="H867" s="6" t="s">
        <v>1328</v>
      </c>
      <c r="I867" s="6" t="s">
        <v>2433</v>
      </c>
      <c r="J867" s="6" t="s">
        <v>399</v>
      </c>
      <c r="K867" s="2">
        <v>373</v>
      </c>
      <c r="L867" s="6" t="s">
        <v>6587</v>
      </c>
      <c r="M867" s="6" t="s">
        <v>6588</v>
      </c>
      <c r="N867" t="str">
        <f t="shared" si="65"/>
        <v>WILKINS</v>
      </c>
      <c r="O867" t="str">
        <f t="shared" si="66"/>
        <v>GAMBOA</v>
      </c>
      <c r="P867" t="str">
        <f t="shared" si="67"/>
        <v>WILKINS GAMBOA</v>
      </c>
      <c r="Q867" t="str">
        <f t="shared" si="68"/>
        <v>WilkinsG@CajadeAhorros.com.pa</v>
      </c>
      <c r="R867" t="str">
        <f t="shared" si="69"/>
        <v>Wilkins.Gamboa@CajadeAhorros.com.pa</v>
      </c>
    </row>
    <row r="868" spans="1:18" x14ac:dyDescent="0.3">
      <c r="A868" t="s">
        <v>6589</v>
      </c>
      <c r="B868" t="s">
        <v>6590</v>
      </c>
      <c r="C868" t="s">
        <v>38</v>
      </c>
      <c r="D868" t="s">
        <v>6591</v>
      </c>
      <c r="E868" t="s">
        <v>6592</v>
      </c>
      <c r="F868" s="6">
        <v>13895</v>
      </c>
      <c r="G868" s="6" t="s">
        <v>6593</v>
      </c>
      <c r="H868" s="6" t="s">
        <v>2120</v>
      </c>
      <c r="I868" s="6" t="s">
        <v>2121</v>
      </c>
      <c r="J868" s="6" t="s">
        <v>322</v>
      </c>
      <c r="K868" s="2">
        <v>380</v>
      </c>
      <c r="L868" s="6" t="s">
        <v>6594</v>
      </c>
      <c r="M868" s="6" t="s">
        <v>6595</v>
      </c>
      <c r="N868" t="str">
        <f t="shared" si="65"/>
        <v>ANNELL</v>
      </c>
      <c r="O868" t="str">
        <f t="shared" si="66"/>
        <v>BARAHONA</v>
      </c>
      <c r="P868" t="str">
        <f t="shared" si="67"/>
        <v>ANNELL BARAHONA</v>
      </c>
      <c r="Q868" t="str">
        <f t="shared" si="68"/>
        <v>AnnellB@CajadeAhorros.com.pa</v>
      </c>
      <c r="R868" t="str">
        <f t="shared" si="69"/>
        <v>Annell.Barahona@CajadeAhorros.com.pa</v>
      </c>
    </row>
    <row r="869" spans="1:18" x14ac:dyDescent="0.3">
      <c r="A869" t="s">
        <v>6596</v>
      </c>
      <c r="B869" t="s">
        <v>6597</v>
      </c>
      <c r="C869" t="s">
        <v>18</v>
      </c>
      <c r="D869" t="s">
        <v>6598</v>
      </c>
      <c r="E869" t="s">
        <v>6599</v>
      </c>
      <c r="F869" s="6">
        <v>13896</v>
      </c>
      <c r="G869" s="6" t="s">
        <v>6600</v>
      </c>
      <c r="H869" s="6" t="s">
        <v>6601</v>
      </c>
      <c r="I869" s="6" t="s">
        <v>6602</v>
      </c>
      <c r="J869" s="6" t="s">
        <v>19</v>
      </c>
      <c r="K869" s="2">
        <v>325</v>
      </c>
      <c r="L869" s="6" t="s">
        <v>6603</v>
      </c>
      <c r="M869" s="6" t="s">
        <v>6604</v>
      </c>
      <c r="N869" t="str">
        <f t="shared" si="65"/>
        <v>ADALINE</v>
      </c>
      <c r="O869" t="str">
        <f t="shared" si="66"/>
        <v>MACRE</v>
      </c>
      <c r="P869" t="str">
        <f t="shared" si="67"/>
        <v>ADALINE MACRE</v>
      </c>
      <c r="Q869" t="str">
        <f t="shared" si="68"/>
        <v>AdalineM@CajadeAhorros.com.pa</v>
      </c>
      <c r="R869" t="str">
        <f t="shared" si="69"/>
        <v>Adaline.Macre@CajadeAhorros.com.pa</v>
      </c>
    </row>
    <row r="870" spans="1:18" x14ac:dyDescent="0.3">
      <c r="A870" t="s">
        <v>6605</v>
      </c>
      <c r="B870" t="s">
        <v>6606</v>
      </c>
      <c r="C870" t="s">
        <v>18</v>
      </c>
      <c r="D870" t="s">
        <v>6607</v>
      </c>
      <c r="E870" t="s">
        <v>6608</v>
      </c>
      <c r="F870" s="6">
        <v>13900</v>
      </c>
      <c r="G870" s="6" t="s">
        <v>6609</v>
      </c>
      <c r="H870" s="6" t="s">
        <v>72</v>
      </c>
      <c r="I870" s="6" t="s">
        <v>6458</v>
      </c>
      <c r="J870" s="6" t="s">
        <v>19</v>
      </c>
      <c r="K870" s="2">
        <v>59</v>
      </c>
      <c r="L870" s="6" t="s">
        <v>6610</v>
      </c>
      <c r="M870" s="6" t="s">
        <v>6611</v>
      </c>
      <c r="N870" t="str">
        <f t="shared" si="65"/>
        <v>CLARISBEL</v>
      </c>
      <c r="O870" t="str">
        <f t="shared" si="66"/>
        <v>GARCIA</v>
      </c>
      <c r="P870" t="str">
        <f t="shared" si="67"/>
        <v>CLARISBEL GARCIA</v>
      </c>
      <c r="Q870" t="str">
        <f t="shared" si="68"/>
        <v>ClarisbelG@CajadeAhorros.com.pa</v>
      </c>
      <c r="R870" t="str">
        <f t="shared" si="69"/>
        <v>Clarisbel.Garcia@CajadeAhorros.com.pa</v>
      </c>
    </row>
    <row r="871" spans="1:18" x14ac:dyDescent="0.3">
      <c r="A871" t="s">
        <v>6612</v>
      </c>
      <c r="B871" t="s">
        <v>6613</v>
      </c>
      <c r="C871" t="s">
        <v>18</v>
      </c>
      <c r="D871" t="s">
        <v>6614</v>
      </c>
      <c r="E871" t="s">
        <v>6615</v>
      </c>
      <c r="F871" s="6">
        <v>13901</v>
      </c>
      <c r="G871" s="6" t="s">
        <v>6616</v>
      </c>
      <c r="H871" s="6" t="s">
        <v>866</v>
      </c>
      <c r="I871" s="6" t="s">
        <v>1070</v>
      </c>
      <c r="J871" s="6" t="s">
        <v>19</v>
      </c>
      <c r="K871" s="2">
        <v>40</v>
      </c>
      <c r="L871" s="6" t="s">
        <v>6617</v>
      </c>
      <c r="M871" s="6" t="s">
        <v>6618</v>
      </c>
      <c r="N871" t="str">
        <f t="shared" si="65"/>
        <v>ENELBA</v>
      </c>
      <c r="O871" t="str">
        <f t="shared" si="66"/>
        <v>SANCHEZ</v>
      </c>
      <c r="P871" t="str">
        <f t="shared" si="67"/>
        <v>ENELBA SANCHEZ</v>
      </c>
      <c r="Q871" t="str">
        <f t="shared" si="68"/>
        <v>EnelbaS@CajadeAhorros.com.pa</v>
      </c>
      <c r="R871" t="str">
        <f t="shared" si="69"/>
        <v>Enelba.Sanchez@CajadeAhorros.com.pa</v>
      </c>
    </row>
    <row r="872" spans="1:18" x14ac:dyDescent="0.3">
      <c r="A872" t="s">
        <v>6619</v>
      </c>
      <c r="B872" t="s">
        <v>6620</v>
      </c>
      <c r="C872" t="s">
        <v>38</v>
      </c>
      <c r="D872" t="s">
        <v>6621</v>
      </c>
      <c r="E872" t="s">
        <v>6622</v>
      </c>
      <c r="F872" s="6">
        <v>13902</v>
      </c>
      <c r="G872" s="6" t="s">
        <v>6623</v>
      </c>
      <c r="H872" s="6" t="s">
        <v>6624</v>
      </c>
      <c r="I872" s="6" t="s">
        <v>695</v>
      </c>
      <c r="J872" s="6" t="s">
        <v>54</v>
      </c>
      <c r="K872" s="2">
        <v>315</v>
      </c>
      <c r="L872" s="6" t="s">
        <v>6625</v>
      </c>
      <c r="M872" s="6" t="s">
        <v>6626</v>
      </c>
      <c r="N872" t="str">
        <f t="shared" si="65"/>
        <v>FERNANDO</v>
      </c>
      <c r="O872" t="str">
        <f t="shared" si="66"/>
        <v>ZAGAL</v>
      </c>
      <c r="P872" t="str">
        <f t="shared" si="67"/>
        <v>FERNANDO ZAGAL</v>
      </c>
      <c r="Q872" t="str">
        <f t="shared" si="68"/>
        <v>FernandoZ@CajadeAhorros.com.pa</v>
      </c>
      <c r="R872" t="str">
        <f t="shared" si="69"/>
        <v>Fernando.Zagal@CajadeAhorros.com.pa</v>
      </c>
    </row>
    <row r="873" spans="1:18" x14ac:dyDescent="0.3">
      <c r="A873" t="s">
        <v>6627</v>
      </c>
      <c r="B873" t="s">
        <v>6628</v>
      </c>
      <c r="C873" t="s">
        <v>18</v>
      </c>
      <c r="D873" t="s">
        <v>6629</v>
      </c>
      <c r="E873" t="s">
        <v>6630</v>
      </c>
      <c r="F873" s="6">
        <v>13911</v>
      </c>
      <c r="G873" s="6" t="s">
        <v>6631</v>
      </c>
      <c r="H873" s="6" t="s">
        <v>544</v>
      </c>
      <c r="I873" s="6" t="s">
        <v>1049</v>
      </c>
      <c r="J873" s="6" t="s">
        <v>54</v>
      </c>
      <c r="K873" s="2">
        <v>30</v>
      </c>
      <c r="L873" s="6" t="s">
        <v>6632</v>
      </c>
      <c r="M873" s="6" t="s">
        <v>6633</v>
      </c>
      <c r="N873" t="str">
        <f t="shared" si="65"/>
        <v>DIGNA</v>
      </c>
      <c r="O873" t="str">
        <f t="shared" si="66"/>
        <v>CORRALES</v>
      </c>
      <c r="P873" t="str">
        <f t="shared" si="67"/>
        <v>DIGNA CORRALES</v>
      </c>
      <c r="Q873" t="str">
        <f t="shared" si="68"/>
        <v>DignaC@CajadeAhorros.com.pa</v>
      </c>
      <c r="R873" t="str">
        <f t="shared" si="69"/>
        <v>Digna.Corrales@CajadeAhorros.com.pa</v>
      </c>
    </row>
    <row r="874" spans="1:18" x14ac:dyDescent="0.3">
      <c r="A874" t="s">
        <v>6634</v>
      </c>
      <c r="B874" t="s">
        <v>6635</v>
      </c>
      <c r="C874" t="s">
        <v>18</v>
      </c>
      <c r="D874" t="s">
        <v>6636</v>
      </c>
      <c r="E874" t="s">
        <v>6637</v>
      </c>
      <c r="F874" s="6">
        <v>13912</v>
      </c>
      <c r="G874" s="6" t="s">
        <v>6638</v>
      </c>
      <c r="H874" s="6" t="s">
        <v>5061</v>
      </c>
      <c r="I874" s="6" t="s">
        <v>172</v>
      </c>
      <c r="J874" s="6" t="s">
        <v>91</v>
      </c>
      <c r="K874" s="2">
        <v>324</v>
      </c>
      <c r="L874" s="6" t="s">
        <v>6639</v>
      </c>
      <c r="M874" s="6" t="s">
        <v>6640</v>
      </c>
      <c r="N874" t="str">
        <f t="shared" si="65"/>
        <v>LOURDES</v>
      </c>
      <c r="O874" t="str">
        <f t="shared" si="66"/>
        <v>BURGOS</v>
      </c>
      <c r="P874" t="str">
        <f t="shared" si="67"/>
        <v>LOURDES BURGOS</v>
      </c>
      <c r="Q874" t="str">
        <f t="shared" si="68"/>
        <v>LourdesBu@CajadeAhorros.com.pa</v>
      </c>
      <c r="R874" t="str">
        <f t="shared" si="69"/>
        <v>Lourdes.Burgos@CajadeAhorros.com.pa</v>
      </c>
    </row>
    <row r="875" spans="1:18" x14ac:dyDescent="0.3">
      <c r="A875" t="s">
        <v>6641</v>
      </c>
      <c r="B875" t="s">
        <v>6642</v>
      </c>
      <c r="C875" t="s">
        <v>18</v>
      </c>
      <c r="D875" t="s">
        <v>6643</v>
      </c>
      <c r="E875" t="s">
        <v>6644</v>
      </c>
      <c r="F875" s="6">
        <v>13913</v>
      </c>
      <c r="G875" s="6" t="s">
        <v>6645</v>
      </c>
      <c r="H875" s="6" t="s">
        <v>875</v>
      </c>
      <c r="I875" s="6" t="s">
        <v>1997</v>
      </c>
      <c r="J875" s="6" t="s">
        <v>19</v>
      </c>
      <c r="K875" s="2">
        <v>66</v>
      </c>
      <c r="L875" s="6" t="s">
        <v>6646</v>
      </c>
      <c r="M875" s="6" t="s">
        <v>6647</v>
      </c>
      <c r="N875" t="str">
        <f t="shared" si="65"/>
        <v>ROSSY</v>
      </c>
      <c r="O875" t="str">
        <f t="shared" si="66"/>
        <v>DUMAS</v>
      </c>
      <c r="P875" t="str">
        <f t="shared" si="67"/>
        <v>ROSSY DUMAS</v>
      </c>
      <c r="Q875" t="str">
        <f t="shared" si="68"/>
        <v>RossyD@CajadeAhorros.com.pa</v>
      </c>
      <c r="R875" t="str">
        <f t="shared" si="69"/>
        <v>Rossy.Dumas@CajadeAhorros.com.pa</v>
      </c>
    </row>
    <row r="876" spans="1:18" x14ac:dyDescent="0.3">
      <c r="A876" t="s">
        <v>6648</v>
      </c>
      <c r="B876" t="s">
        <v>6649</v>
      </c>
      <c r="C876" t="s">
        <v>18</v>
      </c>
      <c r="D876" t="s">
        <v>213</v>
      </c>
      <c r="E876" t="s">
        <v>1101</v>
      </c>
      <c r="F876" s="6">
        <v>13916</v>
      </c>
      <c r="G876" s="6" t="s">
        <v>6650</v>
      </c>
      <c r="H876" s="6" t="s">
        <v>6651</v>
      </c>
      <c r="I876" s="6" t="s">
        <v>6652</v>
      </c>
      <c r="J876" s="6" t="s">
        <v>19</v>
      </c>
      <c r="K876" s="2">
        <v>322</v>
      </c>
      <c r="L876" s="6" t="s">
        <v>6653</v>
      </c>
      <c r="M876" s="6" t="s">
        <v>6654</v>
      </c>
      <c r="N876" t="str">
        <f t="shared" si="65"/>
        <v>LORENA</v>
      </c>
      <c r="O876" t="str">
        <f t="shared" si="66"/>
        <v>RODRIGUEZ</v>
      </c>
      <c r="P876" t="str">
        <f t="shared" si="67"/>
        <v>LORENA RODRIGUEZ</v>
      </c>
      <c r="Q876" t="str">
        <f t="shared" si="68"/>
        <v>LorenaR@CajadeAhorros.com.pa</v>
      </c>
      <c r="R876" t="str">
        <f t="shared" si="69"/>
        <v>Lorena.Rodriguez@CajadeAhorros.com.pa</v>
      </c>
    </row>
    <row r="877" spans="1:18" x14ac:dyDescent="0.3">
      <c r="A877" t="s">
        <v>6655</v>
      </c>
      <c r="B877" t="s">
        <v>6656</v>
      </c>
      <c r="C877" t="s">
        <v>38</v>
      </c>
      <c r="D877" t="s">
        <v>6657</v>
      </c>
      <c r="E877" t="s">
        <v>6658</v>
      </c>
      <c r="F877" s="6">
        <v>13923</v>
      </c>
      <c r="G877" s="6" t="s">
        <v>6659</v>
      </c>
      <c r="H877" s="6" t="s">
        <v>42</v>
      </c>
      <c r="I877" s="6" t="s">
        <v>642</v>
      </c>
      <c r="J877" s="6" t="s">
        <v>19</v>
      </c>
      <c r="K877" s="2">
        <v>15</v>
      </c>
      <c r="L877" s="6" t="s">
        <v>6660</v>
      </c>
      <c r="M877" s="6" t="s">
        <v>6661</v>
      </c>
      <c r="N877" t="str">
        <f t="shared" si="65"/>
        <v>CARLOS</v>
      </c>
      <c r="O877" t="str">
        <f t="shared" si="66"/>
        <v>CABALLERO</v>
      </c>
      <c r="P877" t="str">
        <f t="shared" si="67"/>
        <v>CARLOS CABALLERO</v>
      </c>
      <c r="Q877" t="str">
        <f t="shared" si="68"/>
        <v>CarlosC@CajadeAhorros.com.pa</v>
      </c>
      <c r="R877" t="str">
        <f t="shared" si="69"/>
        <v>Carlos.Caballero@CajadeAhorros.com.pa</v>
      </c>
    </row>
    <row r="878" spans="1:18" x14ac:dyDescent="0.3">
      <c r="A878" t="s">
        <v>6662</v>
      </c>
      <c r="B878" t="s">
        <v>6663</v>
      </c>
      <c r="C878" t="s">
        <v>18</v>
      </c>
      <c r="D878" t="s">
        <v>6664</v>
      </c>
      <c r="E878" t="s">
        <v>6665</v>
      </c>
      <c r="F878" s="6">
        <v>13926</v>
      </c>
      <c r="G878" s="6" t="s">
        <v>6666</v>
      </c>
      <c r="H878" s="6" t="s">
        <v>21</v>
      </c>
      <c r="I878" s="6" t="s">
        <v>1070</v>
      </c>
      <c r="J878" s="6" t="s">
        <v>19</v>
      </c>
      <c r="K878" s="2">
        <v>40</v>
      </c>
      <c r="L878" s="6" t="s">
        <v>6667</v>
      </c>
      <c r="M878" s="6" t="s">
        <v>6668</v>
      </c>
      <c r="N878" t="str">
        <f t="shared" si="65"/>
        <v>MARIXENIA</v>
      </c>
      <c r="O878" t="str">
        <f t="shared" si="66"/>
        <v>VELASCO</v>
      </c>
      <c r="P878" t="str">
        <f t="shared" si="67"/>
        <v>MARIXENIA VELASCO</v>
      </c>
      <c r="Q878" t="str">
        <f t="shared" si="68"/>
        <v>MarixeniaV@CajadeAhorros.com.pa</v>
      </c>
      <c r="R878" t="str">
        <f t="shared" si="69"/>
        <v>Marixenia.Velasco@CajadeAhorros.com.pa</v>
      </c>
    </row>
    <row r="879" spans="1:18" x14ac:dyDescent="0.3">
      <c r="A879" t="s">
        <v>6669</v>
      </c>
      <c r="B879" t="s">
        <v>17</v>
      </c>
      <c r="C879" t="s">
        <v>18</v>
      </c>
      <c r="D879" t="s">
        <v>6670</v>
      </c>
      <c r="E879" t="s">
        <v>6671</v>
      </c>
      <c r="F879" s="6">
        <v>13928</v>
      </c>
      <c r="G879" s="6" t="s">
        <v>6672</v>
      </c>
      <c r="H879" s="6" t="s">
        <v>72</v>
      </c>
      <c r="I879" s="6" t="s">
        <v>2926</v>
      </c>
      <c r="J879" s="6" t="s">
        <v>19</v>
      </c>
      <c r="K879" s="2">
        <v>72</v>
      </c>
      <c r="L879" s="6" t="s">
        <v>6673</v>
      </c>
      <c r="M879" s="6"/>
      <c r="N879" t="str">
        <f t="shared" si="65"/>
        <v>ILKA</v>
      </c>
      <c r="O879" t="str">
        <f t="shared" si="66"/>
        <v>AMAYA</v>
      </c>
      <c r="P879" t="str">
        <f t="shared" si="67"/>
        <v>ILKA AMAYA</v>
      </c>
      <c r="Q879" t="str">
        <f t="shared" si="68"/>
        <v/>
      </c>
      <c r="R879" t="str">
        <f t="shared" si="69"/>
        <v/>
      </c>
    </row>
    <row r="880" spans="1:18" x14ac:dyDescent="0.3">
      <c r="A880" t="s">
        <v>6674</v>
      </c>
      <c r="B880" t="s">
        <v>6675</v>
      </c>
      <c r="C880" t="s">
        <v>17</v>
      </c>
      <c r="D880" t="s">
        <v>6676</v>
      </c>
      <c r="E880" t="s">
        <v>6677</v>
      </c>
      <c r="F880" s="6">
        <v>13930</v>
      </c>
      <c r="G880" s="6" t="s">
        <v>6678</v>
      </c>
      <c r="H880" s="6" t="s">
        <v>6679</v>
      </c>
      <c r="I880" s="6" t="s">
        <v>1505</v>
      </c>
      <c r="J880" s="6" t="s">
        <v>1506</v>
      </c>
      <c r="K880" s="2">
        <v>126</v>
      </c>
      <c r="L880" s="6" t="s">
        <v>6680</v>
      </c>
      <c r="M880" s="6" t="s">
        <v>6681</v>
      </c>
      <c r="N880" t="str">
        <f t="shared" si="65"/>
        <v>INGRID</v>
      </c>
      <c r="O880" t="str">
        <f t="shared" si="66"/>
        <v>PALMA</v>
      </c>
      <c r="P880" t="str">
        <f t="shared" si="67"/>
        <v>INGRID PALMA</v>
      </c>
      <c r="Q880" t="str">
        <f t="shared" si="68"/>
        <v>IngridP@CajadeAhorros.com.pa</v>
      </c>
      <c r="R880" t="str">
        <f t="shared" si="69"/>
        <v>Ingrid.Palma@CajadeAhorros.com.pa</v>
      </c>
    </row>
    <row r="881" spans="1:18" x14ac:dyDescent="0.3">
      <c r="A881" t="s">
        <v>6682</v>
      </c>
      <c r="B881" t="s">
        <v>6683</v>
      </c>
      <c r="C881" t="s">
        <v>38</v>
      </c>
      <c r="D881" t="s">
        <v>6684</v>
      </c>
      <c r="E881" t="s">
        <v>6685</v>
      </c>
      <c r="F881" s="6">
        <v>13931</v>
      </c>
      <c r="G881" s="6" t="s">
        <v>6686</v>
      </c>
      <c r="H881" s="6" t="s">
        <v>6687</v>
      </c>
      <c r="I881" s="6" t="s">
        <v>6688</v>
      </c>
      <c r="J881" s="6" t="s">
        <v>399</v>
      </c>
      <c r="K881" s="2">
        <v>373</v>
      </c>
      <c r="L881" s="6" t="s">
        <v>6689</v>
      </c>
      <c r="M881" s="6" t="s">
        <v>6690</v>
      </c>
      <c r="N881" t="str">
        <f t="shared" si="65"/>
        <v>ALEJANDRO</v>
      </c>
      <c r="O881" t="str">
        <f t="shared" si="66"/>
        <v>AGUILAR</v>
      </c>
      <c r="P881" t="str">
        <f t="shared" si="67"/>
        <v>ALEJANDRO AGUILAR</v>
      </c>
      <c r="Q881" t="str">
        <f t="shared" si="68"/>
        <v>AlejandroA@CajadeAhorros.com.pa</v>
      </c>
      <c r="R881" t="str">
        <f t="shared" si="69"/>
        <v>Alejandro.Aguilar@CajadeAhorros.com.pa</v>
      </c>
    </row>
    <row r="882" spans="1:18" x14ac:dyDescent="0.3">
      <c r="A882" t="s">
        <v>6691</v>
      </c>
      <c r="B882" t="s">
        <v>6692</v>
      </c>
      <c r="C882" t="s">
        <v>18</v>
      </c>
      <c r="D882" t="s">
        <v>4290</v>
      </c>
      <c r="E882" t="s">
        <v>6693</v>
      </c>
      <c r="F882" s="6">
        <v>13934</v>
      </c>
      <c r="G882" s="6" t="s">
        <v>6694</v>
      </c>
      <c r="H882" s="6" t="s">
        <v>6695</v>
      </c>
      <c r="I882" s="6" t="s">
        <v>242</v>
      </c>
      <c r="J882" s="6" t="s">
        <v>154</v>
      </c>
      <c r="K882" s="2">
        <v>241</v>
      </c>
      <c r="L882" s="6" t="s">
        <v>6696</v>
      </c>
      <c r="M882" s="6" t="s">
        <v>6697</v>
      </c>
      <c r="N882" t="str">
        <f t="shared" si="65"/>
        <v>MILAGROS</v>
      </c>
      <c r="O882" t="str">
        <f t="shared" si="66"/>
        <v>ZARZAVILLA</v>
      </c>
      <c r="P882" t="str">
        <f t="shared" si="67"/>
        <v>MILAGROS ZARZAVILLA</v>
      </c>
      <c r="Q882" t="str">
        <f t="shared" si="68"/>
        <v>MilagrosZ@CajadeAhorros.com.pa</v>
      </c>
      <c r="R882" t="str">
        <f t="shared" si="69"/>
        <v>Milagros.Zarzavilla@CajadeAhorros.com.pa</v>
      </c>
    </row>
    <row r="883" spans="1:18" x14ac:dyDescent="0.3">
      <c r="A883" t="s">
        <v>6698</v>
      </c>
      <c r="B883" t="s">
        <v>6699</v>
      </c>
      <c r="C883" t="s">
        <v>38</v>
      </c>
      <c r="D883" t="s">
        <v>6700</v>
      </c>
      <c r="E883" t="s">
        <v>6701</v>
      </c>
      <c r="F883" s="6">
        <v>13942</v>
      </c>
      <c r="G883" s="6" t="s">
        <v>6702</v>
      </c>
      <c r="H883" s="6" t="s">
        <v>1078</v>
      </c>
      <c r="I883" s="6" t="s">
        <v>1079</v>
      </c>
      <c r="J883" s="6" t="s">
        <v>111</v>
      </c>
      <c r="K883" s="2">
        <v>122</v>
      </c>
      <c r="L883" s="6" t="s">
        <v>6703</v>
      </c>
      <c r="M883" s="6" t="s">
        <v>6704</v>
      </c>
      <c r="N883" t="str">
        <f t="shared" si="65"/>
        <v>JOSE</v>
      </c>
      <c r="O883" t="str">
        <f t="shared" si="66"/>
        <v>MAITIN</v>
      </c>
      <c r="P883" t="str">
        <f t="shared" si="67"/>
        <v>JOSE MAITIN</v>
      </c>
      <c r="Q883" t="str">
        <f t="shared" si="68"/>
        <v>JoseMai@CajadeAhorros.com.pa</v>
      </c>
      <c r="R883" t="str">
        <f t="shared" si="69"/>
        <v>Jose.Maitin@CajadeAhorros.com.pa</v>
      </c>
    </row>
    <row r="884" spans="1:18" x14ac:dyDescent="0.3">
      <c r="A884" t="s">
        <v>6705</v>
      </c>
      <c r="B884" t="s">
        <v>6706</v>
      </c>
      <c r="C884" t="s">
        <v>18</v>
      </c>
      <c r="D884" t="s">
        <v>6707</v>
      </c>
      <c r="E884" t="s">
        <v>6708</v>
      </c>
      <c r="F884" s="6">
        <v>13944</v>
      </c>
      <c r="G884" s="6" t="s">
        <v>6709</v>
      </c>
      <c r="H884" s="6" t="s">
        <v>544</v>
      </c>
      <c r="I884" s="6" t="s">
        <v>390</v>
      </c>
      <c r="J884" s="6" t="s">
        <v>54</v>
      </c>
      <c r="K884" s="2">
        <v>78</v>
      </c>
      <c r="L884" s="6" t="s">
        <v>6710</v>
      </c>
      <c r="M884" s="6" t="s">
        <v>6711</v>
      </c>
      <c r="N884" t="str">
        <f t="shared" si="65"/>
        <v>LIEVANA</v>
      </c>
      <c r="O884" t="str">
        <f t="shared" si="66"/>
        <v>LEVY</v>
      </c>
      <c r="P884" t="str">
        <f t="shared" si="67"/>
        <v>LIEVANA LEVY</v>
      </c>
      <c r="Q884" t="str">
        <f t="shared" si="68"/>
        <v>LievanaL@CajadeAhorros.com.pa</v>
      </c>
      <c r="R884" t="str">
        <f t="shared" si="69"/>
        <v>Lievana.Levy@CajadeAhorros.com.pa</v>
      </c>
    </row>
    <row r="885" spans="1:18" x14ac:dyDescent="0.3">
      <c r="A885" t="s">
        <v>6712</v>
      </c>
      <c r="B885" t="s">
        <v>6713</v>
      </c>
      <c r="C885" t="s">
        <v>18</v>
      </c>
      <c r="D885" t="s">
        <v>6714</v>
      </c>
      <c r="E885" t="s">
        <v>6715</v>
      </c>
      <c r="F885" s="6">
        <v>13946</v>
      </c>
      <c r="G885" s="6" t="s">
        <v>6716</v>
      </c>
      <c r="H885" s="6" t="s">
        <v>6717</v>
      </c>
      <c r="I885" s="6" t="s">
        <v>6718</v>
      </c>
      <c r="J885" s="6" t="s">
        <v>154</v>
      </c>
      <c r="K885" s="2">
        <v>185</v>
      </c>
      <c r="L885" s="6" t="s">
        <v>6719</v>
      </c>
      <c r="M885" s="6" t="s">
        <v>6720</v>
      </c>
      <c r="N885" t="str">
        <f t="shared" si="65"/>
        <v>PERLA</v>
      </c>
      <c r="O885" t="str">
        <f t="shared" si="66"/>
        <v>CASTILLERO</v>
      </c>
      <c r="P885" t="str">
        <f t="shared" si="67"/>
        <v>PERLA CASTILLERO</v>
      </c>
      <c r="Q885" t="str">
        <f t="shared" si="68"/>
        <v>PerlaC@CajadeAhorros.com.pa</v>
      </c>
      <c r="R885" t="str">
        <f t="shared" si="69"/>
        <v>Perla.Castillero@CajadeAhorros.com.pa</v>
      </c>
    </row>
    <row r="886" spans="1:18" x14ac:dyDescent="0.3">
      <c r="A886" t="s">
        <v>6721</v>
      </c>
      <c r="B886" t="s">
        <v>6722</v>
      </c>
      <c r="C886" t="s">
        <v>18</v>
      </c>
      <c r="D886" t="s">
        <v>6723</v>
      </c>
      <c r="E886" t="s">
        <v>6724</v>
      </c>
      <c r="F886" s="6">
        <v>13947</v>
      </c>
      <c r="G886" s="6" t="s">
        <v>6725</v>
      </c>
      <c r="H886" s="6" t="s">
        <v>544</v>
      </c>
      <c r="I886" s="6" t="s">
        <v>2950</v>
      </c>
      <c r="J886" s="6" t="s">
        <v>54</v>
      </c>
      <c r="K886" s="2">
        <v>34</v>
      </c>
      <c r="L886" s="6" t="s">
        <v>6726</v>
      </c>
      <c r="M886" s="6" t="s">
        <v>6727</v>
      </c>
      <c r="N886" t="str">
        <f t="shared" si="65"/>
        <v>GRACIELA</v>
      </c>
      <c r="O886" t="str">
        <f t="shared" si="66"/>
        <v>ORTEGA</v>
      </c>
      <c r="P886" t="str">
        <f t="shared" si="67"/>
        <v>GRACIELA ORTEGA</v>
      </c>
      <c r="Q886" t="str">
        <f t="shared" si="68"/>
        <v>GracielaO@CajadeAhorros.com.pa</v>
      </c>
      <c r="R886" t="str">
        <f t="shared" si="69"/>
        <v>Graciela.Ortega@CajadeAhorros.com.pa</v>
      </c>
    </row>
    <row r="887" spans="1:18" x14ac:dyDescent="0.3">
      <c r="A887" t="s">
        <v>6728</v>
      </c>
      <c r="B887" t="s">
        <v>6729</v>
      </c>
      <c r="C887" t="s">
        <v>18</v>
      </c>
      <c r="D887" t="s">
        <v>6730</v>
      </c>
      <c r="E887" t="s">
        <v>6731</v>
      </c>
      <c r="F887" s="6">
        <v>13948</v>
      </c>
      <c r="G887" s="6" t="s">
        <v>6732</v>
      </c>
      <c r="H887" s="6" t="s">
        <v>733</v>
      </c>
      <c r="I887" s="6" t="s">
        <v>4368</v>
      </c>
      <c r="J887" s="6" t="s">
        <v>19</v>
      </c>
      <c r="K887" s="2">
        <v>34</v>
      </c>
      <c r="L887" s="6" t="s">
        <v>6733</v>
      </c>
      <c r="M887" s="6" t="s">
        <v>6734</v>
      </c>
      <c r="N887" t="str">
        <f t="shared" si="65"/>
        <v>IRMA</v>
      </c>
      <c r="O887" t="str">
        <f t="shared" si="66"/>
        <v>NUNEZ</v>
      </c>
      <c r="P887" t="str">
        <f t="shared" si="67"/>
        <v>IRMA NUNEZ</v>
      </c>
      <c r="Q887" t="str">
        <f t="shared" si="68"/>
        <v>IrmaNu@CajadeAhorros.com.pa</v>
      </c>
      <c r="R887" t="str">
        <f t="shared" si="69"/>
        <v>Irma.Nunezrodriguez@CajadeAhorros.com.pa</v>
      </c>
    </row>
    <row r="888" spans="1:18" x14ac:dyDescent="0.3">
      <c r="A888" t="s">
        <v>6735</v>
      </c>
      <c r="B888" t="s">
        <v>6736</v>
      </c>
      <c r="C888" t="s">
        <v>38</v>
      </c>
      <c r="D888" t="s">
        <v>6737</v>
      </c>
      <c r="E888" t="s">
        <v>6738</v>
      </c>
      <c r="F888" s="6">
        <v>13950</v>
      </c>
      <c r="G888" s="6" t="s">
        <v>6739</v>
      </c>
      <c r="H888" s="6" t="s">
        <v>6740</v>
      </c>
      <c r="I888" s="6" t="s">
        <v>6741</v>
      </c>
      <c r="J888" s="6" t="s">
        <v>54</v>
      </c>
      <c r="K888" s="2">
        <v>217</v>
      </c>
      <c r="L888" s="6" t="s">
        <v>6742</v>
      </c>
      <c r="M888" s="6" t="s">
        <v>6743</v>
      </c>
      <c r="N888" t="str">
        <f t="shared" si="65"/>
        <v>HELMER</v>
      </c>
      <c r="O888" t="str">
        <f t="shared" si="66"/>
        <v>GOMEZ</v>
      </c>
      <c r="P888" t="str">
        <f t="shared" si="67"/>
        <v>HELMER GOMEZ</v>
      </c>
      <c r="Q888" t="str">
        <f t="shared" si="68"/>
        <v>HelmerG@CajadeAhorros.com.pa</v>
      </c>
      <c r="R888" t="str">
        <f t="shared" si="69"/>
        <v>Helmer.Gomez@CajadeAhorros.com.pa</v>
      </c>
    </row>
    <row r="889" spans="1:18" x14ac:dyDescent="0.3">
      <c r="A889" t="s">
        <v>6744</v>
      </c>
      <c r="B889" t="s">
        <v>6745</v>
      </c>
      <c r="C889" t="s">
        <v>38</v>
      </c>
      <c r="D889" t="s">
        <v>6746</v>
      </c>
      <c r="E889" t="s">
        <v>6747</v>
      </c>
      <c r="F889" s="6">
        <v>13951</v>
      </c>
      <c r="G889" s="6" t="s">
        <v>6748</v>
      </c>
      <c r="H889" s="6" t="s">
        <v>544</v>
      </c>
      <c r="I889" s="6" t="s">
        <v>1597</v>
      </c>
      <c r="J889" s="6" t="s">
        <v>54</v>
      </c>
      <c r="K889" s="2">
        <v>18</v>
      </c>
      <c r="L889" s="6" t="s">
        <v>6749</v>
      </c>
      <c r="M889" s="6" t="s">
        <v>6750</v>
      </c>
      <c r="N889" t="str">
        <f t="shared" si="65"/>
        <v>AUSBERTO</v>
      </c>
      <c r="O889" t="str">
        <f t="shared" si="66"/>
        <v>BERNAL</v>
      </c>
      <c r="P889" t="str">
        <f t="shared" si="67"/>
        <v>AUSBERTO BERNAL</v>
      </c>
      <c r="Q889" t="str">
        <f t="shared" si="68"/>
        <v>AusbertoB@CajadeAhorros.com.pa</v>
      </c>
      <c r="R889" t="str">
        <f t="shared" si="69"/>
        <v>Ausberto.Bernal@CajadeAhorros.com.pa</v>
      </c>
    </row>
    <row r="890" spans="1:18" x14ac:dyDescent="0.3">
      <c r="A890" t="s">
        <v>6751</v>
      </c>
      <c r="B890" t="s">
        <v>6752</v>
      </c>
      <c r="C890" t="s">
        <v>18</v>
      </c>
      <c r="D890" t="s">
        <v>6753</v>
      </c>
      <c r="E890" t="s">
        <v>6754</v>
      </c>
      <c r="F890" s="6">
        <v>13955</v>
      </c>
      <c r="G890" s="6" t="s">
        <v>6755</v>
      </c>
      <c r="H890" s="6" t="s">
        <v>625</v>
      </c>
      <c r="I890" s="6" t="s">
        <v>1738</v>
      </c>
      <c r="J890" s="6" t="s">
        <v>19</v>
      </c>
      <c r="K890" s="2">
        <v>65</v>
      </c>
      <c r="L890" s="6" t="s">
        <v>6756</v>
      </c>
      <c r="M890" s="6" t="s">
        <v>6757</v>
      </c>
      <c r="N890" t="str">
        <f t="shared" si="65"/>
        <v>NORIS</v>
      </c>
      <c r="O890" t="str">
        <f t="shared" si="66"/>
        <v>LOPEZ</v>
      </c>
      <c r="P890" t="str">
        <f t="shared" si="67"/>
        <v>NORIS LOPEZ</v>
      </c>
      <c r="Q890" t="str">
        <f t="shared" si="68"/>
        <v>NorisL@CajadeAhorros.com.pa</v>
      </c>
      <c r="R890" t="str">
        <f t="shared" si="69"/>
        <v>Noris.Lopezdeleon@CajadeAhorros.com.pa</v>
      </c>
    </row>
    <row r="891" spans="1:18" x14ac:dyDescent="0.3">
      <c r="A891" t="s">
        <v>6758</v>
      </c>
      <c r="B891" t="s">
        <v>6759</v>
      </c>
      <c r="C891" t="s">
        <v>18</v>
      </c>
      <c r="D891" t="s">
        <v>6760</v>
      </c>
      <c r="E891" t="s">
        <v>6761</v>
      </c>
      <c r="F891" s="6">
        <v>13956</v>
      </c>
      <c r="G891" s="6" t="s">
        <v>6762</v>
      </c>
      <c r="H891" s="6" t="s">
        <v>544</v>
      </c>
      <c r="I891" s="6" t="s">
        <v>827</v>
      </c>
      <c r="J891" s="6" t="s">
        <v>54</v>
      </c>
      <c r="K891" s="2">
        <v>60</v>
      </c>
      <c r="L891" s="6" t="s">
        <v>6763</v>
      </c>
      <c r="M891" s="6" t="s">
        <v>6764</v>
      </c>
      <c r="N891" t="str">
        <f t="shared" si="65"/>
        <v>MAYDETH</v>
      </c>
      <c r="O891" t="str">
        <f t="shared" si="66"/>
        <v>MORENO</v>
      </c>
      <c r="P891" t="str">
        <f t="shared" si="67"/>
        <v>MAYDETH MORENO</v>
      </c>
      <c r="Q891" t="str">
        <f t="shared" si="68"/>
        <v>MaydethM@CajadeAhorros.com.pa</v>
      </c>
      <c r="R891" t="str">
        <f t="shared" si="69"/>
        <v>Maydeth.Moreno@CajadeAhorros.com.pa</v>
      </c>
    </row>
    <row r="892" spans="1:18" x14ac:dyDescent="0.3">
      <c r="A892" t="s">
        <v>6765</v>
      </c>
      <c r="B892" t="s">
        <v>6766</v>
      </c>
      <c r="C892" t="s">
        <v>18</v>
      </c>
      <c r="D892" t="s">
        <v>6767</v>
      </c>
      <c r="E892" t="s">
        <v>6768</v>
      </c>
      <c r="F892" s="6">
        <v>13961</v>
      </c>
      <c r="G892" s="6" t="s">
        <v>6769</v>
      </c>
      <c r="H892" s="6" t="s">
        <v>1020</v>
      </c>
      <c r="I892" s="6" t="s">
        <v>888</v>
      </c>
      <c r="J892" s="6" t="s">
        <v>19</v>
      </c>
      <c r="K892" s="2">
        <v>22</v>
      </c>
      <c r="L892" s="6" t="s">
        <v>6770</v>
      </c>
      <c r="M892" s="6" t="s">
        <v>6771</v>
      </c>
      <c r="N892" t="str">
        <f t="shared" si="65"/>
        <v>HERMELINDA</v>
      </c>
      <c r="O892" t="str">
        <f t="shared" si="66"/>
        <v>SANCHEZ</v>
      </c>
      <c r="P892" t="str">
        <f t="shared" si="67"/>
        <v>HERMELINDA SANCHEZ</v>
      </c>
      <c r="Q892" t="str">
        <f t="shared" si="68"/>
        <v>HermelindaS@CajadeAhorros.com.pa</v>
      </c>
      <c r="R892" t="str">
        <f t="shared" si="69"/>
        <v>Hermelinda.Sanchez@CajadeAhorros.com.pa</v>
      </c>
    </row>
    <row r="893" spans="1:18" x14ac:dyDescent="0.3">
      <c r="A893" t="s">
        <v>6772</v>
      </c>
      <c r="B893" t="s">
        <v>6773</v>
      </c>
      <c r="C893" t="s">
        <v>18</v>
      </c>
      <c r="D893" t="s">
        <v>6774</v>
      </c>
      <c r="E893" t="s">
        <v>6775</v>
      </c>
      <c r="F893" s="6">
        <v>13966</v>
      </c>
      <c r="G893" s="6" t="s">
        <v>6776</v>
      </c>
      <c r="H893" s="6" t="s">
        <v>389</v>
      </c>
      <c r="I893" s="6" t="s">
        <v>7916</v>
      </c>
      <c r="J893" s="6" t="s">
        <v>54</v>
      </c>
      <c r="K893" s="2">
        <v>50</v>
      </c>
      <c r="L893" s="6" t="s">
        <v>6777</v>
      </c>
      <c r="M893" s="6" t="s">
        <v>6778</v>
      </c>
      <c r="N893" t="str">
        <f t="shared" si="65"/>
        <v>MELVIS</v>
      </c>
      <c r="O893" t="str">
        <f t="shared" si="66"/>
        <v>MARTINEZ</v>
      </c>
      <c r="P893" t="str">
        <f t="shared" si="67"/>
        <v>MELVIS MARTINEZ</v>
      </c>
      <c r="Q893" t="str">
        <f t="shared" si="68"/>
        <v>MelvisM@CajadeAhorros.com.pa</v>
      </c>
      <c r="R893" t="str">
        <f t="shared" si="69"/>
        <v>Melvis.Martinez@CajadeAhorros.com.pa</v>
      </c>
    </row>
    <row r="894" spans="1:18" x14ac:dyDescent="0.3">
      <c r="A894" t="s">
        <v>6779</v>
      </c>
      <c r="B894" t="s">
        <v>6780</v>
      </c>
      <c r="C894" t="s">
        <v>38</v>
      </c>
      <c r="D894" t="s">
        <v>3381</v>
      </c>
      <c r="E894" t="s">
        <v>6781</v>
      </c>
      <c r="F894" s="6">
        <v>13968</v>
      </c>
      <c r="G894" s="6" t="s">
        <v>6782</v>
      </c>
      <c r="H894" s="6" t="s">
        <v>3283</v>
      </c>
      <c r="I894" s="6" t="s">
        <v>1551</v>
      </c>
      <c r="J894" s="6" t="s">
        <v>322</v>
      </c>
      <c r="K894" s="2">
        <v>153</v>
      </c>
      <c r="L894" s="6" t="s">
        <v>6783</v>
      </c>
      <c r="M894" s="6" t="s">
        <v>6784</v>
      </c>
      <c r="N894" t="str">
        <f t="shared" si="65"/>
        <v>ALBERTO</v>
      </c>
      <c r="O894" t="str">
        <f t="shared" si="66"/>
        <v>RIOS</v>
      </c>
      <c r="P894" t="str">
        <f t="shared" si="67"/>
        <v>ALBERTO RIOS</v>
      </c>
      <c r="Q894" t="str">
        <f t="shared" si="68"/>
        <v>AlbertoRi@CajadeAhorros.com.pa</v>
      </c>
      <c r="R894" t="str">
        <f t="shared" si="69"/>
        <v>Alberto.Rios@CajadeAhorros.com.pa</v>
      </c>
    </row>
    <row r="895" spans="1:18" x14ac:dyDescent="0.3">
      <c r="A895" t="s">
        <v>6785</v>
      </c>
      <c r="B895" t="s">
        <v>6786</v>
      </c>
      <c r="C895" t="s">
        <v>18</v>
      </c>
      <c r="D895" t="s">
        <v>6787</v>
      </c>
      <c r="E895" t="s">
        <v>6788</v>
      </c>
      <c r="F895" s="6">
        <v>13972</v>
      </c>
      <c r="G895" s="6" t="s">
        <v>6789</v>
      </c>
      <c r="H895" s="6" t="s">
        <v>866</v>
      </c>
      <c r="I895" s="6" t="s">
        <v>888</v>
      </c>
      <c r="J895" s="6" t="s">
        <v>19</v>
      </c>
      <c r="K895" s="2">
        <v>22</v>
      </c>
      <c r="L895" s="6" t="s">
        <v>6790</v>
      </c>
      <c r="M895" s="6" t="s">
        <v>6791</v>
      </c>
      <c r="N895" t="str">
        <f t="shared" si="65"/>
        <v>VILMA</v>
      </c>
      <c r="O895" t="str">
        <f t="shared" si="66"/>
        <v>MALDONADO</v>
      </c>
      <c r="P895" t="str">
        <f t="shared" si="67"/>
        <v>VILMA MALDONADO</v>
      </c>
      <c r="Q895" t="str">
        <f t="shared" si="68"/>
        <v>VilmaM@CajadeAhorros.com.pa</v>
      </c>
      <c r="R895" t="str">
        <f t="shared" si="69"/>
        <v>Vilma.Maldonado@CajadeAhorros.com.pa</v>
      </c>
    </row>
    <row r="896" spans="1:18" x14ac:dyDescent="0.3">
      <c r="A896" t="s">
        <v>6792</v>
      </c>
      <c r="B896" t="s">
        <v>6793</v>
      </c>
      <c r="C896" t="s">
        <v>18</v>
      </c>
      <c r="D896" t="s">
        <v>6794</v>
      </c>
      <c r="E896" t="s">
        <v>6795</v>
      </c>
      <c r="F896" s="6">
        <v>13974</v>
      </c>
      <c r="G896" s="6" t="s">
        <v>6796</v>
      </c>
      <c r="H896" s="6" t="s">
        <v>2012</v>
      </c>
      <c r="I896" s="6" t="s">
        <v>2013</v>
      </c>
      <c r="J896" s="6" t="s">
        <v>54</v>
      </c>
      <c r="K896" s="2">
        <v>315</v>
      </c>
      <c r="L896" s="6" t="s">
        <v>6797</v>
      </c>
      <c r="M896" s="6" t="s">
        <v>6798</v>
      </c>
      <c r="N896" t="str">
        <f t="shared" si="65"/>
        <v>LORENEY</v>
      </c>
      <c r="O896" t="str">
        <f t="shared" si="66"/>
        <v>CAMPO</v>
      </c>
      <c r="P896" t="str">
        <f t="shared" si="67"/>
        <v>LORENEY CAMPO</v>
      </c>
      <c r="Q896" t="str">
        <f t="shared" si="68"/>
        <v>LoreneyC@CajadeAhorros.com.pa</v>
      </c>
      <c r="R896" t="str">
        <f t="shared" si="69"/>
        <v>Loreney.Campo@CajadeAhorros.com.pa</v>
      </c>
    </row>
    <row r="897" spans="1:18" x14ac:dyDescent="0.3">
      <c r="A897" t="s">
        <v>6799</v>
      </c>
      <c r="B897" t="s">
        <v>6800</v>
      </c>
      <c r="C897" t="s">
        <v>18</v>
      </c>
      <c r="D897" t="s">
        <v>6801</v>
      </c>
      <c r="E897" t="s">
        <v>6802</v>
      </c>
      <c r="F897" s="6">
        <v>13977</v>
      </c>
      <c r="G897" s="6" t="s">
        <v>6803</v>
      </c>
      <c r="H897" s="6" t="s">
        <v>6804</v>
      </c>
      <c r="I897" s="6" t="s">
        <v>4584</v>
      </c>
      <c r="J897" s="6" t="s">
        <v>101</v>
      </c>
      <c r="K897" s="2">
        <v>123</v>
      </c>
      <c r="L897" s="6" t="s">
        <v>6805</v>
      </c>
      <c r="M897" s="6" t="s">
        <v>6806</v>
      </c>
      <c r="N897" t="str">
        <f t="shared" si="65"/>
        <v>DANERY</v>
      </c>
      <c r="O897" t="str">
        <f t="shared" si="66"/>
        <v>GUTIERREZ</v>
      </c>
      <c r="P897" t="str">
        <f t="shared" si="67"/>
        <v>DANERY GUTIERREZ</v>
      </c>
      <c r="Q897" t="str">
        <f t="shared" si="68"/>
        <v>DaneryG@CajadeAhorros.com.pa</v>
      </c>
      <c r="R897" t="str">
        <f t="shared" si="69"/>
        <v>Danery.Gutierrez@CajadeAhorros.com.pa</v>
      </c>
    </row>
    <row r="898" spans="1:18" x14ac:dyDescent="0.3">
      <c r="A898" t="s">
        <v>6807</v>
      </c>
      <c r="B898" t="s">
        <v>6808</v>
      </c>
      <c r="C898" t="s">
        <v>38</v>
      </c>
      <c r="D898" t="s">
        <v>6809</v>
      </c>
      <c r="E898" t="s">
        <v>6810</v>
      </c>
      <c r="F898" s="6">
        <v>13978</v>
      </c>
      <c r="G898" s="6" t="s">
        <v>6811</v>
      </c>
      <c r="H898" s="6" t="s">
        <v>6812</v>
      </c>
      <c r="I898" s="6" t="s">
        <v>3216</v>
      </c>
      <c r="J898" s="6" t="s">
        <v>19</v>
      </c>
      <c r="K898" s="2">
        <v>322</v>
      </c>
      <c r="L898" s="6" t="s">
        <v>6813</v>
      </c>
      <c r="M898" s="6" t="s">
        <v>6814</v>
      </c>
      <c r="N898" t="str">
        <f t="shared" si="65"/>
        <v>ALEX</v>
      </c>
      <c r="O898" t="str">
        <f t="shared" si="66"/>
        <v>NUÑEZ</v>
      </c>
      <c r="P898" t="str">
        <f t="shared" si="67"/>
        <v>ALEX NUÑEZ</v>
      </c>
      <c r="Q898" t="str">
        <f t="shared" si="68"/>
        <v>AlexN@CajadeAhorros.com.pa</v>
      </c>
      <c r="R898" t="str">
        <f t="shared" si="69"/>
        <v>Alex.Nunez@CajadeAhorros.com.pa</v>
      </c>
    </row>
    <row r="899" spans="1:18" x14ac:dyDescent="0.3">
      <c r="A899" t="s">
        <v>6815</v>
      </c>
      <c r="B899" t="s">
        <v>6816</v>
      </c>
      <c r="C899" t="s">
        <v>38</v>
      </c>
      <c r="D899" t="s">
        <v>344</v>
      </c>
      <c r="E899" t="s">
        <v>6817</v>
      </c>
      <c r="F899" s="6">
        <v>13983</v>
      </c>
      <c r="G899" s="6" t="s">
        <v>6818</v>
      </c>
      <c r="H899" s="6" t="s">
        <v>3938</v>
      </c>
      <c r="I899" s="6" t="s">
        <v>3939</v>
      </c>
      <c r="J899" s="6" t="s">
        <v>19</v>
      </c>
      <c r="K899" s="2">
        <v>381</v>
      </c>
      <c r="L899" s="6" t="s">
        <v>6819</v>
      </c>
      <c r="M899" s="6" t="s">
        <v>6820</v>
      </c>
      <c r="N899" t="str">
        <f t="shared" si="65"/>
        <v>OSCAR</v>
      </c>
      <c r="O899" t="str">
        <f t="shared" si="66"/>
        <v>QUINTERO</v>
      </c>
      <c r="P899" t="str">
        <f t="shared" si="67"/>
        <v>OSCAR QUINTERO</v>
      </c>
      <c r="Q899" t="str">
        <f t="shared" si="68"/>
        <v>OscarQ@CajadeAhorros.com.pa</v>
      </c>
      <c r="R899" t="str">
        <f t="shared" si="69"/>
        <v>Oscar.Quintero@CajadeAhorros.com.pa</v>
      </c>
    </row>
    <row r="900" spans="1:18" x14ac:dyDescent="0.3">
      <c r="A900" t="s">
        <v>6821</v>
      </c>
      <c r="B900" t="s">
        <v>6822</v>
      </c>
      <c r="C900" t="s">
        <v>38</v>
      </c>
      <c r="D900" t="s">
        <v>6823</v>
      </c>
      <c r="E900" t="s">
        <v>6824</v>
      </c>
      <c r="F900" s="6">
        <v>13985</v>
      </c>
      <c r="G900" s="6" t="s">
        <v>6825</v>
      </c>
      <c r="H900" s="6" t="s">
        <v>6826</v>
      </c>
      <c r="I900" s="6" t="s">
        <v>43</v>
      </c>
      <c r="J900" s="6" t="s">
        <v>44</v>
      </c>
      <c r="K900" s="2">
        <v>375</v>
      </c>
      <c r="L900" s="6" t="s">
        <v>6827</v>
      </c>
      <c r="M900" s="6" t="s">
        <v>6828</v>
      </c>
      <c r="N900" t="str">
        <f t="shared" si="65"/>
        <v>MOISES</v>
      </c>
      <c r="O900" t="str">
        <f t="shared" si="66"/>
        <v>MOJICA</v>
      </c>
      <c r="P900" t="str">
        <f t="shared" si="67"/>
        <v>MOISES MOJICA</v>
      </c>
      <c r="Q900" t="str">
        <f t="shared" si="68"/>
        <v>MoisesM@CajadeAhorros.com.pa</v>
      </c>
      <c r="R900" t="str">
        <f t="shared" si="69"/>
        <v>Moises.Mojica@CajadeAhorros.com.pa</v>
      </c>
    </row>
    <row r="901" spans="1:18" x14ac:dyDescent="0.3">
      <c r="A901" t="s">
        <v>6829</v>
      </c>
      <c r="B901" t="s">
        <v>6830</v>
      </c>
      <c r="C901" t="s">
        <v>17</v>
      </c>
      <c r="D901" t="s">
        <v>6831</v>
      </c>
      <c r="E901" t="s">
        <v>6832</v>
      </c>
      <c r="F901" s="6">
        <v>13987</v>
      </c>
      <c r="G901" s="6" t="s">
        <v>6833</v>
      </c>
      <c r="H901" s="6" t="s">
        <v>389</v>
      </c>
      <c r="I901" s="6" t="s">
        <v>888</v>
      </c>
      <c r="J901" s="6" t="s">
        <v>19</v>
      </c>
      <c r="K901" s="2">
        <v>22</v>
      </c>
      <c r="L901" s="6" t="s">
        <v>6834</v>
      </c>
      <c r="M901" s="6" t="s">
        <v>6835</v>
      </c>
      <c r="N901" t="str">
        <f t="shared" si="65"/>
        <v>YULIANA</v>
      </c>
      <c r="O901" t="str">
        <f t="shared" si="66"/>
        <v>SANCHEZ</v>
      </c>
      <c r="P901" t="str">
        <f t="shared" si="67"/>
        <v>YULIANA SANCHEZ</v>
      </c>
      <c r="Q901" t="str">
        <f t="shared" si="68"/>
        <v>YulianaS@CajadeAhorros.com.pa</v>
      </c>
      <c r="R901" t="str">
        <f t="shared" si="69"/>
        <v>Yuliana.Sanchez@CajadeAhorros.com.pa</v>
      </c>
    </row>
    <row r="902" spans="1:18" x14ac:dyDescent="0.3">
      <c r="A902" t="s">
        <v>6836</v>
      </c>
      <c r="B902" t="s">
        <v>6837</v>
      </c>
      <c r="C902" t="s">
        <v>18</v>
      </c>
      <c r="D902" t="s">
        <v>6838</v>
      </c>
      <c r="E902" t="s">
        <v>6839</v>
      </c>
      <c r="F902" s="6">
        <v>13988</v>
      </c>
      <c r="G902" s="6" t="s">
        <v>6840</v>
      </c>
      <c r="H902" s="6" t="s">
        <v>6841</v>
      </c>
      <c r="I902" s="6" t="s">
        <v>6842</v>
      </c>
      <c r="J902" s="6" t="s">
        <v>19</v>
      </c>
      <c r="K902" s="2">
        <v>325</v>
      </c>
      <c r="L902" s="6" t="s">
        <v>6843</v>
      </c>
      <c r="M902" s="6" t="s">
        <v>6844</v>
      </c>
      <c r="N902" t="str">
        <f t="shared" ref="N902:N965" si="70">LEFT(D902,IFERROR(FIND(" ",D902),LEN(D902)+1)-1)</f>
        <v>EDHITA</v>
      </c>
      <c r="O902" t="str">
        <f t="shared" ref="O902:O965" si="71">LEFT(E902,IFERROR(FIND(" ",E902),LEN(E902)+1)-1)</f>
        <v>PINZON</v>
      </c>
      <c r="P902" t="str">
        <f t="shared" ref="P902:P965" si="72">_xlfn.CONCAT(N902," ",O902)</f>
        <v>EDHITA PINZON</v>
      </c>
      <c r="Q902" t="str">
        <f t="shared" ref="Q902:Q965" si="73">IF(TRIM(B902)="","",_xlfn.CONCAT(TRIM(B902),"@CajadeAhorros.com.pa"))</f>
        <v>EdhitaP@CajadeAhorros.com.pa</v>
      </c>
      <c r="R902" t="str">
        <f t="shared" ref="R902:R965" si="74">IF(TRIM(M902)="","",_xlfn.CONCAT(TRIM(PROPER(M902)),"@CajadeAhorros.com.pa"))</f>
        <v>Edhita.Pinzon@CajadeAhorros.com.pa</v>
      </c>
    </row>
    <row r="903" spans="1:18" x14ac:dyDescent="0.3">
      <c r="A903" t="s">
        <v>6845</v>
      </c>
      <c r="B903" t="s">
        <v>6846</v>
      </c>
      <c r="C903" t="s">
        <v>17</v>
      </c>
      <c r="D903" t="s">
        <v>6847</v>
      </c>
      <c r="E903" t="s">
        <v>6848</v>
      </c>
      <c r="F903" s="6">
        <v>13989</v>
      </c>
      <c r="G903" s="6" t="s">
        <v>6849</v>
      </c>
      <c r="H903" s="6"/>
      <c r="I903" s="6"/>
      <c r="J903" s="6"/>
      <c r="K903" s="2">
        <v>95</v>
      </c>
      <c r="L903" s="6" t="s">
        <v>6850</v>
      </c>
      <c r="M903" s="6" t="s">
        <v>6851</v>
      </c>
      <c r="N903" t="str">
        <f t="shared" si="70"/>
        <v>HILARIO</v>
      </c>
      <c r="O903" t="str">
        <f t="shared" si="71"/>
        <v>CASTILLERO</v>
      </c>
      <c r="P903" t="str">
        <f t="shared" si="72"/>
        <v>HILARIO CASTILLERO</v>
      </c>
      <c r="Q903" t="str">
        <f t="shared" si="73"/>
        <v>HilarioC@CajadeAhorros.com.pa</v>
      </c>
      <c r="R903" t="str">
        <f t="shared" si="74"/>
        <v>Hilario.Castillero@CajadeAhorros.com.pa</v>
      </c>
    </row>
    <row r="904" spans="1:18" x14ac:dyDescent="0.3">
      <c r="A904" t="s">
        <v>6852</v>
      </c>
      <c r="B904" t="s">
        <v>6853</v>
      </c>
      <c r="C904" t="s">
        <v>38</v>
      </c>
      <c r="D904" t="s">
        <v>6854</v>
      </c>
      <c r="E904" t="s">
        <v>6855</v>
      </c>
      <c r="F904" s="6">
        <v>13996</v>
      </c>
      <c r="G904" s="6" t="s">
        <v>6856</v>
      </c>
      <c r="H904" s="6" t="s">
        <v>72</v>
      </c>
      <c r="I904" s="6" t="s">
        <v>3039</v>
      </c>
      <c r="J904" s="6" t="s">
        <v>19</v>
      </c>
      <c r="K904" s="2">
        <v>83</v>
      </c>
      <c r="L904" s="6" t="s">
        <v>6857</v>
      </c>
      <c r="M904" s="6" t="s">
        <v>6858</v>
      </c>
      <c r="N904" t="str">
        <f t="shared" si="70"/>
        <v>JORGE</v>
      </c>
      <c r="O904" t="str">
        <f t="shared" si="71"/>
        <v>CHEN</v>
      </c>
      <c r="P904" t="str">
        <f t="shared" si="72"/>
        <v>JORGE CHEN</v>
      </c>
      <c r="Q904" t="str">
        <f t="shared" si="73"/>
        <v>JorgeCh@CajadeAhorros.com.pa</v>
      </c>
      <c r="R904" t="str">
        <f t="shared" si="74"/>
        <v>Jorge.Chen@CajadeAhorros.com.pa</v>
      </c>
    </row>
    <row r="905" spans="1:18" x14ac:dyDescent="0.3">
      <c r="A905" t="s">
        <v>6859</v>
      </c>
      <c r="B905" t="s">
        <v>6860</v>
      </c>
      <c r="C905" t="s">
        <v>38</v>
      </c>
      <c r="D905" t="s">
        <v>6861</v>
      </c>
      <c r="E905" t="s">
        <v>6862</v>
      </c>
      <c r="F905" s="6">
        <v>14003</v>
      </c>
      <c r="G905" s="6" t="s">
        <v>6863</v>
      </c>
      <c r="H905" s="6" t="s">
        <v>1541</v>
      </c>
      <c r="I905" s="6" t="s">
        <v>1542</v>
      </c>
      <c r="J905" s="6" t="s">
        <v>260</v>
      </c>
      <c r="K905" s="2">
        <v>121</v>
      </c>
      <c r="L905" s="6" t="s">
        <v>6864</v>
      </c>
      <c r="M905" s="6" t="s">
        <v>6865</v>
      </c>
      <c r="N905" t="str">
        <f t="shared" si="70"/>
        <v>JOSUE</v>
      </c>
      <c r="O905" t="str">
        <f t="shared" si="71"/>
        <v>MARRONE</v>
      </c>
      <c r="P905" t="str">
        <f t="shared" si="72"/>
        <v>JOSUE MARRONE</v>
      </c>
      <c r="Q905" t="str">
        <f t="shared" si="73"/>
        <v>JosueM@CajadeAhorros.com.pa</v>
      </c>
      <c r="R905" t="str">
        <f t="shared" si="74"/>
        <v>Josue.Marrone@CajadeAhorros.com.pa</v>
      </c>
    </row>
    <row r="906" spans="1:18" x14ac:dyDescent="0.3">
      <c r="A906" t="s">
        <v>6866</v>
      </c>
      <c r="B906" t="s">
        <v>6867</v>
      </c>
      <c r="C906" t="s">
        <v>38</v>
      </c>
      <c r="D906" t="s">
        <v>6868</v>
      </c>
      <c r="E906" t="s">
        <v>6869</v>
      </c>
      <c r="F906" s="6">
        <v>14004</v>
      </c>
      <c r="G906" s="6" t="s">
        <v>6870</v>
      </c>
      <c r="H906" s="6" t="s">
        <v>1955</v>
      </c>
      <c r="I906" s="6" t="s">
        <v>6871</v>
      </c>
      <c r="J906" s="6" t="s">
        <v>54</v>
      </c>
      <c r="K906" s="2">
        <v>186</v>
      </c>
      <c r="L906" s="6" t="s">
        <v>6872</v>
      </c>
      <c r="M906" s="6" t="s">
        <v>6873</v>
      </c>
      <c r="N906" t="str">
        <f t="shared" si="70"/>
        <v>EMMANUEL</v>
      </c>
      <c r="O906" t="str">
        <f t="shared" si="71"/>
        <v>ESCOBAR</v>
      </c>
      <c r="P906" t="str">
        <f t="shared" si="72"/>
        <v>EMMANUEL ESCOBAR</v>
      </c>
      <c r="Q906" t="str">
        <f t="shared" si="73"/>
        <v>EmmanuelE@CajadeAhorros.com.pa</v>
      </c>
      <c r="R906" t="str">
        <f t="shared" si="74"/>
        <v>Emmanuel.Escobar@CajadeAhorros.com.pa</v>
      </c>
    </row>
    <row r="907" spans="1:18" x14ac:dyDescent="0.3">
      <c r="A907" t="s">
        <v>6874</v>
      </c>
      <c r="B907" t="s">
        <v>6875</v>
      </c>
      <c r="C907" t="s">
        <v>38</v>
      </c>
      <c r="D907" t="s">
        <v>6876</v>
      </c>
      <c r="E907" t="s">
        <v>6877</v>
      </c>
      <c r="F907" s="6">
        <v>14006</v>
      </c>
      <c r="G907" s="6" t="s">
        <v>6878</v>
      </c>
      <c r="H907" s="6" t="s">
        <v>3551</v>
      </c>
      <c r="I907" s="6" t="s">
        <v>6879</v>
      </c>
      <c r="J907" s="6" t="s">
        <v>260</v>
      </c>
      <c r="K907" s="2">
        <v>121</v>
      </c>
      <c r="L907" s="6" t="s">
        <v>6880</v>
      </c>
      <c r="M907" s="6" t="s">
        <v>6881</v>
      </c>
      <c r="N907" t="str">
        <f t="shared" si="70"/>
        <v>IVAN</v>
      </c>
      <c r="O907" t="str">
        <f t="shared" si="71"/>
        <v>REYES</v>
      </c>
      <c r="P907" t="str">
        <f t="shared" si="72"/>
        <v>IVAN REYES</v>
      </c>
      <c r="Q907" t="str">
        <f t="shared" si="73"/>
        <v>IvanR@CajadeAhorros.com.pa</v>
      </c>
      <c r="R907" t="str">
        <f t="shared" si="74"/>
        <v>Ivan.Reyes@CajadeAhorros.com.pa</v>
      </c>
    </row>
    <row r="908" spans="1:18" x14ac:dyDescent="0.3">
      <c r="A908" t="s">
        <v>6882</v>
      </c>
      <c r="B908" t="s">
        <v>6883</v>
      </c>
      <c r="C908" t="s">
        <v>38</v>
      </c>
      <c r="D908" t="s">
        <v>3814</v>
      </c>
      <c r="E908" t="s">
        <v>6884</v>
      </c>
      <c r="F908" s="6">
        <v>14008</v>
      </c>
      <c r="G908" s="6" t="s">
        <v>6885</v>
      </c>
      <c r="H908" s="6" t="s">
        <v>224</v>
      </c>
      <c r="I908" s="6" t="s">
        <v>2112</v>
      </c>
      <c r="J908" s="6" t="s">
        <v>19</v>
      </c>
      <c r="K908" s="2">
        <v>245</v>
      </c>
      <c r="L908" s="6" t="s">
        <v>6886</v>
      </c>
      <c r="M908" s="6" t="s">
        <v>6887</v>
      </c>
      <c r="N908" t="str">
        <f t="shared" si="70"/>
        <v>LUIS</v>
      </c>
      <c r="O908" t="str">
        <f t="shared" si="71"/>
        <v>PINZON</v>
      </c>
      <c r="P908" t="str">
        <f t="shared" si="72"/>
        <v>LUIS PINZON</v>
      </c>
      <c r="Q908" t="str">
        <f t="shared" si="73"/>
        <v>LuisPin@CajadeAhorros.com.pa</v>
      </c>
      <c r="R908" t="str">
        <f t="shared" si="74"/>
        <v>Luis.Pinzonmojica@CajadeAhorros.com.pa</v>
      </c>
    </row>
    <row r="909" spans="1:18" x14ac:dyDescent="0.3">
      <c r="A909" t="s">
        <v>6888</v>
      </c>
      <c r="B909" t="s">
        <v>6889</v>
      </c>
      <c r="C909" t="s">
        <v>18</v>
      </c>
      <c r="D909" t="s">
        <v>6890</v>
      </c>
      <c r="E909" t="s">
        <v>6891</v>
      </c>
      <c r="F909" s="6">
        <v>14010</v>
      </c>
      <c r="G909" s="6" t="s">
        <v>6892</v>
      </c>
      <c r="H909" s="6" t="s">
        <v>6893</v>
      </c>
      <c r="I909" s="6" t="s">
        <v>6894</v>
      </c>
      <c r="J909" s="6" t="s">
        <v>19</v>
      </c>
      <c r="K909" s="2">
        <v>147</v>
      </c>
      <c r="L909" s="6" t="s">
        <v>6895</v>
      </c>
      <c r="M909" s="6" t="s">
        <v>6896</v>
      </c>
      <c r="N909" t="str">
        <f t="shared" si="70"/>
        <v>NEYLA</v>
      </c>
      <c r="O909" t="str">
        <f t="shared" si="71"/>
        <v>POVEDA</v>
      </c>
      <c r="P909" t="str">
        <f t="shared" si="72"/>
        <v>NEYLA POVEDA</v>
      </c>
      <c r="Q909" t="str">
        <f t="shared" si="73"/>
        <v>NeylaP@CajadeAhorros.com.pa</v>
      </c>
      <c r="R909" t="str">
        <f t="shared" si="74"/>
        <v>Neyla.Poveda@CajadeAhorros.com.pa</v>
      </c>
    </row>
    <row r="910" spans="1:18" x14ac:dyDescent="0.3">
      <c r="A910" t="s">
        <v>6897</v>
      </c>
      <c r="B910" t="s">
        <v>6898</v>
      </c>
      <c r="C910" t="s">
        <v>18</v>
      </c>
      <c r="D910" t="s">
        <v>716</v>
      </c>
      <c r="E910" t="s">
        <v>2292</v>
      </c>
      <c r="F910" s="6">
        <v>14012</v>
      </c>
      <c r="G910" s="6" t="s">
        <v>6899</v>
      </c>
      <c r="H910" s="6" t="s">
        <v>6900</v>
      </c>
      <c r="I910" s="6" t="s">
        <v>6901</v>
      </c>
      <c r="J910" s="6" t="s">
        <v>458</v>
      </c>
      <c r="K910" s="2">
        <v>327</v>
      </c>
      <c r="L910" s="6" t="s">
        <v>6902</v>
      </c>
      <c r="M910" s="6" t="s">
        <v>6903</v>
      </c>
      <c r="N910" t="str">
        <f t="shared" si="70"/>
        <v>ANGELICA</v>
      </c>
      <c r="O910" t="str">
        <f t="shared" si="71"/>
        <v>PEREZ</v>
      </c>
      <c r="P910" t="str">
        <f t="shared" si="72"/>
        <v>ANGELICA PEREZ</v>
      </c>
      <c r="Q910" t="str">
        <f t="shared" si="73"/>
        <v>AngelicaP@CajadeAhorros.com.pa</v>
      </c>
      <c r="R910" t="str">
        <f t="shared" si="74"/>
        <v>Angelica.Perez@CajadeAhorros.com.pa</v>
      </c>
    </row>
    <row r="911" spans="1:18" x14ac:dyDescent="0.3">
      <c r="A911" t="s">
        <v>6904</v>
      </c>
      <c r="B911" t="s">
        <v>6905</v>
      </c>
      <c r="C911" t="s">
        <v>17</v>
      </c>
      <c r="D911" t="s">
        <v>6906</v>
      </c>
      <c r="E911" t="s">
        <v>6907</v>
      </c>
      <c r="F911" s="6">
        <v>14013</v>
      </c>
      <c r="G911" s="6" t="s">
        <v>6908</v>
      </c>
      <c r="H911" s="6" t="s">
        <v>544</v>
      </c>
      <c r="I911" s="6" t="s">
        <v>888</v>
      </c>
      <c r="J911" s="6" t="s">
        <v>19</v>
      </c>
      <c r="K911" s="2">
        <v>22</v>
      </c>
      <c r="L911" s="6" t="s">
        <v>6909</v>
      </c>
      <c r="M911" s="6" t="s">
        <v>6910</v>
      </c>
      <c r="N911" t="str">
        <f t="shared" si="70"/>
        <v>VLADIMIR</v>
      </c>
      <c r="O911" t="str">
        <f t="shared" si="71"/>
        <v>MARTINEZ</v>
      </c>
      <c r="P911" t="str">
        <f t="shared" si="72"/>
        <v>VLADIMIR MARTINEZ</v>
      </c>
      <c r="Q911" t="str">
        <f t="shared" si="73"/>
        <v>VladimirM@CajadeAhorros.com.pa</v>
      </c>
      <c r="R911" t="str">
        <f t="shared" si="74"/>
        <v>Vladimir.Martinez@CajadeAhorros.com.pa</v>
      </c>
    </row>
    <row r="912" spans="1:18" x14ac:dyDescent="0.3">
      <c r="A912" t="s">
        <v>6911</v>
      </c>
      <c r="B912" t="s">
        <v>6912</v>
      </c>
      <c r="C912" t="s">
        <v>18</v>
      </c>
      <c r="D912" t="s">
        <v>6913</v>
      </c>
      <c r="E912" t="s">
        <v>6914</v>
      </c>
      <c r="F912" s="6">
        <v>14015</v>
      </c>
      <c r="G912" s="6" t="s">
        <v>6915</v>
      </c>
      <c r="H912" s="6" t="s">
        <v>544</v>
      </c>
      <c r="I912" s="6" t="s">
        <v>4114</v>
      </c>
      <c r="J912" s="6" t="s">
        <v>54</v>
      </c>
      <c r="K912" s="2">
        <v>13</v>
      </c>
      <c r="L912" s="6" t="s">
        <v>6916</v>
      </c>
      <c r="M912" s="6" t="s">
        <v>6917</v>
      </c>
      <c r="N912" t="str">
        <f t="shared" si="70"/>
        <v>MARGGIE</v>
      </c>
      <c r="O912" t="str">
        <f t="shared" si="71"/>
        <v>ARAUZ</v>
      </c>
      <c r="P912" t="str">
        <f t="shared" si="72"/>
        <v>MARGGIE ARAUZ</v>
      </c>
      <c r="Q912" t="str">
        <f t="shared" si="73"/>
        <v>MarggieA@CajadeAhorros.com.pa</v>
      </c>
      <c r="R912" t="str">
        <f t="shared" si="74"/>
        <v>Marggie.Arauz@CajadeAhorros.com.pa</v>
      </c>
    </row>
    <row r="913" spans="1:18" x14ac:dyDescent="0.3">
      <c r="A913" t="s">
        <v>6918</v>
      </c>
      <c r="B913" t="s">
        <v>6919</v>
      </c>
      <c r="C913" t="s">
        <v>38</v>
      </c>
      <c r="D913" t="s">
        <v>6920</v>
      </c>
      <c r="E913" t="s">
        <v>6921</v>
      </c>
      <c r="F913" s="6">
        <v>14019</v>
      </c>
      <c r="G913" s="6" t="s">
        <v>6922</v>
      </c>
      <c r="H913" s="6" t="s">
        <v>198</v>
      </c>
      <c r="I913" s="6" t="s">
        <v>1049</v>
      </c>
      <c r="J913" s="6" t="s">
        <v>54</v>
      </c>
      <c r="K913" s="2">
        <v>30</v>
      </c>
      <c r="L913" s="6" t="s">
        <v>6923</v>
      </c>
      <c r="M913" s="6" t="s">
        <v>6924</v>
      </c>
      <c r="N913" t="str">
        <f t="shared" si="70"/>
        <v>FERNANDO</v>
      </c>
      <c r="O913" t="str">
        <f t="shared" si="71"/>
        <v>VEGA</v>
      </c>
      <c r="P913" t="str">
        <f t="shared" si="72"/>
        <v>FERNANDO VEGA</v>
      </c>
      <c r="Q913" t="str">
        <f t="shared" si="73"/>
        <v>FernandoVe@CajadeAhorros.com.pa</v>
      </c>
      <c r="R913" t="str">
        <f t="shared" si="74"/>
        <v>Fernando.Vega@CajadeAhorros.com.pa</v>
      </c>
    </row>
    <row r="914" spans="1:18" x14ac:dyDescent="0.3">
      <c r="A914" t="s">
        <v>6925</v>
      </c>
      <c r="B914" t="s">
        <v>6926</v>
      </c>
      <c r="C914" t="s">
        <v>18</v>
      </c>
      <c r="D914" t="s">
        <v>6927</v>
      </c>
      <c r="E914" t="s">
        <v>6928</v>
      </c>
      <c r="F914" s="6">
        <v>14020</v>
      </c>
      <c r="G914" s="6" t="s">
        <v>6929</v>
      </c>
      <c r="H914" s="6" t="s">
        <v>3283</v>
      </c>
      <c r="I914" s="6" t="s">
        <v>1551</v>
      </c>
      <c r="J914" s="6" t="s">
        <v>322</v>
      </c>
      <c r="K914" s="2">
        <v>153</v>
      </c>
      <c r="L914" s="6" t="s">
        <v>6930</v>
      </c>
      <c r="M914" s="6" t="s">
        <v>6931</v>
      </c>
      <c r="N914" t="str">
        <f t="shared" si="70"/>
        <v>YAJAIRA</v>
      </c>
      <c r="O914" t="str">
        <f t="shared" si="71"/>
        <v>PITTY</v>
      </c>
      <c r="P914" t="str">
        <f t="shared" si="72"/>
        <v>YAJAIRA PITTY</v>
      </c>
      <c r="Q914" t="str">
        <f t="shared" si="73"/>
        <v>YajairaP@CajadeAhorros.com.pa</v>
      </c>
      <c r="R914" t="str">
        <f t="shared" si="74"/>
        <v>Yajaira.Pitty@CajadeAhorros.com.pa</v>
      </c>
    </row>
    <row r="915" spans="1:18" x14ac:dyDescent="0.3">
      <c r="A915" t="s">
        <v>6932</v>
      </c>
      <c r="B915" t="s">
        <v>6933</v>
      </c>
      <c r="C915" t="s">
        <v>18</v>
      </c>
      <c r="D915" t="s">
        <v>6934</v>
      </c>
      <c r="E915" t="s">
        <v>6935</v>
      </c>
      <c r="F915" s="6">
        <v>14023</v>
      </c>
      <c r="G915" s="6" t="s">
        <v>6936</v>
      </c>
      <c r="H915" s="6" t="s">
        <v>21</v>
      </c>
      <c r="I915" s="6" t="s">
        <v>989</v>
      </c>
      <c r="J915" s="6" t="s">
        <v>19</v>
      </c>
      <c r="K915" s="2">
        <v>33</v>
      </c>
      <c r="L915" s="6" t="s">
        <v>6937</v>
      </c>
      <c r="M915" s="6" t="s">
        <v>6938</v>
      </c>
      <c r="N915" t="str">
        <f t="shared" si="70"/>
        <v>RITA</v>
      </c>
      <c r="O915" t="str">
        <f t="shared" si="71"/>
        <v>OSORIO</v>
      </c>
      <c r="P915" t="str">
        <f t="shared" si="72"/>
        <v>RITA OSORIO</v>
      </c>
      <c r="Q915" t="str">
        <f t="shared" si="73"/>
        <v>RitaO@CajadeAhorros.com.pa</v>
      </c>
      <c r="R915" t="str">
        <f t="shared" si="74"/>
        <v>Rita.Osorio@CajadeAhorros.com.pa</v>
      </c>
    </row>
    <row r="916" spans="1:18" x14ac:dyDescent="0.3">
      <c r="A916" t="s">
        <v>6939</v>
      </c>
      <c r="B916" t="s">
        <v>17</v>
      </c>
      <c r="C916" t="s">
        <v>17</v>
      </c>
      <c r="D916" t="s">
        <v>6940</v>
      </c>
      <c r="E916" t="s">
        <v>6941</v>
      </c>
      <c r="F916" s="6">
        <v>14025</v>
      </c>
      <c r="G916" s="6" t="s">
        <v>6942</v>
      </c>
      <c r="H916" s="6"/>
      <c r="I916" s="6" t="s">
        <v>6943</v>
      </c>
      <c r="J916" s="6" t="s">
        <v>554</v>
      </c>
      <c r="K916" s="2">
        <v>335</v>
      </c>
      <c r="L916" s="6" t="s">
        <v>6944</v>
      </c>
      <c r="M916" s="6"/>
      <c r="N916" t="str">
        <f t="shared" si="70"/>
        <v>WENDY</v>
      </c>
      <c r="O916" t="str">
        <f t="shared" si="71"/>
        <v>BLACKMAN</v>
      </c>
      <c r="P916" t="str">
        <f t="shared" si="72"/>
        <v>WENDY BLACKMAN</v>
      </c>
      <c r="Q916" t="str">
        <f t="shared" si="73"/>
        <v/>
      </c>
      <c r="R916" t="str">
        <f t="shared" si="74"/>
        <v/>
      </c>
    </row>
    <row r="917" spans="1:18" x14ac:dyDescent="0.3">
      <c r="A917" t="s">
        <v>6945</v>
      </c>
      <c r="B917" t="s">
        <v>6946</v>
      </c>
      <c r="C917" t="s">
        <v>18</v>
      </c>
      <c r="D917" t="s">
        <v>6947</v>
      </c>
      <c r="E917" t="s">
        <v>6948</v>
      </c>
      <c r="F917" s="6">
        <v>14029</v>
      </c>
      <c r="G917" s="6" t="s">
        <v>6949</v>
      </c>
      <c r="H917" s="6" t="s">
        <v>6950</v>
      </c>
      <c r="I917" s="6" t="s">
        <v>3552</v>
      </c>
      <c r="J917" s="6" t="s">
        <v>260</v>
      </c>
      <c r="K917" s="2">
        <v>121</v>
      </c>
      <c r="L917" s="6" t="s">
        <v>6951</v>
      </c>
      <c r="M917" s="6" t="s">
        <v>6952</v>
      </c>
      <c r="N917" t="str">
        <f t="shared" si="70"/>
        <v>SOL</v>
      </c>
      <c r="O917" t="str">
        <f t="shared" si="71"/>
        <v>GONZALEZ</v>
      </c>
      <c r="P917" t="str">
        <f t="shared" si="72"/>
        <v>SOL GONZALEZ</v>
      </c>
      <c r="Q917" t="str">
        <f t="shared" si="73"/>
        <v>SolG@CajadeAhorros.com.pa</v>
      </c>
      <c r="R917" t="str">
        <f t="shared" si="74"/>
        <v>Sol.Gonzalez@CajadeAhorros.com.pa</v>
      </c>
    </row>
    <row r="918" spans="1:18" x14ac:dyDescent="0.3">
      <c r="A918" t="s">
        <v>6953</v>
      </c>
      <c r="B918" t="s">
        <v>6954</v>
      </c>
      <c r="C918" t="s">
        <v>38</v>
      </c>
      <c r="D918" t="s">
        <v>6955</v>
      </c>
      <c r="E918" t="s">
        <v>6956</v>
      </c>
      <c r="F918" s="6">
        <v>14036</v>
      </c>
      <c r="G918" s="6" t="s">
        <v>6957</v>
      </c>
      <c r="H918" s="6" t="s">
        <v>3551</v>
      </c>
      <c r="I918" s="6" t="s">
        <v>3008</v>
      </c>
      <c r="J918" s="6" t="s">
        <v>260</v>
      </c>
      <c r="K918" s="2">
        <v>121</v>
      </c>
      <c r="L918" s="6" t="s">
        <v>6958</v>
      </c>
      <c r="M918" s="6" t="s">
        <v>6959</v>
      </c>
      <c r="N918" t="str">
        <f t="shared" si="70"/>
        <v>AMIR</v>
      </c>
      <c r="O918" t="str">
        <f t="shared" si="71"/>
        <v>PITTY</v>
      </c>
      <c r="P918" t="str">
        <f t="shared" si="72"/>
        <v>AMIR PITTY</v>
      </c>
      <c r="Q918" t="str">
        <f t="shared" si="73"/>
        <v>AmirP@CajadeAhorros.com.pa</v>
      </c>
      <c r="R918" t="str">
        <f t="shared" si="74"/>
        <v>Amir.Pitty@CajadeAhorros.com.pa</v>
      </c>
    </row>
    <row r="919" spans="1:18" x14ac:dyDescent="0.3">
      <c r="A919" t="s">
        <v>6960</v>
      </c>
      <c r="B919" t="s">
        <v>6961</v>
      </c>
      <c r="C919" t="s">
        <v>38</v>
      </c>
      <c r="D919" t="s">
        <v>6962</v>
      </c>
      <c r="E919" t="s">
        <v>6963</v>
      </c>
      <c r="F919" s="6">
        <v>14037</v>
      </c>
      <c r="G919" s="6" t="s">
        <v>6964</v>
      </c>
      <c r="H919" s="6" t="s">
        <v>3551</v>
      </c>
      <c r="I919" s="6" t="s">
        <v>3008</v>
      </c>
      <c r="J919" s="6" t="s">
        <v>260</v>
      </c>
      <c r="K919" s="2">
        <v>121</v>
      </c>
      <c r="L919" s="6" t="s">
        <v>6965</v>
      </c>
      <c r="M919" s="6" t="s">
        <v>6966</v>
      </c>
      <c r="N919" t="str">
        <f t="shared" si="70"/>
        <v>EDIEL</v>
      </c>
      <c r="O919" t="str">
        <f t="shared" si="71"/>
        <v>URIETA</v>
      </c>
      <c r="P919" t="str">
        <f t="shared" si="72"/>
        <v>EDIEL URIETA</v>
      </c>
      <c r="Q919" t="str">
        <f t="shared" si="73"/>
        <v>EdielU@CajadeAhorros.com.pa</v>
      </c>
      <c r="R919" t="str">
        <f t="shared" si="74"/>
        <v>Ediel.Urieta@CajadeAhorros.com.pa</v>
      </c>
    </row>
    <row r="920" spans="1:18" x14ac:dyDescent="0.3">
      <c r="A920" t="s">
        <v>6967</v>
      </c>
      <c r="B920" t="s">
        <v>6968</v>
      </c>
      <c r="C920" t="s">
        <v>38</v>
      </c>
      <c r="D920" t="s">
        <v>6969</v>
      </c>
      <c r="E920" t="s">
        <v>6970</v>
      </c>
      <c r="F920" s="6">
        <v>14042</v>
      </c>
      <c r="G920" s="6" t="s">
        <v>6971</v>
      </c>
      <c r="H920" s="6" t="s">
        <v>2120</v>
      </c>
      <c r="I920" s="6" t="s">
        <v>2121</v>
      </c>
      <c r="J920" s="6" t="s">
        <v>322</v>
      </c>
      <c r="K920" s="2">
        <v>380</v>
      </c>
      <c r="L920" s="6" t="s">
        <v>6972</v>
      </c>
      <c r="M920" s="6" t="s">
        <v>6973</v>
      </c>
      <c r="N920" t="str">
        <f t="shared" si="70"/>
        <v>ALGIS</v>
      </c>
      <c r="O920" t="str">
        <f t="shared" si="71"/>
        <v>TAGLES</v>
      </c>
      <c r="P920" t="str">
        <f t="shared" si="72"/>
        <v>ALGIS TAGLES</v>
      </c>
      <c r="Q920" t="str">
        <f t="shared" si="73"/>
        <v>AlgisT@CajadeAhorros.com.pa</v>
      </c>
      <c r="R920" t="str">
        <f t="shared" si="74"/>
        <v>Algis.Tagles@CajadeAhorros.com.pa</v>
      </c>
    </row>
    <row r="921" spans="1:18" x14ac:dyDescent="0.3">
      <c r="A921" t="s">
        <v>6974</v>
      </c>
      <c r="B921" t="s">
        <v>6975</v>
      </c>
      <c r="C921" t="s">
        <v>38</v>
      </c>
      <c r="D921" t="s">
        <v>5066</v>
      </c>
      <c r="E921" t="s">
        <v>6976</v>
      </c>
      <c r="F921" s="6">
        <v>14045</v>
      </c>
      <c r="G921" s="6" t="s">
        <v>6977</v>
      </c>
      <c r="H921" s="6" t="s">
        <v>491</v>
      </c>
      <c r="I921" s="6" t="s">
        <v>1488</v>
      </c>
      <c r="J921" s="6" t="s">
        <v>399</v>
      </c>
      <c r="K921" s="2">
        <v>373</v>
      </c>
      <c r="L921" s="6" t="s">
        <v>6978</v>
      </c>
      <c r="M921" s="6" t="s">
        <v>6979</v>
      </c>
      <c r="N921" t="str">
        <f t="shared" si="70"/>
        <v>ORLANDO</v>
      </c>
      <c r="O921" t="str">
        <f t="shared" si="71"/>
        <v>CHACON</v>
      </c>
      <c r="P921" t="str">
        <f t="shared" si="72"/>
        <v>ORLANDO CHACON</v>
      </c>
      <c r="Q921" t="str">
        <f t="shared" si="73"/>
        <v>OrlandoC@CajadeAhorros.com.pa</v>
      </c>
      <c r="R921" t="str">
        <f t="shared" si="74"/>
        <v>Orlando.Chacon@CajadeAhorros.com.pa</v>
      </c>
    </row>
    <row r="922" spans="1:18" x14ac:dyDescent="0.3">
      <c r="A922" t="s">
        <v>6980</v>
      </c>
      <c r="B922" t="s">
        <v>17</v>
      </c>
      <c r="C922" t="s">
        <v>17</v>
      </c>
      <c r="D922" t="s">
        <v>6981</v>
      </c>
      <c r="E922" t="s">
        <v>6982</v>
      </c>
      <c r="F922" s="6">
        <v>14047</v>
      </c>
      <c r="G922" s="6" t="s">
        <v>6983</v>
      </c>
      <c r="H922" s="6"/>
      <c r="I922" s="6" t="s">
        <v>6984</v>
      </c>
      <c r="J922" s="6" t="s">
        <v>1569</v>
      </c>
      <c r="K922" s="2">
        <v>188</v>
      </c>
      <c r="L922" s="6" t="s">
        <v>6985</v>
      </c>
      <c r="M922" s="6"/>
      <c r="N922" t="str">
        <f t="shared" si="70"/>
        <v>JAZMIN</v>
      </c>
      <c r="O922" t="str">
        <f t="shared" si="71"/>
        <v>CHAVEZ</v>
      </c>
      <c r="P922" t="str">
        <f t="shared" si="72"/>
        <v>JAZMIN CHAVEZ</v>
      </c>
      <c r="Q922" t="str">
        <f t="shared" si="73"/>
        <v/>
      </c>
      <c r="R922" t="str">
        <f t="shared" si="74"/>
        <v/>
      </c>
    </row>
    <row r="923" spans="1:18" x14ac:dyDescent="0.3">
      <c r="A923" t="s">
        <v>6986</v>
      </c>
      <c r="B923" t="s">
        <v>6987</v>
      </c>
      <c r="C923" t="s">
        <v>18</v>
      </c>
      <c r="D923" t="s">
        <v>6988</v>
      </c>
      <c r="E923" t="s">
        <v>6989</v>
      </c>
      <c r="F923" s="6">
        <v>14050</v>
      </c>
      <c r="G923" s="6" t="s">
        <v>6990</v>
      </c>
      <c r="H923" s="6" t="s">
        <v>389</v>
      </c>
      <c r="I923" s="6" t="s">
        <v>5329</v>
      </c>
      <c r="J923" s="6" t="s">
        <v>54</v>
      </c>
      <c r="K923" s="2">
        <v>54</v>
      </c>
      <c r="L923" s="6" t="s">
        <v>6991</v>
      </c>
      <c r="M923" s="6" t="s">
        <v>6992</v>
      </c>
      <c r="N923" t="str">
        <f t="shared" si="70"/>
        <v>FRANCIA</v>
      </c>
      <c r="O923" t="str">
        <f t="shared" si="71"/>
        <v>CAMPO</v>
      </c>
      <c r="P923" t="str">
        <f t="shared" si="72"/>
        <v>FRANCIA CAMPO</v>
      </c>
      <c r="Q923" t="str">
        <f t="shared" si="73"/>
        <v>FranciaC@CajadeAhorros.com.pa</v>
      </c>
      <c r="R923" t="str">
        <f t="shared" si="74"/>
        <v>Francia.Campo@CajadeAhorros.com.pa</v>
      </c>
    </row>
    <row r="924" spans="1:18" x14ac:dyDescent="0.3">
      <c r="A924" t="s">
        <v>6993</v>
      </c>
      <c r="B924" t="s">
        <v>6994</v>
      </c>
      <c r="C924" t="s">
        <v>18</v>
      </c>
      <c r="D924" t="s">
        <v>6995</v>
      </c>
      <c r="E924" t="s">
        <v>6996</v>
      </c>
      <c r="F924" s="6">
        <v>14052</v>
      </c>
      <c r="G924" s="6" t="s">
        <v>6997</v>
      </c>
      <c r="H924" s="6" t="s">
        <v>3122</v>
      </c>
      <c r="I924" s="6" t="s">
        <v>836</v>
      </c>
      <c r="J924" s="6" t="s">
        <v>54</v>
      </c>
      <c r="K924" s="2">
        <v>313</v>
      </c>
      <c r="L924" s="6" t="s">
        <v>6998</v>
      </c>
      <c r="M924" s="6" t="s">
        <v>6999</v>
      </c>
      <c r="N924" t="str">
        <f t="shared" si="70"/>
        <v>KEYDA</v>
      </c>
      <c r="O924" t="str">
        <f t="shared" si="71"/>
        <v>RUDAS</v>
      </c>
      <c r="P924" t="str">
        <f t="shared" si="72"/>
        <v>KEYDA RUDAS</v>
      </c>
      <c r="Q924" t="str">
        <f t="shared" si="73"/>
        <v>KeydaR@CajadeAhorros.com.pa</v>
      </c>
      <c r="R924" t="str">
        <f t="shared" si="74"/>
        <v>Keyda.Rudas@CajadeAhorros.com.pa</v>
      </c>
    </row>
    <row r="925" spans="1:18" x14ac:dyDescent="0.3">
      <c r="A925" t="s">
        <v>7000</v>
      </c>
      <c r="B925" t="s">
        <v>7001</v>
      </c>
      <c r="C925" t="s">
        <v>18</v>
      </c>
      <c r="D925" t="s">
        <v>7002</v>
      </c>
      <c r="E925" t="s">
        <v>7003</v>
      </c>
      <c r="F925" s="6">
        <v>14057</v>
      </c>
      <c r="G925" s="6" t="s">
        <v>7004</v>
      </c>
      <c r="H925" s="6" t="s">
        <v>3215</v>
      </c>
      <c r="I925" s="6" t="s">
        <v>3216</v>
      </c>
      <c r="J925" s="6" t="s">
        <v>19</v>
      </c>
      <c r="K925" s="2">
        <v>322</v>
      </c>
      <c r="L925" s="6" t="s">
        <v>7005</v>
      </c>
      <c r="M925" s="6" t="s">
        <v>7006</v>
      </c>
      <c r="N925" t="str">
        <f t="shared" si="70"/>
        <v>SERAFINA</v>
      </c>
      <c r="O925" t="str">
        <f t="shared" si="71"/>
        <v>CACERES</v>
      </c>
      <c r="P925" t="str">
        <f t="shared" si="72"/>
        <v>SERAFINA CACERES</v>
      </c>
      <c r="Q925" t="str">
        <f t="shared" si="73"/>
        <v>SerafinaC@CajadeAhorros.com.pa</v>
      </c>
      <c r="R925" t="str">
        <f t="shared" si="74"/>
        <v>Serafina.Caceres@CajadeAhorros.com.pa</v>
      </c>
    </row>
    <row r="926" spans="1:18" x14ac:dyDescent="0.3">
      <c r="A926" t="s">
        <v>7007</v>
      </c>
      <c r="B926" t="s">
        <v>7008</v>
      </c>
      <c r="C926" t="s">
        <v>18</v>
      </c>
      <c r="D926" t="s">
        <v>7009</v>
      </c>
      <c r="E926" t="s">
        <v>7010</v>
      </c>
      <c r="F926" s="6">
        <v>14063</v>
      </c>
      <c r="G926" s="6" t="s">
        <v>7011</v>
      </c>
      <c r="H926" s="6" t="s">
        <v>6389</v>
      </c>
      <c r="I926" s="6" t="s">
        <v>7012</v>
      </c>
      <c r="J926" s="6" t="s">
        <v>19</v>
      </c>
      <c r="K926" s="2">
        <v>218</v>
      </c>
      <c r="L926" s="6" t="s">
        <v>7013</v>
      </c>
      <c r="M926" s="6" t="s">
        <v>7014</v>
      </c>
      <c r="N926" t="str">
        <f t="shared" si="70"/>
        <v>SINDIA</v>
      </c>
      <c r="O926" t="str">
        <f t="shared" si="71"/>
        <v>SANTAMARIA</v>
      </c>
      <c r="P926" t="str">
        <f t="shared" si="72"/>
        <v>SINDIA SANTAMARIA</v>
      </c>
      <c r="Q926" t="str">
        <f t="shared" si="73"/>
        <v>SindiaS@CajadeAhorros.com.pa</v>
      </c>
      <c r="R926" t="str">
        <f t="shared" si="74"/>
        <v>Sindia.Santamaria@CajadeAhorros.com.pa</v>
      </c>
    </row>
    <row r="927" spans="1:18" x14ac:dyDescent="0.3">
      <c r="A927" t="s">
        <v>7015</v>
      </c>
      <c r="B927" t="s">
        <v>7016</v>
      </c>
      <c r="C927" t="s">
        <v>18</v>
      </c>
      <c r="D927" t="s">
        <v>7017</v>
      </c>
      <c r="E927" t="s">
        <v>7018</v>
      </c>
      <c r="F927" s="6">
        <v>14064</v>
      </c>
      <c r="G927" s="6" t="s">
        <v>7019</v>
      </c>
      <c r="H927" s="6" t="s">
        <v>875</v>
      </c>
      <c r="I927" s="6" t="s">
        <v>1063</v>
      </c>
      <c r="J927" s="6" t="s">
        <v>19</v>
      </c>
      <c r="K927" s="2">
        <v>41</v>
      </c>
      <c r="L927" s="6" t="s">
        <v>7020</v>
      </c>
      <c r="M927" s="6" t="s">
        <v>7021</v>
      </c>
      <c r="N927" t="str">
        <f t="shared" si="70"/>
        <v>AMINTA</v>
      </c>
      <c r="O927" t="str">
        <f t="shared" si="71"/>
        <v>ARAUZ</v>
      </c>
      <c r="P927" t="str">
        <f t="shared" si="72"/>
        <v>AMINTA ARAUZ</v>
      </c>
      <c r="Q927" t="str">
        <f t="shared" si="73"/>
        <v>AmintaA@CajadeAhorros.com.pa</v>
      </c>
      <c r="R927" t="str">
        <f t="shared" si="74"/>
        <v>Aminta.Arauz@CajadeAhorros.com.pa</v>
      </c>
    </row>
    <row r="928" spans="1:18" x14ac:dyDescent="0.3">
      <c r="A928" t="s">
        <v>7022</v>
      </c>
      <c r="B928" t="s">
        <v>7023</v>
      </c>
      <c r="C928" t="s">
        <v>18</v>
      </c>
      <c r="D928" t="s">
        <v>7024</v>
      </c>
      <c r="E928" t="s">
        <v>7025</v>
      </c>
      <c r="F928" s="6">
        <v>14065</v>
      </c>
      <c r="G928" s="6" t="s">
        <v>7026</v>
      </c>
      <c r="H928" s="6" t="s">
        <v>875</v>
      </c>
      <c r="I928" s="6" t="s">
        <v>1070</v>
      </c>
      <c r="J928" s="6" t="s">
        <v>19</v>
      </c>
      <c r="K928" s="2">
        <v>40</v>
      </c>
      <c r="L928" s="6" t="s">
        <v>7027</v>
      </c>
      <c r="M928" s="6" t="s">
        <v>7028</v>
      </c>
      <c r="N928" t="str">
        <f t="shared" si="70"/>
        <v>YARISEL</v>
      </c>
      <c r="O928" t="str">
        <f t="shared" si="71"/>
        <v>CAPARROZO</v>
      </c>
      <c r="P928" t="str">
        <f t="shared" si="72"/>
        <v>YARISEL CAPARROZO</v>
      </c>
      <c r="Q928" t="str">
        <f t="shared" si="73"/>
        <v>YiraCa@CajadeAhorros.com.pa</v>
      </c>
      <c r="R928" t="str">
        <f t="shared" si="74"/>
        <v>Yira.Caparrozo@CajadeAhorros.com.pa</v>
      </c>
    </row>
    <row r="929" spans="1:18" x14ac:dyDescent="0.3">
      <c r="A929" t="s">
        <v>7029</v>
      </c>
      <c r="B929" t="s">
        <v>7030</v>
      </c>
      <c r="C929" t="s">
        <v>38</v>
      </c>
      <c r="D929" t="s">
        <v>691</v>
      </c>
      <c r="E929" t="s">
        <v>7031</v>
      </c>
      <c r="F929" s="6">
        <v>14066</v>
      </c>
      <c r="G929" s="6" t="s">
        <v>7032</v>
      </c>
      <c r="H929" s="6" t="s">
        <v>491</v>
      </c>
      <c r="I929" s="6" t="s">
        <v>3638</v>
      </c>
      <c r="J929" s="6" t="s">
        <v>399</v>
      </c>
      <c r="K929" s="2">
        <v>373</v>
      </c>
      <c r="L929" s="6" t="s">
        <v>7033</v>
      </c>
      <c r="M929" s="6" t="s">
        <v>7034</v>
      </c>
      <c r="N929" t="str">
        <f t="shared" si="70"/>
        <v>MARCOS</v>
      </c>
      <c r="O929" t="str">
        <f t="shared" si="71"/>
        <v>AVILA</v>
      </c>
      <c r="P929" t="str">
        <f t="shared" si="72"/>
        <v>MARCOS AVILA</v>
      </c>
      <c r="Q929" t="str">
        <f t="shared" si="73"/>
        <v>MarcosAv@CajadeAhorros.com.pa</v>
      </c>
      <c r="R929" t="str">
        <f t="shared" si="74"/>
        <v>Marcos.Avila@CajadeAhorros.com.pa</v>
      </c>
    </row>
    <row r="930" spans="1:18" x14ac:dyDescent="0.3">
      <c r="A930" t="s">
        <v>7035</v>
      </c>
      <c r="B930" t="s">
        <v>17</v>
      </c>
      <c r="C930" t="s">
        <v>17</v>
      </c>
      <c r="D930" t="s">
        <v>7036</v>
      </c>
      <c r="E930" t="s">
        <v>7037</v>
      </c>
      <c r="F930" s="6">
        <v>14070</v>
      </c>
      <c r="G930" s="6" t="s">
        <v>7038</v>
      </c>
      <c r="H930" s="6"/>
      <c r="I930" s="6" t="s">
        <v>7039</v>
      </c>
      <c r="J930" s="6" t="s">
        <v>19</v>
      </c>
      <c r="K930" s="2">
        <v>325</v>
      </c>
      <c r="L930" s="6" t="s">
        <v>7040</v>
      </c>
      <c r="M930" s="6"/>
      <c r="N930" t="str">
        <f t="shared" si="70"/>
        <v>MARITZA</v>
      </c>
      <c r="O930" t="str">
        <f t="shared" si="71"/>
        <v>FRANCO</v>
      </c>
      <c r="P930" t="str">
        <f t="shared" si="72"/>
        <v>MARITZA FRANCO</v>
      </c>
      <c r="Q930" t="str">
        <f t="shared" si="73"/>
        <v/>
      </c>
      <c r="R930" t="str">
        <f t="shared" si="74"/>
        <v/>
      </c>
    </row>
    <row r="931" spans="1:18" x14ac:dyDescent="0.3">
      <c r="A931" t="s">
        <v>7041</v>
      </c>
      <c r="B931" t="s">
        <v>7042</v>
      </c>
      <c r="C931" t="s">
        <v>18</v>
      </c>
      <c r="D931" t="s">
        <v>7043</v>
      </c>
      <c r="E931" t="s">
        <v>7044</v>
      </c>
      <c r="F931" s="6">
        <v>14077</v>
      </c>
      <c r="G931" s="6" t="s">
        <v>7045</v>
      </c>
      <c r="H931" s="6" t="s">
        <v>293</v>
      </c>
      <c r="I931" s="6" t="s">
        <v>294</v>
      </c>
      <c r="J931" s="6" t="s">
        <v>54</v>
      </c>
      <c r="K931" s="2">
        <v>216</v>
      </c>
      <c r="L931" s="6" t="s">
        <v>7046</v>
      </c>
      <c r="M931" s="6" t="s">
        <v>7047</v>
      </c>
      <c r="N931" t="str">
        <f t="shared" si="70"/>
        <v>ENEIDA</v>
      </c>
      <c r="O931" t="str">
        <f t="shared" si="71"/>
        <v>RODRIGUEZ</v>
      </c>
      <c r="P931" t="str">
        <f t="shared" si="72"/>
        <v>ENEIDA RODRIGUEZ</v>
      </c>
      <c r="Q931" t="str">
        <f t="shared" si="73"/>
        <v>EneidaR@CajadeAhorros.com.pa</v>
      </c>
      <c r="R931" t="str">
        <f t="shared" si="74"/>
        <v>Eneida.Rodriguez@CajadeAhorros.com.pa</v>
      </c>
    </row>
    <row r="932" spans="1:18" x14ac:dyDescent="0.3">
      <c r="A932" t="s">
        <v>7048</v>
      </c>
      <c r="B932" t="s">
        <v>7049</v>
      </c>
      <c r="C932" t="s">
        <v>18</v>
      </c>
      <c r="D932" t="s">
        <v>7050</v>
      </c>
      <c r="E932" t="s">
        <v>7051</v>
      </c>
      <c r="F932" s="6">
        <v>14082</v>
      </c>
      <c r="G932" s="6" t="s">
        <v>7052</v>
      </c>
      <c r="H932" s="6" t="s">
        <v>7053</v>
      </c>
      <c r="I932" s="6" t="s">
        <v>208</v>
      </c>
      <c r="J932" s="6" t="s">
        <v>54</v>
      </c>
      <c r="K932" s="2">
        <v>313</v>
      </c>
      <c r="L932" s="6" t="s">
        <v>7054</v>
      </c>
      <c r="M932" s="6" t="s">
        <v>7055</v>
      </c>
      <c r="N932" t="str">
        <f t="shared" si="70"/>
        <v>MARIA</v>
      </c>
      <c r="O932" t="str">
        <f t="shared" si="71"/>
        <v>CANO</v>
      </c>
      <c r="P932" t="str">
        <f t="shared" si="72"/>
        <v>MARIA CANO</v>
      </c>
      <c r="Q932" t="str">
        <f t="shared" si="73"/>
        <v>MariaCan@CajadeAhorros.com.pa</v>
      </c>
      <c r="R932" t="str">
        <f t="shared" si="74"/>
        <v>Maria.Cano@CajadeAhorros.com.pa</v>
      </c>
    </row>
    <row r="933" spans="1:18" x14ac:dyDescent="0.3">
      <c r="A933" t="s">
        <v>7056</v>
      </c>
      <c r="B933" t="s">
        <v>7057</v>
      </c>
      <c r="C933" t="s">
        <v>18</v>
      </c>
      <c r="D933" t="s">
        <v>7058</v>
      </c>
      <c r="E933" t="s">
        <v>7059</v>
      </c>
      <c r="F933" s="6">
        <v>14084</v>
      </c>
      <c r="G933" s="6" t="s">
        <v>7060</v>
      </c>
      <c r="H933" s="6" t="s">
        <v>7061</v>
      </c>
      <c r="I933" s="6" t="s">
        <v>2237</v>
      </c>
      <c r="J933" s="6" t="s">
        <v>19</v>
      </c>
      <c r="K933" s="2">
        <v>245</v>
      </c>
      <c r="L933" s="6" t="s">
        <v>7062</v>
      </c>
      <c r="M933" s="6" t="s">
        <v>7063</v>
      </c>
      <c r="N933" t="str">
        <f t="shared" si="70"/>
        <v>DELY</v>
      </c>
      <c r="O933" t="str">
        <f t="shared" si="71"/>
        <v>DECKER</v>
      </c>
      <c r="P933" t="str">
        <f t="shared" si="72"/>
        <v>DELY DECKER</v>
      </c>
      <c r="Q933" t="str">
        <f t="shared" si="73"/>
        <v>DelyD@CajadeAhorros.com.pa</v>
      </c>
      <c r="R933" t="str">
        <f t="shared" si="74"/>
        <v>Dely.Decker@CajadeAhorros.com.pa</v>
      </c>
    </row>
    <row r="934" spans="1:18" x14ac:dyDescent="0.3">
      <c r="A934" t="s">
        <v>7064</v>
      </c>
      <c r="B934" t="s">
        <v>7065</v>
      </c>
      <c r="C934" t="s">
        <v>18</v>
      </c>
      <c r="D934" t="s">
        <v>7066</v>
      </c>
      <c r="E934" t="s">
        <v>7067</v>
      </c>
      <c r="F934" s="6">
        <v>14085</v>
      </c>
      <c r="G934" s="6" t="s">
        <v>7068</v>
      </c>
      <c r="H934" s="6" t="s">
        <v>7069</v>
      </c>
      <c r="I934" s="6" t="s">
        <v>7070</v>
      </c>
      <c r="J934" s="6" t="s">
        <v>19</v>
      </c>
      <c r="K934" s="2">
        <v>147</v>
      </c>
      <c r="L934" s="6" t="s">
        <v>7071</v>
      </c>
      <c r="M934" s="6" t="s">
        <v>7072</v>
      </c>
      <c r="N934" t="str">
        <f t="shared" si="70"/>
        <v>INES</v>
      </c>
      <c r="O934" t="str">
        <f t="shared" si="71"/>
        <v>VEGA</v>
      </c>
      <c r="P934" t="str">
        <f t="shared" si="72"/>
        <v>INES VEGA</v>
      </c>
      <c r="Q934" t="str">
        <f t="shared" si="73"/>
        <v>InesV@CajadeAhorros.com.pa</v>
      </c>
      <c r="R934" t="str">
        <f t="shared" si="74"/>
        <v>Ines.Vega@CajadeAhorros.com.pa</v>
      </c>
    </row>
    <row r="935" spans="1:18" x14ac:dyDescent="0.3">
      <c r="A935" t="s">
        <v>7073</v>
      </c>
      <c r="B935" t="s">
        <v>7074</v>
      </c>
      <c r="C935" t="s">
        <v>18</v>
      </c>
      <c r="D935" t="s">
        <v>7075</v>
      </c>
      <c r="E935" t="s">
        <v>7076</v>
      </c>
      <c r="F935" s="6">
        <v>14090</v>
      </c>
      <c r="G935" s="6" t="s">
        <v>7077</v>
      </c>
      <c r="H935" s="6" t="s">
        <v>129</v>
      </c>
      <c r="I935" s="6" t="s">
        <v>4333</v>
      </c>
      <c r="J935" s="6" t="s">
        <v>19</v>
      </c>
      <c r="K935" s="2">
        <v>1</v>
      </c>
      <c r="L935" s="6" t="s">
        <v>7078</v>
      </c>
      <c r="M935" s="6" t="s">
        <v>7079</v>
      </c>
      <c r="N935" t="str">
        <f t="shared" si="70"/>
        <v>GENESIS</v>
      </c>
      <c r="O935" t="str">
        <f t="shared" si="71"/>
        <v>VASQUEZ</v>
      </c>
      <c r="P935" t="str">
        <f t="shared" si="72"/>
        <v>GENESIS VASQUEZ</v>
      </c>
      <c r="Q935" t="str">
        <f t="shared" si="73"/>
        <v>GenesisV@CajadeAhorros.com.pa</v>
      </c>
      <c r="R935" t="str">
        <f t="shared" si="74"/>
        <v>Genesis.Vasquez@CajadeAhorros.com.pa</v>
      </c>
    </row>
    <row r="936" spans="1:18" x14ac:dyDescent="0.3">
      <c r="A936" t="s">
        <v>7080</v>
      </c>
      <c r="B936" t="s">
        <v>7081</v>
      </c>
      <c r="C936" t="s">
        <v>17</v>
      </c>
      <c r="D936" t="s">
        <v>7082</v>
      </c>
      <c r="E936" t="s">
        <v>7083</v>
      </c>
      <c r="F936" s="6">
        <v>14092</v>
      </c>
      <c r="G936" s="6" t="s">
        <v>7084</v>
      </c>
      <c r="H936" s="6" t="s">
        <v>7085</v>
      </c>
      <c r="I936" s="6" t="s">
        <v>6741</v>
      </c>
      <c r="J936" s="6" t="s">
        <v>54</v>
      </c>
      <c r="K936" s="2">
        <v>217</v>
      </c>
      <c r="L936" s="6" t="s">
        <v>7086</v>
      </c>
      <c r="M936" s="6" t="s">
        <v>7087</v>
      </c>
      <c r="N936" t="str">
        <f t="shared" si="70"/>
        <v>BETSY</v>
      </c>
      <c r="O936" t="str">
        <f t="shared" si="71"/>
        <v>SANCHEZ</v>
      </c>
      <c r="P936" t="str">
        <f t="shared" si="72"/>
        <v>BETSY SANCHEZ</v>
      </c>
      <c r="Q936" t="str">
        <f t="shared" si="73"/>
        <v>BetsyS@CajadeAhorros.com.pa</v>
      </c>
      <c r="R936" t="str">
        <f t="shared" si="74"/>
        <v>Betsy.Sanchez@CajadeAhorros.com.pa</v>
      </c>
    </row>
    <row r="937" spans="1:18" x14ac:dyDescent="0.3">
      <c r="A937" t="s">
        <v>7088</v>
      </c>
      <c r="B937" t="s">
        <v>7089</v>
      </c>
      <c r="C937" t="s">
        <v>18</v>
      </c>
      <c r="D937" t="s">
        <v>7090</v>
      </c>
      <c r="E937" t="s">
        <v>7091</v>
      </c>
      <c r="F937" s="6">
        <v>14093</v>
      </c>
      <c r="G937" s="6" t="s">
        <v>7092</v>
      </c>
      <c r="H937" s="6" t="s">
        <v>544</v>
      </c>
      <c r="I937" s="6" t="s">
        <v>1612</v>
      </c>
      <c r="J937" s="6" t="s">
        <v>54</v>
      </c>
      <c r="K937" s="2">
        <v>1</v>
      </c>
      <c r="L937" s="6" t="s">
        <v>7093</v>
      </c>
      <c r="M937" s="6" t="s">
        <v>7094</v>
      </c>
      <c r="N937" t="str">
        <f t="shared" si="70"/>
        <v>ARIETH</v>
      </c>
      <c r="O937" t="str">
        <f t="shared" si="71"/>
        <v>GONZALEZ</v>
      </c>
      <c r="P937" t="str">
        <f t="shared" si="72"/>
        <v>ARIETH GONZALEZ</v>
      </c>
      <c r="Q937" t="str">
        <f t="shared" si="73"/>
        <v>AriethG@CajadeAhorros.com.pa</v>
      </c>
      <c r="R937" t="str">
        <f t="shared" si="74"/>
        <v>Arieth.Gonzalez@CajadeAhorros.com.pa</v>
      </c>
    </row>
    <row r="938" spans="1:18" x14ac:dyDescent="0.3">
      <c r="A938" t="s">
        <v>7095</v>
      </c>
      <c r="B938" t="s">
        <v>7096</v>
      </c>
      <c r="C938" t="s">
        <v>38</v>
      </c>
      <c r="D938" t="s">
        <v>7097</v>
      </c>
      <c r="E938" t="s">
        <v>7098</v>
      </c>
      <c r="F938" s="6">
        <v>14099</v>
      </c>
      <c r="G938" s="6" t="s">
        <v>7099</v>
      </c>
      <c r="H938" s="6" t="s">
        <v>7100</v>
      </c>
      <c r="I938" s="6" t="s">
        <v>3267</v>
      </c>
      <c r="J938" s="6" t="s">
        <v>260</v>
      </c>
      <c r="K938" s="2">
        <v>121</v>
      </c>
      <c r="L938" s="6" t="s">
        <v>7101</v>
      </c>
      <c r="M938" s="6" t="s">
        <v>7102</v>
      </c>
      <c r="N938" t="str">
        <f t="shared" si="70"/>
        <v>ALBIS</v>
      </c>
      <c r="O938" t="str">
        <f t="shared" si="71"/>
        <v>CALDERON</v>
      </c>
      <c r="P938" t="str">
        <f t="shared" si="72"/>
        <v>ALBIS CALDERON</v>
      </c>
      <c r="Q938" t="str">
        <f t="shared" si="73"/>
        <v>AlbisC@CajadeAhorros.com.pa</v>
      </c>
      <c r="R938" t="str">
        <f t="shared" si="74"/>
        <v>Albis.Calderon@CajadeAhorros.com.pa</v>
      </c>
    </row>
    <row r="939" spans="1:18" x14ac:dyDescent="0.3">
      <c r="A939" t="s">
        <v>7103</v>
      </c>
      <c r="B939" t="s">
        <v>7104</v>
      </c>
      <c r="C939" t="s">
        <v>17</v>
      </c>
      <c r="D939" t="s">
        <v>7105</v>
      </c>
      <c r="E939" t="s">
        <v>7106</v>
      </c>
      <c r="F939" s="6">
        <v>14101</v>
      </c>
      <c r="G939" s="6" t="s">
        <v>7107</v>
      </c>
      <c r="H939" s="6" t="s">
        <v>7108</v>
      </c>
      <c r="I939" s="6" t="s">
        <v>7109</v>
      </c>
      <c r="J939" s="6" t="s">
        <v>260</v>
      </c>
      <c r="K939" s="2">
        <v>121</v>
      </c>
      <c r="L939" s="6" t="s">
        <v>7110</v>
      </c>
      <c r="M939" s="6" t="s">
        <v>7111</v>
      </c>
      <c r="N939" t="str">
        <f t="shared" si="70"/>
        <v>MAXIMO</v>
      </c>
      <c r="O939" t="str">
        <f t="shared" si="71"/>
        <v>CORONADO</v>
      </c>
      <c r="P939" t="str">
        <f t="shared" si="72"/>
        <v>MAXIMO CORONADO</v>
      </c>
      <c r="Q939" t="str">
        <f t="shared" si="73"/>
        <v>MaximoC@CajadeAhorros.com.pa</v>
      </c>
      <c r="R939" t="str">
        <f t="shared" si="74"/>
        <v>Maximo.Coronado@CajadeAhorros.com.pa</v>
      </c>
    </row>
    <row r="940" spans="1:18" x14ac:dyDescent="0.3">
      <c r="A940" t="s">
        <v>7112</v>
      </c>
      <c r="B940" t="s">
        <v>7113</v>
      </c>
      <c r="C940" t="s">
        <v>38</v>
      </c>
      <c r="D940" t="s">
        <v>7114</v>
      </c>
      <c r="E940" t="s">
        <v>7115</v>
      </c>
      <c r="F940" s="6">
        <v>14113</v>
      </c>
      <c r="G940" s="6" t="s">
        <v>7116</v>
      </c>
      <c r="H940" s="6" t="s">
        <v>7117</v>
      </c>
      <c r="I940" s="6" t="s">
        <v>5392</v>
      </c>
      <c r="J940" s="6" t="s">
        <v>54</v>
      </c>
      <c r="K940" s="2">
        <v>377</v>
      </c>
      <c r="L940" s="6" t="s">
        <v>7118</v>
      </c>
      <c r="M940" s="6" t="s">
        <v>7119</v>
      </c>
      <c r="N940" t="str">
        <f t="shared" si="70"/>
        <v>WILLIAM</v>
      </c>
      <c r="O940" t="str">
        <f t="shared" si="71"/>
        <v>WAUGH</v>
      </c>
      <c r="P940" t="str">
        <f t="shared" si="72"/>
        <v>WILLIAM WAUGH</v>
      </c>
      <c r="Q940" t="str">
        <f t="shared" si="73"/>
        <v>WilliamW@CajadeAhorros.com.pa</v>
      </c>
      <c r="R940" t="str">
        <f t="shared" si="74"/>
        <v>William.Waugh@CajadeAhorros.com.pa</v>
      </c>
    </row>
    <row r="941" spans="1:18" x14ac:dyDescent="0.3">
      <c r="A941" t="s">
        <v>7120</v>
      </c>
      <c r="B941" t="s">
        <v>7121</v>
      </c>
      <c r="C941" t="s">
        <v>18</v>
      </c>
      <c r="D941" t="s">
        <v>7122</v>
      </c>
      <c r="E941" t="s">
        <v>7123</v>
      </c>
      <c r="F941" s="6">
        <v>14114</v>
      </c>
      <c r="G941" s="6" t="s">
        <v>7124</v>
      </c>
      <c r="H941" s="6" t="s">
        <v>72</v>
      </c>
      <c r="I941" s="6" t="s">
        <v>626</v>
      </c>
      <c r="J941" s="6" t="s">
        <v>19</v>
      </c>
      <c r="K941" s="2">
        <v>23</v>
      </c>
      <c r="L941" s="6" t="s">
        <v>7125</v>
      </c>
      <c r="M941" s="6" t="s">
        <v>7126</v>
      </c>
      <c r="N941" t="str">
        <f t="shared" si="70"/>
        <v>MERYBETH</v>
      </c>
      <c r="O941" t="str">
        <f t="shared" si="71"/>
        <v>GARIBALDO</v>
      </c>
      <c r="P941" t="str">
        <f t="shared" si="72"/>
        <v>MERYBETH GARIBALDO</v>
      </c>
      <c r="Q941" t="str">
        <f t="shared" si="73"/>
        <v>MerybethG@CajadeAhorros.com.pa</v>
      </c>
      <c r="R941" t="str">
        <f t="shared" si="74"/>
        <v>Merybeth.Garibaldo@CajadeAhorros.com.pa</v>
      </c>
    </row>
    <row r="942" spans="1:18" x14ac:dyDescent="0.3">
      <c r="A942" t="s">
        <v>7127</v>
      </c>
      <c r="B942" t="s">
        <v>7128</v>
      </c>
      <c r="C942" t="s">
        <v>18</v>
      </c>
      <c r="D942" t="s">
        <v>7129</v>
      </c>
      <c r="E942" t="s">
        <v>7130</v>
      </c>
      <c r="F942" s="6">
        <v>14115</v>
      </c>
      <c r="G942" s="6" t="s">
        <v>7131</v>
      </c>
      <c r="H942" s="6" t="s">
        <v>293</v>
      </c>
      <c r="I942" s="6" t="s">
        <v>294</v>
      </c>
      <c r="J942" s="6" t="s">
        <v>54</v>
      </c>
      <c r="K942" s="2">
        <v>216</v>
      </c>
      <c r="L942" s="6" t="s">
        <v>7132</v>
      </c>
      <c r="M942" s="6" t="s">
        <v>7133</v>
      </c>
      <c r="N942" t="str">
        <f t="shared" si="70"/>
        <v>YISSEL</v>
      </c>
      <c r="O942" t="str">
        <f t="shared" si="71"/>
        <v>MIJANGO</v>
      </c>
      <c r="P942" t="str">
        <f t="shared" si="72"/>
        <v>YISSEL MIJANGO</v>
      </c>
      <c r="Q942" t="str">
        <f t="shared" si="73"/>
        <v>YisselM@CajadeAhorros.com.pa</v>
      </c>
      <c r="R942" t="str">
        <f t="shared" si="74"/>
        <v>Yissel.Mijango@CajadeAhorros.com.pa</v>
      </c>
    </row>
    <row r="943" spans="1:18" x14ac:dyDescent="0.3">
      <c r="A943" t="s">
        <v>7134</v>
      </c>
      <c r="B943" t="s">
        <v>7135</v>
      </c>
      <c r="C943" t="s">
        <v>18</v>
      </c>
      <c r="D943" t="s">
        <v>7136</v>
      </c>
      <c r="E943" t="s">
        <v>7137</v>
      </c>
      <c r="F943" s="6">
        <v>14116</v>
      </c>
      <c r="G943" s="6" t="s">
        <v>7138</v>
      </c>
      <c r="H943" s="6" t="s">
        <v>7139</v>
      </c>
      <c r="I943" s="6" t="s">
        <v>7140</v>
      </c>
      <c r="J943" s="6" t="s">
        <v>322</v>
      </c>
      <c r="K943" s="2">
        <v>385</v>
      </c>
      <c r="L943" s="6" t="s">
        <v>7141</v>
      </c>
      <c r="M943" s="6" t="s">
        <v>7142</v>
      </c>
      <c r="N943" t="str">
        <f t="shared" si="70"/>
        <v>DAMARIS</v>
      </c>
      <c r="O943" t="str">
        <f t="shared" si="71"/>
        <v>VALDES</v>
      </c>
      <c r="P943" t="str">
        <f t="shared" si="72"/>
        <v>DAMARIS VALDES</v>
      </c>
      <c r="Q943" t="str">
        <f t="shared" si="73"/>
        <v>DamarisV@CajadeAhorros.com.pa</v>
      </c>
      <c r="R943" t="str">
        <f t="shared" si="74"/>
        <v>Damaris.Valdes@CajadeAhorros.com.pa</v>
      </c>
    </row>
    <row r="944" spans="1:18" x14ac:dyDescent="0.3">
      <c r="A944" t="s">
        <v>7143</v>
      </c>
      <c r="B944" t="s">
        <v>7144</v>
      </c>
      <c r="C944" t="s">
        <v>18</v>
      </c>
      <c r="D944" t="s">
        <v>7145</v>
      </c>
      <c r="E944" t="s">
        <v>7146</v>
      </c>
      <c r="F944" s="6">
        <v>14121</v>
      </c>
      <c r="G944" s="6" t="s">
        <v>7147</v>
      </c>
      <c r="H944" s="6" t="s">
        <v>72</v>
      </c>
      <c r="I944" s="6" t="s">
        <v>1354</v>
      </c>
      <c r="J944" s="6" t="s">
        <v>19</v>
      </c>
      <c r="K944" s="2">
        <v>26</v>
      </c>
      <c r="L944" s="6" t="s">
        <v>7148</v>
      </c>
      <c r="M944" s="6" t="s">
        <v>7149</v>
      </c>
      <c r="N944" t="str">
        <f t="shared" si="70"/>
        <v>YERENIA</v>
      </c>
      <c r="O944" t="str">
        <f t="shared" si="71"/>
        <v>SAIYA</v>
      </c>
      <c r="P944" t="str">
        <f t="shared" si="72"/>
        <v>YERENIA SAIYA</v>
      </c>
      <c r="Q944" t="str">
        <f t="shared" si="73"/>
        <v>YereniaS@CajadeAhorros.com.pa</v>
      </c>
      <c r="R944" t="str">
        <f t="shared" si="74"/>
        <v>Yerenia.Saiya@CajadeAhorros.com.pa</v>
      </c>
    </row>
    <row r="945" spans="1:18" x14ac:dyDescent="0.3">
      <c r="A945" t="s">
        <v>7150</v>
      </c>
      <c r="B945" t="s">
        <v>7151</v>
      </c>
      <c r="C945" t="s">
        <v>38</v>
      </c>
      <c r="D945" t="s">
        <v>3242</v>
      </c>
      <c r="E945" t="s">
        <v>7152</v>
      </c>
      <c r="F945" s="6">
        <v>14123</v>
      </c>
      <c r="G945" s="6" t="s">
        <v>7153</v>
      </c>
      <c r="H945" s="6" t="s">
        <v>7154</v>
      </c>
      <c r="I945" s="6" t="s">
        <v>7155</v>
      </c>
      <c r="J945" s="6" t="s">
        <v>54</v>
      </c>
      <c r="K945" s="2">
        <v>225</v>
      </c>
      <c r="L945" s="6" t="s">
        <v>7156</v>
      </c>
      <c r="M945" s="6" t="s">
        <v>7157</v>
      </c>
      <c r="N945" t="str">
        <f t="shared" si="70"/>
        <v>MIGUEL</v>
      </c>
      <c r="O945" t="str">
        <f t="shared" si="71"/>
        <v>CEDENO</v>
      </c>
      <c r="P945" t="str">
        <f t="shared" si="72"/>
        <v>MIGUEL CEDENO</v>
      </c>
      <c r="Q945" t="str">
        <f t="shared" si="73"/>
        <v>MiguelCe@CajadeAhorros.com.pa</v>
      </c>
      <c r="R945" t="str">
        <f t="shared" si="74"/>
        <v>Miguel.Cedeno@CajadeAhorros.com.pa</v>
      </c>
    </row>
    <row r="946" spans="1:18" x14ac:dyDescent="0.3">
      <c r="A946" t="s">
        <v>7158</v>
      </c>
      <c r="B946" t="s">
        <v>7159</v>
      </c>
      <c r="C946" t="s">
        <v>18</v>
      </c>
      <c r="D946" t="s">
        <v>7160</v>
      </c>
      <c r="E946" t="s">
        <v>7161</v>
      </c>
      <c r="F946" s="6">
        <v>14131</v>
      </c>
      <c r="G946" s="6" t="s">
        <v>7162</v>
      </c>
      <c r="H946" s="6" t="s">
        <v>72</v>
      </c>
      <c r="I946" s="6" t="s">
        <v>250</v>
      </c>
      <c r="J946" s="6" t="s">
        <v>19</v>
      </c>
      <c r="K946" s="2">
        <v>69</v>
      </c>
      <c r="L946" s="6" t="s">
        <v>7163</v>
      </c>
      <c r="M946" s="6" t="s">
        <v>7164</v>
      </c>
      <c r="N946" t="str">
        <f t="shared" si="70"/>
        <v>YILKA</v>
      </c>
      <c r="O946" t="str">
        <f t="shared" si="71"/>
        <v>MARTINEZ</v>
      </c>
      <c r="P946" t="str">
        <f t="shared" si="72"/>
        <v>YILKA MARTINEZ</v>
      </c>
      <c r="Q946" t="str">
        <f t="shared" si="73"/>
        <v>YilkaM@CajadeAhorros.com.pa</v>
      </c>
      <c r="R946" t="str">
        <f t="shared" si="74"/>
        <v>Yilka.Martinez@CajadeAhorros.com.pa</v>
      </c>
    </row>
    <row r="947" spans="1:18" x14ac:dyDescent="0.3">
      <c r="A947" t="s">
        <v>7165</v>
      </c>
      <c r="B947" t="s">
        <v>7166</v>
      </c>
      <c r="C947" t="s">
        <v>18</v>
      </c>
      <c r="D947" t="s">
        <v>7167</v>
      </c>
      <c r="E947" t="s">
        <v>7168</v>
      </c>
      <c r="F947" s="6">
        <v>14134</v>
      </c>
      <c r="G947" s="6" t="s">
        <v>7169</v>
      </c>
      <c r="H947" s="6" t="s">
        <v>7170</v>
      </c>
      <c r="I947" s="6" t="s">
        <v>7171</v>
      </c>
      <c r="J947" s="6" t="s">
        <v>322</v>
      </c>
      <c r="K947" s="2">
        <v>211</v>
      </c>
      <c r="L947" s="6" t="s">
        <v>7172</v>
      </c>
      <c r="M947" s="6" t="s">
        <v>7173</v>
      </c>
      <c r="N947" t="str">
        <f t="shared" si="70"/>
        <v>KATHERINE</v>
      </c>
      <c r="O947" t="str">
        <f t="shared" si="71"/>
        <v>CASANOVA</v>
      </c>
      <c r="P947" t="str">
        <f t="shared" si="72"/>
        <v>KATHERINE CASANOVA</v>
      </c>
      <c r="Q947" t="str">
        <f t="shared" si="73"/>
        <v>KatherineC@CajadeAhorros.com.pa</v>
      </c>
      <c r="R947" t="str">
        <f t="shared" si="74"/>
        <v>Katherine.Casanova@CajadeAhorros.com.pa</v>
      </c>
    </row>
    <row r="948" spans="1:18" x14ac:dyDescent="0.3">
      <c r="A948" t="s">
        <v>7174</v>
      </c>
      <c r="B948" t="s">
        <v>7175</v>
      </c>
      <c r="C948" t="s">
        <v>18</v>
      </c>
      <c r="D948" t="s">
        <v>7176</v>
      </c>
      <c r="E948" t="s">
        <v>7177</v>
      </c>
      <c r="F948" s="6">
        <v>14136</v>
      </c>
      <c r="G948" s="6" t="s">
        <v>7178</v>
      </c>
      <c r="H948" s="6" t="s">
        <v>544</v>
      </c>
      <c r="I948" s="6" t="s">
        <v>1887</v>
      </c>
      <c r="J948" s="6" t="s">
        <v>54</v>
      </c>
      <c r="K948" s="2">
        <v>59</v>
      </c>
      <c r="L948" s="6" t="s">
        <v>7179</v>
      </c>
      <c r="M948" s="6" t="s">
        <v>7180</v>
      </c>
      <c r="N948" t="str">
        <f t="shared" si="70"/>
        <v>DAYANA</v>
      </c>
      <c r="O948" t="str">
        <f t="shared" si="71"/>
        <v>PINZON</v>
      </c>
      <c r="P948" t="str">
        <f t="shared" si="72"/>
        <v>DAYANA PINZON</v>
      </c>
      <c r="Q948" t="str">
        <f t="shared" si="73"/>
        <v>DayanaP@CajadeAhorros.com.pa</v>
      </c>
      <c r="R948" t="str">
        <f t="shared" si="74"/>
        <v>Dayana.Pinzon@CajadeAhorros.com.pa</v>
      </c>
    </row>
    <row r="949" spans="1:18" x14ac:dyDescent="0.3">
      <c r="A949" t="s">
        <v>7181</v>
      </c>
      <c r="B949" t="s">
        <v>7182</v>
      </c>
      <c r="C949" t="s">
        <v>18</v>
      </c>
      <c r="D949" t="s">
        <v>7183</v>
      </c>
      <c r="E949" t="s">
        <v>7184</v>
      </c>
      <c r="F949" s="6">
        <v>14138</v>
      </c>
      <c r="G949" s="6" t="s">
        <v>7185</v>
      </c>
      <c r="H949" s="6" t="s">
        <v>7186</v>
      </c>
      <c r="I949" s="6" t="s">
        <v>7187</v>
      </c>
      <c r="J949" s="6" t="s">
        <v>322</v>
      </c>
      <c r="K949" s="2">
        <v>385</v>
      </c>
      <c r="L949" s="6" t="s">
        <v>7188</v>
      </c>
      <c r="M949" s="6" t="s">
        <v>7189</v>
      </c>
      <c r="N949" t="str">
        <f t="shared" si="70"/>
        <v>JOHANA</v>
      </c>
      <c r="O949" t="str">
        <f t="shared" si="71"/>
        <v>CARMONA</v>
      </c>
      <c r="P949" t="str">
        <f t="shared" si="72"/>
        <v>JOHANA CARMONA</v>
      </c>
      <c r="Q949" t="str">
        <f t="shared" si="73"/>
        <v>JohanaC@CajadeAhorros.com.pa</v>
      </c>
      <c r="R949" t="str">
        <f t="shared" si="74"/>
        <v>Johana.Carmona@CajadeAhorros.com.pa</v>
      </c>
    </row>
    <row r="950" spans="1:18" x14ac:dyDescent="0.3">
      <c r="A950" t="s">
        <v>7190</v>
      </c>
      <c r="B950" t="s">
        <v>7191</v>
      </c>
      <c r="C950" t="s">
        <v>18</v>
      </c>
      <c r="D950" t="s">
        <v>7192</v>
      </c>
      <c r="E950" t="s">
        <v>7193</v>
      </c>
      <c r="F950" s="6">
        <v>14139</v>
      </c>
      <c r="G950" s="6" t="s">
        <v>7194</v>
      </c>
      <c r="H950" s="6" t="s">
        <v>456</v>
      </c>
      <c r="I950" s="6" t="s">
        <v>7195</v>
      </c>
      <c r="J950" s="6" t="s">
        <v>458</v>
      </c>
      <c r="K950" s="2">
        <v>327</v>
      </c>
      <c r="L950" s="6" t="s">
        <v>7196</v>
      </c>
      <c r="M950" s="6" t="s">
        <v>7197</v>
      </c>
      <c r="N950" t="str">
        <f t="shared" si="70"/>
        <v>KATHERINE</v>
      </c>
      <c r="O950" t="str">
        <f t="shared" si="71"/>
        <v>PEREZ</v>
      </c>
      <c r="P950" t="str">
        <f t="shared" si="72"/>
        <v>KATHERINE PEREZ</v>
      </c>
      <c r="Q950" t="str">
        <f t="shared" si="73"/>
        <v>KatherinePe@CajadeAhorros.com.pa</v>
      </c>
      <c r="R950" t="str">
        <f t="shared" si="74"/>
        <v>Katherine.Perez2@CajadeAhorros.com.pa</v>
      </c>
    </row>
    <row r="951" spans="1:18" x14ac:dyDescent="0.3">
      <c r="A951" t="s">
        <v>7198</v>
      </c>
      <c r="B951" t="s">
        <v>7199</v>
      </c>
      <c r="C951" t="s">
        <v>38</v>
      </c>
      <c r="D951" t="s">
        <v>3242</v>
      </c>
      <c r="E951" t="s">
        <v>7200</v>
      </c>
      <c r="F951" s="6">
        <v>14141</v>
      </c>
      <c r="G951" s="6" t="s">
        <v>7201</v>
      </c>
      <c r="H951" s="6" t="s">
        <v>7202</v>
      </c>
      <c r="I951" s="6" t="s">
        <v>7203</v>
      </c>
      <c r="J951" s="6" t="s">
        <v>154</v>
      </c>
      <c r="K951" s="2">
        <v>257</v>
      </c>
      <c r="L951" s="6" t="s">
        <v>7204</v>
      </c>
      <c r="M951" s="6" t="s">
        <v>7205</v>
      </c>
      <c r="N951" t="str">
        <f t="shared" si="70"/>
        <v>MIGUEL</v>
      </c>
      <c r="O951" t="str">
        <f t="shared" si="71"/>
        <v>RODRIGUEZ</v>
      </c>
      <c r="P951" t="str">
        <f t="shared" si="72"/>
        <v>MIGUEL RODRIGUEZ</v>
      </c>
      <c r="Q951" t="str">
        <f t="shared" si="73"/>
        <v>MiguelRo@CajadeAhorros.com.pa</v>
      </c>
      <c r="R951" t="str">
        <f t="shared" si="74"/>
        <v>Miguel.Rodriguez@CajadeAhorros.com.pa</v>
      </c>
    </row>
    <row r="952" spans="1:18" x14ac:dyDescent="0.3">
      <c r="A952" t="s">
        <v>7206</v>
      </c>
      <c r="B952" t="s">
        <v>7207</v>
      </c>
      <c r="C952" t="s">
        <v>18</v>
      </c>
      <c r="D952" t="s">
        <v>7208</v>
      </c>
      <c r="E952" t="s">
        <v>291</v>
      </c>
      <c r="F952" s="6">
        <v>14142</v>
      </c>
      <c r="G952" s="6" t="s">
        <v>7209</v>
      </c>
      <c r="H952" s="6" t="s">
        <v>7210</v>
      </c>
      <c r="I952" s="6" t="s">
        <v>4013</v>
      </c>
      <c r="J952" s="6" t="s">
        <v>19</v>
      </c>
      <c r="K952" s="2">
        <v>322</v>
      </c>
      <c r="L952" s="6" t="s">
        <v>7211</v>
      </c>
      <c r="M952" s="6" t="s">
        <v>7212</v>
      </c>
      <c r="N952" t="str">
        <f t="shared" si="70"/>
        <v>PATRICIA</v>
      </c>
      <c r="O952" t="str">
        <f t="shared" si="71"/>
        <v>FUENTES</v>
      </c>
      <c r="P952" t="str">
        <f t="shared" si="72"/>
        <v>PATRICIA FUENTES</v>
      </c>
      <c r="Q952" t="str">
        <f t="shared" si="73"/>
        <v>PatriciaF@CajadeAhorros.com.pa</v>
      </c>
      <c r="R952" t="str">
        <f t="shared" si="74"/>
        <v>Patricia.Fuentes@CajadeAhorros.com.pa</v>
      </c>
    </row>
    <row r="953" spans="1:18" x14ac:dyDescent="0.3">
      <c r="A953" t="s">
        <v>7213</v>
      </c>
      <c r="B953" t="s">
        <v>17</v>
      </c>
      <c r="C953" t="s">
        <v>17</v>
      </c>
      <c r="D953" t="s">
        <v>7214</v>
      </c>
      <c r="E953" t="s">
        <v>7215</v>
      </c>
      <c r="F953" s="6">
        <v>14143</v>
      </c>
      <c r="G953" s="6" t="s">
        <v>7216</v>
      </c>
      <c r="H953" s="6"/>
      <c r="I953" s="6" t="s">
        <v>4340</v>
      </c>
      <c r="J953" s="6" t="s">
        <v>3701</v>
      </c>
      <c r="K953" s="2">
        <v>322</v>
      </c>
      <c r="L953" s="6" t="s">
        <v>7217</v>
      </c>
      <c r="M953" s="6"/>
      <c r="N953" t="str">
        <f t="shared" si="70"/>
        <v>BARBARA</v>
      </c>
      <c r="O953" t="str">
        <f t="shared" si="71"/>
        <v>POLO</v>
      </c>
      <c r="P953" t="str">
        <f t="shared" si="72"/>
        <v>BARBARA POLO</v>
      </c>
      <c r="Q953" t="str">
        <f t="shared" si="73"/>
        <v/>
      </c>
      <c r="R953" t="str">
        <f t="shared" si="74"/>
        <v/>
      </c>
    </row>
    <row r="954" spans="1:18" x14ac:dyDescent="0.3">
      <c r="A954" t="s">
        <v>7218</v>
      </c>
      <c r="B954" t="s">
        <v>7219</v>
      </c>
      <c r="C954" t="s">
        <v>38</v>
      </c>
      <c r="D954" t="s">
        <v>7220</v>
      </c>
      <c r="E954" t="s">
        <v>7221</v>
      </c>
      <c r="F954" s="6">
        <v>14147</v>
      </c>
      <c r="G954" s="6" t="s">
        <v>7222</v>
      </c>
      <c r="H954" s="6" t="s">
        <v>129</v>
      </c>
      <c r="I954" s="6" t="s">
        <v>959</v>
      </c>
      <c r="J954" s="6" t="s">
        <v>19</v>
      </c>
      <c r="K954" s="2">
        <v>30</v>
      </c>
      <c r="L954" s="6" t="s">
        <v>7223</v>
      </c>
      <c r="M954" s="6" t="s">
        <v>7224</v>
      </c>
      <c r="N954" t="str">
        <f t="shared" si="70"/>
        <v>JOSE</v>
      </c>
      <c r="O954" t="str">
        <f t="shared" si="71"/>
        <v>ROBLES</v>
      </c>
      <c r="P954" t="str">
        <f t="shared" si="72"/>
        <v>JOSE ROBLES</v>
      </c>
      <c r="Q954" t="str">
        <f t="shared" si="73"/>
        <v>JoseRob@CajadeAhorros.com.pa</v>
      </c>
      <c r="R954" t="str">
        <f t="shared" si="74"/>
        <v>Jose.Robles@CajadeAhorros.com.pa</v>
      </c>
    </row>
    <row r="955" spans="1:18" x14ac:dyDescent="0.3">
      <c r="A955" t="s">
        <v>7225</v>
      </c>
      <c r="B955" t="s">
        <v>7226</v>
      </c>
      <c r="C955" t="s">
        <v>18</v>
      </c>
      <c r="D955" t="s">
        <v>7227</v>
      </c>
      <c r="E955" t="s">
        <v>7228</v>
      </c>
      <c r="F955" s="6">
        <v>14149</v>
      </c>
      <c r="G955" s="6" t="s">
        <v>7229</v>
      </c>
      <c r="H955" s="6" t="s">
        <v>7230</v>
      </c>
      <c r="I955" s="6" t="s">
        <v>617</v>
      </c>
      <c r="J955" s="6" t="s">
        <v>91</v>
      </c>
      <c r="K955" s="2">
        <v>128</v>
      </c>
      <c r="L955" s="6" t="s">
        <v>7231</v>
      </c>
      <c r="M955" s="6" t="s">
        <v>7232</v>
      </c>
      <c r="N955" t="str">
        <f t="shared" si="70"/>
        <v>CAROLINA</v>
      </c>
      <c r="O955" t="str">
        <f t="shared" si="71"/>
        <v>LOPEZ</v>
      </c>
      <c r="P955" t="str">
        <f t="shared" si="72"/>
        <v>CAROLINA LOPEZ</v>
      </c>
      <c r="Q955" t="str">
        <f t="shared" si="73"/>
        <v>CarolinaL@CajadeAhorros.com.pa</v>
      </c>
      <c r="R955" t="str">
        <f t="shared" si="74"/>
        <v>Carolina.Lopez@CajadeAhorros.com.pa</v>
      </c>
    </row>
    <row r="956" spans="1:18" x14ac:dyDescent="0.3">
      <c r="A956" t="s">
        <v>7233</v>
      </c>
      <c r="B956" t="s">
        <v>7234</v>
      </c>
      <c r="C956" t="s">
        <v>18</v>
      </c>
      <c r="D956" t="s">
        <v>7235</v>
      </c>
      <c r="E956" t="s">
        <v>7236</v>
      </c>
      <c r="F956" s="6">
        <v>14151</v>
      </c>
      <c r="G956" s="6" t="s">
        <v>7237</v>
      </c>
      <c r="H956" s="6" t="s">
        <v>7238</v>
      </c>
      <c r="I956" s="6" t="s">
        <v>7239</v>
      </c>
      <c r="J956" s="6" t="s">
        <v>154</v>
      </c>
      <c r="K956" s="2">
        <v>258</v>
      </c>
      <c r="L956" s="6" t="s">
        <v>7240</v>
      </c>
      <c r="M956" s="6" t="s">
        <v>7241</v>
      </c>
      <c r="N956" t="str">
        <f t="shared" si="70"/>
        <v>MEYBIS</v>
      </c>
      <c r="O956" t="str">
        <f t="shared" si="71"/>
        <v>FLORES</v>
      </c>
      <c r="P956" t="str">
        <f t="shared" si="72"/>
        <v>MEYBIS FLORES</v>
      </c>
      <c r="Q956" t="str">
        <f t="shared" si="73"/>
        <v>MeybisF@CajadeAhorros.com.pa</v>
      </c>
      <c r="R956" t="str">
        <f t="shared" si="74"/>
        <v>Meybis.Flores@CajadeAhorros.com.pa</v>
      </c>
    </row>
    <row r="957" spans="1:18" x14ac:dyDescent="0.3">
      <c r="A957" t="s">
        <v>7242</v>
      </c>
      <c r="B957" t="s">
        <v>7243</v>
      </c>
      <c r="C957" t="s">
        <v>38</v>
      </c>
      <c r="D957" t="s">
        <v>7244</v>
      </c>
      <c r="E957" t="s">
        <v>7245</v>
      </c>
      <c r="F957" s="6">
        <v>14154</v>
      </c>
      <c r="G957" s="6" t="s">
        <v>7246</v>
      </c>
      <c r="H957" s="6" t="s">
        <v>7247</v>
      </c>
      <c r="I957" s="6" t="s">
        <v>7248</v>
      </c>
      <c r="J957" s="6" t="s">
        <v>3351</v>
      </c>
      <c r="K957" s="2">
        <v>134</v>
      </c>
      <c r="L957" s="6" t="s">
        <v>7249</v>
      </c>
      <c r="M957" s="6" t="s">
        <v>7250</v>
      </c>
      <c r="N957" t="str">
        <f t="shared" si="70"/>
        <v>JAVIER</v>
      </c>
      <c r="O957" t="str">
        <f t="shared" si="71"/>
        <v>RUIZ</v>
      </c>
      <c r="P957" t="str">
        <f t="shared" si="72"/>
        <v>JAVIER RUIZ</v>
      </c>
      <c r="Q957" t="str">
        <f t="shared" si="73"/>
        <v>JavierR@CajadeAhorros.com.pa</v>
      </c>
      <c r="R957" t="str">
        <f t="shared" si="74"/>
        <v>Javier.Ruiz@CajadeAhorros.com.pa</v>
      </c>
    </row>
    <row r="958" spans="1:18" x14ac:dyDescent="0.3">
      <c r="A958" t="s">
        <v>7251</v>
      </c>
      <c r="B958" t="s">
        <v>7252</v>
      </c>
      <c r="C958" t="s">
        <v>38</v>
      </c>
      <c r="D958" t="s">
        <v>7253</v>
      </c>
      <c r="E958" t="s">
        <v>7254</v>
      </c>
      <c r="F958" s="6">
        <v>14155</v>
      </c>
      <c r="G958" s="6" t="s">
        <v>7255</v>
      </c>
      <c r="H958" s="6" t="s">
        <v>7256</v>
      </c>
      <c r="I958" s="6" t="s">
        <v>7257</v>
      </c>
      <c r="J958" s="6" t="s">
        <v>91</v>
      </c>
      <c r="K958" s="2">
        <v>128</v>
      </c>
      <c r="L958" s="6" t="s">
        <v>7258</v>
      </c>
      <c r="M958" s="6" t="s">
        <v>7259</v>
      </c>
      <c r="N958" t="str">
        <f t="shared" si="70"/>
        <v>YOVANNY</v>
      </c>
      <c r="O958" t="str">
        <f t="shared" si="71"/>
        <v>TORRES</v>
      </c>
      <c r="P958" t="str">
        <f t="shared" si="72"/>
        <v>YOVANNY TORRES</v>
      </c>
      <c r="Q958" t="str">
        <f t="shared" si="73"/>
        <v>YovannyT@CajadeAhorros.com.pa</v>
      </c>
      <c r="R958" t="str">
        <f t="shared" si="74"/>
        <v>Yovanny.Torres@CajadeAhorros.com.pa</v>
      </c>
    </row>
    <row r="959" spans="1:18" x14ac:dyDescent="0.3">
      <c r="A959" t="s">
        <v>7260</v>
      </c>
      <c r="B959" t="s">
        <v>17</v>
      </c>
      <c r="C959" t="s">
        <v>17</v>
      </c>
      <c r="D959" t="s">
        <v>7261</v>
      </c>
      <c r="E959" t="s">
        <v>7262</v>
      </c>
      <c r="F959" s="6">
        <v>14157</v>
      </c>
      <c r="G959" s="6" t="s">
        <v>7263</v>
      </c>
      <c r="H959" s="6"/>
      <c r="I959" s="6" t="s">
        <v>4995</v>
      </c>
      <c r="J959" s="6" t="s">
        <v>322</v>
      </c>
      <c r="K959" s="2">
        <v>181</v>
      </c>
      <c r="L959" s="6" t="s">
        <v>7264</v>
      </c>
      <c r="M959" s="6"/>
      <c r="N959" t="str">
        <f t="shared" si="70"/>
        <v>KATHIA</v>
      </c>
      <c r="O959" t="str">
        <f t="shared" si="71"/>
        <v>LEE</v>
      </c>
      <c r="P959" t="str">
        <f t="shared" si="72"/>
        <v>KATHIA LEE</v>
      </c>
      <c r="Q959" t="str">
        <f t="shared" si="73"/>
        <v/>
      </c>
      <c r="R959" t="str">
        <f t="shared" si="74"/>
        <v/>
      </c>
    </row>
    <row r="960" spans="1:18" x14ac:dyDescent="0.3">
      <c r="A960" t="s">
        <v>7265</v>
      </c>
      <c r="B960" t="s">
        <v>7266</v>
      </c>
      <c r="C960" t="s">
        <v>18</v>
      </c>
      <c r="D960" t="s">
        <v>7267</v>
      </c>
      <c r="E960" t="s">
        <v>7268</v>
      </c>
      <c r="F960" s="6">
        <v>14158</v>
      </c>
      <c r="G960" s="6" t="s">
        <v>7269</v>
      </c>
      <c r="H960" s="6" t="s">
        <v>544</v>
      </c>
      <c r="I960" s="6" t="s">
        <v>1964</v>
      </c>
      <c r="J960" s="6" t="s">
        <v>54</v>
      </c>
      <c r="K960" s="2">
        <v>53</v>
      </c>
      <c r="L960" s="6" t="s">
        <v>7270</v>
      </c>
      <c r="M960" s="6" t="s">
        <v>7271</v>
      </c>
      <c r="N960" t="str">
        <f t="shared" si="70"/>
        <v>DANEY</v>
      </c>
      <c r="O960" t="str">
        <f t="shared" si="71"/>
        <v>REYES</v>
      </c>
      <c r="P960" t="str">
        <f t="shared" si="72"/>
        <v>DANEY REYES</v>
      </c>
      <c r="Q960" t="str">
        <f t="shared" si="73"/>
        <v>DaneyR@CajadeAhorros.com.pa</v>
      </c>
      <c r="R960" t="str">
        <f t="shared" si="74"/>
        <v>Daney.Reyes@CajadeAhorros.com.pa</v>
      </c>
    </row>
    <row r="961" spans="1:18" x14ac:dyDescent="0.3">
      <c r="A961" t="s">
        <v>7272</v>
      </c>
      <c r="B961" t="s">
        <v>7273</v>
      </c>
      <c r="C961" t="s">
        <v>38</v>
      </c>
      <c r="D961" t="s">
        <v>7274</v>
      </c>
      <c r="E961" t="s">
        <v>7275</v>
      </c>
      <c r="F961" s="6">
        <v>14163</v>
      </c>
      <c r="G961" s="6" t="s">
        <v>7276</v>
      </c>
      <c r="H961" s="6" t="s">
        <v>3551</v>
      </c>
      <c r="I961" s="6" t="s">
        <v>3008</v>
      </c>
      <c r="J961" s="6" t="s">
        <v>260</v>
      </c>
      <c r="K961" s="2">
        <v>121</v>
      </c>
      <c r="L961" s="6" t="s">
        <v>7277</v>
      </c>
      <c r="M961" s="6" t="s">
        <v>7278</v>
      </c>
      <c r="N961" t="str">
        <f t="shared" si="70"/>
        <v>RAUL</v>
      </c>
      <c r="O961" t="str">
        <f t="shared" si="71"/>
        <v>NAVAS</v>
      </c>
      <c r="P961" t="str">
        <f t="shared" si="72"/>
        <v>RAUL NAVAS</v>
      </c>
      <c r="Q961" t="str">
        <f t="shared" si="73"/>
        <v>RaulN@CajadeAhorros.com.pa</v>
      </c>
      <c r="R961" t="str">
        <f t="shared" si="74"/>
        <v>Raul.Navas@CajadeAhorros.com.pa</v>
      </c>
    </row>
    <row r="962" spans="1:18" x14ac:dyDescent="0.3">
      <c r="A962" t="s">
        <v>7279</v>
      </c>
      <c r="B962" t="s">
        <v>7280</v>
      </c>
      <c r="C962" t="s">
        <v>38</v>
      </c>
      <c r="D962" t="s">
        <v>7281</v>
      </c>
      <c r="E962" t="s">
        <v>7282</v>
      </c>
      <c r="F962" s="6">
        <v>14164</v>
      </c>
      <c r="G962" s="6" t="s">
        <v>7283</v>
      </c>
      <c r="H962" s="6" t="s">
        <v>7284</v>
      </c>
      <c r="I962" s="6" t="s">
        <v>7285</v>
      </c>
      <c r="J962" s="6" t="s">
        <v>260</v>
      </c>
      <c r="K962" s="2">
        <v>121</v>
      </c>
      <c r="L962" s="6" t="s">
        <v>7286</v>
      </c>
      <c r="M962" s="6" t="s">
        <v>7287</v>
      </c>
      <c r="N962" t="str">
        <f t="shared" si="70"/>
        <v>GUILLERMO</v>
      </c>
      <c r="O962" t="str">
        <f t="shared" si="71"/>
        <v>SMITH</v>
      </c>
      <c r="P962" t="str">
        <f t="shared" si="72"/>
        <v>GUILLERMO SMITH</v>
      </c>
      <c r="Q962" t="str">
        <f t="shared" si="73"/>
        <v>GuillermoSm@CajadeAhorros.com.pa</v>
      </c>
      <c r="R962" t="str">
        <f t="shared" si="74"/>
        <v>Guillermo.Smith@CajadeAhorros.com.pa</v>
      </c>
    </row>
    <row r="963" spans="1:18" x14ac:dyDescent="0.3">
      <c r="A963" t="s">
        <v>7288</v>
      </c>
      <c r="B963" t="s">
        <v>17</v>
      </c>
      <c r="C963" t="s">
        <v>17</v>
      </c>
      <c r="D963" t="s">
        <v>7289</v>
      </c>
      <c r="E963" t="s">
        <v>7290</v>
      </c>
      <c r="F963" s="6">
        <v>14166</v>
      </c>
      <c r="G963" s="6" t="s">
        <v>7291</v>
      </c>
      <c r="H963" s="6"/>
      <c r="I963" s="6" t="s">
        <v>928</v>
      </c>
      <c r="J963" s="6" t="s">
        <v>19</v>
      </c>
      <c r="K963" s="2">
        <v>31</v>
      </c>
      <c r="L963" s="6" t="s">
        <v>7292</v>
      </c>
      <c r="M963" s="6"/>
      <c r="N963" t="str">
        <f t="shared" si="70"/>
        <v>CLEVIA</v>
      </c>
      <c r="O963" t="str">
        <f t="shared" si="71"/>
        <v>DE</v>
      </c>
      <c r="P963" t="str">
        <f t="shared" si="72"/>
        <v>CLEVIA DE</v>
      </c>
      <c r="Q963" t="str">
        <f t="shared" si="73"/>
        <v/>
      </c>
      <c r="R963" t="str">
        <f t="shared" si="74"/>
        <v/>
      </c>
    </row>
    <row r="964" spans="1:18" x14ac:dyDescent="0.3">
      <c r="A964" t="s">
        <v>7293</v>
      </c>
      <c r="B964" t="s">
        <v>7294</v>
      </c>
      <c r="C964" t="s">
        <v>38</v>
      </c>
      <c r="D964" t="s">
        <v>7295</v>
      </c>
      <c r="E964" t="s">
        <v>7296</v>
      </c>
      <c r="F964" s="6">
        <v>14167</v>
      </c>
      <c r="G964" s="6" t="s">
        <v>7297</v>
      </c>
      <c r="H964" s="6" t="s">
        <v>447</v>
      </c>
      <c r="I964" s="6" t="s">
        <v>4559</v>
      </c>
      <c r="J964" s="6" t="s">
        <v>54</v>
      </c>
      <c r="K964" s="2">
        <v>9</v>
      </c>
      <c r="L964" s="6" t="s">
        <v>7298</v>
      </c>
      <c r="M964" s="6" t="s">
        <v>7299</v>
      </c>
      <c r="N964" t="str">
        <f t="shared" si="70"/>
        <v>OMAR</v>
      </c>
      <c r="O964" t="str">
        <f t="shared" si="71"/>
        <v>CABALLERO</v>
      </c>
      <c r="P964" t="str">
        <f t="shared" si="72"/>
        <v>OMAR CABALLERO</v>
      </c>
      <c r="Q964" t="str">
        <f t="shared" si="73"/>
        <v>OmarC@CajadeAhorros.com.pa</v>
      </c>
      <c r="R964" t="str">
        <f t="shared" si="74"/>
        <v>Omar.Caballero@CajadeAhorros.com.pa</v>
      </c>
    </row>
    <row r="965" spans="1:18" x14ac:dyDescent="0.3">
      <c r="A965" t="s">
        <v>7300</v>
      </c>
      <c r="B965" t="s">
        <v>7301</v>
      </c>
      <c r="C965" t="s">
        <v>18</v>
      </c>
      <c r="D965" t="s">
        <v>7302</v>
      </c>
      <c r="E965" t="s">
        <v>7303</v>
      </c>
      <c r="F965" s="6">
        <v>14168</v>
      </c>
      <c r="G965" s="6" t="s">
        <v>7304</v>
      </c>
      <c r="H965" s="6" t="s">
        <v>5082</v>
      </c>
      <c r="I965" s="6" t="s">
        <v>6652</v>
      </c>
      <c r="J965" s="6" t="s">
        <v>19</v>
      </c>
      <c r="K965" s="2">
        <v>322</v>
      </c>
      <c r="L965" s="6" t="s">
        <v>7305</v>
      </c>
      <c r="M965" s="6" t="s">
        <v>7306</v>
      </c>
      <c r="N965" t="str">
        <f t="shared" si="70"/>
        <v>NIURKA</v>
      </c>
      <c r="O965" t="str">
        <f t="shared" si="71"/>
        <v>CALDERON</v>
      </c>
      <c r="P965" t="str">
        <f t="shared" si="72"/>
        <v>NIURKA CALDERON</v>
      </c>
      <c r="Q965" t="str">
        <f t="shared" si="73"/>
        <v>NiurkaC@CajadeAhorros.com.pa</v>
      </c>
      <c r="R965" t="str">
        <f t="shared" si="74"/>
        <v>Niurka.Calderon@CajadeAhorros.com.pa</v>
      </c>
    </row>
    <row r="966" spans="1:18" x14ac:dyDescent="0.3">
      <c r="A966" t="s">
        <v>7307</v>
      </c>
      <c r="B966" t="s">
        <v>7308</v>
      </c>
      <c r="C966" t="s">
        <v>18</v>
      </c>
      <c r="D966" t="s">
        <v>7309</v>
      </c>
      <c r="E966" t="s">
        <v>7310</v>
      </c>
      <c r="F966" s="6">
        <v>14171</v>
      </c>
      <c r="G966" s="6" t="s">
        <v>7311</v>
      </c>
      <c r="H966" s="6" t="s">
        <v>544</v>
      </c>
      <c r="I966" s="6" t="s">
        <v>4171</v>
      </c>
      <c r="J966" s="6" t="s">
        <v>54</v>
      </c>
      <c r="K966" s="2">
        <v>27</v>
      </c>
      <c r="L966" s="6" t="s">
        <v>7312</v>
      </c>
      <c r="M966" s="6" t="s">
        <v>7313</v>
      </c>
      <c r="N966" t="str">
        <f t="shared" ref="N966:N1029" si="75">LEFT(D966,IFERROR(FIND(" ",D966),LEN(D966)+1)-1)</f>
        <v>IRIS</v>
      </c>
      <c r="O966" t="str">
        <f t="shared" ref="O966:O1029" si="76">LEFT(E966,IFERROR(FIND(" ",E966),LEN(E966)+1)-1)</f>
        <v>DOMINGUEZ</v>
      </c>
      <c r="P966" t="str">
        <f t="shared" ref="P966:P1029" si="77">_xlfn.CONCAT(N966," ",O966)</f>
        <v>IRIS DOMINGUEZ</v>
      </c>
      <c r="Q966" t="str">
        <f t="shared" ref="Q966:Q1029" si="78">IF(TRIM(B966)="","",_xlfn.CONCAT(TRIM(B966),"@CajadeAhorros.com.pa"))</f>
        <v>IrisD@CajadeAhorros.com.pa</v>
      </c>
      <c r="R966" t="str">
        <f t="shared" ref="R966:R1029" si="79">IF(TRIM(M966)="","",_xlfn.CONCAT(TRIM(PROPER(M966)),"@CajadeAhorros.com.pa"))</f>
        <v>Iris.Dominguez@CajadeAhorros.com.pa</v>
      </c>
    </row>
    <row r="967" spans="1:18" x14ac:dyDescent="0.3">
      <c r="A967" t="s">
        <v>7314</v>
      </c>
      <c r="B967" t="s">
        <v>7315</v>
      </c>
      <c r="C967" t="s">
        <v>18</v>
      </c>
      <c r="D967" t="s">
        <v>7316</v>
      </c>
      <c r="E967" t="s">
        <v>7317</v>
      </c>
      <c r="F967" s="6">
        <v>14174</v>
      </c>
      <c r="G967" s="6" t="s">
        <v>7318</v>
      </c>
      <c r="H967" s="6" t="s">
        <v>625</v>
      </c>
      <c r="I967" s="6" t="s">
        <v>734</v>
      </c>
      <c r="J967" s="6" t="s">
        <v>19</v>
      </c>
      <c r="K967" s="2">
        <v>66</v>
      </c>
      <c r="L967" s="6" t="s">
        <v>7319</v>
      </c>
      <c r="M967" s="6" t="s">
        <v>7320</v>
      </c>
      <c r="N967" t="str">
        <f t="shared" si="75"/>
        <v>YESSICA</v>
      </c>
      <c r="O967" t="str">
        <f t="shared" si="76"/>
        <v>CEDEÑO</v>
      </c>
      <c r="P967" t="str">
        <f t="shared" si="77"/>
        <v>YESSICA CEDEÑO</v>
      </c>
      <c r="Q967" t="str">
        <f t="shared" si="78"/>
        <v>YessicaC@CajadeAhorros.com.pa</v>
      </c>
      <c r="R967" t="str">
        <f t="shared" si="79"/>
        <v>Yessica.Cedeno@CajadeAhorros.com.pa</v>
      </c>
    </row>
    <row r="968" spans="1:18" x14ac:dyDescent="0.3">
      <c r="A968" t="s">
        <v>7321</v>
      </c>
      <c r="B968" t="s">
        <v>7322</v>
      </c>
      <c r="C968" t="s">
        <v>18</v>
      </c>
      <c r="D968" t="s">
        <v>7323</v>
      </c>
      <c r="E968" t="s">
        <v>7324</v>
      </c>
      <c r="F968" s="6">
        <v>14179</v>
      </c>
      <c r="G968" s="6" t="s">
        <v>7325</v>
      </c>
      <c r="H968" s="6" t="s">
        <v>7326</v>
      </c>
      <c r="I968" s="6" t="s">
        <v>7327</v>
      </c>
      <c r="J968" s="6" t="s">
        <v>121</v>
      </c>
      <c r="K968" s="2">
        <v>243</v>
      </c>
      <c r="L968" s="6" t="s">
        <v>7328</v>
      </c>
      <c r="M968" s="6" t="s">
        <v>7329</v>
      </c>
      <c r="N968" t="str">
        <f t="shared" si="75"/>
        <v>LISETTE</v>
      </c>
      <c r="O968" t="str">
        <f t="shared" si="76"/>
        <v>ESPINOSA</v>
      </c>
      <c r="P968" t="str">
        <f t="shared" si="77"/>
        <v>LISETTE ESPINOSA</v>
      </c>
      <c r="Q968" t="str">
        <f t="shared" si="78"/>
        <v>LisetteE@CajadeAhorros.com.pa</v>
      </c>
      <c r="R968" t="str">
        <f t="shared" si="79"/>
        <v>Lisette.Espinosa@CajadeAhorros.com.pa</v>
      </c>
    </row>
    <row r="969" spans="1:18" x14ac:dyDescent="0.3">
      <c r="A969" t="s">
        <v>7330</v>
      </c>
      <c r="B969" t="s">
        <v>7331</v>
      </c>
      <c r="C969" t="s">
        <v>38</v>
      </c>
      <c r="D969" t="s">
        <v>7332</v>
      </c>
      <c r="E969" t="s">
        <v>7333</v>
      </c>
      <c r="F969" s="6">
        <v>14183</v>
      </c>
      <c r="G969" s="6" t="s">
        <v>7334</v>
      </c>
      <c r="H969" s="6" t="s">
        <v>544</v>
      </c>
      <c r="I969" s="6" t="s">
        <v>5428</v>
      </c>
      <c r="J969" s="6" t="s">
        <v>54</v>
      </c>
      <c r="K969" s="2">
        <v>15</v>
      </c>
      <c r="L969" s="6" t="s">
        <v>7335</v>
      </c>
      <c r="M969" s="6" t="s">
        <v>7336</v>
      </c>
      <c r="N969" t="str">
        <f t="shared" si="75"/>
        <v>ONEL</v>
      </c>
      <c r="O969" t="str">
        <f t="shared" si="76"/>
        <v>LOPEZ</v>
      </c>
      <c r="P969" t="str">
        <f t="shared" si="77"/>
        <v>ONEL LOPEZ</v>
      </c>
      <c r="Q969" t="str">
        <f t="shared" si="78"/>
        <v>OnelL@CajadeAhorros.com.pa</v>
      </c>
      <c r="R969" t="str">
        <f t="shared" si="79"/>
        <v>Onel.Lopez@CajadeAhorros.com.pa</v>
      </c>
    </row>
    <row r="970" spans="1:18" x14ac:dyDescent="0.3">
      <c r="A970" t="s">
        <v>7337</v>
      </c>
      <c r="B970" t="s">
        <v>7338</v>
      </c>
      <c r="C970" t="s">
        <v>18</v>
      </c>
      <c r="D970" t="s">
        <v>7339</v>
      </c>
      <c r="E970" t="s">
        <v>7340</v>
      </c>
      <c r="F970" s="6">
        <v>14184</v>
      </c>
      <c r="G970" s="6" t="s">
        <v>7341</v>
      </c>
      <c r="H970" s="6" t="s">
        <v>7342</v>
      </c>
      <c r="I970" s="6" t="s">
        <v>7343</v>
      </c>
      <c r="J970" s="6" t="s">
        <v>19</v>
      </c>
      <c r="K970" s="2">
        <v>258</v>
      </c>
      <c r="L970" s="6" t="s">
        <v>7344</v>
      </c>
      <c r="M970" s="6" t="s">
        <v>7345</v>
      </c>
      <c r="N970" t="str">
        <f t="shared" si="75"/>
        <v>YOMARIS</v>
      </c>
      <c r="O970" t="str">
        <f t="shared" si="76"/>
        <v>ESCUDERO</v>
      </c>
      <c r="P970" t="str">
        <f t="shared" si="77"/>
        <v>YOMARIS ESCUDERO</v>
      </c>
      <c r="Q970" t="str">
        <f t="shared" si="78"/>
        <v>YomarisE@CajadeAhorros.com.pa</v>
      </c>
      <c r="R970" t="str">
        <f t="shared" si="79"/>
        <v>Yomaris.Escudero@CajadeAhorros.com.pa</v>
      </c>
    </row>
    <row r="971" spans="1:18" x14ac:dyDescent="0.3">
      <c r="A971" t="s">
        <v>7346</v>
      </c>
      <c r="B971" t="s">
        <v>7347</v>
      </c>
      <c r="C971" t="s">
        <v>18</v>
      </c>
      <c r="D971" t="s">
        <v>7348</v>
      </c>
      <c r="E971" t="s">
        <v>7349</v>
      </c>
      <c r="F971" s="6">
        <v>14190</v>
      </c>
      <c r="G971" s="6" t="s">
        <v>7350</v>
      </c>
      <c r="H971" s="6" t="s">
        <v>7061</v>
      </c>
      <c r="I971" s="6" t="s">
        <v>2374</v>
      </c>
      <c r="J971" s="6" t="s">
        <v>19</v>
      </c>
      <c r="K971" s="2">
        <v>245</v>
      </c>
      <c r="L971" s="6" t="s">
        <v>7351</v>
      </c>
      <c r="M971" s="6" t="s">
        <v>7352</v>
      </c>
      <c r="N971" t="str">
        <f t="shared" si="75"/>
        <v>GINELA</v>
      </c>
      <c r="O971" t="str">
        <f t="shared" si="76"/>
        <v>MORENO</v>
      </c>
      <c r="P971" t="str">
        <f t="shared" si="77"/>
        <v>GINELA MORENO</v>
      </c>
      <c r="Q971" t="str">
        <f t="shared" si="78"/>
        <v>GinelaM@CajadeAhorros.com.pa</v>
      </c>
      <c r="R971" t="str">
        <f t="shared" si="79"/>
        <v>Ginela.Moreno@CajadeAhorros.com.pa</v>
      </c>
    </row>
    <row r="972" spans="1:18" x14ac:dyDescent="0.3">
      <c r="A972" t="s">
        <v>7353</v>
      </c>
      <c r="B972" t="s">
        <v>7354</v>
      </c>
      <c r="C972" t="s">
        <v>18</v>
      </c>
      <c r="D972" t="s">
        <v>7355</v>
      </c>
      <c r="E972" t="s">
        <v>7356</v>
      </c>
      <c r="F972" s="6">
        <v>14191</v>
      </c>
      <c r="G972" s="6" t="s">
        <v>7357</v>
      </c>
      <c r="H972" s="6" t="s">
        <v>389</v>
      </c>
      <c r="I972" s="6" t="s">
        <v>827</v>
      </c>
      <c r="J972" s="6" t="s">
        <v>54</v>
      </c>
      <c r="K972" s="2">
        <v>60</v>
      </c>
      <c r="L972" s="6" t="s">
        <v>7358</v>
      </c>
      <c r="M972" s="6" t="s">
        <v>7359</v>
      </c>
      <c r="N972" t="str">
        <f t="shared" si="75"/>
        <v>YARINETH</v>
      </c>
      <c r="O972" t="str">
        <f t="shared" si="76"/>
        <v>SANTAMARIA</v>
      </c>
      <c r="P972" t="str">
        <f t="shared" si="77"/>
        <v>YARINETH SANTAMARIA</v>
      </c>
      <c r="Q972" t="str">
        <f t="shared" si="78"/>
        <v>YarinethS@CajadeAhorros.com.pa</v>
      </c>
      <c r="R972" t="str">
        <f t="shared" si="79"/>
        <v>Yarineth.Santamaria@CajadeAhorros.com.pa</v>
      </c>
    </row>
    <row r="973" spans="1:18" x14ac:dyDescent="0.3">
      <c r="A973" t="s">
        <v>7360</v>
      </c>
      <c r="B973" t="s">
        <v>7361</v>
      </c>
      <c r="C973" t="s">
        <v>18</v>
      </c>
      <c r="D973" t="s">
        <v>7362</v>
      </c>
      <c r="E973" t="s">
        <v>7363</v>
      </c>
      <c r="F973" s="6">
        <v>14195</v>
      </c>
      <c r="G973" s="6" t="s">
        <v>7364</v>
      </c>
      <c r="H973" s="6" t="s">
        <v>2182</v>
      </c>
      <c r="I973" s="6" t="s">
        <v>2183</v>
      </c>
      <c r="J973" s="6" t="s">
        <v>322</v>
      </c>
      <c r="K973" s="2">
        <v>372</v>
      </c>
      <c r="L973" s="6" t="s">
        <v>7365</v>
      </c>
      <c r="M973" s="6" t="s">
        <v>7366</v>
      </c>
      <c r="N973" t="str">
        <f t="shared" si="75"/>
        <v>ANGELICA</v>
      </c>
      <c r="O973" t="str">
        <f t="shared" si="76"/>
        <v>MIRANDA</v>
      </c>
      <c r="P973" t="str">
        <f t="shared" si="77"/>
        <v>ANGELICA MIRANDA</v>
      </c>
      <c r="Q973" t="str">
        <f t="shared" si="78"/>
        <v>AngelicaMi@CajadeAhorros.com.pa</v>
      </c>
      <c r="R973" t="str">
        <f t="shared" si="79"/>
        <v>Angelica.Miranda@CajadeAhorros.com.pa</v>
      </c>
    </row>
    <row r="974" spans="1:18" x14ac:dyDescent="0.3">
      <c r="A974" t="s">
        <v>7367</v>
      </c>
      <c r="B974" t="s">
        <v>7368</v>
      </c>
      <c r="C974" t="s">
        <v>38</v>
      </c>
      <c r="D974" t="s">
        <v>7369</v>
      </c>
      <c r="E974" t="s">
        <v>7370</v>
      </c>
      <c r="F974" s="6">
        <v>14199</v>
      </c>
      <c r="G974" s="6" t="s">
        <v>7371</v>
      </c>
      <c r="H974" s="6" t="s">
        <v>491</v>
      </c>
      <c r="I974" s="6" t="s">
        <v>483</v>
      </c>
      <c r="J974" s="6" t="s">
        <v>44</v>
      </c>
      <c r="K974" s="2">
        <v>373</v>
      </c>
      <c r="L974" s="6" t="s">
        <v>7372</v>
      </c>
      <c r="M974" s="6" t="s">
        <v>7373</v>
      </c>
      <c r="N974" t="str">
        <f t="shared" si="75"/>
        <v>JOVANY</v>
      </c>
      <c r="O974" t="str">
        <f t="shared" si="76"/>
        <v>JUAREZ</v>
      </c>
      <c r="P974" t="str">
        <f t="shared" si="77"/>
        <v>JOVANY JUAREZ</v>
      </c>
      <c r="Q974" t="str">
        <f t="shared" si="78"/>
        <v>JovanyJ@CajadeAhorros.com.pa</v>
      </c>
      <c r="R974" t="str">
        <f t="shared" si="79"/>
        <v>Jovany.Juarez@CajadeAhorros.com.pa</v>
      </c>
    </row>
    <row r="975" spans="1:18" x14ac:dyDescent="0.3">
      <c r="A975" t="s">
        <v>7374</v>
      </c>
      <c r="B975" t="s">
        <v>7375</v>
      </c>
      <c r="C975" t="s">
        <v>38</v>
      </c>
      <c r="D975" t="s">
        <v>7376</v>
      </c>
      <c r="E975" t="s">
        <v>7377</v>
      </c>
      <c r="F975" s="6">
        <v>14201</v>
      </c>
      <c r="G975" s="6" t="s">
        <v>7378</v>
      </c>
      <c r="H975" s="6" t="s">
        <v>2252</v>
      </c>
      <c r="I975" s="6" t="s">
        <v>2253</v>
      </c>
      <c r="J975" s="6" t="s">
        <v>111</v>
      </c>
      <c r="K975" s="2">
        <v>122</v>
      </c>
      <c r="L975" s="6" t="s">
        <v>7379</v>
      </c>
      <c r="M975" s="6" t="s">
        <v>7380</v>
      </c>
      <c r="N975" t="str">
        <f t="shared" si="75"/>
        <v>EDWIN</v>
      </c>
      <c r="O975" t="str">
        <f t="shared" si="76"/>
        <v>CEDEÑO</v>
      </c>
      <c r="P975" t="str">
        <f t="shared" si="77"/>
        <v>EDWIN CEDEÑO</v>
      </c>
      <c r="Q975" t="str">
        <f t="shared" si="78"/>
        <v>EdwinCe@CajadeAhorros.com.pa</v>
      </c>
      <c r="R975" t="str">
        <f t="shared" si="79"/>
        <v>Edwin.Cedenosomarriba@CajadeAhorros.com.pa</v>
      </c>
    </row>
    <row r="976" spans="1:18" x14ac:dyDescent="0.3">
      <c r="A976" t="s">
        <v>7381</v>
      </c>
      <c r="B976" t="s">
        <v>7382</v>
      </c>
      <c r="C976" t="s">
        <v>18</v>
      </c>
      <c r="D976" t="s">
        <v>7383</v>
      </c>
      <c r="E976" t="s">
        <v>7384</v>
      </c>
      <c r="F976" s="6">
        <v>14202</v>
      </c>
      <c r="G976" s="6" t="s">
        <v>7385</v>
      </c>
      <c r="H976" s="6" t="s">
        <v>7386</v>
      </c>
      <c r="I976" s="6" t="s">
        <v>7387</v>
      </c>
      <c r="J976" s="6" t="s">
        <v>554</v>
      </c>
      <c r="K976" s="2">
        <v>272</v>
      </c>
      <c r="L976" s="6" t="s">
        <v>7388</v>
      </c>
      <c r="M976" s="6" t="s">
        <v>7389</v>
      </c>
      <c r="N976" t="str">
        <f t="shared" si="75"/>
        <v>MABEL</v>
      </c>
      <c r="O976" t="str">
        <f t="shared" si="76"/>
        <v>CRUZ</v>
      </c>
      <c r="P976" t="str">
        <f t="shared" si="77"/>
        <v>MABEL CRUZ</v>
      </c>
      <c r="Q976" t="str">
        <f t="shared" si="78"/>
        <v>MabelC@CajadeAhorros.com.pa</v>
      </c>
      <c r="R976" t="str">
        <f t="shared" si="79"/>
        <v>Mabel.Cruz@CajadeAhorros.com.pa</v>
      </c>
    </row>
    <row r="977" spans="1:18" x14ac:dyDescent="0.3">
      <c r="A977" t="s">
        <v>7390</v>
      </c>
      <c r="B977" t="s">
        <v>7391</v>
      </c>
      <c r="C977" t="s">
        <v>18</v>
      </c>
      <c r="D977" t="s">
        <v>7392</v>
      </c>
      <c r="E977" t="s">
        <v>7393</v>
      </c>
      <c r="F977" s="6">
        <v>14203</v>
      </c>
      <c r="G977" s="6" t="s">
        <v>7394</v>
      </c>
      <c r="H977" s="6" t="s">
        <v>198</v>
      </c>
      <c r="I977" s="6" t="s">
        <v>1354</v>
      </c>
      <c r="J977" s="6" t="s">
        <v>19</v>
      </c>
      <c r="K977" s="2">
        <v>26</v>
      </c>
      <c r="L977" s="6" t="s">
        <v>7395</v>
      </c>
      <c r="M977" s="6" t="s">
        <v>7396</v>
      </c>
      <c r="N977" t="str">
        <f t="shared" si="75"/>
        <v>DELLA-REE</v>
      </c>
      <c r="O977" t="str">
        <f t="shared" si="76"/>
        <v>LASSO</v>
      </c>
      <c r="P977" t="str">
        <f t="shared" si="77"/>
        <v>DELLA-REE LASSO</v>
      </c>
      <c r="Q977" t="str">
        <f t="shared" si="78"/>
        <v>DellaReeL@CajadeAhorros.com.pa</v>
      </c>
      <c r="R977" t="str">
        <f t="shared" si="79"/>
        <v>Dellaree.Lasso@CajadeAhorros.com.pa</v>
      </c>
    </row>
    <row r="978" spans="1:18" x14ac:dyDescent="0.3">
      <c r="A978" t="s">
        <v>7397</v>
      </c>
      <c r="B978" t="s">
        <v>7398</v>
      </c>
      <c r="C978" t="s">
        <v>18</v>
      </c>
      <c r="D978" t="s">
        <v>7399</v>
      </c>
      <c r="E978" t="s">
        <v>7400</v>
      </c>
      <c r="F978" s="6">
        <v>14204</v>
      </c>
      <c r="G978" s="6" t="s">
        <v>7401</v>
      </c>
      <c r="H978" s="6" t="s">
        <v>7402</v>
      </c>
      <c r="I978" s="6" t="s">
        <v>7403</v>
      </c>
      <c r="J978" s="6" t="s">
        <v>19</v>
      </c>
      <c r="K978" s="2">
        <v>381</v>
      </c>
      <c r="L978" s="6" t="s">
        <v>7404</v>
      </c>
      <c r="M978" s="6" t="s">
        <v>7405</v>
      </c>
      <c r="N978" t="str">
        <f t="shared" si="75"/>
        <v>AURA</v>
      </c>
      <c r="O978" t="str">
        <f t="shared" si="76"/>
        <v>VERGARA</v>
      </c>
      <c r="P978" t="str">
        <f t="shared" si="77"/>
        <v>AURA VERGARA</v>
      </c>
      <c r="Q978" t="str">
        <f t="shared" si="78"/>
        <v>AuraV@CajadeAhorros.com.pa</v>
      </c>
      <c r="R978" t="str">
        <f t="shared" si="79"/>
        <v>Aura.Vergara@CajadeAhorros.com.pa</v>
      </c>
    </row>
    <row r="979" spans="1:18" x14ac:dyDescent="0.3">
      <c r="A979" t="s">
        <v>7406</v>
      </c>
      <c r="B979" t="s">
        <v>7407</v>
      </c>
      <c r="C979" t="s">
        <v>18</v>
      </c>
      <c r="D979" t="s">
        <v>7408</v>
      </c>
      <c r="E979" t="s">
        <v>7409</v>
      </c>
      <c r="F979" s="6">
        <v>14207</v>
      </c>
      <c r="G979" s="6" t="s">
        <v>7410</v>
      </c>
      <c r="H979" s="6" t="s">
        <v>875</v>
      </c>
      <c r="I979" s="6" t="s">
        <v>867</v>
      </c>
      <c r="J979" s="6" t="s">
        <v>19</v>
      </c>
      <c r="K979" s="2">
        <v>17</v>
      </c>
      <c r="L979" s="6" t="s">
        <v>7411</v>
      </c>
      <c r="M979" s="6" t="s">
        <v>7412</v>
      </c>
      <c r="N979" t="str">
        <f t="shared" si="75"/>
        <v>ILBIA</v>
      </c>
      <c r="O979" t="str">
        <f t="shared" si="76"/>
        <v>REINA</v>
      </c>
      <c r="P979" t="str">
        <f t="shared" si="77"/>
        <v>ILBIA REINA</v>
      </c>
      <c r="Q979" t="str">
        <f t="shared" si="78"/>
        <v>IlbiaR@CajadeAhorros.com.pa</v>
      </c>
      <c r="R979" t="str">
        <f t="shared" si="79"/>
        <v>Ilbia.Reina@CajadeAhorros.com.pa</v>
      </c>
    </row>
    <row r="980" spans="1:18" x14ac:dyDescent="0.3">
      <c r="A980" t="s">
        <v>7413</v>
      </c>
      <c r="B980" t="s">
        <v>7414</v>
      </c>
      <c r="C980" t="s">
        <v>38</v>
      </c>
      <c r="D980" t="s">
        <v>7415</v>
      </c>
      <c r="E980" t="s">
        <v>7416</v>
      </c>
      <c r="F980" s="6">
        <v>14209</v>
      </c>
      <c r="G980" s="6" t="s">
        <v>7417</v>
      </c>
      <c r="H980" s="6" t="s">
        <v>607</v>
      </c>
      <c r="I980" s="6" t="s">
        <v>608</v>
      </c>
      <c r="J980" s="6" t="s">
        <v>54</v>
      </c>
      <c r="K980" s="2">
        <v>225</v>
      </c>
      <c r="L980" s="6" t="s">
        <v>7418</v>
      </c>
      <c r="M980" s="6" t="s">
        <v>7419</v>
      </c>
      <c r="N980" t="str">
        <f t="shared" si="75"/>
        <v>ANTONIO</v>
      </c>
      <c r="O980" t="str">
        <f t="shared" si="76"/>
        <v>OSORIO</v>
      </c>
      <c r="P980" t="str">
        <f t="shared" si="77"/>
        <v>ANTONIO OSORIO</v>
      </c>
      <c r="Q980" t="str">
        <f t="shared" si="78"/>
        <v>AntonioO@CajadeAhorros.com.pa</v>
      </c>
      <c r="R980" t="str">
        <f t="shared" si="79"/>
        <v>Antonio.Osorio@CajadeAhorros.com.pa</v>
      </c>
    </row>
    <row r="981" spans="1:18" x14ac:dyDescent="0.3">
      <c r="A981" t="s">
        <v>7420</v>
      </c>
      <c r="B981" t="s">
        <v>7421</v>
      </c>
      <c r="C981" t="s">
        <v>38</v>
      </c>
      <c r="D981" t="s">
        <v>7422</v>
      </c>
      <c r="E981" t="s">
        <v>7423</v>
      </c>
      <c r="F981" s="6">
        <v>14210</v>
      </c>
      <c r="G981" s="6" t="s">
        <v>7424</v>
      </c>
      <c r="H981" s="6" t="s">
        <v>2546</v>
      </c>
      <c r="I981" s="6" t="s">
        <v>2547</v>
      </c>
      <c r="J981" s="6" t="s">
        <v>322</v>
      </c>
      <c r="K981" s="2">
        <v>372</v>
      </c>
      <c r="L981" s="6" t="s">
        <v>7425</v>
      </c>
      <c r="M981" s="6" t="s">
        <v>7426</v>
      </c>
      <c r="N981" t="str">
        <f t="shared" si="75"/>
        <v>BOLIVAR</v>
      </c>
      <c r="O981" t="str">
        <f t="shared" si="76"/>
        <v>BETHANCOURT</v>
      </c>
      <c r="P981" t="str">
        <f t="shared" si="77"/>
        <v>BOLIVAR BETHANCOURT</v>
      </c>
      <c r="Q981" t="str">
        <f t="shared" si="78"/>
        <v>BolivarB@CajadeAhorros.com.pa</v>
      </c>
      <c r="R981" t="str">
        <f t="shared" si="79"/>
        <v>Bolivar.Bethancourt@CajadeAhorros.com.pa</v>
      </c>
    </row>
    <row r="982" spans="1:18" x14ac:dyDescent="0.3">
      <c r="A982" t="s">
        <v>7427</v>
      </c>
      <c r="B982" t="s">
        <v>7428</v>
      </c>
      <c r="C982" t="s">
        <v>18</v>
      </c>
      <c r="D982" t="s">
        <v>7429</v>
      </c>
      <c r="E982" t="s">
        <v>7430</v>
      </c>
      <c r="F982" s="6">
        <v>14211</v>
      </c>
      <c r="G982" s="6" t="s">
        <v>7431</v>
      </c>
      <c r="H982" s="6" t="s">
        <v>7432</v>
      </c>
      <c r="I982" s="6" t="s">
        <v>7433</v>
      </c>
      <c r="J982" s="6" t="s">
        <v>458</v>
      </c>
      <c r="K982" s="2">
        <v>327</v>
      </c>
      <c r="L982" s="6" t="s">
        <v>7434</v>
      </c>
      <c r="M982" s="6" t="s">
        <v>7435</v>
      </c>
      <c r="N982" t="str">
        <f t="shared" si="75"/>
        <v>TELESKA</v>
      </c>
      <c r="O982" t="str">
        <f t="shared" si="76"/>
        <v>TUÑON</v>
      </c>
      <c r="P982" t="str">
        <f t="shared" si="77"/>
        <v>TELESKA TUÑON</v>
      </c>
      <c r="Q982" t="str">
        <f t="shared" si="78"/>
        <v>TeleskaT@CajadeAhorros.com.pa</v>
      </c>
      <c r="R982" t="str">
        <f t="shared" si="79"/>
        <v>Teleska.Tunon@CajadeAhorros.com.pa</v>
      </c>
    </row>
    <row r="983" spans="1:18" x14ac:dyDescent="0.3">
      <c r="A983" t="s">
        <v>7436</v>
      </c>
      <c r="B983" t="s">
        <v>7437</v>
      </c>
      <c r="C983" t="s">
        <v>18</v>
      </c>
      <c r="D983" t="s">
        <v>7438</v>
      </c>
      <c r="E983" t="s">
        <v>7439</v>
      </c>
      <c r="F983" s="6">
        <v>14219</v>
      </c>
      <c r="G983" s="6" t="s">
        <v>7440</v>
      </c>
      <c r="H983" s="6" t="s">
        <v>389</v>
      </c>
      <c r="I983" s="6" t="s">
        <v>1127</v>
      </c>
      <c r="J983" s="6" t="s">
        <v>54</v>
      </c>
      <c r="K983" s="2">
        <v>216</v>
      </c>
      <c r="L983" s="6" t="s">
        <v>7441</v>
      </c>
      <c r="M983" s="6" t="s">
        <v>7442</v>
      </c>
      <c r="N983" t="str">
        <f t="shared" si="75"/>
        <v>KATHERINE</v>
      </c>
      <c r="O983" t="str">
        <f t="shared" si="76"/>
        <v>DEL</v>
      </c>
      <c r="P983" t="str">
        <f t="shared" si="77"/>
        <v>KATHERINE DEL</v>
      </c>
      <c r="Q983" t="str">
        <f t="shared" si="78"/>
        <v>KatherineD@CajadeAhorros.com.pa</v>
      </c>
      <c r="R983" t="str">
        <f t="shared" si="79"/>
        <v>Katherine.Delbarrio@CajadeAhorros.com.pa</v>
      </c>
    </row>
    <row r="984" spans="1:18" x14ac:dyDescent="0.3">
      <c r="A984" t="s">
        <v>7443</v>
      </c>
      <c r="B984" t="s">
        <v>7444</v>
      </c>
      <c r="C984" t="s">
        <v>18</v>
      </c>
      <c r="D984" t="s">
        <v>7445</v>
      </c>
      <c r="E984" t="s">
        <v>7446</v>
      </c>
      <c r="F984" s="6">
        <v>14221</v>
      </c>
      <c r="G984" s="6" t="s">
        <v>7447</v>
      </c>
      <c r="H984" s="6" t="s">
        <v>875</v>
      </c>
      <c r="I984" s="6" t="s">
        <v>73</v>
      </c>
      <c r="J984" s="6" t="s">
        <v>19</v>
      </c>
      <c r="K984" s="2">
        <v>54</v>
      </c>
      <c r="L984" s="6" t="s">
        <v>7448</v>
      </c>
      <c r="M984" s="6" t="s">
        <v>7449</v>
      </c>
      <c r="N984" t="str">
        <f t="shared" si="75"/>
        <v>DAYANA</v>
      </c>
      <c r="O984" t="str">
        <f t="shared" si="76"/>
        <v>CONCEPCION</v>
      </c>
      <c r="P984" t="str">
        <f t="shared" si="77"/>
        <v>DAYANA CONCEPCION</v>
      </c>
      <c r="Q984" t="str">
        <f t="shared" si="78"/>
        <v>DayanaC@CajadeAhorros.com.pa</v>
      </c>
      <c r="R984" t="str">
        <f t="shared" si="79"/>
        <v>Dayana.Concepcion@CajadeAhorros.com.pa</v>
      </c>
    </row>
    <row r="985" spans="1:18" x14ac:dyDescent="0.3">
      <c r="A985" t="s">
        <v>7450</v>
      </c>
      <c r="B985" t="s">
        <v>7451</v>
      </c>
      <c r="C985" t="s">
        <v>18</v>
      </c>
      <c r="D985" t="s">
        <v>4089</v>
      </c>
      <c r="E985" t="s">
        <v>7452</v>
      </c>
      <c r="F985" s="6">
        <v>14223</v>
      </c>
      <c r="G985" s="6" t="s">
        <v>7453</v>
      </c>
      <c r="H985" s="6" t="s">
        <v>293</v>
      </c>
      <c r="I985" s="6" t="s">
        <v>294</v>
      </c>
      <c r="J985" s="6" t="s">
        <v>54</v>
      </c>
      <c r="K985" s="2">
        <v>216</v>
      </c>
      <c r="L985" s="6" t="s">
        <v>7454</v>
      </c>
      <c r="M985" s="6" t="s">
        <v>7455</v>
      </c>
      <c r="N985" t="str">
        <f t="shared" si="75"/>
        <v>MARIA</v>
      </c>
      <c r="O985" t="str">
        <f t="shared" si="76"/>
        <v>SANCHEZ</v>
      </c>
      <c r="P985" t="str">
        <f t="shared" si="77"/>
        <v>MARIA SANCHEZ</v>
      </c>
      <c r="Q985" t="str">
        <f t="shared" si="78"/>
        <v>MariaSan@CajadeAhorros.com.pa</v>
      </c>
      <c r="R985" t="str">
        <f t="shared" si="79"/>
        <v>Maria.Sanchez@CajadeAhorros.com.pa</v>
      </c>
    </row>
    <row r="986" spans="1:18" x14ac:dyDescent="0.3">
      <c r="A986" t="s">
        <v>7456</v>
      </c>
      <c r="B986" t="s">
        <v>7457</v>
      </c>
      <c r="C986" t="s">
        <v>18</v>
      </c>
      <c r="D986" t="s">
        <v>7458</v>
      </c>
      <c r="E986" t="s">
        <v>7459</v>
      </c>
      <c r="F986" s="6">
        <v>14228</v>
      </c>
      <c r="G986" s="6" t="s">
        <v>7460</v>
      </c>
      <c r="H986" s="6" t="s">
        <v>7461</v>
      </c>
      <c r="I986" s="6" t="s">
        <v>294</v>
      </c>
      <c r="J986" s="6" t="s">
        <v>54</v>
      </c>
      <c r="K986" s="2">
        <v>216</v>
      </c>
      <c r="L986" s="6" t="s">
        <v>7462</v>
      </c>
      <c r="M986" s="6" t="s">
        <v>7463</v>
      </c>
      <c r="N986" t="str">
        <f t="shared" si="75"/>
        <v>ERIKA</v>
      </c>
      <c r="O986" t="str">
        <f t="shared" si="76"/>
        <v>TAYLOR</v>
      </c>
      <c r="P986" t="str">
        <f t="shared" si="77"/>
        <v>ERIKA TAYLOR</v>
      </c>
      <c r="Q986" t="str">
        <f t="shared" si="78"/>
        <v>ErikaT@CajadeAhorros.com.pa</v>
      </c>
      <c r="R986" t="str">
        <f t="shared" si="79"/>
        <v>Erika.Taylor@CajadeAhorros.com.pa</v>
      </c>
    </row>
    <row r="987" spans="1:18" x14ac:dyDescent="0.3">
      <c r="A987" t="s">
        <v>7464</v>
      </c>
      <c r="B987" t="s">
        <v>7465</v>
      </c>
      <c r="C987" t="s">
        <v>18</v>
      </c>
      <c r="D987" t="s">
        <v>7466</v>
      </c>
      <c r="E987" t="s">
        <v>7467</v>
      </c>
      <c r="F987" s="6">
        <v>14234</v>
      </c>
      <c r="G987" s="6" t="s">
        <v>7468</v>
      </c>
      <c r="H987" s="6" t="s">
        <v>389</v>
      </c>
      <c r="I987" s="6" t="s">
        <v>7469</v>
      </c>
      <c r="J987" s="6" t="s">
        <v>54</v>
      </c>
      <c r="K987" s="2">
        <v>26</v>
      </c>
      <c r="L987" s="6" t="s">
        <v>7470</v>
      </c>
      <c r="M987" s="6" t="s">
        <v>7471</v>
      </c>
      <c r="N987" t="str">
        <f t="shared" si="75"/>
        <v>YARIBEL</v>
      </c>
      <c r="O987" t="str">
        <f t="shared" si="76"/>
        <v>RODRIGUEZ</v>
      </c>
      <c r="P987" t="str">
        <f t="shared" si="77"/>
        <v>YARIBEL RODRIGUEZ</v>
      </c>
      <c r="Q987" t="str">
        <f t="shared" si="78"/>
        <v>YaribelR@CajadeAhorros.com.pa</v>
      </c>
      <c r="R987" t="str">
        <f t="shared" si="79"/>
        <v>Yaribel.Rodriguez@CajadeAhorros.com.pa</v>
      </c>
    </row>
    <row r="988" spans="1:18" x14ac:dyDescent="0.3">
      <c r="A988" t="s">
        <v>7472</v>
      </c>
      <c r="B988" t="s">
        <v>7473</v>
      </c>
      <c r="C988" t="s">
        <v>38</v>
      </c>
      <c r="D988" t="s">
        <v>7474</v>
      </c>
      <c r="E988" t="s">
        <v>7475</v>
      </c>
      <c r="F988" s="6">
        <v>14235</v>
      </c>
      <c r="G988" s="6" t="s">
        <v>7476</v>
      </c>
      <c r="H988" s="6" t="s">
        <v>7477</v>
      </c>
      <c r="I988" s="6" t="s">
        <v>7478</v>
      </c>
      <c r="J988" s="6" t="s">
        <v>111</v>
      </c>
      <c r="K988" s="2">
        <v>122</v>
      </c>
      <c r="L988" s="6" t="s">
        <v>7479</v>
      </c>
      <c r="M988" s="6" t="s">
        <v>7480</v>
      </c>
      <c r="N988" t="str">
        <f t="shared" si="75"/>
        <v>RICARDO</v>
      </c>
      <c r="O988" t="str">
        <f t="shared" si="76"/>
        <v>PALMA</v>
      </c>
      <c r="P988" t="str">
        <f t="shared" si="77"/>
        <v>RICARDO PALMA</v>
      </c>
      <c r="Q988" t="str">
        <f t="shared" si="78"/>
        <v>RicardoP@CajadeAhorros.com.pa</v>
      </c>
      <c r="R988" t="str">
        <f t="shared" si="79"/>
        <v>Ricardo.Palma@CajadeAhorros.com.pa</v>
      </c>
    </row>
    <row r="989" spans="1:18" x14ac:dyDescent="0.3">
      <c r="A989" t="s">
        <v>7481</v>
      </c>
      <c r="B989" t="s">
        <v>7482</v>
      </c>
      <c r="C989" t="s">
        <v>18</v>
      </c>
      <c r="D989" t="s">
        <v>7483</v>
      </c>
      <c r="E989" t="s">
        <v>7484</v>
      </c>
      <c r="F989" s="6">
        <v>14239</v>
      </c>
      <c r="G989" s="6" t="s">
        <v>7485</v>
      </c>
      <c r="H989" s="6" t="s">
        <v>733</v>
      </c>
      <c r="I989" s="6" t="s">
        <v>867</v>
      </c>
      <c r="J989" s="6" t="s">
        <v>19</v>
      </c>
      <c r="K989" s="2">
        <v>17</v>
      </c>
      <c r="L989" s="6" t="s">
        <v>7486</v>
      </c>
      <c r="M989" s="6" t="s">
        <v>7487</v>
      </c>
      <c r="N989" t="str">
        <f t="shared" si="75"/>
        <v>GRACE</v>
      </c>
      <c r="O989" t="str">
        <f t="shared" si="76"/>
        <v>ONODERA</v>
      </c>
      <c r="P989" t="str">
        <f t="shared" si="77"/>
        <v>GRACE ONODERA</v>
      </c>
      <c r="Q989" t="str">
        <f t="shared" si="78"/>
        <v>GraceO@CajadeAhorros.com.pa</v>
      </c>
      <c r="R989" t="str">
        <f t="shared" si="79"/>
        <v>Grace.Onodera@CajadeAhorros.com.pa</v>
      </c>
    </row>
    <row r="990" spans="1:18" x14ac:dyDescent="0.3">
      <c r="A990" t="s">
        <v>7488</v>
      </c>
      <c r="B990" t="s">
        <v>7489</v>
      </c>
      <c r="C990" t="s">
        <v>18</v>
      </c>
      <c r="D990" t="s">
        <v>7490</v>
      </c>
      <c r="E990" t="s">
        <v>7491</v>
      </c>
      <c r="F990" s="6">
        <v>14241</v>
      </c>
      <c r="G990" s="6" t="s">
        <v>7492</v>
      </c>
      <c r="H990" s="6" t="s">
        <v>544</v>
      </c>
      <c r="I990" s="6" t="s">
        <v>827</v>
      </c>
      <c r="J990" s="6" t="s">
        <v>54</v>
      </c>
      <c r="K990" s="2">
        <v>60</v>
      </c>
      <c r="L990" s="6" t="s">
        <v>7493</v>
      </c>
      <c r="M990" s="6" t="s">
        <v>7494</v>
      </c>
      <c r="N990" t="str">
        <f t="shared" si="75"/>
        <v>ROSA</v>
      </c>
      <c r="O990" t="str">
        <f t="shared" si="76"/>
        <v>GONZALEZ</v>
      </c>
      <c r="P990" t="str">
        <f t="shared" si="77"/>
        <v>ROSA GONZALEZ</v>
      </c>
      <c r="Q990" t="str">
        <f t="shared" si="78"/>
        <v>RosaG@CajadeAhorros.com.pa</v>
      </c>
      <c r="R990" t="str">
        <f t="shared" si="79"/>
        <v>Rosa.Gonzalez@CajadeAhorros.com.pa</v>
      </c>
    </row>
    <row r="991" spans="1:18" x14ac:dyDescent="0.3">
      <c r="A991" t="s">
        <v>7495</v>
      </c>
      <c r="B991" t="s">
        <v>7496</v>
      </c>
      <c r="C991" t="s">
        <v>18</v>
      </c>
      <c r="D991" t="s">
        <v>7497</v>
      </c>
      <c r="E991" t="s">
        <v>7498</v>
      </c>
      <c r="F991" s="6">
        <v>14242</v>
      </c>
      <c r="G991" s="6" t="s">
        <v>7499</v>
      </c>
      <c r="H991" s="6" t="s">
        <v>7500</v>
      </c>
      <c r="I991" s="6" t="s">
        <v>7501</v>
      </c>
      <c r="J991" s="6" t="s">
        <v>19</v>
      </c>
      <c r="K991" s="2">
        <v>219</v>
      </c>
      <c r="L991" s="6" t="s">
        <v>7502</v>
      </c>
      <c r="M991" s="6" t="s">
        <v>7503</v>
      </c>
      <c r="N991" t="str">
        <f t="shared" si="75"/>
        <v>LEIDY</v>
      </c>
      <c r="O991" t="str">
        <f t="shared" si="76"/>
        <v>ROJAS</v>
      </c>
      <c r="P991" t="str">
        <f t="shared" si="77"/>
        <v>LEIDY ROJAS</v>
      </c>
      <c r="Q991" t="str">
        <f t="shared" si="78"/>
        <v>LeidyR@CajadeAhorros.com.pa</v>
      </c>
      <c r="R991" t="str">
        <f t="shared" si="79"/>
        <v>Leidy.Rojas@CajadeAhorros.com.pa</v>
      </c>
    </row>
    <row r="992" spans="1:18" x14ac:dyDescent="0.3">
      <c r="A992" t="s">
        <v>7504</v>
      </c>
      <c r="B992" t="s">
        <v>17</v>
      </c>
      <c r="C992" t="s">
        <v>17</v>
      </c>
      <c r="D992" t="s">
        <v>7505</v>
      </c>
      <c r="E992" t="s">
        <v>7506</v>
      </c>
      <c r="F992" s="6">
        <v>14245</v>
      </c>
      <c r="G992" s="6" t="s">
        <v>7507</v>
      </c>
      <c r="H992" s="6"/>
      <c r="I992" s="6" t="s">
        <v>7508</v>
      </c>
      <c r="J992" s="6" t="s">
        <v>19</v>
      </c>
      <c r="K992" s="2">
        <v>220</v>
      </c>
      <c r="L992" s="6" t="s">
        <v>7509</v>
      </c>
      <c r="M992" s="6"/>
      <c r="N992" t="str">
        <f t="shared" si="75"/>
        <v>ANATALIA</v>
      </c>
      <c r="O992" t="str">
        <f t="shared" si="76"/>
        <v>GOMEZ</v>
      </c>
      <c r="P992" t="str">
        <f t="shared" si="77"/>
        <v>ANATALIA GOMEZ</v>
      </c>
      <c r="Q992" t="str">
        <f t="shared" si="78"/>
        <v/>
      </c>
      <c r="R992" t="str">
        <f t="shared" si="79"/>
        <v/>
      </c>
    </row>
    <row r="993" spans="1:18" x14ac:dyDescent="0.3">
      <c r="A993" t="s">
        <v>7510</v>
      </c>
      <c r="B993" t="s">
        <v>7511</v>
      </c>
      <c r="C993" t="s">
        <v>38</v>
      </c>
      <c r="D993" t="s">
        <v>7512</v>
      </c>
      <c r="E993" t="s">
        <v>7513</v>
      </c>
      <c r="F993" s="6">
        <v>14247</v>
      </c>
      <c r="G993" s="6" t="s">
        <v>7514</v>
      </c>
      <c r="H993" s="6" t="s">
        <v>491</v>
      </c>
      <c r="I993" s="6" t="s">
        <v>5069</v>
      </c>
      <c r="J993" s="6" t="s">
        <v>399</v>
      </c>
      <c r="K993" s="2">
        <v>373</v>
      </c>
      <c r="L993" s="6" t="s">
        <v>7515</v>
      </c>
      <c r="M993" s="6" t="s">
        <v>7516</v>
      </c>
      <c r="N993" t="str">
        <f t="shared" si="75"/>
        <v>LINCOLN</v>
      </c>
      <c r="O993" t="str">
        <f t="shared" si="76"/>
        <v>GARRIDO</v>
      </c>
      <c r="P993" t="str">
        <f t="shared" si="77"/>
        <v>LINCOLN GARRIDO</v>
      </c>
      <c r="Q993" t="str">
        <f t="shared" si="78"/>
        <v>LincolnG@CajadeAhorros.com.pa</v>
      </c>
      <c r="R993" t="str">
        <f t="shared" si="79"/>
        <v>Lincoln.Garrido@CajadeAhorros.com.pa</v>
      </c>
    </row>
    <row r="994" spans="1:18" x14ac:dyDescent="0.3">
      <c r="A994" t="s">
        <v>7517</v>
      </c>
      <c r="B994" t="s">
        <v>7518</v>
      </c>
      <c r="C994" t="s">
        <v>38</v>
      </c>
      <c r="D994" t="s">
        <v>7519</v>
      </c>
      <c r="E994" t="s">
        <v>7520</v>
      </c>
      <c r="F994" s="6">
        <v>14249</v>
      </c>
      <c r="G994" s="6" t="s">
        <v>7521</v>
      </c>
      <c r="H994" s="6" t="s">
        <v>2555</v>
      </c>
      <c r="I994" s="6" t="s">
        <v>382</v>
      </c>
      <c r="J994" s="6" t="s">
        <v>382</v>
      </c>
      <c r="K994" s="2">
        <v>130</v>
      </c>
      <c r="L994" s="6" t="s">
        <v>7522</v>
      </c>
      <c r="M994" s="6" t="s">
        <v>7523</v>
      </c>
      <c r="N994" t="str">
        <f t="shared" si="75"/>
        <v>JOSE</v>
      </c>
      <c r="O994" t="str">
        <f t="shared" si="76"/>
        <v>COVALEDA</v>
      </c>
      <c r="P994" t="str">
        <f t="shared" si="77"/>
        <v>JOSE COVALEDA</v>
      </c>
      <c r="Q994" t="str">
        <f t="shared" si="78"/>
        <v>JoseCo@CajadeAhorros.com.pa</v>
      </c>
      <c r="R994" t="str">
        <f t="shared" si="79"/>
        <v>Jose.Covaledaamores@CajadeAhorros.com.pa</v>
      </c>
    </row>
    <row r="995" spans="1:18" x14ac:dyDescent="0.3">
      <c r="A995" t="s">
        <v>7524</v>
      </c>
      <c r="B995" t="s">
        <v>7525</v>
      </c>
      <c r="C995" t="s">
        <v>18</v>
      </c>
      <c r="D995" t="s">
        <v>7526</v>
      </c>
      <c r="E995" t="s">
        <v>7527</v>
      </c>
      <c r="F995" s="6">
        <v>14251</v>
      </c>
      <c r="G995" s="6" t="s">
        <v>7528</v>
      </c>
      <c r="H995" s="6" t="s">
        <v>544</v>
      </c>
      <c r="I995" s="6" t="s">
        <v>1234</v>
      </c>
      <c r="J995" s="6" t="s">
        <v>54</v>
      </c>
      <c r="K995" s="2">
        <v>45</v>
      </c>
      <c r="L995" s="6" t="s">
        <v>7529</v>
      </c>
      <c r="M995" s="6" t="s">
        <v>7530</v>
      </c>
      <c r="N995" t="str">
        <f t="shared" si="75"/>
        <v>KAREN</v>
      </c>
      <c r="O995" t="str">
        <f t="shared" si="76"/>
        <v>PITTI</v>
      </c>
      <c r="P995" t="str">
        <f t="shared" si="77"/>
        <v>KAREN PITTI</v>
      </c>
      <c r="Q995" t="str">
        <f t="shared" si="78"/>
        <v>KarenP@CajadeAhorros.com.pa</v>
      </c>
      <c r="R995" t="str">
        <f t="shared" si="79"/>
        <v>Karen.Pitti@CajadeAhorros.com.pa</v>
      </c>
    </row>
    <row r="996" spans="1:18" x14ac:dyDescent="0.3">
      <c r="A996" t="s">
        <v>7531</v>
      </c>
      <c r="B996" t="s">
        <v>7532</v>
      </c>
      <c r="C996" t="s">
        <v>18</v>
      </c>
      <c r="D996" t="s">
        <v>7533</v>
      </c>
      <c r="E996" t="s">
        <v>7534</v>
      </c>
      <c r="F996" s="6">
        <v>14253</v>
      </c>
      <c r="G996" s="6" t="s">
        <v>7535</v>
      </c>
      <c r="H996" s="6" t="s">
        <v>7536</v>
      </c>
      <c r="I996" s="6" t="s">
        <v>2803</v>
      </c>
      <c r="J996" s="6" t="s">
        <v>19</v>
      </c>
      <c r="K996" s="2">
        <v>218</v>
      </c>
      <c r="L996" s="6" t="s">
        <v>7537</v>
      </c>
      <c r="M996" s="6" t="s">
        <v>7538</v>
      </c>
      <c r="N996" t="str">
        <f t="shared" si="75"/>
        <v>ILLEYM</v>
      </c>
      <c r="O996" t="str">
        <f t="shared" si="76"/>
        <v>SANCHEZ</v>
      </c>
      <c r="P996" t="str">
        <f t="shared" si="77"/>
        <v>ILLEYM SANCHEZ</v>
      </c>
      <c r="Q996" t="str">
        <f t="shared" si="78"/>
        <v>IlleymS@CajadeAhorros.com.pa</v>
      </c>
      <c r="R996" t="str">
        <f t="shared" si="79"/>
        <v>Illeym.Sanchez@CajadeAhorros.com.pa</v>
      </c>
    </row>
    <row r="997" spans="1:18" x14ac:dyDescent="0.3">
      <c r="A997" t="s">
        <v>7539</v>
      </c>
      <c r="B997" t="s">
        <v>7540</v>
      </c>
      <c r="C997" t="s">
        <v>18</v>
      </c>
      <c r="D997" t="s">
        <v>7541</v>
      </c>
      <c r="E997" t="s">
        <v>7542</v>
      </c>
      <c r="F997" s="6">
        <v>14254</v>
      </c>
      <c r="G997" s="6" t="s">
        <v>7543</v>
      </c>
      <c r="H997" s="6" t="s">
        <v>7544</v>
      </c>
      <c r="I997" s="6" t="s">
        <v>7545</v>
      </c>
      <c r="J997" s="6" t="s">
        <v>19</v>
      </c>
      <c r="K997" s="2">
        <v>321</v>
      </c>
      <c r="L997" s="6" t="s">
        <v>7546</v>
      </c>
      <c r="M997" s="6" t="s">
        <v>7547</v>
      </c>
      <c r="N997" t="str">
        <f t="shared" si="75"/>
        <v>KATHERINE</v>
      </c>
      <c r="O997" t="str">
        <f t="shared" si="76"/>
        <v>RIVERA</v>
      </c>
      <c r="P997" t="str">
        <f t="shared" si="77"/>
        <v>KATHERINE RIVERA</v>
      </c>
      <c r="Q997" t="str">
        <f t="shared" si="78"/>
        <v>KatherineR@CajadeAhorros.com.pa</v>
      </c>
      <c r="R997" t="str">
        <f t="shared" si="79"/>
        <v>Katherine.Rivera@CajadeAhorros.com.pa</v>
      </c>
    </row>
    <row r="998" spans="1:18" x14ac:dyDescent="0.3">
      <c r="A998" t="s">
        <v>7548</v>
      </c>
      <c r="B998" t="s">
        <v>7549</v>
      </c>
      <c r="C998" t="s">
        <v>38</v>
      </c>
      <c r="D998" t="s">
        <v>7550</v>
      </c>
      <c r="E998" t="s">
        <v>7551</v>
      </c>
      <c r="F998" s="6">
        <v>14260</v>
      </c>
      <c r="G998" s="6" t="s">
        <v>7552</v>
      </c>
      <c r="H998" s="6" t="s">
        <v>224</v>
      </c>
      <c r="I998" s="6" t="s">
        <v>5307</v>
      </c>
      <c r="J998" s="6" t="s">
        <v>19</v>
      </c>
      <c r="K998" s="2">
        <v>245</v>
      </c>
      <c r="L998" s="6" t="s">
        <v>7553</v>
      </c>
      <c r="M998" s="6" t="s">
        <v>7554</v>
      </c>
      <c r="N998" t="str">
        <f t="shared" si="75"/>
        <v>MICHAEL</v>
      </c>
      <c r="O998" t="str">
        <f t="shared" si="76"/>
        <v>ALMANZA</v>
      </c>
      <c r="P998" t="str">
        <f t="shared" si="77"/>
        <v>MICHAEL ALMANZA</v>
      </c>
      <c r="Q998" t="str">
        <f t="shared" si="78"/>
        <v>MichaelA@CajadeAhorros.com.pa</v>
      </c>
      <c r="R998" t="str">
        <f t="shared" si="79"/>
        <v>Michael.Almanza@CajadeAhorros.com.pa</v>
      </c>
    </row>
    <row r="999" spans="1:18" x14ac:dyDescent="0.3">
      <c r="A999" t="s">
        <v>7555</v>
      </c>
      <c r="B999" t="s">
        <v>7556</v>
      </c>
      <c r="C999" t="s">
        <v>18</v>
      </c>
      <c r="D999" t="s">
        <v>7557</v>
      </c>
      <c r="E999" t="s">
        <v>7558</v>
      </c>
      <c r="F999" s="6">
        <v>14268</v>
      </c>
      <c r="G999" s="6" t="s">
        <v>7559</v>
      </c>
      <c r="H999" s="6" t="s">
        <v>21</v>
      </c>
      <c r="I999" s="6" t="s">
        <v>867</v>
      </c>
      <c r="J999" s="6" t="s">
        <v>19</v>
      </c>
      <c r="K999" s="2">
        <v>17</v>
      </c>
      <c r="L999" s="6" t="s">
        <v>7560</v>
      </c>
      <c r="M999" s="6" t="s">
        <v>7561</v>
      </c>
      <c r="N999" t="str">
        <f t="shared" si="75"/>
        <v>LAKSMI</v>
      </c>
      <c r="O999" t="str">
        <f t="shared" si="76"/>
        <v>HINES</v>
      </c>
      <c r="P999" t="str">
        <f t="shared" si="77"/>
        <v>LAKSMI HINES</v>
      </c>
      <c r="Q999" t="str">
        <f t="shared" si="78"/>
        <v>LaksmiD@CajadeAhorros.com.pa</v>
      </c>
      <c r="R999" t="str">
        <f t="shared" si="79"/>
        <v>Laksmi.Hines@CajadeAhorros.com.pa</v>
      </c>
    </row>
    <row r="1000" spans="1:18" x14ac:dyDescent="0.3">
      <c r="A1000" t="s">
        <v>7562</v>
      </c>
      <c r="B1000" t="s">
        <v>7563</v>
      </c>
      <c r="C1000" t="s">
        <v>18</v>
      </c>
      <c r="D1000" t="s">
        <v>7564</v>
      </c>
      <c r="E1000" t="s">
        <v>7565</v>
      </c>
      <c r="F1000" s="6">
        <v>14269</v>
      </c>
      <c r="G1000" s="6" t="s">
        <v>7566</v>
      </c>
      <c r="H1000" s="6" t="s">
        <v>389</v>
      </c>
      <c r="I1000" s="6" t="s">
        <v>5383</v>
      </c>
      <c r="J1000" s="6" t="s">
        <v>54</v>
      </c>
      <c r="K1000" s="2">
        <v>216</v>
      </c>
      <c r="L1000" s="6" t="s">
        <v>7567</v>
      </c>
      <c r="M1000" s="6" t="s">
        <v>7568</v>
      </c>
      <c r="N1000" t="str">
        <f t="shared" si="75"/>
        <v>YADIRA</v>
      </c>
      <c r="O1000" t="str">
        <f t="shared" si="76"/>
        <v>CASTILLO</v>
      </c>
      <c r="P1000" t="str">
        <f t="shared" si="77"/>
        <v>YADIRA CASTILLO</v>
      </c>
      <c r="Q1000" t="str">
        <f t="shared" si="78"/>
        <v>YadiraC@CajadeAhorros.com.pa</v>
      </c>
      <c r="R1000" t="str">
        <f t="shared" si="79"/>
        <v>Yadira.Castillo@CajadeAhorros.com.pa</v>
      </c>
    </row>
    <row r="1001" spans="1:18" x14ac:dyDescent="0.3">
      <c r="A1001" t="s">
        <v>7569</v>
      </c>
      <c r="B1001" t="s">
        <v>7570</v>
      </c>
      <c r="C1001" t="s">
        <v>18</v>
      </c>
      <c r="D1001" t="s">
        <v>7571</v>
      </c>
      <c r="E1001" t="s">
        <v>7572</v>
      </c>
      <c r="F1001" s="6">
        <v>14270</v>
      </c>
      <c r="G1001" s="6" t="s">
        <v>7573</v>
      </c>
      <c r="H1001" s="6" t="s">
        <v>3938</v>
      </c>
      <c r="I1001" s="6" t="s">
        <v>3939</v>
      </c>
      <c r="J1001" s="6" t="s">
        <v>19</v>
      </c>
      <c r="K1001" s="2">
        <v>381</v>
      </c>
      <c r="L1001" s="6" t="s">
        <v>7574</v>
      </c>
      <c r="M1001" s="6" t="s">
        <v>7575</v>
      </c>
      <c r="N1001" t="str">
        <f t="shared" si="75"/>
        <v>DAIRA</v>
      </c>
      <c r="O1001" t="str">
        <f t="shared" si="76"/>
        <v>PEREZ</v>
      </c>
      <c r="P1001" t="str">
        <f t="shared" si="77"/>
        <v>DAIRA PEREZ</v>
      </c>
      <c r="Q1001" t="str">
        <f t="shared" si="78"/>
        <v>DairaP@CajadeAhorros.com.pa</v>
      </c>
      <c r="R1001" t="str">
        <f t="shared" si="79"/>
        <v>Daira.Perez@CajadeAhorros.com.pa</v>
      </c>
    </row>
    <row r="1002" spans="1:18" x14ac:dyDescent="0.3">
      <c r="A1002" t="s">
        <v>7576</v>
      </c>
      <c r="B1002" t="s">
        <v>7577</v>
      </c>
      <c r="C1002" t="s">
        <v>18</v>
      </c>
      <c r="D1002" t="s">
        <v>7578</v>
      </c>
      <c r="E1002" t="s">
        <v>1117</v>
      </c>
      <c r="F1002" s="6">
        <v>14273</v>
      </c>
      <c r="G1002" s="6" t="s">
        <v>7579</v>
      </c>
      <c r="H1002" s="6" t="s">
        <v>7580</v>
      </c>
      <c r="I1002" s="6" t="s">
        <v>163</v>
      </c>
      <c r="J1002" s="6" t="s">
        <v>111</v>
      </c>
      <c r="K1002" s="2">
        <v>122</v>
      </c>
      <c r="L1002" s="6" t="s">
        <v>7581</v>
      </c>
      <c r="M1002" s="6" t="s">
        <v>7582</v>
      </c>
      <c r="N1002" t="str">
        <f t="shared" si="75"/>
        <v>ISABEL</v>
      </c>
      <c r="O1002" t="str">
        <f t="shared" si="76"/>
        <v>SANCHEZ</v>
      </c>
      <c r="P1002" t="str">
        <f t="shared" si="77"/>
        <v>ISABEL SANCHEZ</v>
      </c>
      <c r="Q1002" t="str">
        <f t="shared" si="78"/>
        <v>IsabelS@CajadeAhorros.com.pa</v>
      </c>
      <c r="R1002" t="str">
        <f t="shared" si="79"/>
        <v>Isabel.Sanchez@CajadeAhorros.com.pa</v>
      </c>
    </row>
    <row r="1003" spans="1:18" x14ac:dyDescent="0.3">
      <c r="A1003" t="s">
        <v>7583</v>
      </c>
      <c r="B1003" t="s">
        <v>7584</v>
      </c>
      <c r="C1003" t="s">
        <v>18</v>
      </c>
      <c r="D1003" t="s">
        <v>7585</v>
      </c>
      <c r="E1003" t="s">
        <v>7586</v>
      </c>
      <c r="F1003" s="6">
        <v>14274</v>
      </c>
      <c r="G1003" s="6" t="s">
        <v>7587</v>
      </c>
      <c r="H1003" s="6" t="s">
        <v>711</v>
      </c>
      <c r="I1003" s="6" t="s">
        <v>90</v>
      </c>
      <c r="J1003" s="6" t="s">
        <v>91</v>
      </c>
      <c r="K1003" s="2">
        <v>323</v>
      </c>
      <c r="L1003" s="6" t="s">
        <v>7588</v>
      </c>
      <c r="M1003" s="6" t="s">
        <v>7589</v>
      </c>
      <c r="N1003" t="str">
        <f t="shared" si="75"/>
        <v>YARINETH</v>
      </c>
      <c r="O1003" t="str">
        <f t="shared" si="76"/>
        <v>ESCOBAR</v>
      </c>
      <c r="P1003" t="str">
        <f t="shared" si="77"/>
        <v>YARINETH ESCOBAR</v>
      </c>
      <c r="Q1003" t="str">
        <f t="shared" si="78"/>
        <v>YarinethE@CajadeAhorros.com.pa</v>
      </c>
      <c r="R1003" t="str">
        <f t="shared" si="79"/>
        <v>Yarineth.Escobar@CajadeAhorros.com.pa</v>
      </c>
    </row>
    <row r="1004" spans="1:18" x14ac:dyDescent="0.3">
      <c r="A1004" t="s">
        <v>7590</v>
      </c>
      <c r="B1004" t="s">
        <v>7591</v>
      </c>
      <c r="C1004" t="s">
        <v>18</v>
      </c>
      <c r="D1004" t="s">
        <v>7592</v>
      </c>
      <c r="E1004" t="s">
        <v>7593</v>
      </c>
      <c r="F1004" s="6">
        <v>14279</v>
      </c>
      <c r="G1004" s="6" t="s">
        <v>7594</v>
      </c>
      <c r="H1004" s="6" t="s">
        <v>875</v>
      </c>
      <c r="I1004" s="6" t="s">
        <v>448</v>
      </c>
      <c r="J1004" s="6" t="s">
        <v>19</v>
      </c>
      <c r="K1004" s="2">
        <v>47</v>
      </c>
      <c r="L1004" s="6" t="s">
        <v>7595</v>
      </c>
      <c r="M1004" s="6" t="s">
        <v>7596</v>
      </c>
      <c r="N1004" t="str">
        <f t="shared" si="75"/>
        <v>SAUDHY</v>
      </c>
      <c r="O1004" t="str">
        <f t="shared" si="76"/>
        <v>RODRIGUEZ</v>
      </c>
      <c r="P1004" t="str">
        <f t="shared" si="77"/>
        <v>SAUDHY RODRIGUEZ</v>
      </c>
      <c r="Q1004" t="str">
        <f t="shared" si="78"/>
        <v>SaudhyR@CajadeAhorros.com.pa</v>
      </c>
      <c r="R1004" t="str">
        <f t="shared" si="79"/>
        <v>Saudhy.Rodriguez@CajadeAhorros.com.pa</v>
      </c>
    </row>
    <row r="1005" spans="1:18" x14ac:dyDescent="0.3">
      <c r="A1005" t="s">
        <v>7597</v>
      </c>
      <c r="B1005" t="s">
        <v>7598</v>
      </c>
      <c r="C1005" t="s">
        <v>18</v>
      </c>
      <c r="D1005" t="s">
        <v>7599</v>
      </c>
      <c r="E1005" t="s">
        <v>7600</v>
      </c>
      <c r="F1005" s="6">
        <v>14281</v>
      </c>
      <c r="G1005" s="6" t="s">
        <v>7601</v>
      </c>
      <c r="H1005" s="6" t="s">
        <v>7602</v>
      </c>
      <c r="I1005" s="6" t="s">
        <v>7603</v>
      </c>
      <c r="J1005" s="6" t="s">
        <v>19</v>
      </c>
      <c r="K1005" s="2">
        <v>326</v>
      </c>
      <c r="L1005" s="6" t="s">
        <v>7604</v>
      </c>
      <c r="M1005" s="6" t="s">
        <v>7605</v>
      </c>
      <c r="N1005" t="str">
        <f t="shared" si="75"/>
        <v>ARLENY</v>
      </c>
      <c r="O1005" t="str">
        <f t="shared" si="76"/>
        <v>ATENCIO</v>
      </c>
      <c r="P1005" t="str">
        <f t="shared" si="77"/>
        <v>ARLENY ATENCIO</v>
      </c>
      <c r="Q1005" t="str">
        <f t="shared" si="78"/>
        <v>ArlenyA@CajadeAhorros.com.pa</v>
      </c>
      <c r="R1005" t="str">
        <f t="shared" si="79"/>
        <v>Arleny.Atencio@CajadeAhorros.com.pa</v>
      </c>
    </row>
    <row r="1006" spans="1:18" x14ac:dyDescent="0.3">
      <c r="A1006" t="s">
        <v>7606</v>
      </c>
      <c r="B1006" t="s">
        <v>7607</v>
      </c>
      <c r="C1006" t="s">
        <v>18</v>
      </c>
      <c r="D1006" t="s">
        <v>7608</v>
      </c>
      <c r="E1006" t="s">
        <v>7609</v>
      </c>
      <c r="F1006" s="6">
        <v>14283</v>
      </c>
      <c r="G1006" s="6" t="s">
        <v>7610</v>
      </c>
      <c r="H1006" s="6" t="s">
        <v>7611</v>
      </c>
      <c r="I1006" s="6" t="s">
        <v>7612</v>
      </c>
      <c r="J1006" s="6" t="s">
        <v>458</v>
      </c>
      <c r="K1006" s="2">
        <v>327</v>
      </c>
      <c r="L1006" s="6" t="s">
        <v>7613</v>
      </c>
      <c r="M1006" s="6" t="s">
        <v>7614</v>
      </c>
      <c r="N1006" t="str">
        <f t="shared" si="75"/>
        <v>ORELIS</v>
      </c>
      <c r="O1006" t="str">
        <f t="shared" si="76"/>
        <v>GARCIA</v>
      </c>
      <c r="P1006" t="str">
        <f t="shared" si="77"/>
        <v>ORELIS GARCIA</v>
      </c>
      <c r="Q1006" t="str">
        <f t="shared" si="78"/>
        <v>OrelisG@CajadeAhorros.com.pa</v>
      </c>
      <c r="R1006" t="str">
        <f t="shared" si="79"/>
        <v>Orelis.Garcia@CajadeAhorros.com.pa</v>
      </c>
    </row>
    <row r="1007" spans="1:18" x14ac:dyDescent="0.3">
      <c r="A1007" t="s">
        <v>7615</v>
      </c>
      <c r="B1007" t="s">
        <v>7616</v>
      </c>
      <c r="C1007" t="s">
        <v>18</v>
      </c>
      <c r="D1007" t="s">
        <v>7617</v>
      </c>
      <c r="E1007" t="s">
        <v>7618</v>
      </c>
      <c r="F1007" s="6">
        <v>14285</v>
      </c>
      <c r="G1007" s="6" t="s">
        <v>7619</v>
      </c>
      <c r="H1007" s="6" t="s">
        <v>7620</v>
      </c>
      <c r="I1007" s="6" t="s">
        <v>7621</v>
      </c>
      <c r="J1007" s="6" t="s">
        <v>19</v>
      </c>
      <c r="K1007" s="2">
        <v>381</v>
      </c>
      <c r="L1007" s="6" t="s">
        <v>7622</v>
      </c>
      <c r="M1007" s="6" t="s">
        <v>7623</v>
      </c>
      <c r="N1007" t="str">
        <f t="shared" si="75"/>
        <v>ALMA</v>
      </c>
      <c r="O1007" t="str">
        <f t="shared" si="76"/>
        <v>ALMENGOR</v>
      </c>
      <c r="P1007" t="str">
        <f t="shared" si="77"/>
        <v>ALMA ALMENGOR</v>
      </c>
      <c r="Q1007" t="str">
        <f t="shared" si="78"/>
        <v>AlmaA@CajadeAhorros.com.pa</v>
      </c>
      <c r="R1007" t="str">
        <f t="shared" si="79"/>
        <v>Alma.Almengor@CajadeAhorros.com.pa</v>
      </c>
    </row>
    <row r="1008" spans="1:18" x14ac:dyDescent="0.3">
      <c r="A1008" t="s">
        <v>7624</v>
      </c>
      <c r="B1008" t="s">
        <v>7625</v>
      </c>
      <c r="C1008" t="s">
        <v>38</v>
      </c>
      <c r="D1008" t="s">
        <v>7626</v>
      </c>
      <c r="E1008" t="s">
        <v>7627</v>
      </c>
      <c r="F1008" s="6">
        <v>14287</v>
      </c>
      <c r="G1008" s="6" t="s">
        <v>7628</v>
      </c>
      <c r="H1008" s="6" t="s">
        <v>7629</v>
      </c>
      <c r="I1008" s="6" t="s">
        <v>4764</v>
      </c>
      <c r="J1008" s="6" t="s">
        <v>260</v>
      </c>
      <c r="K1008" s="2">
        <v>121</v>
      </c>
      <c r="L1008" s="6" t="s">
        <v>7630</v>
      </c>
      <c r="M1008" s="6" t="s">
        <v>7631</v>
      </c>
      <c r="N1008" t="str">
        <f t="shared" si="75"/>
        <v>ALFREDO</v>
      </c>
      <c r="O1008" t="str">
        <f t="shared" si="76"/>
        <v>QUINTERO</v>
      </c>
      <c r="P1008" t="str">
        <f t="shared" si="77"/>
        <v>ALFREDO QUINTERO</v>
      </c>
      <c r="Q1008" t="str">
        <f t="shared" si="78"/>
        <v>AlfredoQ@CajadeAhorros.com.pa</v>
      </c>
      <c r="R1008" t="str">
        <f t="shared" si="79"/>
        <v>Alfredo.Quintero@CajadeAhorros.com.pa</v>
      </c>
    </row>
    <row r="1009" spans="1:18" x14ac:dyDescent="0.3">
      <c r="A1009" t="s">
        <v>7632</v>
      </c>
      <c r="B1009" t="s">
        <v>7633</v>
      </c>
      <c r="C1009" t="s">
        <v>38</v>
      </c>
      <c r="D1009" t="s">
        <v>2847</v>
      </c>
      <c r="E1009" t="s">
        <v>7634</v>
      </c>
      <c r="F1009" s="6">
        <v>14291</v>
      </c>
      <c r="G1009" s="6" t="s">
        <v>7635</v>
      </c>
      <c r="H1009" s="6" t="s">
        <v>7636</v>
      </c>
      <c r="I1009" s="6" t="s">
        <v>5665</v>
      </c>
      <c r="J1009" s="6" t="s">
        <v>19</v>
      </c>
      <c r="K1009" s="2">
        <v>317</v>
      </c>
      <c r="L1009" s="6" t="s">
        <v>7637</v>
      </c>
      <c r="M1009" s="6" t="s">
        <v>7638</v>
      </c>
      <c r="N1009" t="str">
        <f t="shared" si="75"/>
        <v>VICTOR</v>
      </c>
      <c r="O1009" t="str">
        <f t="shared" si="76"/>
        <v>VILLARREAL</v>
      </c>
      <c r="P1009" t="str">
        <f t="shared" si="77"/>
        <v>VICTOR VILLARREAL</v>
      </c>
      <c r="Q1009" t="str">
        <f t="shared" si="78"/>
        <v>VictorV@CajadeAhorros.com.pa</v>
      </c>
      <c r="R1009" t="str">
        <f t="shared" si="79"/>
        <v>Victor.Villarreal@CajadeAhorros.com.pa</v>
      </c>
    </row>
    <row r="1010" spans="1:18" x14ac:dyDescent="0.3">
      <c r="A1010" t="s">
        <v>7639</v>
      </c>
      <c r="B1010" t="s">
        <v>7640</v>
      </c>
      <c r="C1010" t="s">
        <v>18</v>
      </c>
      <c r="D1010" t="s">
        <v>7641</v>
      </c>
      <c r="E1010" t="s">
        <v>7642</v>
      </c>
      <c r="F1010" s="6">
        <v>14294</v>
      </c>
      <c r="G1010" s="6" t="s">
        <v>7643</v>
      </c>
      <c r="H1010" s="6" t="s">
        <v>7644</v>
      </c>
      <c r="I1010" s="6" t="s">
        <v>7645</v>
      </c>
      <c r="J1010" s="6" t="s">
        <v>19</v>
      </c>
      <c r="K1010" s="2">
        <v>325</v>
      </c>
      <c r="L1010" s="6" t="s">
        <v>7646</v>
      </c>
      <c r="M1010" s="6" t="s">
        <v>7647</v>
      </c>
      <c r="N1010" t="str">
        <f t="shared" si="75"/>
        <v>JOHANNA</v>
      </c>
      <c r="O1010" t="str">
        <f t="shared" si="76"/>
        <v>CABALLERO</v>
      </c>
      <c r="P1010" t="str">
        <f t="shared" si="77"/>
        <v>JOHANNA CABALLERO</v>
      </c>
      <c r="Q1010" t="str">
        <f t="shared" si="78"/>
        <v>JohannaC@CajadeAhorros.com.pa</v>
      </c>
      <c r="R1010" t="str">
        <f t="shared" si="79"/>
        <v>Johanna.Caballero@CajadeAhorros.com.pa</v>
      </c>
    </row>
    <row r="1011" spans="1:18" x14ac:dyDescent="0.3">
      <c r="A1011" t="s">
        <v>7648</v>
      </c>
      <c r="B1011" t="s">
        <v>7649</v>
      </c>
      <c r="C1011" t="s">
        <v>38</v>
      </c>
      <c r="D1011" t="s">
        <v>7650</v>
      </c>
      <c r="E1011" t="s">
        <v>7651</v>
      </c>
      <c r="F1011" s="6">
        <v>14296</v>
      </c>
      <c r="G1011" s="6" t="s">
        <v>7652</v>
      </c>
      <c r="H1011" s="6" t="s">
        <v>447</v>
      </c>
      <c r="I1011" s="6" t="s">
        <v>4515</v>
      </c>
      <c r="J1011" s="6" t="s">
        <v>19</v>
      </c>
      <c r="K1011" s="2">
        <v>60</v>
      </c>
      <c r="L1011" s="6" t="s">
        <v>7653</v>
      </c>
      <c r="M1011" s="6" t="s">
        <v>7654</v>
      </c>
      <c r="N1011" t="str">
        <f t="shared" si="75"/>
        <v>BERLY</v>
      </c>
      <c r="O1011" t="str">
        <f t="shared" si="76"/>
        <v>TROESTH</v>
      </c>
      <c r="P1011" t="str">
        <f t="shared" si="77"/>
        <v>BERLY TROESTH</v>
      </c>
      <c r="Q1011" t="str">
        <f t="shared" si="78"/>
        <v>BerlyT@CajadeAhorros.com.pa</v>
      </c>
      <c r="R1011" t="str">
        <f t="shared" si="79"/>
        <v>Berly.Troesth@CajadeAhorros.com.pa</v>
      </c>
    </row>
    <row r="1012" spans="1:18" x14ac:dyDescent="0.3">
      <c r="A1012" t="s">
        <v>7655</v>
      </c>
      <c r="B1012" t="s">
        <v>7656</v>
      </c>
      <c r="C1012" t="s">
        <v>38</v>
      </c>
      <c r="D1012" t="s">
        <v>7657</v>
      </c>
      <c r="E1012" t="s">
        <v>7658</v>
      </c>
      <c r="F1012" s="6">
        <v>14297</v>
      </c>
      <c r="G1012" s="6" t="s">
        <v>7659</v>
      </c>
      <c r="H1012" s="6" t="s">
        <v>491</v>
      </c>
      <c r="I1012" s="6" t="s">
        <v>5069</v>
      </c>
      <c r="J1012" s="6" t="s">
        <v>399</v>
      </c>
      <c r="K1012" s="2">
        <v>373</v>
      </c>
      <c r="L1012" s="6" t="s">
        <v>7660</v>
      </c>
      <c r="M1012" s="6" t="s">
        <v>7661</v>
      </c>
      <c r="N1012" t="str">
        <f t="shared" si="75"/>
        <v>ALVARO</v>
      </c>
      <c r="O1012" t="str">
        <f t="shared" si="76"/>
        <v>HERNANDEZ</v>
      </c>
      <c r="P1012" t="str">
        <f t="shared" si="77"/>
        <v>ALVARO HERNANDEZ</v>
      </c>
      <c r="Q1012" t="str">
        <f t="shared" si="78"/>
        <v>AlvaroH@CajadeAhorros.com.pa</v>
      </c>
      <c r="R1012" t="str">
        <f t="shared" si="79"/>
        <v>Alvaro.Hernandez@CajadeAhorros.com.pa</v>
      </c>
    </row>
    <row r="1013" spans="1:18" x14ac:dyDescent="0.3">
      <c r="A1013" t="s">
        <v>7662</v>
      </c>
      <c r="B1013" t="s">
        <v>7663</v>
      </c>
      <c r="C1013" t="s">
        <v>18</v>
      </c>
      <c r="D1013" t="s">
        <v>7664</v>
      </c>
      <c r="E1013" t="s">
        <v>7665</v>
      </c>
      <c r="F1013" s="6">
        <v>14301</v>
      </c>
      <c r="G1013" s="6" t="s">
        <v>7666</v>
      </c>
      <c r="H1013" s="6" t="s">
        <v>7667</v>
      </c>
      <c r="I1013" s="6" t="s">
        <v>3350</v>
      </c>
      <c r="J1013" s="6" t="s">
        <v>3351</v>
      </c>
      <c r="K1013" s="2">
        <v>134</v>
      </c>
      <c r="L1013" s="6" t="s">
        <v>7668</v>
      </c>
      <c r="M1013" s="6" t="s">
        <v>7669</v>
      </c>
      <c r="N1013" t="str">
        <f t="shared" si="75"/>
        <v>MEIVYS</v>
      </c>
      <c r="O1013" t="str">
        <f t="shared" si="76"/>
        <v>SAMANIEGO</v>
      </c>
      <c r="P1013" t="str">
        <f t="shared" si="77"/>
        <v>MEIVYS SAMANIEGO</v>
      </c>
      <c r="Q1013" t="str">
        <f t="shared" si="78"/>
        <v>MeivysS@CajadeAhorros.com.pa</v>
      </c>
      <c r="R1013" t="str">
        <f t="shared" si="79"/>
        <v>Meivys.Samaniego@CajadeAhorros.com.pa</v>
      </c>
    </row>
    <row r="1014" spans="1:18" x14ac:dyDescent="0.3">
      <c r="A1014" t="s">
        <v>7670</v>
      </c>
      <c r="B1014" t="s">
        <v>7671</v>
      </c>
      <c r="C1014" t="s">
        <v>18</v>
      </c>
      <c r="D1014" t="s">
        <v>7672</v>
      </c>
      <c r="E1014" t="s">
        <v>7673</v>
      </c>
      <c r="F1014" s="6">
        <v>14303</v>
      </c>
      <c r="G1014" s="6" t="s">
        <v>7674</v>
      </c>
      <c r="H1014" s="6" t="s">
        <v>544</v>
      </c>
      <c r="I1014" s="6" t="s">
        <v>703</v>
      </c>
      <c r="J1014" s="6" t="s">
        <v>54</v>
      </c>
      <c r="K1014" s="2">
        <v>69</v>
      </c>
      <c r="L1014" s="6" t="s">
        <v>7675</v>
      </c>
      <c r="M1014" s="6" t="s">
        <v>7676</v>
      </c>
      <c r="N1014" t="str">
        <f t="shared" si="75"/>
        <v>LUCIANA</v>
      </c>
      <c r="O1014" t="str">
        <f t="shared" si="76"/>
        <v>FERNANDEZ</v>
      </c>
      <c r="P1014" t="str">
        <f t="shared" si="77"/>
        <v>LUCIANA FERNANDEZ</v>
      </c>
      <c r="Q1014" t="str">
        <f t="shared" si="78"/>
        <v>LucianaF@CajadeAhorros.com.pa</v>
      </c>
      <c r="R1014" t="str">
        <f t="shared" si="79"/>
        <v>Luciana.Fernandez@CajadeAhorros.com.pa</v>
      </c>
    </row>
    <row r="1015" spans="1:18" x14ac:dyDescent="0.3">
      <c r="A1015" t="s">
        <v>7677</v>
      </c>
      <c r="B1015" t="s">
        <v>7678</v>
      </c>
      <c r="C1015" t="s">
        <v>38</v>
      </c>
      <c r="D1015" t="s">
        <v>7679</v>
      </c>
      <c r="E1015" t="s">
        <v>7680</v>
      </c>
      <c r="F1015" s="6">
        <v>14304</v>
      </c>
      <c r="G1015" s="6" t="s">
        <v>7681</v>
      </c>
      <c r="H1015" s="6" t="s">
        <v>7682</v>
      </c>
      <c r="I1015" s="6" t="s">
        <v>6688</v>
      </c>
      <c r="J1015" s="6" t="s">
        <v>399</v>
      </c>
      <c r="K1015" s="2">
        <v>373</v>
      </c>
      <c r="L1015" s="6" t="s">
        <v>7683</v>
      </c>
      <c r="M1015" s="6" t="s">
        <v>7684</v>
      </c>
      <c r="N1015" t="str">
        <f t="shared" si="75"/>
        <v>ALEX</v>
      </c>
      <c r="O1015" t="str">
        <f t="shared" si="76"/>
        <v>CAMPINES</v>
      </c>
      <c r="P1015" t="str">
        <f t="shared" si="77"/>
        <v>ALEX CAMPINES</v>
      </c>
      <c r="Q1015" t="str">
        <f t="shared" si="78"/>
        <v>AlexC@CajadeAhorros.com.pa</v>
      </c>
      <c r="R1015" t="str">
        <f t="shared" si="79"/>
        <v>Alex.Campines@CajadeAhorros.com.pa</v>
      </c>
    </row>
    <row r="1016" spans="1:18" x14ac:dyDescent="0.3">
      <c r="A1016" t="s">
        <v>7685</v>
      </c>
      <c r="B1016" t="s">
        <v>7686</v>
      </c>
      <c r="C1016" t="s">
        <v>38</v>
      </c>
      <c r="D1016" t="s">
        <v>7687</v>
      </c>
      <c r="E1016" t="s">
        <v>7688</v>
      </c>
      <c r="F1016" s="6">
        <v>14309</v>
      </c>
      <c r="G1016" s="6" t="s">
        <v>7689</v>
      </c>
      <c r="H1016" s="6" t="s">
        <v>7690</v>
      </c>
      <c r="I1016" s="6" t="s">
        <v>7691</v>
      </c>
      <c r="J1016" s="6" t="s">
        <v>111</v>
      </c>
      <c r="K1016" s="2">
        <v>122</v>
      </c>
      <c r="L1016" s="6" t="s">
        <v>7692</v>
      </c>
      <c r="M1016" s="6" t="s">
        <v>7693</v>
      </c>
      <c r="N1016" t="str">
        <f t="shared" si="75"/>
        <v>ALVARO</v>
      </c>
      <c r="O1016" t="str">
        <f t="shared" si="76"/>
        <v>ANTINORI</v>
      </c>
      <c r="P1016" t="str">
        <f t="shared" si="77"/>
        <v>ALVARO ANTINORI</v>
      </c>
      <c r="Q1016" t="str">
        <f t="shared" si="78"/>
        <v>AlvaroA@CajadeAhorros.com.pa</v>
      </c>
      <c r="R1016" t="str">
        <f t="shared" si="79"/>
        <v>Alvaro.Antinori@CajadeAhorros.com.pa</v>
      </c>
    </row>
    <row r="1017" spans="1:18" x14ac:dyDescent="0.3">
      <c r="A1017" t="s">
        <v>7694</v>
      </c>
      <c r="B1017" t="s">
        <v>7695</v>
      </c>
      <c r="C1017" t="s">
        <v>38</v>
      </c>
      <c r="D1017" t="s">
        <v>7696</v>
      </c>
      <c r="E1017" t="s">
        <v>7697</v>
      </c>
      <c r="F1017" s="6">
        <v>14311</v>
      </c>
      <c r="G1017" s="6" t="s">
        <v>7698</v>
      </c>
      <c r="H1017" s="6" t="s">
        <v>1020</v>
      </c>
      <c r="I1017" s="6" t="s">
        <v>642</v>
      </c>
      <c r="J1017" s="6" t="s">
        <v>19</v>
      </c>
      <c r="K1017" s="2">
        <v>15</v>
      </c>
      <c r="L1017" s="6" t="s">
        <v>7699</v>
      </c>
      <c r="M1017" s="6" t="s">
        <v>7700</v>
      </c>
      <c r="N1017" t="str">
        <f t="shared" si="75"/>
        <v>DEOCILIANO</v>
      </c>
      <c r="O1017" t="str">
        <f t="shared" si="76"/>
        <v>SOLIS</v>
      </c>
      <c r="P1017" t="str">
        <f t="shared" si="77"/>
        <v>DEOCILIANO SOLIS</v>
      </c>
      <c r="Q1017" t="str">
        <f t="shared" si="78"/>
        <v>DeocilianoS@CajadeAhorros.com.pa</v>
      </c>
      <c r="R1017" t="str">
        <f t="shared" si="79"/>
        <v>Deociliano.Solis@CajadeAhorros.com.pa</v>
      </c>
    </row>
    <row r="1018" spans="1:18" x14ac:dyDescent="0.3">
      <c r="A1018" t="s">
        <v>7701</v>
      </c>
      <c r="B1018" t="s">
        <v>7702</v>
      </c>
      <c r="C1018" t="s">
        <v>18</v>
      </c>
      <c r="D1018" t="s">
        <v>7703</v>
      </c>
      <c r="E1018" t="s">
        <v>7704</v>
      </c>
      <c r="F1018" s="6">
        <v>14312</v>
      </c>
      <c r="G1018" s="6" t="s">
        <v>7705</v>
      </c>
      <c r="H1018" s="6" t="s">
        <v>293</v>
      </c>
      <c r="I1018" s="6" t="s">
        <v>294</v>
      </c>
      <c r="J1018" s="6" t="s">
        <v>54</v>
      </c>
      <c r="K1018" s="2">
        <v>216</v>
      </c>
      <c r="L1018" s="6" t="s">
        <v>7706</v>
      </c>
      <c r="M1018" s="6" t="s">
        <v>7707</v>
      </c>
      <c r="N1018" t="str">
        <f t="shared" si="75"/>
        <v>KENNY</v>
      </c>
      <c r="O1018" t="str">
        <f t="shared" si="76"/>
        <v>URIETA</v>
      </c>
      <c r="P1018" t="str">
        <f t="shared" si="77"/>
        <v>KENNY URIETA</v>
      </c>
      <c r="Q1018" t="str">
        <f t="shared" si="78"/>
        <v>KennyU@CajadeAhorros.com.pa</v>
      </c>
      <c r="R1018" t="str">
        <f t="shared" si="79"/>
        <v>Kenny.Urieta@CajadeAhorros.com.pa</v>
      </c>
    </row>
    <row r="1019" spans="1:18" x14ac:dyDescent="0.3">
      <c r="A1019" t="s">
        <v>7708</v>
      </c>
      <c r="B1019" t="s">
        <v>7709</v>
      </c>
      <c r="C1019" t="s">
        <v>18</v>
      </c>
      <c r="D1019" t="s">
        <v>7710</v>
      </c>
      <c r="E1019" t="s">
        <v>7711</v>
      </c>
      <c r="F1019" s="6">
        <v>14313</v>
      </c>
      <c r="G1019" s="6" t="s">
        <v>7712</v>
      </c>
      <c r="H1019" s="6" t="s">
        <v>2021</v>
      </c>
      <c r="I1019" s="6" t="s">
        <v>163</v>
      </c>
      <c r="J1019" s="6" t="s">
        <v>111</v>
      </c>
      <c r="K1019" s="2">
        <v>122</v>
      </c>
      <c r="L1019" s="6" t="s">
        <v>7713</v>
      </c>
      <c r="M1019" s="6" t="s">
        <v>7714</v>
      </c>
      <c r="N1019" t="str">
        <f t="shared" si="75"/>
        <v>ODALYS</v>
      </c>
      <c r="O1019" t="str">
        <f t="shared" si="76"/>
        <v>PEREZ</v>
      </c>
      <c r="P1019" t="str">
        <f t="shared" si="77"/>
        <v>ODALYS PEREZ</v>
      </c>
      <c r="Q1019" t="str">
        <f t="shared" si="78"/>
        <v>OdalysP@CajadeAhorros.com.pa</v>
      </c>
      <c r="R1019" t="str">
        <f t="shared" si="79"/>
        <v>Odalys.Perez@CajadeAhorros.com.pa</v>
      </c>
    </row>
    <row r="1020" spans="1:18" x14ac:dyDescent="0.3">
      <c r="A1020" t="s">
        <v>7715</v>
      </c>
      <c r="B1020" t="s">
        <v>7716</v>
      </c>
      <c r="C1020" t="s">
        <v>18</v>
      </c>
      <c r="D1020" t="s">
        <v>7717</v>
      </c>
      <c r="E1020" t="s">
        <v>7718</v>
      </c>
      <c r="F1020" s="6">
        <v>14314</v>
      </c>
      <c r="G1020" s="6" t="s">
        <v>7719</v>
      </c>
      <c r="H1020" s="6" t="s">
        <v>389</v>
      </c>
      <c r="I1020" s="6" t="s">
        <v>1597</v>
      </c>
      <c r="J1020" s="6" t="s">
        <v>54</v>
      </c>
      <c r="K1020" s="2">
        <v>18</v>
      </c>
      <c r="L1020" s="6" t="s">
        <v>7720</v>
      </c>
      <c r="M1020" s="6" t="s">
        <v>7721</v>
      </c>
      <c r="N1020" t="str">
        <f t="shared" si="75"/>
        <v>XOCHYL</v>
      </c>
      <c r="O1020" t="str">
        <f t="shared" si="76"/>
        <v>PEREZ</v>
      </c>
      <c r="P1020" t="str">
        <f t="shared" si="77"/>
        <v>XOCHYL PEREZ</v>
      </c>
      <c r="Q1020" t="str">
        <f t="shared" si="78"/>
        <v>XochylP@CajadeAhorros.com.pa</v>
      </c>
      <c r="R1020" t="str">
        <f t="shared" si="79"/>
        <v>Xochyl.Perez@CajadeAhorros.com.pa</v>
      </c>
    </row>
    <row r="1021" spans="1:18" x14ac:dyDescent="0.3">
      <c r="A1021" t="s">
        <v>7722</v>
      </c>
      <c r="B1021" t="s">
        <v>7723</v>
      </c>
      <c r="C1021" t="s">
        <v>18</v>
      </c>
      <c r="D1021" t="s">
        <v>7724</v>
      </c>
      <c r="E1021" t="s">
        <v>7725</v>
      </c>
      <c r="F1021" s="6">
        <v>14317</v>
      </c>
      <c r="G1021" s="6" t="s">
        <v>7726</v>
      </c>
      <c r="H1021" s="6" t="s">
        <v>544</v>
      </c>
      <c r="I1021" s="6" t="s">
        <v>4391</v>
      </c>
      <c r="J1021" s="6" t="s">
        <v>54</v>
      </c>
      <c r="K1021" s="2">
        <v>70</v>
      </c>
      <c r="L1021" s="6" t="s">
        <v>7727</v>
      </c>
      <c r="M1021" s="6" t="s">
        <v>7728</v>
      </c>
      <c r="N1021" t="str">
        <f t="shared" si="75"/>
        <v>YESSICA</v>
      </c>
      <c r="O1021" t="str">
        <f t="shared" si="76"/>
        <v>BARRIA</v>
      </c>
      <c r="P1021" t="str">
        <f t="shared" si="77"/>
        <v>YESSICA BARRIA</v>
      </c>
      <c r="Q1021" t="str">
        <f t="shared" si="78"/>
        <v>YessicaB@CajadeAhorros.com.pa</v>
      </c>
      <c r="R1021" t="str">
        <f t="shared" si="79"/>
        <v>Yessica.Barria@CajadeAhorros.com.pa</v>
      </c>
    </row>
    <row r="1022" spans="1:18" x14ac:dyDescent="0.3">
      <c r="A1022" t="s">
        <v>7729</v>
      </c>
      <c r="B1022" t="s">
        <v>7730</v>
      </c>
      <c r="C1022" t="s">
        <v>18</v>
      </c>
      <c r="D1022" t="s">
        <v>7731</v>
      </c>
      <c r="E1022" t="s">
        <v>7732</v>
      </c>
      <c r="F1022" s="6">
        <v>14324</v>
      </c>
      <c r="G1022" s="6" t="s">
        <v>7733</v>
      </c>
      <c r="H1022" s="6" t="s">
        <v>544</v>
      </c>
      <c r="I1022" s="6" t="s">
        <v>2464</v>
      </c>
      <c r="J1022" s="6" t="s">
        <v>54</v>
      </c>
      <c r="K1022" s="2">
        <v>17</v>
      </c>
      <c r="L1022" s="6" t="s">
        <v>7734</v>
      </c>
      <c r="M1022" s="6" t="s">
        <v>7735</v>
      </c>
      <c r="N1022" t="str">
        <f t="shared" si="75"/>
        <v>JENNYFER</v>
      </c>
      <c r="O1022" t="str">
        <f t="shared" si="76"/>
        <v>ORTEGA</v>
      </c>
      <c r="P1022" t="str">
        <f t="shared" si="77"/>
        <v>JENNYFER ORTEGA</v>
      </c>
      <c r="Q1022" t="str">
        <f t="shared" si="78"/>
        <v>JennyferO@CajadeAhorros.com.pa</v>
      </c>
      <c r="R1022" t="str">
        <f t="shared" si="79"/>
        <v>Jennyfer.Ortega@CajadeAhorros.com.pa</v>
      </c>
    </row>
    <row r="1023" spans="1:18" x14ac:dyDescent="0.3">
      <c r="A1023" t="s">
        <v>7736</v>
      </c>
      <c r="B1023" t="s">
        <v>17</v>
      </c>
      <c r="C1023" t="s">
        <v>17</v>
      </c>
      <c r="D1023" t="s">
        <v>3904</v>
      </c>
      <c r="E1023" t="s">
        <v>7737</v>
      </c>
      <c r="F1023" s="6">
        <v>14325</v>
      </c>
      <c r="G1023" s="6" t="s">
        <v>7738</v>
      </c>
      <c r="H1023" s="6"/>
      <c r="I1023" s="6" t="s">
        <v>5611</v>
      </c>
      <c r="J1023" s="6" t="s">
        <v>322</v>
      </c>
      <c r="K1023" s="2">
        <v>380</v>
      </c>
      <c r="L1023" s="6" t="s">
        <v>7739</v>
      </c>
      <c r="M1023" s="6"/>
      <c r="N1023" t="str">
        <f t="shared" si="75"/>
        <v>GUADALUPE</v>
      </c>
      <c r="O1023" t="str">
        <f t="shared" si="76"/>
        <v>GONZALEZ</v>
      </c>
      <c r="P1023" t="str">
        <f t="shared" si="77"/>
        <v>GUADALUPE GONZALEZ</v>
      </c>
      <c r="Q1023" t="str">
        <f t="shared" si="78"/>
        <v/>
      </c>
      <c r="R1023" t="str">
        <f t="shared" si="79"/>
        <v/>
      </c>
    </row>
    <row r="1024" spans="1:18" x14ac:dyDescent="0.3">
      <c r="A1024" t="s">
        <v>7740</v>
      </c>
      <c r="B1024" t="s">
        <v>7741</v>
      </c>
      <c r="C1024" t="s">
        <v>38</v>
      </c>
      <c r="D1024" t="s">
        <v>7742</v>
      </c>
      <c r="E1024" t="s">
        <v>7743</v>
      </c>
      <c r="F1024" s="6">
        <v>14328</v>
      </c>
      <c r="G1024" s="6" t="s">
        <v>7744</v>
      </c>
      <c r="H1024" s="6" t="s">
        <v>21</v>
      </c>
      <c r="I1024" s="6" t="s">
        <v>4368</v>
      </c>
      <c r="J1024" s="6" t="s">
        <v>19</v>
      </c>
      <c r="K1024" s="2">
        <v>34</v>
      </c>
      <c r="L1024" s="6" t="s">
        <v>7745</v>
      </c>
      <c r="M1024" s="6" t="s">
        <v>7746</v>
      </c>
      <c r="N1024" t="str">
        <f t="shared" si="75"/>
        <v>EFRAIN</v>
      </c>
      <c r="O1024" t="str">
        <f t="shared" si="76"/>
        <v>LORENZO</v>
      </c>
      <c r="P1024" t="str">
        <f t="shared" si="77"/>
        <v>EFRAIN LORENZO</v>
      </c>
      <c r="Q1024" t="str">
        <f t="shared" si="78"/>
        <v>EfrainL@CajadeAhorros.com.pa</v>
      </c>
      <c r="R1024" t="str">
        <f t="shared" si="79"/>
        <v>Efrain.Lorenzo@CajadeAhorros.com.pa</v>
      </c>
    </row>
    <row r="1025" spans="1:18" x14ac:dyDescent="0.3">
      <c r="A1025" t="s">
        <v>7747</v>
      </c>
      <c r="B1025" t="s">
        <v>7748</v>
      </c>
      <c r="C1025" t="s">
        <v>18</v>
      </c>
      <c r="D1025" t="s">
        <v>7749</v>
      </c>
      <c r="E1025" t="s">
        <v>7750</v>
      </c>
      <c r="F1025" s="6">
        <v>14329</v>
      </c>
      <c r="G1025" s="6" t="s">
        <v>7751</v>
      </c>
      <c r="H1025" s="6" t="s">
        <v>7752</v>
      </c>
      <c r="I1025" s="6" t="s">
        <v>2820</v>
      </c>
      <c r="J1025" s="6" t="s">
        <v>91</v>
      </c>
      <c r="K1025" s="2">
        <v>324</v>
      </c>
      <c r="L1025" s="6" t="s">
        <v>7753</v>
      </c>
      <c r="M1025" s="6" t="s">
        <v>7754</v>
      </c>
      <c r="N1025" t="str">
        <f t="shared" si="75"/>
        <v>RODOLFO</v>
      </c>
      <c r="O1025" t="str">
        <f t="shared" si="76"/>
        <v>SANTOS</v>
      </c>
      <c r="P1025" t="str">
        <f t="shared" si="77"/>
        <v>RODOLFO SANTOS</v>
      </c>
      <c r="Q1025" t="str">
        <f t="shared" si="78"/>
        <v>RodolfoS@CajadeAhorros.com.pa</v>
      </c>
      <c r="R1025" t="str">
        <f t="shared" si="79"/>
        <v>Rodolfo.Santos@CajadeAhorros.com.pa</v>
      </c>
    </row>
    <row r="1026" spans="1:18" x14ac:dyDescent="0.3">
      <c r="A1026" t="s">
        <v>7755</v>
      </c>
      <c r="B1026" t="s">
        <v>7756</v>
      </c>
      <c r="C1026" t="s">
        <v>38</v>
      </c>
      <c r="D1026" t="s">
        <v>7757</v>
      </c>
      <c r="E1026" t="s">
        <v>7758</v>
      </c>
      <c r="F1026" s="6">
        <v>14330</v>
      </c>
      <c r="G1026" s="6" t="s">
        <v>7759</v>
      </c>
      <c r="H1026" s="6" t="s">
        <v>491</v>
      </c>
      <c r="I1026" s="6" t="s">
        <v>5740</v>
      </c>
      <c r="J1026" s="6" t="s">
        <v>399</v>
      </c>
      <c r="K1026" s="2">
        <v>373</v>
      </c>
      <c r="L1026" s="6" t="s">
        <v>7760</v>
      </c>
      <c r="M1026" s="6" t="s">
        <v>7761</v>
      </c>
      <c r="N1026" t="str">
        <f t="shared" si="75"/>
        <v>ARCENIO</v>
      </c>
      <c r="O1026" t="str">
        <f t="shared" si="76"/>
        <v>GUERRA</v>
      </c>
      <c r="P1026" t="str">
        <f t="shared" si="77"/>
        <v>ARCENIO GUERRA</v>
      </c>
      <c r="Q1026" t="str">
        <f t="shared" si="78"/>
        <v>ArcenioG@CajadeAhorros.com.pa</v>
      </c>
      <c r="R1026" t="str">
        <f t="shared" si="79"/>
        <v>Arcenio.Guerra@CajadeAhorros.com.pa</v>
      </c>
    </row>
    <row r="1027" spans="1:18" x14ac:dyDescent="0.3">
      <c r="A1027" t="s">
        <v>7762</v>
      </c>
      <c r="B1027" t="s">
        <v>7763</v>
      </c>
      <c r="C1027" t="s">
        <v>38</v>
      </c>
      <c r="D1027" t="s">
        <v>3403</v>
      </c>
      <c r="E1027" t="s">
        <v>7764</v>
      </c>
      <c r="F1027" s="6">
        <v>14333</v>
      </c>
      <c r="G1027" s="6" t="s">
        <v>7765</v>
      </c>
      <c r="H1027" s="6" t="s">
        <v>491</v>
      </c>
      <c r="I1027" s="6" t="s">
        <v>1392</v>
      </c>
      <c r="J1027" s="6" t="s">
        <v>399</v>
      </c>
      <c r="K1027" s="2">
        <v>373</v>
      </c>
      <c r="L1027" s="6" t="s">
        <v>7766</v>
      </c>
      <c r="M1027" s="6" t="s">
        <v>7767</v>
      </c>
      <c r="N1027" t="str">
        <f t="shared" si="75"/>
        <v>EZEQUIEL</v>
      </c>
      <c r="O1027" t="str">
        <f t="shared" si="76"/>
        <v>ORTIZ</v>
      </c>
      <c r="P1027" t="str">
        <f t="shared" si="77"/>
        <v>EZEQUIEL ORTIZ</v>
      </c>
      <c r="Q1027" t="str">
        <f t="shared" si="78"/>
        <v>EzequielO@CajadeAhorros.com.pa</v>
      </c>
      <c r="R1027" t="str">
        <f t="shared" si="79"/>
        <v>Ezequiel.Ortiz@CajadeAhorros.com.pa</v>
      </c>
    </row>
    <row r="1028" spans="1:18" x14ac:dyDescent="0.3">
      <c r="A1028" t="s">
        <v>7768</v>
      </c>
      <c r="B1028" t="s">
        <v>17</v>
      </c>
      <c r="C1028" t="s">
        <v>17</v>
      </c>
      <c r="D1028" t="s">
        <v>7769</v>
      </c>
      <c r="E1028" t="s">
        <v>7770</v>
      </c>
      <c r="F1028" s="6">
        <v>14335</v>
      </c>
      <c r="G1028" s="6" t="s">
        <v>7771</v>
      </c>
      <c r="H1028" s="6" t="s">
        <v>1020</v>
      </c>
      <c r="I1028" s="6" t="s">
        <v>1158</v>
      </c>
      <c r="J1028" s="6" t="s">
        <v>19</v>
      </c>
      <c r="K1028" s="2">
        <v>42</v>
      </c>
      <c r="L1028" s="6" t="s">
        <v>7772</v>
      </c>
      <c r="M1028" s="6"/>
      <c r="N1028" t="str">
        <f t="shared" si="75"/>
        <v>NYDIA</v>
      </c>
      <c r="O1028" t="str">
        <f t="shared" si="76"/>
        <v>RODRIGUEZ</v>
      </c>
      <c r="P1028" t="str">
        <f t="shared" si="77"/>
        <v>NYDIA RODRIGUEZ</v>
      </c>
      <c r="Q1028" t="str">
        <f t="shared" si="78"/>
        <v/>
      </c>
      <c r="R1028" t="str">
        <f t="shared" si="79"/>
        <v/>
      </c>
    </row>
    <row r="1029" spans="1:18" x14ac:dyDescent="0.3">
      <c r="A1029" t="s">
        <v>7773</v>
      </c>
      <c r="B1029" t="s">
        <v>7774</v>
      </c>
      <c r="C1029" t="s">
        <v>38</v>
      </c>
      <c r="D1029" t="s">
        <v>7775</v>
      </c>
      <c r="E1029" t="s">
        <v>7776</v>
      </c>
      <c r="F1029" s="6">
        <v>14337</v>
      </c>
      <c r="G1029" s="6" t="s">
        <v>7777</v>
      </c>
      <c r="H1029" s="6" t="s">
        <v>491</v>
      </c>
      <c r="I1029" s="6" t="s">
        <v>1488</v>
      </c>
      <c r="J1029" s="6" t="s">
        <v>399</v>
      </c>
      <c r="K1029" s="2">
        <v>373</v>
      </c>
      <c r="L1029" s="6" t="s">
        <v>7778</v>
      </c>
      <c r="M1029" s="6" t="s">
        <v>7779</v>
      </c>
      <c r="N1029" t="str">
        <f t="shared" si="75"/>
        <v>MANUEL</v>
      </c>
      <c r="O1029" t="str">
        <f t="shared" si="76"/>
        <v>ARIAS</v>
      </c>
      <c r="P1029" t="str">
        <f t="shared" si="77"/>
        <v>MANUEL ARIAS</v>
      </c>
      <c r="Q1029" t="str">
        <f t="shared" si="78"/>
        <v>ManuelAr@CajadeAhorros.com.pa</v>
      </c>
      <c r="R1029" t="str">
        <f t="shared" si="79"/>
        <v>Manuel.Arias@CajadeAhorros.com.pa</v>
      </c>
    </row>
    <row r="1030" spans="1:18" x14ac:dyDescent="0.3">
      <c r="A1030" t="s">
        <v>7780</v>
      </c>
      <c r="B1030" t="s">
        <v>7781</v>
      </c>
      <c r="C1030" t="s">
        <v>18</v>
      </c>
      <c r="D1030" t="s">
        <v>7782</v>
      </c>
      <c r="E1030" t="s">
        <v>7783</v>
      </c>
      <c r="F1030" s="6">
        <v>14338</v>
      </c>
      <c r="G1030" s="6" t="s">
        <v>7784</v>
      </c>
      <c r="H1030" s="6" t="s">
        <v>7785</v>
      </c>
      <c r="I1030" s="6" t="s">
        <v>483</v>
      </c>
      <c r="J1030" s="6" t="s">
        <v>44</v>
      </c>
      <c r="K1030" s="2">
        <v>373</v>
      </c>
      <c r="L1030" s="6" t="s">
        <v>7786</v>
      </c>
      <c r="M1030" s="6" t="s">
        <v>7787</v>
      </c>
      <c r="N1030" t="str">
        <f t="shared" ref="N1030:N1093" si="80">LEFT(D1030,IFERROR(FIND(" ",D1030),LEN(D1030)+1)-1)</f>
        <v>ALEYDA</v>
      </c>
      <c r="O1030" t="str">
        <f t="shared" ref="O1030:O1093" si="81">LEFT(E1030,IFERROR(FIND(" ",E1030),LEN(E1030)+1)-1)</f>
        <v>LEZCANO</v>
      </c>
      <c r="P1030" t="str">
        <f t="shared" ref="P1030:P1093" si="82">_xlfn.CONCAT(N1030," ",O1030)</f>
        <v>ALEYDA LEZCANO</v>
      </c>
      <c r="Q1030" t="str">
        <f t="shared" ref="Q1030:Q1093" si="83">IF(TRIM(B1030)="","",_xlfn.CONCAT(TRIM(B1030),"@CajadeAhorros.com.pa"))</f>
        <v>AleydaL@CajadeAhorros.com.pa</v>
      </c>
      <c r="R1030" t="str">
        <f t="shared" ref="R1030:R1093" si="84">IF(TRIM(M1030)="","",_xlfn.CONCAT(TRIM(PROPER(M1030)),"@CajadeAhorros.com.pa"))</f>
        <v>Aleyda.Lezcano@CajadeAhorros.com.pa</v>
      </c>
    </row>
    <row r="1031" spans="1:18" x14ac:dyDescent="0.3">
      <c r="A1031" t="s">
        <v>7788</v>
      </c>
      <c r="B1031" t="s">
        <v>7789</v>
      </c>
      <c r="C1031" t="s">
        <v>38</v>
      </c>
      <c r="D1031" t="s">
        <v>7790</v>
      </c>
      <c r="E1031" t="s">
        <v>7791</v>
      </c>
      <c r="F1031" s="6">
        <v>14339</v>
      </c>
      <c r="G1031" s="6" t="s">
        <v>7792</v>
      </c>
      <c r="H1031" s="6" t="s">
        <v>389</v>
      </c>
      <c r="I1031" s="6" t="s">
        <v>7793</v>
      </c>
      <c r="J1031" s="6" t="s">
        <v>54</v>
      </c>
      <c r="K1031" s="2">
        <v>62</v>
      </c>
      <c r="L1031" s="6" t="s">
        <v>7794</v>
      </c>
      <c r="M1031" s="6" t="s">
        <v>7795</v>
      </c>
      <c r="N1031" t="str">
        <f t="shared" si="80"/>
        <v>IRVING</v>
      </c>
      <c r="O1031" t="str">
        <f t="shared" si="81"/>
        <v>GONZALEZ</v>
      </c>
      <c r="P1031" t="str">
        <f t="shared" si="82"/>
        <v>IRVING GONZALEZ</v>
      </c>
      <c r="Q1031" t="str">
        <f t="shared" si="83"/>
        <v>IrvingG@CajadeAhorros.com.pa</v>
      </c>
      <c r="R1031" t="str">
        <f t="shared" si="84"/>
        <v>Irving.Gonzalez@CajadeAhorros.com.pa</v>
      </c>
    </row>
    <row r="1032" spans="1:18" x14ac:dyDescent="0.3">
      <c r="A1032" t="s">
        <v>7796</v>
      </c>
      <c r="B1032" t="s">
        <v>7797</v>
      </c>
      <c r="C1032" t="s">
        <v>18</v>
      </c>
      <c r="D1032" t="s">
        <v>7798</v>
      </c>
      <c r="E1032" t="s">
        <v>7799</v>
      </c>
      <c r="F1032" s="6">
        <v>14342</v>
      </c>
      <c r="G1032" s="6" t="s">
        <v>7800</v>
      </c>
      <c r="H1032" s="6" t="s">
        <v>72</v>
      </c>
      <c r="I1032" s="6" t="s">
        <v>928</v>
      </c>
      <c r="J1032" s="6" t="s">
        <v>19</v>
      </c>
      <c r="K1032" s="2">
        <v>31</v>
      </c>
      <c r="L1032" s="6" t="s">
        <v>7801</v>
      </c>
      <c r="M1032" s="6" t="s">
        <v>7802</v>
      </c>
      <c r="N1032" t="str">
        <f t="shared" si="80"/>
        <v>CORINA</v>
      </c>
      <c r="O1032" t="str">
        <f t="shared" si="81"/>
        <v>RUILOBA</v>
      </c>
      <c r="P1032" t="str">
        <f t="shared" si="82"/>
        <v>CORINA RUILOBA</v>
      </c>
      <c r="Q1032" t="str">
        <f t="shared" si="83"/>
        <v>CorinaR@CajadeAhorros.com.pa</v>
      </c>
      <c r="R1032" t="str">
        <f t="shared" si="84"/>
        <v>Corina.Ruiloba@CajadeAhorros.com.pa</v>
      </c>
    </row>
    <row r="1033" spans="1:18" x14ac:dyDescent="0.3">
      <c r="A1033" t="s">
        <v>7803</v>
      </c>
      <c r="B1033" t="s">
        <v>7804</v>
      </c>
      <c r="C1033" t="s">
        <v>38</v>
      </c>
      <c r="D1033" t="s">
        <v>7805</v>
      </c>
      <c r="E1033" t="s">
        <v>7806</v>
      </c>
      <c r="F1033" s="6">
        <v>14344</v>
      </c>
      <c r="G1033" s="6" t="s">
        <v>7807</v>
      </c>
      <c r="H1033" s="6" t="s">
        <v>491</v>
      </c>
      <c r="I1033" s="6" t="s">
        <v>3638</v>
      </c>
      <c r="J1033" s="6" t="s">
        <v>399</v>
      </c>
      <c r="K1033" s="2">
        <v>373</v>
      </c>
      <c r="L1033" s="6" t="s">
        <v>7808</v>
      </c>
      <c r="M1033" s="6" t="s">
        <v>7809</v>
      </c>
      <c r="N1033" t="str">
        <f t="shared" si="80"/>
        <v>JOSE</v>
      </c>
      <c r="O1033" t="str">
        <f t="shared" si="81"/>
        <v>PEREZ</v>
      </c>
      <c r="P1033" t="str">
        <f t="shared" si="82"/>
        <v>JOSE PEREZ</v>
      </c>
      <c r="Q1033" t="str">
        <f t="shared" si="83"/>
        <v>JosePe@CajadeAhorros.com.pa</v>
      </c>
      <c r="R1033" t="str">
        <f t="shared" si="84"/>
        <v>Jose.Perez@CajadeAhorros.com.pa</v>
      </c>
    </row>
    <row r="1034" spans="1:18" x14ac:dyDescent="0.3">
      <c r="A1034" t="s">
        <v>7810</v>
      </c>
      <c r="B1034" t="s">
        <v>7811</v>
      </c>
      <c r="C1034" t="s">
        <v>38</v>
      </c>
      <c r="D1034" t="s">
        <v>7812</v>
      </c>
      <c r="E1034" t="s">
        <v>7813</v>
      </c>
      <c r="F1034" s="6">
        <v>14349</v>
      </c>
      <c r="G1034" s="6" t="s">
        <v>7814</v>
      </c>
      <c r="H1034" s="6" t="s">
        <v>447</v>
      </c>
      <c r="I1034" s="6" t="s">
        <v>1792</v>
      </c>
      <c r="J1034" s="6" t="s">
        <v>54</v>
      </c>
      <c r="K1034" s="2">
        <v>72</v>
      </c>
      <c r="L1034" s="6" t="s">
        <v>7815</v>
      </c>
      <c r="M1034" s="6" t="s">
        <v>7816</v>
      </c>
      <c r="N1034" t="str">
        <f t="shared" si="80"/>
        <v>JOSE</v>
      </c>
      <c r="O1034" t="str">
        <f t="shared" si="81"/>
        <v>HERNANDEZ</v>
      </c>
      <c r="P1034" t="str">
        <f t="shared" si="82"/>
        <v>JOSE HERNANDEZ</v>
      </c>
      <c r="Q1034" t="str">
        <f t="shared" si="83"/>
        <v>JoseHern@CajadeAhorros.com.pa</v>
      </c>
      <c r="R1034" t="str">
        <f t="shared" si="84"/>
        <v>Jose.Hernandez@CajadeAhorros.com.pa</v>
      </c>
    </row>
    <row r="1035" spans="1:18" x14ac:dyDescent="0.3">
      <c r="A1035" t="s">
        <v>7817</v>
      </c>
      <c r="B1035" t="s">
        <v>7818</v>
      </c>
      <c r="C1035" t="s">
        <v>18</v>
      </c>
      <c r="D1035" t="s">
        <v>7819</v>
      </c>
      <c r="E1035" t="s">
        <v>7820</v>
      </c>
      <c r="F1035" s="6">
        <v>14351</v>
      </c>
      <c r="G1035" s="6" t="s">
        <v>7821</v>
      </c>
      <c r="H1035" s="6" t="s">
        <v>7822</v>
      </c>
      <c r="I1035" s="6" t="s">
        <v>7387</v>
      </c>
      <c r="J1035" s="6" t="s">
        <v>554</v>
      </c>
      <c r="K1035" s="2">
        <v>272</v>
      </c>
      <c r="L1035" s="6" t="s">
        <v>7823</v>
      </c>
      <c r="M1035" s="6" t="s">
        <v>7824</v>
      </c>
      <c r="N1035" t="str">
        <f t="shared" si="80"/>
        <v>MARIBEL</v>
      </c>
      <c r="O1035" t="str">
        <f t="shared" si="81"/>
        <v>CALVO</v>
      </c>
      <c r="P1035" t="str">
        <f t="shared" si="82"/>
        <v>MARIBEL CALVO</v>
      </c>
      <c r="Q1035" t="str">
        <f t="shared" si="83"/>
        <v>MaribelC@CajadeAhorros.com.pa</v>
      </c>
      <c r="R1035" t="str">
        <f t="shared" si="84"/>
        <v>Maribel.Calvo@CajadeAhorros.com.pa</v>
      </c>
    </row>
    <row r="1036" spans="1:18" x14ac:dyDescent="0.3">
      <c r="A1036" t="s">
        <v>7825</v>
      </c>
      <c r="B1036" t="s">
        <v>7826</v>
      </c>
      <c r="C1036" t="s">
        <v>38</v>
      </c>
      <c r="D1036" t="s">
        <v>7827</v>
      </c>
      <c r="E1036" t="s">
        <v>7828</v>
      </c>
      <c r="F1036" s="6">
        <v>14352</v>
      </c>
      <c r="G1036" s="6" t="s">
        <v>7829</v>
      </c>
      <c r="H1036" s="6" t="s">
        <v>3794</v>
      </c>
      <c r="I1036" s="6" t="s">
        <v>3795</v>
      </c>
      <c r="J1036" s="6" t="s">
        <v>19</v>
      </c>
      <c r="K1036" s="2">
        <v>217</v>
      </c>
      <c r="L1036" s="6" t="s">
        <v>7830</v>
      </c>
      <c r="M1036" s="6" t="s">
        <v>7831</v>
      </c>
      <c r="N1036" t="str">
        <f t="shared" si="80"/>
        <v>ALBIS</v>
      </c>
      <c r="O1036" t="str">
        <f t="shared" si="81"/>
        <v>VALDES</v>
      </c>
      <c r="P1036" t="str">
        <f t="shared" si="82"/>
        <v>ALBIS VALDES</v>
      </c>
      <c r="Q1036" t="str">
        <f t="shared" si="83"/>
        <v>AlbisV@CajadeAhorros.com.pa</v>
      </c>
      <c r="R1036" t="str">
        <f t="shared" si="84"/>
        <v>Albis.Valdes@CajadeAhorros.com.pa</v>
      </c>
    </row>
    <row r="1037" spans="1:18" x14ac:dyDescent="0.3">
      <c r="A1037" t="s">
        <v>7832</v>
      </c>
      <c r="B1037" t="s">
        <v>17</v>
      </c>
      <c r="C1037" t="s">
        <v>17</v>
      </c>
      <c r="D1037" t="s">
        <v>7833</v>
      </c>
      <c r="E1037" t="s">
        <v>7834</v>
      </c>
      <c r="F1037" s="6">
        <v>14353</v>
      </c>
      <c r="G1037" s="6" t="s">
        <v>7835</v>
      </c>
      <c r="H1037" s="6"/>
      <c r="I1037" s="6" t="s">
        <v>483</v>
      </c>
      <c r="J1037" s="6" t="s">
        <v>44</v>
      </c>
      <c r="K1037" s="2">
        <v>373</v>
      </c>
      <c r="L1037" s="6" t="s">
        <v>7836</v>
      </c>
      <c r="M1037" s="6"/>
      <c r="N1037" t="str">
        <f t="shared" si="80"/>
        <v>SIXTO</v>
      </c>
      <c r="O1037" t="str">
        <f t="shared" si="81"/>
        <v>PERALTA</v>
      </c>
      <c r="P1037" t="str">
        <f t="shared" si="82"/>
        <v>SIXTO PERALTA</v>
      </c>
      <c r="Q1037" t="str">
        <f t="shared" si="83"/>
        <v/>
      </c>
      <c r="R1037" t="str">
        <f t="shared" si="84"/>
        <v/>
      </c>
    </row>
    <row r="1038" spans="1:18" x14ac:dyDescent="0.3">
      <c r="A1038" t="s">
        <v>7837</v>
      </c>
      <c r="B1038" t="s">
        <v>7838</v>
      </c>
      <c r="C1038" t="s">
        <v>18</v>
      </c>
      <c r="D1038" t="s">
        <v>7839</v>
      </c>
      <c r="E1038" t="s">
        <v>7840</v>
      </c>
      <c r="F1038" s="6">
        <v>14356</v>
      </c>
      <c r="G1038" s="6" t="s">
        <v>7841</v>
      </c>
      <c r="H1038" s="6" t="s">
        <v>3122</v>
      </c>
      <c r="I1038" s="6" t="s">
        <v>836</v>
      </c>
      <c r="J1038" s="6" t="s">
        <v>54</v>
      </c>
      <c r="K1038" s="2">
        <v>313</v>
      </c>
      <c r="L1038" s="6" t="s">
        <v>7842</v>
      </c>
      <c r="M1038" s="6" t="s">
        <v>7843</v>
      </c>
      <c r="N1038" t="str">
        <f t="shared" si="80"/>
        <v>LISSETH</v>
      </c>
      <c r="O1038" t="str">
        <f t="shared" si="81"/>
        <v>VALENCIA</v>
      </c>
      <c r="P1038" t="str">
        <f t="shared" si="82"/>
        <v>LISSETH VALENCIA</v>
      </c>
      <c r="Q1038" t="str">
        <f t="shared" si="83"/>
        <v>LissethV@CajadeAhorros.com.pa</v>
      </c>
      <c r="R1038" t="str">
        <f t="shared" si="84"/>
        <v>Lisseth.Valencia@CajadeAhorros.com.pa</v>
      </c>
    </row>
    <row r="1039" spans="1:18" x14ac:dyDescent="0.3">
      <c r="A1039" t="s">
        <v>7844</v>
      </c>
      <c r="B1039" t="s">
        <v>7845</v>
      </c>
      <c r="C1039" t="s">
        <v>38</v>
      </c>
      <c r="D1039" t="s">
        <v>7846</v>
      </c>
      <c r="E1039" t="s">
        <v>7847</v>
      </c>
      <c r="F1039" s="6">
        <v>14358</v>
      </c>
      <c r="G1039" s="6" t="s">
        <v>7848</v>
      </c>
      <c r="H1039" s="6" t="s">
        <v>7139</v>
      </c>
      <c r="I1039" s="6" t="s">
        <v>7140</v>
      </c>
      <c r="J1039" s="6" t="s">
        <v>322</v>
      </c>
      <c r="K1039" s="2">
        <v>385</v>
      </c>
      <c r="L1039" s="6" t="s">
        <v>7849</v>
      </c>
      <c r="M1039" s="6" t="s">
        <v>7850</v>
      </c>
      <c r="N1039" t="str">
        <f t="shared" si="80"/>
        <v>JOSE</v>
      </c>
      <c r="O1039" t="str">
        <f t="shared" si="81"/>
        <v>MURILLO</v>
      </c>
      <c r="P1039" t="str">
        <f t="shared" si="82"/>
        <v>JOSE MURILLO</v>
      </c>
      <c r="Q1039" t="str">
        <f t="shared" si="83"/>
        <v>JoseMu@CajadeAhorros.com.pa</v>
      </c>
      <c r="R1039" t="str">
        <f t="shared" si="84"/>
        <v>Jose.Murillo@CajadeAhorros.com.pa</v>
      </c>
    </row>
    <row r="1040" spans="1:18" x14ac:dyDescent="0.3">
      <c r="A1040" t="s">
        <v>7851</v>
      </c>
      <c r="B1040" t="s">
        <v>7852</v>
      </c>
      <c r="C1040" t="s">
        <v>18</v>
      </c>
      <c r="D1040" t="s">
        <v>7853</v>
      </c>
      <c r="E1040" t="s">
        <v>7854</v>
      </c>
      <c r="F1040" s="6">
        <v>14359</v>
      </c>
      <c r="G1040" s="6" t="s">
        <v>7855</v>
      </c>
      <c r="H1040" s="6" t="s">
        <v>224</v>
      </c>
      <c r="I1040" s="6" t="s">
        <v>807</v>
      </c>
      <c r="J1040" s="6" t="s">
        <v>19</v>
      </c>
      <c r="K1040" s="2">
        <v>245</v>
      </c>
      <c r="L1040" s="6" t="s">
        <v>7856</v>
      </c>
      <c r="M1040" s="6" t="s">
        <v>7857</v>
      </c>
      <c r="N1040" t="str">
        <f t="shared" si="80"/>
        <v>LIDZIEL</v>
      </c>
      <c r="O1040" t="str">
        <f t="shared" si="81"/>
        <v>GONZALEZ</v>
      </c>
      <c r="P1040" t="str">
        <f t="shared" si="82"/>
        <v>LIDZIEL GONZALEZ</v>
      </c>
      <c r="Q1040" t="str">
        <f t="shared" si="83"/>
        <v>LidzielG@CajadeAhorros.com.pa</v>
      </c>
      <c r="R1040" t="str">
        <f t="shared" si="84"/>
        <v>Lidziel.Gonzalez@CajadeAhorros.com.pa</v>
      </c>
    </row>
    <row r="1041" spans="1:18" x14ac:dyDescent="0.3">
      <c r="A1041" t="s">
        <v>7858</v>
      </c>
      <c r="B1041" t="s">
        <v>7859</v>
      </c>
      <c r="C1041" t="s">
        <v>18</v>
      </c>
      <c r="D1041" t="s">
        <v>7860</v>
      </c>
      <c r="E1041" t="s">
        <v>7861</v>
      </c>
      <c r="F1041" s="6">
        <v>14361</v>
      </c>
      <c r="G1041" s="6" t="s">
        <v>7862</v>
      </c>
      <c r="H1041" s="6" t="s">
        <v>21</v>
      </c>
      <c r="I1041" s="6" t="s">
        <v>4515</v>
      </c>
      <c r="J1041" s="6" t="s">
        <v>19</v>
      </c>
      <c r="K1041" s="2">
        <v>60</v>
      </c>
      <c r="L1041" s="6" t="s">
        <v>7863</v>
      </c>
      <c r="M1041" s="6" t="s">
        <v>7864</v>
      </c>
      <c r="N1041" t="str">
        <f t="shared" si="80"/>
        <v>MARGIT</v>
      </c>
      <c r="O1041" t="str">
        <f t="shared" si="81"/>
        <v>TUÑON</v>
      </c>
      <c r="P1041" t="str">
        <f t="shared" si="82"/>
        <v>MARGIT TUÑON</v>
      </c>
      <c r="Q1041" t="str">
        <f t="shared" si="83"/>
        <v>MargitT@CajadeAhorros.com.pa</v>
      </c>
      <c r="R1041" t="str">
        <f t="shared" si="84"/>
        <v>Margit.Tunon@CajadeAhorros.com.pa</v>
      </c>
    </row>
    <row r="1042" spans="1:18" x14ac:dyDescent="0.3">
      <c r="A1042" t="s">
        <v>7865</v>
      </c>
      <c r="B1042" t="s">
        <v>7866</v>
      </c>
      <c r="C1042" t="s">
        <v>18</v>
      </c>
      <c r="D1042" t="s">
        <v>7867</v>
      </c>
      <c r="E1042" t="s">
        <v>7868</v>
      </c>
      <c r="F1042" s="6">
        <v>14367</v>
      </c>
      <c r="G1042" s="6" t="s">
        <v>7869</v>
      </c>
      <c r="H1042" s="6" t="s">
        <v>5843</v>
      </c>
      <c r="I1042" s="6" t="s">
        <v>5758</v>
      </c>
      <c r="J1042" s="6" t="s">
        <v>101</v>
      </c>
      <c r="K1042" s="2">
        <v>123</v>
      </c>
      <c r="L1042" s="6" t="s">
        <v>7870</v>
      </c>
      <c r="M1042" s="6" t="s">
        <v>7871</v>
      </c>
      <c r="N1042" t="str">
        <f t="shared" si="80"/>
        <v>GRACE</v>
      </c>
      <c r="O1042" t="str">
        <f t="shared" si="81"/>
        <v>GONZALEZ</v>
      </c>
      <c r="P1042" t="str">
        <f t="shared" si="82"/>
        <v>GRACE GONZALEZ</v>
      </c>
      <c r="Q1042" t="str">
        <f t="shared" si="83"/>
        <v>GraceG@CajadeAhorros.com.pa</v>
      </c>
      <c r="R1042" t="str">
        <f t="shared" si="84"/>
        <v>Grace.Gonzalez@CajadeAhorros.com.pa</v>
      </c>
    </row>
    <row r="1043" spans="1:18" x14ac:dyDescent="0.3">
      <c r="A1043" t="s">
        <v>7872</v>
      </c>
      <c r="B1043" t="s">
        <v>7873</v>
      </c>
      <c r="C1043" t="s">
        <v>18</v>
      </c>
      <c r="D1043" t="s">
        <v>7874</v>
      </c>
      <c r="E1043" t="s">
        <v>7875</v>
      </c>
      <c r="F1043" s="6">
        <v>14368</v>
      </c>
      <c r="G1043" s="6" t="s">
        <v>7876</v>
      </c>
      <c r="H1043" s="6" t="s">
        <v>7877</v>
      </c>
      <c r="I1043" s="6" t="s">
        <v>7878</v>
      </c>
      <c r="J1043" s="6" t="s">
        <v>121</v>
      </c>
      <c r="K1043" s="2">
        <v>170</v>
      </c>
      <c r="L1043" s="6" t="s">
        <v>7879</v>
      </c>
      <c r="M1043" s="6" t="s">
        <v>7880</v>
      </c>
      <c r="N1043" t="str">
        <f t="shared" si="80"/>
        <v>ARANZA</v>
      </c>
      <c r="O1043" t="str">
        <f t="shared" si="81"/>
        <v>FUJITSUBO</v>
      </c>
      <c r="P1043" t="str">
        <f t="shared" si="82"/>
        <v>ARANZA FUJITSUBO</v>
      </c>
      <c r="Q1043" t="str">
        <f t="shared" si="83"/>
        <v>AranzaF@CajadeAhorros.com.pa</v>
      </c>
      <c r="R1043" t="str">
        <f t="shared" si="84"/>
        <v>Aranza.Fujitsubo@CajadeAhorros.com.pa</v>
      </c>
    </row>
    <row r="1044" spans="1:18" x14ac:dyDescent="0.3">
      <c r="A1044" t="s">
        <v>7881</v>
      </c>
      <c r="B1044" t="s">
        <v>7882</v>
      </c>
      <c r="C1044" t="s">
        <v>18</v>
      </c>
      <c r="D1044" t="s">
        <v>7883</v>
      </c>
      <c r="E1044" t="s">
        <v>7884</v>
      </c>
      <c r="F1044" s="6">
        <v>14369</v>
      </c>
      <c r="G1044" s="6" t="s">
        <v>7885</v>
      </c>
      <c r="H1044" s="6" t="s">
        <v>293</v>
      </c>
      <c r="I1044" s="6" t="s">
        <v>294</v>
      </c>
      <c r="J1044" s="6" t="s">
        <v>54</v>
      </c>
      <c r="K1044" s="2">
        <v>216</v>
      </c>
      <c r="L1044" s="6" t="s">
        <v>7886</v>
      </c>
      <c r="M1044" s="6" t="s">
        <v>7887</v>
      </c>
      <c r="N1044" t="str">
        <f t="shared" si="80"/>
        <v>VANESSA</v>
      </c>
      <c r="O1044" t="str">
        <f t="shared" si="81"/>
        <v>ABREGO</v>
      </c>
      <c r="P1044" t="str">
        <f t="shared" si="82"/>
        <v>VANESSA ABREGO</v>
      </c>
      <c r="Q1044" t="str">
        <f t="shared" si="83"/>
        <v>VanessaA@CajadeAhorros.com.pa</v>
      </c>
      <c r="R1044" t="str">
        <f t="shared" si="84"/>
        <v>Vanessa.Abrego@CajadeAhorros.com.pa</v>
      </c>
    </row>
    <row r="1045" spans="1:18" x14ac:dyDescent="0.3">
      <c r="A1045" t="s">
        <v>7888</v>
      </c>
      <c r="B1045" t="s">
        <v>7889</v>
      </c>
      <c r="C1045" t="s">
        <v>17</v>
      </c>
      <c r="D1045" t="s">
        <v>7890</v>
      </c>
      <c r="E1045" t="s">
        <v>7891</v>
      </c>
      <c r="F1045" s="6">
        <v>14371</v>
      </c>
      <c r="G1045" s="6" t="s">
        <v>7892</v>
      </c>
      <c r="H1045" s="6" t="s">
        <v>7893</v>
      </c>
      <c r="I1045" s="6" t="s">
        <v>7894</v>
      </c>
      <c r="J1045" s="6" t="s">
        <v>121</v>
      </c>
      <c r="K1045" s="2">
        <v>170</v>
      </c>
      <c r="L1045" s="6" t="s">
        <v>7895</v>
      </c>
      <c r="M1045" s="6" t="s">
        <v>7896</v>
      </c>
      <c r="N1045" t="str">
        <f t="shared" si="80"/>
        <v>YENI</v>
      </c>
      <c r="O1045" t="str">
        <f t="shared" si="81"/>
        <v>NG</v>
      </c>
      <c r="P1045" t="str">
        <f t="shared" si="82"/>
        <v>YENI NG</v>
      </c>
      <c r="Q1045" t="str">
        <f t="shared" si="83"/>
        <v>YeniN@CajadeAhorros.com.pa</v>
      </c>
      <c r="R1045" t="str">
        <f t="shared" si="84"/>
        <v>Yeni.Ng@CajadeAhorros.com.pa</v>
      </c>
    </row>
    <row r="1046" spans="1:18" x14ac:dyDescent="0.3">
      <c r="A1046" t="s">
        <v>7897</v>
      </c>
      <c r="B1046" t="s">
        <v>7898</v>
      </c>
      <c r="C1046" t="s">
        <v>18</v>
      </c>
      <c r="D1046" t="s">
        <v>7899</v>
      </c>
      <c r="E1046" t="s">
        <v>7900</v>
      </c>
      <c r="F1046" s="6">
        <v>14381</v>
      </c>
      <c r="G1046" s="6" t="s">
        <v>7901</v>
      </c>
      <c r="H1046" s="6" t="s">
        <v>607</v>
      </c>
      <c r="I1046" s="6" t="s">
        <v>608</v>
      </c>
      <c r="J1046" s="6" t="s">
        <v>54</v>
      </c>
      <c r="K1046" s="2">
        <v>225</v>
      </c>
      <c r="L1046" s="6" t="s">
        <v>7902</v>
      </c>
      <c r="M1046" s="6" t="s">
        <v>7903</v>
      </c>
      <c r="N1046" t="str">
        <f t="shared" si="80"/>
        <v>LISSETTE</v>
      </c>
      <c r="O1046" t="str">
        <f t="shared" si="81"/>
        <v>VERGARA</v>
      </c>
      <c r="P1046" t="str">
        <f t="shared" si="82"/>
        <v>LISSETTE VERGARA</v>
      </c>
      <c r="Q1046" t="str">
        <f t="shared" si="83"/>
        <v>LissetteV@CajadeAhorros.com.pa</v>
      </c>
      <c r="R1046" t="str">
        <f t="shared" si="84"/>
        <v>Lissette.Vergara@CajadeAhorros.com.pa</v>
      </c>
    </row>
    <row r="1047" spans="1:18" x14ac:dyDescent="0.3">
      <c r="A1047" t="s">
        <v>7904</v>
      </c>
      <c r="B1047" t="s">
        <v>7905</v>
      </c>
      <c r="C1047" t="s">
        <v>18</v>
      </c>
      <c r="D1047" t="s">
        <v>7906</v>
      </c>
      <c r="E1047" t="s">
        <v>7907</v>
      </c>
      <c r="F1047" s="6">
        <v>14383</v>
      </c>
      <c r="G1047" s="6" t="s">
        <v>7908</v>
      </c>
      <c r="H1047" s="6" t="s">
        <v>129</v>
      </c>
      <c r="I1047" s="6" t="s">
        <v>474</v>
      </c>
      <c r="J1047" s="6" t="s">
        <v>19</v>
      </c>
      <c r="K1047" s="2">
        <v>79</v>
      </c>
      <c r="L1047" s="6" t="s">
        <v>7909</v>
      </c>
      <c r="M1047" s="6" t="s">
        <v>7910</v>
      </c>
      <c r="N1047" t="str">
        <f t="shared" si="80"/>
        <v>MONICA</v>
      </c>
      <c r="O1047" t="str">
        <f t="shared" si="81"/>
        <v>ROBLES</v>
      </c>
      <c r="P1047" t="str">
        <f t="shared" si="82"/>
        <v>MONICA ROBLES</v>
      </c>
      <c r="Q1047" t="str">
        <f t="shared" si="83"/>
        <v>MonicaRo@CajadeAhorros.com.pa</v>
      </c>
      <c r="R1047" t="str">
        <f t="shared" si="84"/>
        <v>Monica.Robles@CajadeAhorros.com.pa</v>
      </c>
    </row>
    <row r="1048" spans="1:18" x14ac:dyDescent="0.3">
      <c r="A1048" t="s">
        <v>7911</v>
      </c>
      <c r="B1048" t="s">
        <v>7912</v>
      </c>
      <c r="C1048" t="s">
        <v>18</v>
      </c>
      <c r="D1048" t="s">
        <v>7913</v>
      </c>
      <c r="E1048" t="s">
        <v>7914</v>
      </c>
      <c r="F1048" s="6">
        <v>14388</v>
      </c>
      <c r="G1048" s="6" t="s">
        <v>7915</v>
      </c>
      <c r="H1048" s="6" t="s">
        <v>544</v>
      </c>
      <c r="I1048" s="6" t="s">
        <v>7916</v>
      </c>
      <c r="J1048" s="6" t="s">
        <v>54</v>
      </c>
      <c r="K1048" s="2">
        <v>50</v>
      </c>
      <c r="L1048" s="6" t="s">
        <v>7917</v>
      </c>
      <c r="M1048" s="6" t="s">
        <v>7918</v>
      </c>
      <c r="N1048" t="str">
        <f t="shared" si="80"/>
        <v>CLAUDIA</v>
      </c>
      <c r="O1048" t="str">
        <f t="shared" si="81"/>
        <v>ALMENGOR</v>
      </c>
      <c r="P1048" t="str">
        <f t="shared" si="82"/>
        <v>CLAUDIA ALMENGOR</v>
      </c>
      <c r="Q1048" t="str">
        <f t="shared" si="83"/>
        <v>ClaudiaA@CajadeAhorros.com.pa</v>
      </c>
      <c r="R1048" t="str">
        <f t="shared" si="84"/>
        <v>Claudia.Almengor@CajadeAhorros.com.pa</v>
      </c>
    </row>
    <row r="1049" spans="1:18" x14ac:dyDescent="0.3">
      <c r="A1049" t="s">
        <v>7919</v>
      </c>
      <c r="B1049" t="s">
        <v>7920</v>
      </c>
      <c r="C1049" t="s">
        <v>18</v>
      </c>
      <c r="D1049" t="s">
        <v>7921</v>
      </c>
      <c r="E1049" t="s">
        <v>7922</v>
      </c>
      <c r="F1049" s="6">
        <v>14389</v>
      </c>
      <c r="G1049" s="6" t="s">
        <v>7923</v>
      </c>
      <c r="H1049" s="6" t="s">
        <v>625</v>
      </c>
      <c r="I1049" s="6" t="s">
        <v>4325</v>
      </c>
      <c r="J1049" s="6" t="s">
        <v>19</v>
      </c>
      <c r="K1049" s="2">
        <v>58</v>
      </c>
      <c r="L1049" s="6" t="s">
        <v>7924</v>
      </c>
      <c r="M1049" s="6" t="s">
        <v>7925</v>
      </c>
      <c r="N1049" t="str">
        <f t="shared" si="80"/>
        <v>ROXANA</v>
      </c>
      <c r="O1049" t="str">
        <f t="shared" si="81"/>
        <v>MIRANDA</v>
      </c>
      <c r="P1049" t="str">
        <f t="shared" si="82"/>
        <v>ROXANA MIRANDA</v>
      </c>
      <c r="Q1049" t="str">
        <f t="shared" si="83"/>
        <v>RoxanaM@CajadeAhorros.com.pa</v>
      </c>
      <c r="R1049" t="str">
        <f t="shared" si="84"/>
        <v>Roxana.Miranda@CajadeAhorros.com.pa</v>
      </c>
    </row>
    <row r="1050" spans="1:18" x14ac:dyDescent="0.3">
      <c r="A1050" t="s">
        <v>7926</v>
      </c>
      <c r="B1050" t="s">
        <v>7927</v>
      </c>
      <c r="C1050" t="s">
        <v>18</v>
      </c>
      <c r="D1050" t="s">
        <v>7928</v>
      </c>
      <c r="E1050" t="s">
        <v>7929</v>
      </c>
      <c r="F1050" s="6">
        <v>14390</v>
      </c>
      <c r="G1050" s="6" t="s">
        <v>7930</v>
      </c>
      <c r="H1050" s="6" t="s">
        <v>733</v>
      </c>
      <c r="I1050" s="6" t="s">
        <v>2341</v>
      </c>
      <c r="J1050" s="6" t="s">
        <v>19</v>
      </c>
      <c r="K1050" s="2">
        <v>9</v>
      </c>
      <c r="L1050" s="6" t="s">
        <v>7931</v>
      </c>
      <c r="M1050" s="6" t="s">
        <v>7932</v>
      </c>
      <c r="N1050" t="str">
        <f t="shared" si="80"/>
        <v>YARIELA</v>
      </c>
      <c r="O1050" t="str">
        <f t="shared" si="81"/>
        <v>HERNANDEZ</v>
      </c>
      <c r="P1050" t="str">
        <f t="shared" si="82"/>
        <v>YARIELA HERNANDEZ</v>
      </c>
      <c r="Q1050" t="str">
        <f t="shared" si="83"/>
        <v>YarielaH@CajadeAhorros.com.pa</v>
      </c>
      <c r="R1050" t="str">
        <f t="shared" si="84"/>
        <v>Yariela.Hernandez@CajadeAhorros.com.pa</v>
      </c>
    </row>
    <row r="1051" spans="1:18" x14ac:dyDescent="0.3">
      <c r="A1051" t="s">
        <v>7933</v>
      </c>
      <c r="B1051" t="s">
        <v>17</v>
      </c>
      <c r="C1051" t="s">
        <v>17</v>
      </c>
      <c r="D1051" t="s">
        <v>7934</v>
      </c>
      <c r="E1051" t="s">
        <v>7935</v>
      </c>
      <c r="F1051" s="6">
        <v>14392</v>
      </c>
      <c r="G1051" s="6" t="s">
        <v>7936</v>
      </c>
      <c r="H1051" s="6"/>
      <c r="I1051" s="6" t="s">
        <v>483</v>
      </c>
      <c r="J1051" s="6" t="s">
        <v>44</v>
      </c>
      <c r="K1051" s="2">
        <v>373</v>
      </c>
      <c r="L1051" s="6" t="s">
        <v>7937</v>
      </c>
      <c r="M1051" s="6"/>
      <c r="N1051" t="str">
        <f t="shared" si="80"/>
        <v>RICAURTE</v>
      </c>
      <c r="O1051" t="str">
        <f t="shared" si="81"/>
        <v>LOPEZ</v>
      </c>
      <c r="P1051" t="str">
        <f t="shared" si="82"/>
        <v>RICAURTE LOPEZ</v>
      </c>
      <c r="Q1051" t="str">
        <f t="shared" si="83"/>
        <v/>
      </c>
      <c r="R1051" t="str">
        <f t="shared" si="84"/>
        <v/>
      </c>
    </row>
    <row r="1052" spans="1:18" x14ac:dyDescent="0.3">
      <c r="A1052" t="s">
        <v>7938</v>
      </c>
      <c r="B1052" t="s">
        <v>7939</v>
      </c>
      <c r="C1052" t="s">
        <v>38</v>
      </c>
      <c r="D1052" t="s">
        <v>7940</v>
      </c>
      <c r="E1052" t="s">
        <v>7941</v>
      </c>
      <c r="F1052" s="6">
        <v>14394</v>
      </c>
      <c r="G1052" s="6" t="s">
        <v>7942</v>
      </c>
      <c r="H1052" s="6" t="s">
        <v>3311</v>
      </c>
      <c r="I1052" s="6" t="s">
        <v>3312</v>
      </c>
      <c r="J1052" s="6" t="s">
        <v>554</v>
      </c>
      <c r="K1052" s="2">
        <v>272</v>
      </c>
      <c r="L1052" s="6" t="s">
        <v>7943</v>
      </c>
      <c r="M1052" s="6" t="s">
        <v>7944</v>
      </c>
      <c r="N1052" t="str">
        <f t="shared" si="80"/>
        <v>ROBERTO</v>
      </c>
      <c r="O1052" t="str">
        <f t="shared" si="81"/>
        <v>DIAZ</v>
      </c>
      <c r="P1052" t="str">
        <f t="shared" si="82"/>
        <v>ROBERTO DIAZ</v>
      </c>
      <c r="Q1052" t="str">
        <f t="shared" si="83"/>
        <v>RobertoD@CajadeAhorros.com.pa</v>
      </c>
      <c r="R1052" t="str">
        <f t="shared" si="84"/>
        <v>Roberto.Diaz@CajadeAhorros.com.pa</v>
      </c>
    </row>
    <row r="1053" spans="1:18" x14ac:dyDescent="0.3">
      <c r="A1053" t="s">
        <v>7945</v>
      </c>
      <c r="B1053" t="s">
        <v>7946</v>
      </c>
      <c r="C1053" t="s">
        <v>18</v>
      </c>
      <c r="D1053" t="s">
        <v>7947</v>
      </c>
      <c r="E1053" t="s">
        <v>7948</v>
      </c>
      <c r="F1053" s="6">
        <v>14397</v>
      </c>
      <c r="G1053" s="6" t="s">
        <v>7949</v>
      </c>
      <c r="H1053" s="6" t="s">
        <v>7950</v>
      </c>
      <c r="I1053" s="6" t="s">
        <v>5147</v>
      </c>
      <c r="J1053" s="6" t="s">
        <v>64</v>
      </c>
      <c r="K1053" s="2">
        <v>336</v>
      </c>
      <c r="L1053" s="6" t="s">
        <v>7951</v>
      </c>
      <c r="M1053" s="6" t="s">
        <v>7952</v>
      </c>
      <c r="N1053" t="str">
        <f t="shared" si="80"/>
        <v>DIANA</v>
      </c>
      <c r="O1053" t="str">
        <f t="shared" si="81"/>
        <v>SAMUDIO</v>
      </c>
      <c r="P1053" t="str">
        <f t="shared" si="82"/>
        <v>DIANA SAMUDIO</v>
      </c>
      <c r="Q1053" t="str">
        <f t="shared" si="83"/>
        <v>DianaSa@CajadeAhorros.com.pa</v>
      </c>
      <c r="R1053" t="str">
        <f t="shared" si="84"/>
        <v>Diana.Samudio@CajadeAhorros.com.pa</v>
      </c>
    </row>
    <row r="1054" spans="1:18" x14ac:dyDescent="0.3">
      <c r="A1054" t="s">
        <v>7953</v>
      </c>
      <c r="B1054" t="s">
        <v>7954</v>
      </c>
      <c r="C1054" t="s">
        <v>38</v>
      </c>
      <c r="D1054" t="s">
        <v>7955</v>
      </c>
      <c r="E1054" t="s">
        <v>7956</v>
      </c>
      <c r="F1054" s="6">
        <v>14398</v>
      </c>
      <c r="G1054" s="6" t="s">
        <v>7957</v>
      </c>
      <c r="H1054" s="6" t="s">
        <v>7958</v>
      </c>
      <c r="I1054" s="6" t="s">
        <v>172</v>
      </c>
      <c r="J1054" s="6" t="s">
        <v>91</v>
      </c>
      <c r="K1054" s="2">
        <v>324</v>
      </c>
      <c r="L1054" s="6" t="s">
        <v>7959</v>
      </c>
      <c r="M1054" s="6" t="s">
        <v>7960</v>
      </c>
      <c r="N1054" t="str">
        <f t="shared" si="80"/>
        <v>ABDIEL</v>
      </c>
      <c r="O1054" t="str">
        <f t="shared" si="81"/>
        <v>CHRISTIE</v>
      </c>
      <c r="P1054" t="str">
        <f t="shared" si="82"/>
        <v>ABDIEL CHRISTIE</v>
      </c>
      <c r="Q1054" t="str">
        <f t="shared" si="83"/>
        <v>AbdielCh@CajadeAhorros.com.pa</v>
      </c>
      <c r="R1054" t="str">
        <f t="shared" si="84"/>
        <v>Abdiel.Christie@CajadeAhorros.com.pa</v>
      </c>
    </row>
    <row r="1055" spans="1:18" x14ac:dyDescent="0.3">
      <c r="A1055" t="s">
        <v>7961</v>
      </c>
      <c r="B1055" t="s">
        <v>7962</v>
      </c>
      <c r="C1055" t="s">
        <v>18</v>
      </c>
      <c r="D1055" t="s">
        <v>7963</v>
      </c>
      <c r="E1055" t="s">
        <v>7964</v>
      </c>
      <c r="F1055" s="6">
        <v>14399</v>
      </c>
      <c r="G1055" s="6" t="s">
        <v>7965</v>
      </c>
      <c r="H1055" s="6" t="s">
        <v>625</v>
      </c>
      <c r="I1055" s="6" t="s">
        <v>903</v>
      </c>
      <c r="J1055" s="6" t="s">
        <v>19</v>
      </c>
      <c r="K1055" s="2">
        <v>21</v>
      </c>
      <c r="L1055" s="6" t="s">
        <v>7966</v>
      </c>
      <c r="M1055" s="6" t="s">
        <v>7967</v>
      </c>
      <c r="N1055" t="str">
        <f t="shared" si="80"/>
        <v>AIZA</v>
      </c>
      <c r="O1055" t="str">
        <f t="shared" si="81"/>
        <v>MEZA</v>
      </c>
      <c r="P1055" t="str">
        <f t="shared" si="82"/>
        <v>AIZA MEZA</v>
      </c>
      <c r="Q1055" t="str">
        <f t="shared" si="83"/>
        <v>AizaM@CajadeAhorros.com.pa</v>
      </c>
      <c r="R1055" t="str">
        <f t="shared" si="84"/>
        <v>Aiza.Meza@CajadeAhorros.com.pa</v>
      </c>
    </row>
    <row r="1056" spans="1:18" x14ac:dyDescent="0.3">
      <c r="A1056" t="s">
        <v>7968</v>
      </c>
      <c r="B1056" t="s">
        <v>7969</v>
      </c>
      <c r="C1056" t="s">
        <v>18</v>
      </c>
      <c r="D1056" t="s">
        <v>7970</v>
      </c>
      <c r="E1056" t="s">
        <v>7971</v>
      </c>
      <c r="F1056" s="6">
        <v>14403</v>
      </c>
      <c r="G1056" s="6" t="s">
        <v>7972</v>
      </c>
      <c r="H1056" s="6" t="s">
        <v>7973</v>
      </c>
      <c r="I1056" s="6" t="s">
        <v>7974</v>
      </c>
      <c r="J1056" s="6" t="s">
        <v>573</v>
      </c>
      <c r="K1056" s="2">
        <v>182</v>
      </c>
      <c r="L1056" s="6" t="s">
        <v>7975</v>
      </c>
      <c r="M1056" s="6" t="s">
        <v>7976</v>
      </c>
      <c r="N1056" t="str">
        <f t="shared" si="80"/>
        <v>LIA</v>
      </c>
      <c r="O1056" t="str">
        <f t="shared" si="81"/>
        <v>SANCHEZ</v>
      </c>
      <c r="P1056" t="str">
        <f t="shared" si="82"/>
        <v>LIA SANCHEZ</v>
      </c>
      <c r="Q1056" t="str">
        <f t="shared" si="83"/>
        <v>LiaS@CajadeAhorros.com.pa</v>
      </c>
      <c r="R1056" t="str">
        <f t="shared" si="84"/>
        <v>Lia.Sanchez@CajadeAhorros.com.pa</v>
      </c>
    </row>
    <row r="1057" spans="1:18" x14ac:dyDescent="0.3">
      <c r="A1057" t="s">
        <v>7977</v>
      </c>
      <c r="B1057" t="s">
        <v>7978</v>
      </c>
      <c r="C1057" t="s">
        <v>38</v>
      </c>
      <c r="D1057" t="s">
        <v>7979</v>
      </c>
      <c r="E1057" t="s">
        <v>3030</v>
      </c>
      <c r="F1057" s="6">
        <v>14404</v>
      </c>
      <c r="G1057" s="6" t="s">
        <v>7980</v>
      </c>
      <c r="H1057" s="6" t="s">
        <v>875</v>
      </c>
      <c r="I1057" s="6" t="s">
        <v>928</v>
      </c>
      <c r="J1057" s="6" t="s">
        <v>19</v>
      </c>
      <c r="K1057" s="2">
        <v>31</v>
      </c>
      <c r="L1057" s="6" t="s">
        <v>7981</v>
      </c>
      <c r="M1057" s="6" t="s">
        <v>7982</v>
      </c>
      <c r="N1057" t="str">
        <f t="shared" si="80"/>
        <v>FRANKLIN</v>
      </c>
      <c r="O1057" t="str">
        <f t="shared" si="81"/>
        <v>TAPIA</v>
      </c>
      <c r="P1057" t="str">
        <f t="shared" si="82"/>
        <v>FRANKLIN TAPIA</v>
      </c>
      <c r="Q1057" t="str">
        <f t="shared" si="83"/>
        <v>FranklinT@CajadeAhorros.com.pa</v>
      </c>
      <c r="R1057" t="str">
        <f t="shared" si="84"/>
        <v>Franklin.Tapia@CajadeAhorros.com.pa</v>
      </c>
    </row>
    <row r="1058" spans="1:18" x14ac:dyDescent="0.3">
      <c r="A1058" t="s">
        <v>7983</v>
      </c>
      <c r="B1058" t="s">
        <v>7984</v>
      </c>
      <c r="C1058" t="s">
        <v>18</v>
      </c>
      <c r="D1058" t="s">
        <v>7985</v>
      </c>
      <c r="E1058" t="s">
        <v>7986</v>
      </c>
      <c r="F1058" s="6">
        <v>14407</v>
      </c>
      <c r="G1058" s="6" t="s">
        <v>7987</v>
      </c>
      <c r="H1058" s="6" t="s">
        <v>21</v>
      </c>
      <c r="I1058" s="6" t="s">
        <v>73</v>
      </c>
      <c r="J1058" s="6" t="s">
        <v>19</v>
      </c>
      <c r="K1058" s="2">
        <v>54</v>
      </c>
      <c r="L1058" s="6" t="s">
        <v>7988</v>
      </c>
      <c r="M1058" s="6" t="s">
        <v>7989</v>
      </c>
      <c r="N1058" t="str">
        <f t="shared" si="80"/>
        <v>MAYLIN</v>
      </c>
      <c r="O1058" t="str">
        <f t="shared" si="81"/>
        <v>BATISTA</v>
      </c>
      <c r="P1058" t="str">
        <f t="shared" si="82"/>
        <v>MAYLIN BATISTA</v>
      </c>
      <c r="Q1058" t="str">
        <f t="shared" si="83"/>
        <v>MaylinB@CajadeAhorros.com.pa</v>
      </c>
      <c r="R1058" t="str">
        <f t="shared" si="84"/>
        <v>Maylin.Batista@CajadeAhorros.com.pa</v>
      </c>
    </row>
    <row r="1059" spans="1:18" x14ac:dyDescent="0.3">
      <c r="A1059" t="s">
        <v>7990</v>
      </c>
      <c r="B1059" t="s">
        <v>7991</v>
      </c>
      <c r="C1059" t="s">
        <v>18</v>
      </c>
      <c r="D1059" t="s">
        <v>7992</v>
      </c>
      <c r="E1059" t="s">
        <v>7993</v>
      </c>
      <c r="F1059" s="6">
        <v>14412</v>
      </c>
      <c r="G1059" s="6" t="s">
        <v>7994</v>
      </c>
      <c r="H1059" s="6" t="s">
        <v>4692</v>
      </c>
      <c r="I1059" s="6" t="s">
        <v>4693</v>
      </c>
      <c r="J1059" s="6" t="s">
        <v>91</v>
      </c>
      <c r="K1059" s="2">
        <v>324</v>
      </c>
      <c r="L1059" s="6" t="s">
        <v>7995</v>
      </c>
      <c r="M1059" s="6" t="s">
        <v>7996</v>
      </c>
      <c r="N1059" t="str">
        <f t="shared" si="80"/>
        <v>ABELINA</v>
      </c>
      <c r="O1059" t="str">
        <f t="shared" si="81"/>
        <v>ORTEGA</v>
      </c>
      <c r="P1059" t="str">
        <f t="shared" si="82"/>
        <v>ABELINA ORTEGA</v>
      </c>
      <c r="Q1059" t="str">
        <f t="shared" si="83"/>
        <v>AbelinaO@CajadeAhorros.com.pa</v>
      </c>
      <c r="R1059" t="str">
        <f t="shared" si="84"/>
        <v>Abelina.Ortega@CajadeAhorros.com.pa</v>
      </c>
    </row>
    <row r="1060" spans="1:18" x14ac:dyDescent="0.3">
      <c r="A1060" t="s">
        <v>7997</v>
      </c>
      <c r="B1060" t="s">
        <v>7998</v>
      </c>
      <c r="C1060" t="s">
        <v>38</v>
      </c>
      <c r="D1060" t="s">
        <v>7999</v>
      </c>
      <c r="E1060" t="s">
        <v>8000</v>
      </c>
      <c r="F1060" s="6">
        <v>14414</v>
      </c>
      <c r="G1060" s="6" t="s">
        <v>8001</v>
      </c>
      <c r="H1060" s="6" t="s">
        <v>6687</v>
      </c>
      <c r="I1060" s="6" t="s">
        <v>6688</v>
      </c>
      <c r="J1060" s="6" t="s">
        <v>399</v>
      </c>
      <c r="K1060" s="2">
        <v>373</v>
      </c>
      <c r="L1060" s="6" t="s">
        <v>8002</v>
      </c>
      <c r="M1060" s="6" t="s">
        <v>8003</v>
      </c>
      <c r="N1060" t="str">
        <f t="shared" si="80"/>
        <v>SIMON</v>
      </c>
      <c r="O1060" t="str">
        <f t="shared" si="81"/>
        <v>SANTOS</v>
      </c>
      <c r="P1060" t="str">
        <f t="shared" si="82"/>
        <v>SIMON SANTOS</v>
      </c>
      <c r="Q1060" t="str">
        <f t="shared" si="83"/>
        <v>SimonS@CajadeAhorros.com.pa</v>
      </c>
      <c r="R1060" t="str">
        <f t="shared" si="84"/>
        <v>Simon.Santos@CajadeAhorros.com.pa</v>
      </c>
    </row>
    <row r="1061" spans="1:18" x14ac:dyDescent="0.3">
      <c r="A1061" t="s">
        <v>8004</v>
      </c>
      <c r="B1061" t="s">
        <v>17</v>
      </c>
      <c r="C1061" t="s">
        <v>17</v>
      </c>
      <c r="D1061" t="s">
        <v>8005</v>
      </c>
      <c r="E1061" t="s">
        <v>8006</v>
      </c>
      <c r="F1061" s="6">
        <v>14416</v>
      </c>
      <c r="G1061" s="6" t="s">
        <v>8007</v>
      </c>
      <c r="H1061" s="6" t="s">
        <v>8008</v>
      </c>
      <c r="I1061" s="6" t="s">
        <v>3366</v>
      </c>
      <c r="J1061" s="6" t="s">
        <v>3367</v>
      </c>
      <c r="K1061" s="2">
        <v>126</v>
      </c>
      <c r="L1061" s="6" t="s">
        <v>8009</v>
      </c>
      <c r="M1061" s="6"/>
      <c r="N1061" t="str">
        <f t="shared" si="80"/>
        <v>ALEYDA</v>
      </c>
      <c r="O1061" t="str">
        <f t="shared" si="81"/>
        <v>MENDOZA</v>
      </c>
      <c r="P1061" t="str">
        <f t="shared" si="82"/>
        <v>ALEYDA MENDOZA</v>
      </c>
      <c r="Q1061" t="str">
        <f t="shared" si="83"/>
        <v/>
      </c>
      <c r="R1061" t="str">
        <f t="shared" si="84"/>
        <v/>
      </c>
    </row>
    <row r="1062" spans="1:18" x14ac:dyDescent="0.3">
      <c r="A1062" t="s">
        <v>8010</v>
      </c>
      <c r="B1062" t="s">
        <v>8011</v>
      </c>
      <c r="C1062" t="s">
        <v>18</v>
      </c>
      <c r="D1062" t="s">
        <v>8012</v>
      </c>
      <c r="E1062" t="s">
        <v>8013</v>
      </c>
      <c r="F1062" s="6">
        <v>14419</v>
      </c>
      <c r="G1062" s="6" t="s">
        <v>8014</v>
      </c>
      <c r="H1062" s="6" t="s">
        <v>8015</v>
      </c>
      <c r="I1062" s="6" t="s">
        <v>5515</v>
      </c>
      <c r="J1062" s="6" t="s">
        <v>19</v>
      </c>
      <c r="K1062" s="2">
        <v>231</v>
      </c>
      <c r="L1062" s="6" t="s">
        <v>8016</v>
      </c>
      <c r="M1062" s="6" t="s">
        <v>8017</v>
      </c>
      <c r="N1062" t="str">
        <f t="shared" si="80"/>
        <v>GRISELDA</v>
      </c>
      <c r="O1062" t="str">
        <f t="shared" si="81"/>
        <v>ALMANZA</v>
      </c>
      <c r="P1062" t="str">
        <f t="shared" si="82"/>
        <v>GRISELDA ALMANZA</v>
      </c>
      <c r="Q1062" t="str">
        <f t="shared" si="83"/>
        <v>GriseldaA@CajadeAhorros.com.pa</v>
      </c>
      <c r="R1062" t="str">
        <f t="shared" si="84"/>
        <v>Griselda.Almanza@CajadeAhorros.com.pa</v>
      </c>
    </row>
    <row r="1063" spans="1:18" x14ac:dyDescent="0.3">
      <c r="A1063" t="s">
        <v>8018</v>
      </c>
      <c r="B1063" t="s">
        <v>8019</v>
      </c>
      <c r="C1063" t="s">
        <v>18</v>
      </c>
      <c r="D1063" t="s">
        <v>8020</v>
      </c>
      <c r="E1063" t="s">
        <v>8021</v>
      </c>
      <c r="F1063" s="6">
        <v>14422</v>
      </c>
      <c r="G1063" s="6" t="s">
        <v>8022</v>
      </c>
      <c r="H1063" s="6" t="s">
        <v>1808</v>
      </c>
      <c r="I1063" s="6" t="s">
        <v>4368</v>
      </c>
      <c r="J1063" s="6" t="s">
        <v>19</v>
      </c>
      <c r="K1063" s="2">
        <v>34</v>
      </c>
      <c r="L1063" s="6" t="s">
        <v>8023</v>
      </c>
      <c r="M1063" s="6" t="s">
        <v>8024</v>
      </c>
      <c r="N1063" t="str">
        <f t="shared" si="80"/>
        <v>LUZMILA</v>
      </c>
      <c r="O1063" t="str">
        <f t="shared" si="81"/>
        <v>RODRIGUEZ</v>
      </c>
      <c r="P1063" t="str">
        <f t="shared" si="82"/>
        <v>LUZMILA RODRIGUEZ</v>
      </c>
      <c r="Q1063" t="str">
        <f t="shared" si="83"/>
        <v>LuzmilaR@CajadeAhorros.com.pa</v>
      </c>
      <c r="R1063" t="str">
        <f t="shared" si="84"/>
        <v>Luzmila.Rodriguez@CajadeAhorros.com.pa</v>
      </c>
    </row>
    <row r="1064" spans="1:18" x14ac:dyDescent="0.3">
      <c r="A1064" t="s">
        <v>8025</v>
      </c>
      <c r="B1064" t="s">
        <v>8026</v>
      </c>
      <c r="C1064" t="s">
        <v>18</v>
      </c>
      <c r="D1064" t="s">
        <v>8027</v>
      </c>
      <c r="E1064" t="s">
        <v>8028</v>
      </c>
      <c r="F1064" s="6">
        <v>14423</v>
      </c>
      <c r="G1064" s="6" t="s">
        <v>8029</v>
      </c>
      <c r="H1064" s="6" t="s">
        <v>8030</v>
      </c>
      <c r="I1064" s="6" t="s">
        <v>8031</v>
      </c>
      <c r="J1064" s="6" t="s">
        <v>19</v>
      </c>
      <c r="K1064" s="2">
        <v>245</v>
      </c>
      <c r="L1064" s="6" t="s">
        <v>8032</v>
      </c>
      <c r="M1064" s="6" t="s">
        <v>8033</v>
      </c>
      <c r="N1064" t="str">
        <f t="shared" si="80"/>
        <v>LILIANA</v>
      </c>
      <c r="O1064" t="str">
        <f t="shared" si="81"/>
        <v>DE</v>
      </c>
      <c r="P1064" t="str">
        <f t="shared" si="82"/>
        <v>LILIANA DE</v>
      </c>
      <c r="Q1064" t="str">
        <f t="shared" si="83"/>
        <v>LilianaDe@CajadeAhorros.com.pa</v>
      </c>
      <c r="R1064" t="str">
        <f t="shared" si="84"/>
        <v>Liliana.Deleon@CajadeAhorros.com.pa</v>
      </c>
    </row>
    <row r="1065" spans="1:18" x14ac:dyDescent="0.3">
      <c r="A1065" t="s">
        <v>8034</v>
      </c>
      <c r="B1065" t="s">
        <v>8035</v>
      </c>
      <c r="C1065" t="s">
        <v>18</v>
      </c>
      <c r="D1065" t="s">
        <v>8036</v>
      </c>
      <c r="E1065" t="s">
        <v>8037</v>
      </c>
      <c r="F1065" s="6">
        <v>14426</v>
      </c>
      <c r="G1065" s="6" t="s">
        <v>8038</v>
      </c>
      <c r="H1065" s="6" t="s">
        <v>6169</v>
      </c>
      <c r="I1065" s="6" t="s">
        <v>4340</v>
      </c>
      <c r="J1065" s="6" t="s">
        <v>3701</v>
      </c>
      <c r="K1065" s="2">
        <v>322</v>
      </c>
      <c r="L1065" s="6" t="s">
        <v>8039</v>
      </c>
      <c r="M1065" s="6" t="s">
        <v>8040</v>
      </c>
      <c r="N1065" t="str">
        <f t="shared" si="80"/>
        <v>ELIA</v>
      </c>
      <c r="O1065" t="str">
        <f t="shared" si="81"/>
        <v>PUERTAS</v>
      </c>
      <c r="P1065" t="str">
        <f t="shared" si="82"/>
        <v>ELIA PUERTAS</v>
      </c>
      <c r="Q1065" t="str">
        <f t="shared" si="83"/>
        <v>EliaP@CajadeAhorros.com.pa</v>
      </c>
      <c r="R1065" t="str">
        <f t="shared" si="84"/>
        <v>Elia.Puertas@CajadeAhorros.com.pa</v>
      </c>
    </row>
    <row r="1066" spans="1:18" x14ac:dyDescent="0.3">
      <c r="A1066" t="s">
        <v>8041</v>
      </c>
      <c r="B1066" t="s">
        <v>8042</v>
      </c>
      <c r="C1066" t="s">
        <v>17</v>
      </c>
      <c r="D1066" t="s">
        <v>8043</v>
      </c>
      <c r="E1066" t="s">
        <v>8044</v>
      </c>
      <c r="F1066" s="6">
        <v>14430</v>
      </c>
      <c r="G1066" s="6" t="s">
        <v>8045</v>
      </c>
      <c r="H1066" s="6" t="s">
        <v>544</v>
      </c>
      <c r="I1066" s="6" t="s">
        <v>1354</v>
      </c>
      <c r="J1066" s="6" t="s">
        <v>19</v>
      </c>
      <c r="K1066" s="2">
        <v>26</v>
      </c>
      <c r="L1066" s="6" t="s">
        <v>8046</v>
      </c>
      <c r="M1066" s="6" t="s">
        <v>8047</v>
      </c>
      <c r="N1066" t="str">
        <f t="shared" si="80"/>
        <v>PAULINO</v>
      </c>
      <c r="O1066" t="str">
        <f t="shared" si="81"/>
        <v>RAMOS</v>
      </c>
      <c r="P1066" t="str">
        <f t="shared" si="82"/>
        <v>PAULINO RAMOS</v>
      </c>
      <c r="Q1066" t="str">
        <f t="shared" si="83"/>
        <v>PaulinoR@CajadeAhorros.com.pa</v>
      </c>
      <c r="R1066" t="str">
        <f t="shared" si="84"/>
        <v>Paulino.Ramos@CajadeAhorros.com.pa</v>
      </c>
    </row>
    <row r="1067" spans="1:18" x14ac:dyDescent="0.3">
      <c r="A1067" t="s">
        <v>8048</v>
      </c>
      <c r="B1067" t="s">
        <v>8049</v>
      </c>
      <c r="C1067" t="s">
        <v>18</v>
      </c>
      <c r="D1067" t="s">
        <v>3212</v>
      </c>
      <c r="E1067" t="s">
        <v>8050</v>
      </c>
      <c r="F1067" s="6">
        <v>14431</v>
      </c>
      <c r="G1067" s="6" t="s">
        <v>8051</v>
      </c>
      <c r="H1067" s="6" t="s">
        <v>72</v>
      </c>
      <c r="I1067" s="6" t="s">
        <v>4325</v>
      </c>
      <c r="J1067" s="6" t="s">
        <v>19</v>
      </c>
      <c r="K1067" s="2">
        <v>58</v>
      </c>
      <c r="L1067" s="6" t="s">
        <v>8052</v>
      </c>
      <c r="M1067" s="6" t="s">
        <v>8053</v>
      </c>
      <c r="N1067" t="str">
        <f t="shared" si="80"/>
        <v>ELIZABETH</v>
      </c>
      <c r="O1067" t="str">
        <f t="shared" si="81"/>
        <v>BARCENAS</v>
      </c>
      <c r="P1067" t="str">
        <f t="shared" si="82"/>
        <v>ELIZABETH BARCENAS</v>
      </c>
      <c r="Q1067" t="str">
        <f t="shared" si="83"/>
        <v>ElizabethBa@CajadeAhorros.com.pa</v>
      </c>
      <c r="R1067" t="str">
        <f t="shared" si="84"/>
        <v>Elizabeth.Barcenas@CajadeAhorros.com.pa</v>
      </c>
    </row>
    <row r="1068" spans="1:18" x14ac:dyDescent="0.3">
      <c r="A1068" t="s">
        <v>8054</v>
      </c>
      <c r="B1068" t="s">
        <v>8055</v>
      </c>
      <c r="C1068" t="s">
        <v>38</v>
      </c>
      <c r="D1068" t="s">
        <v>8056</v>
      </c>
      <c r="E1068" t="s">
        <v>8057</v>
      </c>
      <c r="F1068" s="6">
        <v>14435</v>
      </c>
      <c r="G1068" s="6" t="s">
        <v>8058</v>
      </c>
      <c r="H1068" s="6" t="s">
        <v>42</v>
      </c>
      <c r="I1068" s="6" t="s">
        <v>888</v>
      </c>
      <c r="J1068" s="6" t="s">
        <v>19</v>
      </c>
      <c r="K1068" s="2">
        <v>22</v>
      </c>
      <c r="L1068" s="6" t="s">
        <v>8059</v>
      </c>
      <c r="M1068" s="6" t="s">
        <v>8060</v>
      </c>
      <c r="N1068" t="str">
        <f t="shared" si="80"/>
        <v>DEIVIZ</v>
      </c>
      <c r="O1068" t="str">
        <f t="shared" si="81"/>
        <v>VERGARA</v>
      </c>
      <c r="P1068" t="str">
        <f t="shared" si="82"/>
        <v>DEIVIZ VERGARA</v>
      </c>
      <c r="Q1068" t="str">
        <f t="shared" si="83"/>
        <v>DeivizV@CajadeAhorros.com.pa</v>
      </c>
      <c r="R1068" t="str">
        <f t="shared" si="84"/>
        <v>Deiviz.Vergara@CajadeAhorros.com.pa</v>
      </c>
    </row>
    <row r="1069" spans="1:18" x14ac:dyDescent="0.3">
      <c r="A1069" t="s">
        <v>8061</v>
      </c>
      <c r="B1069" t="s">
        <v>8062</v>
      </c>
      <c r="C1069" t="s">
        <v>38</v>
      </c>
      <c r="D1069" t="s">
        <v>8063</v>
      </c>
      <c r="E1069" t="s">
        <v>8064</v>
      </c>
      <c r="F1069" s="6">
        <v>14436</v>
      </c>
      <c r="G1069" s="6" t="s">
        <v>8065</v>
      </c>
      <c r="H1069" s="6" t="s">
        <v>8066</v>
      </c>
      <c r="I1069" s="6" t="s">
        <v>417</v>
      </c>
      <c r="J1069" s="6" t="s">
        <v>322</v>
      </c>
      <c r="K1069" s="2">
        <v>370</v>
      </c>
      <c r="L1069" s="6" t="s">
        <v>8067</v>
      </c>
      <c r="M1069" s="6" t="s">
        <v>8068</v>
      </c>
      <c r="N1069" t="str">
        <f t="shared" si="80"/>
        <v>CARLOS</v>
      </c>
      <c r="O1069" t="str">
        <f t="shared" si="81"/>
        <v>VASQUEZ</v>
      </c>
      <c r="P1069" t="str">
        <f t="shared" si="82"/>
        <v>CARLOS VASQUEZ</v>
      </c>
      <c r="Q1069" t="str">
        <f t="shared" si="83"/>
        <v>CarlosVas@CajadeAhorros.com.pa</v>
      </c>
      <c r="R1069" t="str">
        <f t="shared" si="84"/>
        <v>Carlos.Vasquezvonchong@CajadeAhorros.com.pa</v>
      </c>
    </row>
    <row r="1070" spans="1:18" x14ac:dyDescent="0.3">
      <c r="A1070" t="s">
        <v>8069</v>
      </c>
      <c r="B1070" t="s">
        <v>8070</v>
      </c>
      <c r="C1070" t="s">
        <v>17</v>
      </c>
      <c r="D1070" t="s">
        <v>8071</v>
      </c>
      <c r="E1070" t="s">
        <v>8072</v>
      </c>
      <c r="F1070" s="6">
        <v>14442</v>
      </c>
      <c r="G1070" s="6" t="s">
        <v>8073</v>
      </c>
      <c r="H1070" s="6" t="s">
        <v>389</v>
      </c>
      <c r="I1070" s="6" t="s">
        <v>734</v>
      </c>
      <c r="J1070" s="6" t="s">
        <v>19</v>
      </c>
      <c r="K1070" s="2">
        <v>27</v>
      </c>
      <c r="L1070" s="6" t="s">
        <v>8074</v>
      </c>
      <c r="M1070" s="6" t="s">
        <v>8075</v>
      </c>
      <c r="N1070" t="str">
        <f t="shared" si="80"/>
        <v>ADELINA</v>
      </c>
      <c r="O1070" t="str">
        <f t="shared" si="81"/>
        <v>GONZALEZ</v>
      </c>
      <c r="P1070" t="str">
        <f t="shared" si="82"/>
        <v>ADELINA GONZALEZ</v>
      </c>
      <c r="Q1070" t="str">
        <f t="shared" si="83"/>
        <v>AdelinaGo@CajadeAhorros.com.pa</v>
      </c>
      <c r="R1070" t="str">
        <f t="shared" si="84"/>
        <v>Adelina.Gonzalezaguilar@CajadeAhorros.com.pa</v>
      </c>
    </row>
    <row r="1071" spans="1:18" x14ac:dyDescent="0.3">
      <c r="A1071" t="s">
        <v>8076</v>
      </c>
      <c r="B1071" t="s">
        <v>8077</v>
      </c>
      <c r="C1071" t="s">
        <v>18</v>
      </c>
      <c r="D1071" t="s">
        <v>8078</v>
      </c>
      <c r="E1071" t="s">
        <v>8079</v>
      </c>
      <c r="F1071" s="6">
        <v>14444</v>
      </c>
      <c r="G1071" s="6" t="s">
        <v>8080</v>
      </c>
      <c r="H1071" s="6" t="s">
        <v>4692</v>
      </c>
      <c r="I1071" s="6" t="s">
        <v>4693</v>
      </c>
      <c r="J1071" s="6" t="s">
        <v>91</v>
      </c>
      <c r="K1071" s="2">
        <v>324</v>
      </c>
      <c r="L1071" s="6" t="s">
        <v>8081</v>
      </c>
      <c r="M1071" s="6" t="s">
        <v>8082</v>
      </c>
      <c r="N1071" t="str">
        <f t="shared" si="80"/>
        <v>MARIEL</v>
      </c>
      <c r="O1071" t="str">
        <f t="shared" si="81"/>
        <v>AIRD</v>
      </c>
      <c r="P1071" t="str">
        <f t="shared" si="82"/>
        <v>MARIEL AIRD</v>
      </c>
      <c r="Q1071" t="str">
        <f t="shared" si="83"/>
        <v>MarielA@CajadeAhorros.com.pa</v>
      </c>
      <c r="R1071" t="str">
        <f t="shared" si="84"/>
        <v>Mariel.Aird@CajadeAhorros.com.pa</v>
      </c>
    </row>
    <row r="1072" spans="1:18" x14ac:dyDescent="0.3">
      <c r="A1072" t="s">
        <v>8083</v>
      </c>
      <c r="B1072" t="s">
        <v>8084</v>
      </c>
      <c r="C1072" t="s">
        <v>18</v>
      </c>
      <c r="D1072" t="s">
        <v>8085</v>
      </c>
      <c r="E1072" t="s">
        <v>8086</v>
      </c>
      <c r="F1072" s="6">
        <v>14448</v>
      </c>
      <c r="G1072" s="6" t="s">
        <v>8087</v>
      </c>
      <c r="H1072" s="6" t="s">
        <v>1020</v>
      </c>
      <c r="I1072" s="6" t="s">
        <v>8088</v>
      </c>
      <c r="J1072" s="6" t="s">
        <v>19</v>
      </c>
      <c r="K1072" s="2">
        <v>78</v>
      </c>
      <c r="L1072" s="6" t="s">
        <v>8089</v>
      </c>
      <c r="M1072" s="6" t="s">
        <v>8090</v>
      </c>
      <c r="N1072" t="str">
        <f t="shared" si="80"/>
        <v>DALIZ</v>
      </c>
      <c r="O1072" t="str">
        <f t="shared" si="81"/>
        <v>RAMIREZ</v>
      </c>
      <c r="P1072" t="str">
        <f t="shared" si="82"/>
        <v>DALIZ RAMIREZ</v>
      </c>
      <c r="Q1072" t="str">
        <f t="shared" si="83"/>
        <v>DalyzR@CajadeAhorros.com.pa</v>
      </c>
      <c r="R1072" t="str">
        <f t="shared" si="84"/>
        <v>Dalyz.Ramirez@CajadeAhorros.com.pa</v>
      </c>
    </row>
    <row r="1073" spans="1:18" x14ac:dyDescent="0.3">
      <c r="A1073" t="s">
        <v>8091</v>
      </c>
      <c r="B1073" t="s">
        <v>8092</v>
      </c>
      <c r="C1073" t="s">
        <v>38</v>
      </c>
      <c r="D1073" t="s">
        <v>8093</v>
      </c>
      <c r="E1073" t="s">
        <v>8094</v>
      </c>
      <c r="F1073" s="6">
        <v>14451</v>
      </c>
      <c r="G1073" s="6" t="s">
        <v>8095</v>
      </c>
      <c r="H1073" s="6" t="s">
        <v>8096</v>
      </c>
      <c r="I1073" s="6" t="s">
        <v>8097</v>
      </c>
      <c r="J1073" s="6" t="s">
        <v>19</v>
      </c>
      <c r="K1073" s="2">
        <v>320</v>
      </c>
      <c r="L1073" s="6" t="s">
        <v>8098</v>
      </c>
      <c r="M1073" s="6" t="s">
        <v>8099</v>
      </c>
      <c r="N1073" t="str">
        <f t="shared" si="80"/>
        <v>ROSENDO</v>
      </c>
      <c r="O1073" t="str">
        <f t="shared" si="81"/>
        <v>DE</v>
      </c>
      <c r="P1073" t="str">
        <f t="shared" si="82"/>
        <v>ROSENDO DE</v>
      </c>
      <c r="Q1073" t="str">
        <f t="shared" si="83"/>
        <v>RosendoD@CajadeAhorros.com.pa</v>
      </c>
      <c r="R1073" t="str">
        <f t="shared" si="84"/>
        <v>Rosendo.Degracia@CajadeAhorros.com.pa</v>
      </c>
    </row>
    <row r="1074" spans="1:18" x14ac:dyDescent="0.3">
      <c r="A1074" t="s">
        <v>8100</v>
      </c>
      <c r="B1074" t="s">
        <v>8101</v>
      </c>
      <c r="C1074" t="s">
        <v>18</v>
      </c>
      <c r="D1074" t="s">
        <v>8102</v>
      </c>
      <c r="E1074" t="s">
        <v>5344</v>
      </c>
      <c r="F1074" s="6">
        <v>14452</v>
      </c>
      <c r="G1074" s="6" t="s">
        <v>8103</v>
      </c>
      <c r="H1074" s="6" t="s">
        <v>4105</v>
      </c>
      <c r="I1074" s="6" t="s">
        <v>2213</v>
      </c>
      <c r="J1074" s="6" t="s">
        <v>54</v>
      </c>
      <c r="K1074" s="2">
        <v>186</v>
      </c>
      <c r="L1074" s="6" t="s">
        <v>8104</v>
      </c>
      <c r="M1074" s="6" t="s">
        <v>8105</v>
      </c>
      <c r="N1074" t="str">
        <f t="shared" si="80"/>
        <v>MASSIEL</v>
      </c>
      <c r="O1074" t="str">
        <f t="shared" si="81"/>
        <v>GARCIA</v>
      </c>
      <c r="P1074" t="str">
        <f t="shared" si="82"/>
        <v>MASSIEL GARCIA</v>
      </c>
      <c r="Q1074" t="str">
        <f t="shared" si="83"/>
        <v>MassielG@CajadeAhorros.com.pa</v>
      </c>
      <c r="R1074" t="str">
        <f t="shared" si="84"/>
        <v>Massiel.Garcia@CajadeAhorros.com.pa</v>
      </c>
    </row>
    <row r="1075" spans="1:18" x14ac:dyDescent="0.3">
      <c r="A1075" t="s">
        <v>8106</v>
      </c>
      <c r="B1075" t="s">
        <v>8107</v>
      </c>
      <c r="C1075" t="s">
        <v>18</v>
      </c>
      <c r="D1075" t="s">
        <v>8108</v>
      </c>
      <c r="E1075" t="s">
        <v>8109</v>
      </c>
      <c r="F1075" s="6">
        <v>14455</v>
      </c>
      <c r="G1075" s="6" t="s">
        <v>8110</v>
      </c>
      <c r="H1075" s="6" t="s">
        <v>4816</v>
      </c>
      <c r="I1075" s="6" t="s">
        <v>4013</v>
      </c>
      <c r="J1075" s="6" t="s">
        <v>19</v>
      </c>
      <c r="K1075" s="2">
        <v>322</v>
      </c>
      <c r="L1075" s="6" t="s">
        <v>8111</v>
      </c>
      <c r="M1075" s="6" t="s">
        <v>8112</v>
      </c>
      <c r="N1075" t="str">
        <f t="shared" si="80"/>
        <v>MARLYN</v>
      </c>
      <c r="O1075" t="str">
        <f t="shared" si="81"/>
        <v>FRÍAS</v>
      </c>
      <c r="P1075" t="str">
        <f t="shared" si="82"/>
        <v>MARLYN FRÍAS</v>
      </c>
      <c r="Q1075" t="str">
        <f t="shared" si="83"/>
        <v>MarlynF@CajadeAhorros.com.pa</v>
      </c>
      <c r="R1075" t="str">
        <f t="shared" si="84"/>
        <v>Marlyn.Frias@CajadeAhorros.com.pa</v>
      </c>
    </row>
    <row r="1076" spans="1:18" x14ac:dyDescent="0.3">
      <c r="A1076" t="s">
        <v>8113</v>
      </c>
      <c r="B1076" t="s">
        <v>8114</v>
      </c>
      <c r="C1076" t="s">
        <v>18</v>
      </c>
      <c r="D1076" t="s">
        <v>8115</v>
      </c>
      <c r="E1076" t="s">
        <v>8116</v>
      </c>
      <c r="F1076" s="6">
        <v>14458</v>
      </c>
      <c r="G1076" s="6" t="s">
        <v>8117</v>
      </c>
      <c r="H1076" s="6" t="s">
        <v>1078</v>
      </c>
      <c r="I1076" s="6" t="s">
        <v>1079</v>
      </c>
      <c r="J1076" s="6" t="s">
        <v>111</v>
      </c>
      <c r="K1076" s="2">
        <v>122</v>
      </c>
      <c r="L1076" s="6" t="s">
        <v>8118</v>
      </c>
      <c r="M1076" s="6" t="s">
        <v>8119</v>
      </c>
      <c r="N1076" t="str">
        <f t="shared" si="80"/>
        <v>ANA</v>
      </c>
      <c r="O1076" t="str">
        <f t="shared" si="81"/>
        <v>SINISTERRA</v>
      </c>
      <c r="P1076" t="str">
        <f t="shared" si="82"/>
        <v>ANA SINISTERRA</v>
      </c>
      <c r="Q1076" t="str">
        <f t="shared" si="83"/>
        <v>AnaSi@CajadeAhorros.com.pa</v>
      </c>
      <c r="R1076" t="str">
        <f t="shared" si="84"/>
        <v>Ana.Sinisterra@CajadeAhorros.com.pa</v>
      </c>
    </row>
    <row r="1077" spans="1:18" x14ac:dyDescent="0.3">
      <c r="A1077" t="s">
        <v>8120</v>
      </c>
      <c r="B1077" t="s">
        <v>8121</v>
      </c>
      <c r="C1077" t="s">
        <v>18</v>
      </c>
      <c r="D1077" t="s">
        <v>8122</v>
      </c>
      <c r="E1077" t="s">
        <v>8123</v>
      </c>
      <c r="F1077" s="6">
        <v>14459</v>
      </c>
      <c r="G1077" s="6" t="s">
        <v>8124</v>
      </c>
      <c r="H1077" s="6" t="s">
        <v>389</v>
      </c>
      <c r="I1077" s="6" t="s">
        <v>8125</v>
      </c>
      <c r="J1077" s="6" t="s">
        <v>54</v>
      </c>
      <c r="K1077" s="2">
        <v>3</v>
      </c>
      <c r="L1077" s="6" t="s">
        <v>8126</v>
      </c>
      <c r="M1077" s="6" t="s">
        <v>8127</v>
      </c>
      <c r="N1077" t="str">
        <f t="shared" si="80"/>
        <v>MARLENIS</v>
      </c>
      <c r="O1077" t="str">
        <f t="shared" si="81"/>
        <v>NAVARRO</v>
      </c>
      <c r="P1077" t="str">
        <f t="shared" si="82"/>
        <v>MARLENIS NAVARRO</v>
      </c>
      <c r="Q1077" t="str">
        <f t="shared" si="83"/>
        <v>MarlenisN@CajadeAhorros.com.pa</v>
      </c>
      <c r="R1077" t="str">
        <f t="shared" si="84"/>
        <v>Marlenis.Navarro@CajadeAhorros.com.pa</v>
      </c>
    </row>
    <row r="1078" spans="1:18" x14ac:dyDescent="0.3">
      <c r="A1078" t="s">
        <v>8128</v>
      </c>
      <c r="B1078" t="s">
        <v>8129</v>
      </c>
      <c r="C1078" t="s">
        <v>38</v>
      </c>
      <c r="D1078" t="s">
        <v>8130</v>
      </c>
      <c r="E1078" t="s">
        <v>328</v>
      </c>
      <c r="F1078" s="6">
        <v>14462</v>
      </c>
      <c r="G1078" s="6" t="s">
        <v>8131</v>
      </c>
      <c r="H1078" s="6" t="s">
        <v>198</v>
      </c>
      <c r="I1078" s="6" t="s">
        <v>4891</v>
      </c>
      <c r="J1078" s="6" t="s">
        <v>54</v>
      </c>
      <c r="K1078" s="2">
        <v>83</v>
      </c>
      <c r="L1078" s="6" t="s">
        <v>8132</v>
      </c>
      <c r="M1078" s="6" t="s">
        <v>8133</v>
      </c>
      <c r="N1078" t="str">
        <f t="shared" si="80"/>
        <v>BAUDILIO</v>
      </c>
      <c r="O1078" t="str">
        <f t="shared" si="81"/>
        <v>CASTILLERO</v>
      </c>
      <c r="P1078" t="str">
        <f t="shared" si="82"/>
        <v>BAUDILIO CASTILLERO</v>
      </c>
      <c r="Q1078" t="str">
        <f t="shared" si="83"/>
        <v>BaudilioC@CajadeAhorros.com.pa</v>
      </c>
      <c r="R1078" t="str">
        <f t="shared" si="84"/>
        <v>Baudilio.Castillero@CajadeAhorros.com.pa</v>
      </c>
    </row>
    <row r="1079" spans="1:18" x14ac:dyDescent="0.3">
      <c r="A1079" t="s">
        <v>8134</v>
      </c>
      <c r="B1079" t="s">
        <v>8135</v>
      </c>
      <c r="C1079" t="s">
        <v>38</v>
      </c>
      <c r="D1079" t="s">
        <v>8136</v>
      </c>
      <c r="E1079" t="s">
        <v>8137</v>
      </c>
      <c r="F1079" s="6">
        <v>14464</v>
      </c>
      <c r="G1079" s="6" t="s">
        <v>8138</v>
      </c>
      <c r="H1079" s="6" t="s">
        <v>8139</v>
      </c>
      <c r="I1079" s="6" t="s">
        <v>8140</v>
      </c>
      <c r="J1079" s="6" t="s">
        <v>3367</v>
      </c>
      <c r="K1079" s="2">
        <v>126</v>
      </c>
      <c r="L1079" s="6" t="s">
        <v>8141</v>
      </c>
      <c r="M1079" s="6" t="s">
        <v>8142</v>
      </c>
      <c r="N1079" t="str">
        <f t="shared" si="80"/>
        <v>ABBYD</v>
      </c>
      <c r="O1079" t="str">
        <f t="shared" si="81"/>
        <v>ADAMES</v>
      </c>
      <c r="P1079" t="str">
        <f t="shared" si="82"/>
        <v>ABBYD ADAMES</v>
      </c>
      <c r="Q1079" t="str">
        <f t="shared" si="83"/>
        <v>AbbydA@CajadeAhorros.com.pa</v>
      </c>
      <c r="R1079" t="str">
        <f t="shared" si="84"/>
        <v>Abbyd.Adames@CajadeAhorros.com.pa</v>
      </c>
    </row>
    <row r="1080" spans="1:18" x14ac:dyDescent="0.3">
      <c r="A1080" t="s">
        <v>8143</v>
      </c>
      <c r="B1080" t="s">
        <v>8144</v>
      </c>
      <c r="C1080" t="s">
        <v>18</v>
      </c>
      <c r="D1080" t="s">
        <v>8145</v>
      </c>
      <c r="E1080" t="s">
        <v>8146</v>
      </c>
      <c r="F1080" s="6">
        <v>14465</v>
      </c>
      <c r="G1080" s="6" t="s">
        <v>8147</v>
      </c>
      <c r="H1080" s="6" t="s">
        <v>8148</v>
      </c>
      <c r="I1080" s="6" t="s">
        <v>8149</v>
      </c>
      <c r="J1080" s="6" t="s">
        <v>19</v>
      </c>
      <c r="K1080" s="2">
        <v>321</v>
      </c>
      <c r="L1080" s="6" t="s">
        <v>8150</v>
      </c>
      <c r="M1080" s="6" t="s">
        <v>8151</v>
      </c>
      <c r="N1080" t="str">
        <f t="shared" si="80"/>
        <v>KIMARA</v>
      </c>
      <c r="O1080" t="str">
        <f t="shared" si="81"/>
        <v>MENDOZA</v>
      </c>
      <c r="P1080" t="str">
        <f t="shared" si="82"/>
        <v>KIMARA MENDOZA</v>
      </c>
      <c r="Q1080" t="str">
        <f t="shared" si="83"/>
        <v>KimaraM@CajadeAhorros.com.pa</v>
      </c>
      <c r="R1080" t="str">
        <f t="shared" si="84"/>
        <v>Kimara.Mendoza@CajadeAhorros.com.pa</v>
      </c>
    </row>
    <row r="1081" spans="1:18" x14ac:dyDescent="0.3">
      <c r="A1081" t="s">
        <v>8152</v>
      </c>
      <c r="B1081" t="s">
        <v>8153</v>
      </c>
      <c r="C1081" t="s">
        <v>18</v>
      </c>
      <c r="D1081" t="s">
        <v>8154</v>
      </c>
      <c r="E1081" t="s">
        <v>8155</v>
      </c>
      <c r="F1081" s="6">
        <v>14470</v>
      </c>
      <c r="G1081" s="6" t="s">
        <v>8156</v>
      </c>
      <c r="H1081" s="6" t="s">
        <v>198</v>
      </c>
      <c r="I1081" s="6" t="s">
        <v>642</v>
      </c>
      <c r="J1081" s="6" t="s">
        <v>19</v>
      </c>
      <c r="K1081" s="2">
        <v>15</v>
      </c>
      <c r="L1081" s="6" t="s">
        <v>8157</v>
      </c>
      <c r="M1081" s="6" t="s">
        <v>8158</v>
      </c>
      <c r="N1081" t="str">
        <f t="shared" si="80"/>
        <v>YELITZA</v>
      </c>
      <c r="O1081" t="str">
        <f t="shared" si="81"/>
        <v>GOMEZ</v>
      </c>
      <c r="P1081" t="str">
        <f t="shared" si="82"/>
        <v>YELITZA GOMEZ</v>
      </c>
      <c r="Q1081" t="str">
        <f t="shared" si="83"/>
        <v>YelitzaGo@CajadeAhorros.com.pa</v>
      </c>
      <c r="R1081" t="str">
        <f t="shared" si="84"/>
        <v>Yelitza.Gomez@CajadeAhorros.com.pa</v>
      </c>
    </row>
    <row r="1082" spans="1:18" x14ac:dyDescent="0.3">
      <c r="A1082" t="s">
        <v>8159</v>
      </c>
      <c r="B1082" t="s">
        <v>8160</v>
      </c>
      <c r="C1082" t="s">
        <v>18</v>
      </c>
      <c r="D1082" t="s">
        <v>8161</v>
      </c>
      <c r="E1082" t="s">
        <v>8162</v>
      </c>
      <c r="F1082" s="6">
        <v>14471</v>
      </c>
      <c r="G1082" s="6" t="s">
        <v>8163</v>
      </c>
      <c r="H1082" s="6" t="s">
        <v>8164</v>
      </c>
      <c r="I1082" s="6" t="s">
        <v>8165</v>
      </c>
      <c r="J1082" s="6" t="s">
        <v>19</v>
      </c>
      <c r="K1082" s="2">
        <v>326</v>
      </c>
      <c r="L1082" s="6" t="s">
        <v>8166</v>
      </c>
      <c r="M1082" s="6" t="s">
        <v>8167</v>
      </c>
      <c r="N1082" t="str">
        <f t="shared" si="80"/>
        <v>JAZMINA</v>
      </c>
      <c r="O1082" t="str">
        <f t="shared" si="81"/>
        <v>BALLADARES</v>
      </c>
      <c r="P1082" t="str">
        <f t="shared" si="82"/>
        <v>JAZMINA BALLADARES</v>
      </c>
      <c r="Q1082" t="str">
        <f t="shared" si="83"/>
        <v>JazminaB@CajadeAhorros.com.pa</v>
      </c>
      <c r="R1082" t="str">
        <f t="shared" si="84"/>
        <v>Jazmina.Balladares@CajadeAhorros.com.pa</v>
      </c>
    </row>
    <row r="1083" spans="1:18" x14ac:dyDescent="0.3">
      <c r="A1083" t="s">
        <v>8168</v>
      </c>
      <c r="B1083" t="s">
        <v>8169</v>
      </c>
      <c r="C1083" t="s">
        <v>38</v>
      </c>
      <c r="D1083" t="s">
        <v>4081</v>
      </c>
      <c r="E1083" t="s">
        <v>8170</v>
      </c>
      <c r="F1083" s="6">
        <v>14474</v>
      </c>
      <c r="G1083" s="6" t="s">
        <v>8171</v>
      </c>
      <c r="H1083" s="6" t="s">
        <v>625</v>
      </c>
      <c r="I1083" s="6" t="s">
        <v>1313</v>
      </c>
      <c r="J1083" s="6" t="s">
        <v>19</v>
      </c>
      <c r="K1083" s="2">
        <v>2</v>
      </c>
      <c r="L1083" s="6" t="s">
        <v>8172</v>
      </c>
      <c r="M1083" s="6" t="s">
        <v>8173</v>
      </c>
      <c r="N1083" t="str">
        <f t="shared" si="80"/>
        <v>ARIEL</v>
      </c>
      <c r="O1083" t="str">
        <f t="shared" si="81"/>
        <v>DELGADO</v>
      </c>
      <c r="P1083" t="str">
        <f t="shared" si="82"/>
        <v>ARIEL DELGADO</v>
      </c>
      <c r="Q1083" t="str">
        <f t="shared" si="83"/>
        <v>ArielDel@CajadeAhorros.com.pa</v>
      </c>
      <c r="R1083" t="str">
        <f t="shared" si="84"/>
        <v>Ariel.Delgado@CajadeAhorros.com.pa</v>
      </c>
    </row>
    <row r="1084" spans="1:18" x14ac:dyDescent="0.3">
      <c r="A1084" t="s">
        <v>8174</v>
      </c>
      <c r="B1084" t="s">
        <v>8175</v>
      </c>
      <c r="C1084" t="s">
        <v>38</v>
      </c>
      <c r="D1084" t="s">
        <v>8176</v>
      </c>
      <c r="E1084" t="s">
        <v>8177</v>
      </c>
      <c r="F1084" s="6">
        <v>14477</v>
      </c>
      <c r="G1084" s="6" t="s">
        <v>8178</v>
      </c>
      <c r="H1084" s="6" t="s">
        <v>3047</v>
      </c>
      <c r="I1084" s="6" t="s">
        <v>8179</v>
      </c>
      <c r="J1084" s="6" t="s">
        <v>19</v>
      </c>
      <c r="K1084" s="2">
        <v>220</v>
      </c>
      <c r="L1084" s="6" t="s">
        <v>8180</v>
      </c>
      <c r="M1084" s="6" t="s">
        <v>8181</v>
      </c>
      <c r="N1084" t="str">
        <f t="shared" si="80"/>
        <v>ANTONINO</v>
      </c>
      <c r="O1084" t="str">
        <f t="shared" si="81"/>
        <v>JOVANE</v>
      </c>
      <c r="P1084" t="str">
        <f t="shared" si="82"/>
        <v>ANTONINO JOVANE</v>
      </c>
      <c r="Q1084" t="str">
        <f t="shared" si="83"/>
        <v>AntoninoJ@CajadeAhorros.com.pa</v>
      </c>
      <c r="R1084" t="str">
        <f t="shared" si="84"/>
        <v>Antonino.Jovane@CajadeAhorros.com.pa</v>
      </c>
    </row>
    <row r="1085" spans="1:18" x14ac:dyDescent="0.3">
      <c r="A1085" t="s">
        <v>8182</v>
      </c>
      <c r="B1085" t="s">
        <v>8183</v>
      </c>
      <c r="C1085" t="s">
        <v>38</v>
      </c>
      <c r="D1085" t="s">
        <v>8184</v>
      </c>
      <c r="E1085" t="s">
        <v>8185</v>
      </c>
      <c r="F1085" s="6">
        <v>14483</v>
      </c>
      <c r="G1085" s="6" t="s">
        <v>8186</v>
      </c>
      <c r="H1085" s="6" t="s">
        <v>447</v>
      </c>
      <c r="I1085" s="6" t="s">
        <v>5346</v>
      </c>
      <c r="J1085" s="6" t="s">
        <v>54</v>
      </c>
      <c r="K1085" s="2">
        <v>38</v>
      </c>
      <c r="L1085" s="6" t="s">
        <v>8187</v>
      </c>
      <c r="M1085" s="6" t="s">
        <v>8188</v>
      </c>
      <c r="N1085" t="str">
        <f t="shared" si="80"/>
        <v>CESAR</v>
      </c>
      <c r="O1085" t="str">
        <f t="shared" si="81"/>
        <v>ROBLES</v>
      </c>
      <c r="P1085" t="str">
        <f t="shared" si="82"/>
        <v>CESAR ROBLES</v>
      </c>
      <c r="Q1085" t="str">
        <f t="shared" si="83"/>
        <v>CesarRo@CajadeAhorros.com.pa</v>
      </c>
      <c r="R1085" t="str">
        <f t="shared" si="84"/>
        <v>Cesar.Robles@CajadeAhorros.com.pa</v>
      </c>
    </row>
    <row r="1086" spans="1:18" x14ac:dyDescent="0.3">
      <c r="A1086" t="s">
        <v>8189</v>
      </c>
      <c r="B1086" t="s">
        <v>8190</v>
      </c>
      <c r="C1086" t="s">
        <v>18</v>
      </c>
      <c r="D1086" t="s">
        <v>8191</v>
      </c>
      <c r="E1086" t="s">
        <v>8192</v>
      </c>
      <c r="F1086" s="6">
        <v>14484</v>
      </c>
      <c r="G1086" s="6" t="s">
        <v>8193</v>
      </c>
      <c r="H1086" s="6" t="s">
        <v>625</v>
      </c>
      <c r="I1086" s="6" t="s">
        <v>8194</v>
      </c>
      <c r="J1086" s="6" t="s">
        <v>19</v>
      </c>
      <c r="K1086" s="2">
        <v>13</v>
      </c>
      <c r="L1086" s="6" t="s">
        <v>8195</v>
      </c>
      <c r="M1086" s="6" t="s">
        <v>8196</v>
      </c>
      <c r="N1086" t="str">
        <f t="shared" si="80"/>
        <v>ITZALIA</v>
      </c>
      <c r="O1086" t="str">
        <f t="shared" si="81"/>
        <v>LAY</v>
      </c>
      <c r="P1086" t="str">
        <f t="shared" si="82"/>
        <v>ITZALIA LAY</v>
      </c>
      <c r="Q1086" t="str">
        <f t="shared" si="83"/>
        <v>ItzaliaL@CajadeAhorros.com.pa</v>
      </c>
      <c r="R1086" t="str">
        <f t="shared" si="84"/>
        <v>Itzalia.Lay@CajadeAhorros.com.pa</v>
      </c>
    </row>
    <row r="1087" spans="1:18" x14ac:dyDescent="0.3">
      <c r="A1087" t="s">
        <v>8197</v>
      </c>
      <c r="B1087" t="s">
        <v>8198</v>
      </c>
      <c r="C1087" t="s">
        <v>18</v>
      </c>
      <c r="D1087" t="s">
        <v>8199</v>
      </c>
      <c r="E1087" t="s">
        <v>8200</v>
      </c>
      <c r="F1087" s="6">
        <v>14486</v>
      </c>
      <c r="G1087" s="6" t="s">
        <v>8201</v>
      </c>
      <c r="H1087" s="6" t="s">
        <v>544</v>
      </c>
      <c r="I1087" s="6" t="s">
        <v>5009</v>
      </c>
      <c r="J1087" s="6" t="s">
        <v>54</v>
      </c>
      <c r="K1087" s="2">
        <v>14</v>
      </c>
      <c r="L1087" s="6" t="s">
        <v>8202</v>
      </c>
      <c r="M1087" s="6" t="s">
        <v>8203</v>
      </c>
      <c r="N1087" t="str">
        <f t="shared" si="80"/>
        <v>ESTHER</v>
      </c>
      <c r="O1087" t="str">
        <f t="shared" si="81"/>
        <v>CONCEPCION</v>
      </c>
      <c r="P1087" t="str">
        <f t="shared" si="82"/>
        <v>ESTHER CONCEPCION</v>
      </c>
      <c r="Q1087" t="str">
        <f t="shared" si="83"/>
        <v>EstherCo@CajadeAhorros.com.pa</v>
      </c>
      <c r="R1087" t="str">
        <f t="shared" si="84"/>
        <v>Esther.Concepcion@CajadeAhorros.com.pa</v>
      </c>
    </row>
    <row r="1088" spans="1:18" x14ac:dyDescent="0.3">
      <c r="A1088" t="s">
        <v>8204</v>
      </c>
      <c r="B1088" t="s">
        <v>8205</v>
      </c>
      <c r="C1088" t="s">
        <v>38</v>
      </c>
      <c r="D1088" t="s">
        <v>7812</v>
      </c>
      <c r="E1088" t="s">
        <v>8206</v>
      </c>
      <c r="F1088" s="6">
        <v>14487</v>
      </c>
      <c r="G1088" s="6" t="s">
        <v>8207</v>
      </c>
      <c r="H1088" s="6" t="s">
        <v>733</v>
      </c>
      <c r="I1088" s="6" t="s">
        <v>1070</v>
      </c>
      <c r="J1088" s="6" t="s">
        <v>19</v>
      </c>
      <c r="K1088" s="2">
        <v>40</v>
      </c>
      <c r="L1088" s="6" t="s">
        <v>8208</v>
      </c>
      <c r="M1088" s="6" t="s">
        <v>8209</v>
      </c>
      <c r="N1088" t="str">
        <f t="shared" si="80"/>
        <v>JOSE</v>
      </c>
      <c r="O1088" t="str">
        <f t="shared" si="81"/>
        <v>TORRES</v>
      </c>
      <c r="P1088" t="str">
        <f t="shared" si="82"/>
        <v>JOSE TORRES</v>
      </c>
      <c r="Q1088" t="str">
        <f t="shared" si="83"/>
        <v>JoseTor@CajadeAhorros.com.pa</v>
      </c>
      <c r="R1088" t="str">
        <f t="shared" si="84"/>
        <v>Jose.Torres@CajadeAhorros.com.pa</v>
      </c>
    </row>
    <row r="1089" spans="1:18" x14ac:dyDescent="0.3">
      <c r="A1089" t="s">
        <v>8210</v>
      </c>
      <c r="B1089" t="s">
        <v>8211</v>
      </c>
      <c r="C1089" t="s">
        <v>18</v>
      </c>
      <c r="D1089" t="s">
        <v>8212</v>
      </c>
      <c r="E1089" t="s">
        <v>8213</v>
      </c>
      <c r="F1089" s="6">
        <v>14489</v>
      </c>
      <c r="G1089" s="6" t="s">
        <v>8214</v>
      </c>
      <c r="H1089" s="6" t="s">
        <v>72</v>
      </c>
      <c r="I1089" s="6" t="s">
        <v>1248</v>
      </c>
      <c r="J1089" s="6" t="s">
        <v>19</v>
      </c>
      <c r="K1089" s="2">
        <v>45</v>
      </c>
      <c r="L1089" s="6" t="s">
        <v>8215</v>
      </c>
      <c r="M1089" s="6" t="s">
        <v>8216</v>
      </c>
      <c r="N1089" t="str">
        <f t="shared" si="80"/>
        <v>IDALIA</v>
      </c>
      <c r="O1089" t="str">
        <f t="shared" si="81"/>
        <v>CUBILLA</v>
      </c>
      <c r="P1089" t="str">
        <f t="shared" si="82"/>
        <v>IDALIA CUBILLA</v>
      </c>
      <c r="Q1089" t="str">
        <f t="shared" si="83"/>
        <v>IdaliaC@CajadeAhorros.com.pa</v>
      </c>
      <c r="R1089" t="str">
        <f t="shared" si="84"/>
        <v>Idalia.Cubilla@CajadeAhorros.com.pa</v>
      </c>
    </row>
    <row r="1090" spans="1:18" x14ac:dyDescent="0.3">
      <c r="A1090" t="s">
        <v>8217</v>
      </c>
      <c r="B1090" t="s">
        <v>8218</v>
      </c>
      <c r="C1090" t="s">
        <v>38</v>
      </c>
      <c r="D1090" t="s">
        <v>8219</v>
      </c>
      <c r="E1090" t="s">
        <v>8220</v>
      </c>
      <c r="F1090" s="6">
        <v>14491</v>
      </c>
      <c r="G1090" s="6" t="s">
        <v>8221</v>
      </c>
      <c r="H1090" s="6" t="s">
        <v>8222</v>
      </c>
      <c r="I1090" s="6" t="s">
        <v>8223</v>
      </c>
      <c r="J1090" s="6" t="s">
        <v>54</v>
      </c>
      <c r="K1090" s="2">
        <v>240</v>
      </c>
      <c r="L1090" s="6" t="s">
        <v>8224</v>
      </c>
      <c r="M1090" s="6" t="s">
        <v>8225</v>
      </c>
      <c r="N1090" t="str">
        <f t="shared" si="80"/>
        <v>ALEJANDRO</v>
      </c>
      <c r="O1090" t="str">
        <f t="shared" si="81"/>
        <v>PIMENTEL</v>
      </c>
      <c r="P1090" t="str">
        <f t="shared" si="82"/>
        <v>ALEJANDRO PIMENTEL</v>
      </c>
      <c r="Q1090" t="str">
        <f t="shared" si="83"/>
        <v>AlejandroP@CajadeAhorros.com.pa</v>
      </c>
      <c r="R1090" t="str">
        <f t="shared" si="84"/>
        <v>Alejandro.Pimentel@CajadeAhorros.com.pa</v>
      </c>
    </row>
    <row r="1091" spans="1:18" x14ac:dyDescent="0.3">
      <c r="A1091" t="s">
        <v>8226</v>
      </c>
      <c r="B1091" t="s">
        <v>8227</v>
      </c>
      <c r="C1091" t="s">
        <v>18</v>
      </c>
      <c r="D1091" t="s">
        <v>8228</v>
      </c>
      <c r="E1091" t="s">
        <v>8229</v>
      </c>
      <c r="F1091" s="6">
        <v>14492</v>
      </c>
      <c r="G1091" s="6" t="s">
        <v>8230</v>
      </c>
      <c r="H1091" s="6" t="s">
        <v>21</v>
      </c>
      <c r="I1091" s="6" t="s">
        <v>250</v>
      </c>
      <c r="J1091" s="6" t="s">
        <v>19</v>
      </c>
      <c r="K1091" s="2">
        <v>69</v>
      </c>
      <c r="L1091" s="6" t="s">
        <v>8231</v>
      </c>
      <c r="M1091" s="6" t="s">
        <v>8232</v>
      </c>
      <c r="N1091" t="str">
        <f t="shared" si="80"/>
        <v>MARILLYS</v>
      </c>
      <c r="O1091" t="str">
        <f t="shared" si="81"/>
        <v>CASTILLO</v>
      </c>
      <c r="P1091" t="str">
        <f t="shared" si="82"/>
        <v>MARILLYS CASTILLO</v>
      </c>
      <c r="Q1091" t="str">
        <f t="shared" si="83"/>
        <v>MarillysC@CajadeAhorros.com.pa</v>
      </c>
      <c r="R1091" t="str">
        <f t="shared" si="84"/>
        <v>Marillys.Castillo@CajadeAhorros.com.pa</v>
      </c>
    </row>
    <row r="1092" spans="1:18" x14ac:dyDescent="0.3">
      <c r="A1092" t="s">
        <v>8233</v>
      </c>
      <c r="B1092" t="s">
        <v>8234</v>
      </c>
      <c r="C1092" t="s">
        <v>38</v>
      </c>
      <c r="D1092" t="s">
        <v>8235</v>
      </c>
      <c r="E1092" t="s">
        <v>8236</v>
      </c>
      <c r="F1092" s="6">
        <v>14493</v>
      </c>
      <c r="G1092" s="6" t="s">
        <v>8237</v>
      </c>
      <c r="H1092" s="6" t="s">
        <v>4105</v>
      </c>
      <c r="I1092" s="6" t="s">
        <v>5710</v>
      </c>
      <c r="J1092" s="6" t="s">
        <v>54</v>
      </c>
      <c r="K1092" s="2">
        <v>186</v>
      </c>
      <c r="L1092" s="6" t="s">
        <v>8238</v>
      </c>
      <c r="M1092" s="6" t="s">
        <v>8239</v>
      </c>
      <c r="N1092" t="str">
        <f t="shared" si="80"/>
        <v>ORIEL</v>
      </c>
      <c r="O1092" t="str">
        <f t="shared" si="81"/>
        <v>GONZALEZ</v>
      </c>
      <c r="P1092" t="str">
        <f t="shared" si="82"/>
        <v>ORIEL GONZALEZ</v>
      </c>
      <c r="Q1092" t="str">
        <f t="shared" si="83"/>
        <v>OrielG@CajadeAhorros.com.pa</v>
      </c>
      <c r="R1092" t="str">
        <f t="shared" si="84"/>
        <v>Oriel.Gonzalez@CajadeAhorros.com.pa</v>
      </c>
    </row>
    <row r="1093" spans="1:18" x14ac:dyDescent="0.3">
      <c r="A1093" t="s">
        <v>8240</v>
      </c>
      <c r="B1093" t="s">
        <v>8241</v>
      </c>
      <c r="C1093" t="s">
        <v>18</v>
      </c>
      <c r="D1093" t="s">
        <v>8242</v>
      </c>
      <c r="E1093" t="s">
        <v>8243</v>
      </c>
      <c r="F1093" s="6">
        <v>14494</v>
      </c>
      <c r="G1093" s="6" t="s">
        <v>8244</v>
      </c>
      <c r="H1093" s="6" t="s">
        <v>590</v>
      </c>
      <c r="I1093" s="6" t="s">
        <v>591</v>
      </c>
      <c r="J1093" s="6" t="s">
        <v>19</v>
      </c>
      <c r="K1093" s="2">
        <v>322</v>
      </c>
      <c r="L1093" s="6" t="s">
        <v>8245</v>
      </c>
      <c r="M1093" s="6" t="s">
        <v>8246</v>
      </c>
      <c r="N1093" t="str">
        <f t="shared" si="80"/>
        <v>MICHELLE</v>
      </c>
      <c r="O1093" t="str">
        <f t="shared" si="81"/>
        <v>ARIAS</v>
      </c>
      <c r="P1093" t="str">
        <f t="shared" si="82"/>
        <v>MICHELLE ARIAS</v>
      </c>
      <c r="Q1093" t="str">
        <f t="shared" si="83"/>
        <v>MichelleA@CajadeAhorros.com.pa</v>
      </c>
      <c r="R1093" t="str">
        <f t="shared" si="84"/>
        <v>Michelle.Arias@CajadeAhorros.com.pa</v>
      </c>
    </row>
    <row r="1094" spans="1:18" x14ac:dyDescent="0.3">
      <c r="A1094" t="s">
        <v>8247</v>
      </c>
      <c r="B1094" t="s">
        <v>8248</v>
      </c>
      <c r="C1094" t="s">
        <v>18</v>
      </c>
      <c r="D1094" t="s">
        <v>8249</v>
      </c>
      <c r="E1094" t="s">
        <v>8250</v>
      </c>
      <c r="F1094" s="6">
        <v>14496</v>
      </c>
      <c r="G1094" s="6" t="s">
        <v>8251</v>
      </c>
      <c r="H1094" s="6" t="s">
        <v>1078</v>
      </c>
      <c r="I1094" s="6" t="s">
        <v>1079</v>
      </c>
      <c r="J1094" s="6" t="s">
        <v>111</v>
      </c>
      <c r="K1094" s="2">
        <v>122</v>
      </c>
      <c r="L1094" s="6" t="s">
        <v>8252</v>
      </c>
      <c r="M1094" s="6" t="s">
        <v>8253</v>
      </c>
      <c r="N1094" t="str">
        <f t="shared" ref="N1094:N1157" si="85">LEFT(D1094,IFERROR(FIND(" ",D1094),LEN(D1094)+1)-1)</f>
        <v>MANUELA</v>
      </c>
      <c r="O1094" t="str">
        <f t="shared" ref="O1094:O1157" si="86">LEFT(E1094,IFERROR(FIND(" ",E1094),LEN(E1094)+1)-1)</f>
        <v>SOLANO</v>
      </c>
      <c r="P1094" t="str">
        <f t="shared" ref="P1094:P1157" si="87">_xlfn.CONCAT(N1094," ",O1094)</f>
        <v>MANUELA SOLANO</v>
      </c>
      <c r="Q1094" t="str">
        <f t="shared" ref="Q1094:Q1157" si="88">IF(TRIM(B1094)="","",_xlfn.CONCAT(TRIM(B1094),"@CajadeAhorros.com.pa"))</f>
        <v>ManuelaS@CajadeAhorros.com.pa</v>
      </c>
      <c r="R1094" t="str">
        <f t="shared" ref="R1094:R1157" si="89">IF(TRIM(M1094)="","",_xlfn.CONCAT(TRIM(PROPER(M1094)),"@CajadeAhorros.com.pa"))</f>
        <v>Manuela.Solano@CajadeAhorros.com.pa</v>
      </c>
    </row>
    <row r="1095" spans="1:18" x14ac:dyDescent="0.3">
      <c r="A1095" t="s">
        <v>8254</v>
      </c>
      <c r="B1095" t="s">
        <v>8255</v>
      </c>
      <c r="C1095" t="s">
        <v>18</v>
      </c>
      <c r="D1095" t="s">
        <v>8256</v>
      </c>
      <c r="E1095" t="s">
        <v>8257</v>
      </c>
      <c r="F1095" s="6">
        <v>14502</v>
      </c>
      <c r="G1095" s="6" t="s">
        <v>8258</v>
      </c>
      <c r="H1095" s="6" t="s">
        <v>7061</v>
      </c>
      <c r="I1095" s="6" t="s">
        <v>2237</v>
      </c>
      <c r="J1095" s="6" t="s">
        <v>19</v>
      </c>
      <c r="K1095" s="2">
        <v>245</v>
      </c>
      <c r="L1095" s="6" t="s">
        <v>8259</v>
      </c>
      <c r="M1095" s="6" t="s">
        <v>8260</v>
      </c>
      <c r="N1095" t="str">
        <f t="shared" si="85"/>
        <v>MEYBIS</v>
      </c>
      <c r="O1095" t="str">
        <f t="shared" si="86"/>
        <v>MAGALLON</v>
      </c>
      <c r="P1095" t="str">
        <f t="shared" si="87"/>
        <v>MEYBIS MAGALLON</v>
      </c>
      <c r="Q1095" t="str">
        <f t="shared" si="88"/>
        <v>MeybisM@CajadeAhorros.com.pa</v>
      </c>
      <c r="R1095" t="str">
        <f t="shared" si="89"/>
        <v>Meybis.Magallon@CajadeAhorros.com.pa</v>
      </c>
    </row>
    <row r="1096" spans="1:18" x14ac:dyDescent="0.3">
      <c r="A1096" t="s">
        <v>8261</v>
      </c>
      <c r="B1096" t="s">
        <v>8262</v>
      </c>
      <c r="C1096" t="s">
        <v>18</v>
      </c>
      <c r="D1096" t="s">
        <v>8263</v>
      </c>
      <c r="E1096" t="s">
        <v>7658</v>
      </c>
      <c r="F1096" s="6">
        <v>14503</v>
      </c>
      <c r="G1096" s="6" t="s">
        <v>8264</v>
      </c>
      <c r="H1096" s="6" t="s">
        <v>544</v>
      </c>
      <c r="I1096" s="6" t="s">
        <v>2811</v>
      </c>
      <c r="J1096" s="6" t="s">
        <v>54</v>
      </c>
      <c r="K1096" s="2">
        <v>29</v>
      </c>
      <c r="L1096" s="6" t="s">
        <v>8265</v>
      </c>
      <c r="M1096" s="6" t="s">
        <v>8266</v>
      </c>
      <c r="N1096" t="str">
        <f t="shared" si="85"/>
        <v>YATILCA</v>
      </c>
      <c r="O1096" t="str">
        <f t="shared" si="86"/>
        <v>HERNANDEZ</v>
      </c>
      <c r="P1096" t="str">
        <f t="shared" si="87"/>
        <v>YATILCA HERNANDEZ</v>
      </c>
      <c r="Q1096" t="str">
        <f t="shared" si="88"/>
        <v>YatilcaH@CajadeAhorros.com.pa</v>
      </c>
      <c r="R1096" t="str">
        <f t="shared" si="89"/>
        <v>Yatilca.Hernandez@CajadeAhorros.com.pa</v>
      </c>
    </row>
    <row r="1097" spans="1:18" x14ac:dyDescent="0.3">
      <c r="A1097" t="s">
        <v>8267</v>
      </c>
      <c r="B1097" t="s">
        <v>8268</v>
      </c>
      <c r="C1097" t="s">
        <v>38</v>
      </c>
      <c r="D1097" t="s">
        <v>7812</v>
      </c>
      <c r="E1097" t="s">
        <v>8269</v>
      </c>
      <c r="F1097" s="6">
        <v>14509</v>
      </c>
      <c r="G1097" s="6" t="s">
        <v>8270</v>
      </c>
      <c r="H1097" s="6" t="s">
        <v>129</v>
      </c>
      <c r="I1097" s="6" t="s">
        <v>3529</v>
      </c>
      <c r="J1097" s="6" t="s">
        <v>19</v>
      </c>
      <c r="K1097" s="2">
        <v>16</v>
      </c>
      <c r="L1097" s="6" t="s">
        <v>8271</v>
      </c>
      <c r="M1097" s="6" t="s">
        <v>8272</v>
      </c>
      <c r="N1097" t="str">
        <f t="shared" si="85"/>
        <v>JOSE</v>
      </c>
      <c r="O1097" t="str">
        <f t="shared" si="86"/>
        <v>BELIZ</v>
      </c>
      <c r="P1097" t="str">
        <f t="shared" si="87"/>
        <v>JOSE BELIZ</v>
      </c>
      <c r="Q1097" t="str">
        <f t="shared" si="88"/>
        <v>JoseBe@CajadeAhorros.com.pa</v>
      </c>
      <c r="R1097" t="str">
        <f t="shared" si="89"/>
        <v>Jose.Beliz@CajadeAhorros.com.pa</v>
      </c>
    </row>
    <row r="1098" spans="1:18" x14ac:dyDescent="0.3">
      <c r="A1098" t="s">
        <v>8273</v>
      </c>
      <c r="B1098" t="s">
        <v>8274</v>
      </c>
      <c r="C1098" t="s">
        <v>18</v>
      </c>
      <c r="D1098" t="s">
        <v>8275</v>
      </c>
      <c r="E1098" t="s">
        <v>8276</v>
      </c>
      <c r="F1098" s="6">
        <v>14510</v>
      </c>
      <c r="G1098" s="6" t="s">
        <v>8277</v>
      </c>
      <c r="H1098" s="6" t="s">
        <v>544</v>
      </c>
      <c r="I1098" s="6" t="s">
        <v>5276</v>
      </c>
      <c r="J1098" s="6" t="s">
        <v>54</v>
      </c>
      <c r="K1098" s="2">
        <v>65</v>
      </c>
      <c r="L1098" s="6" t="s">
        <v>8278</v>
      </c>
      <c r="M1098" s="6" t="s">
        <v>8279</v>
      </c>
      <c r="N1098" t="str">
        <f t="shared" si="85"/>
        <v>GENESIS</v>
      </c>
      <c r="O1098" t="str">
        <f t="shared" si="86"/>
        <v>ASPEDILLA</v>
      </c>
      <c r="P1098" t="str">
        <f t="shared" si="87"/>
        <v>GENESIS ASPEDILLA</v>
      </c>
      <c r="Q1098" t="str">
        <f t="shared" si="88"/>
        <v>GenesisA@CajadeAhorros.com.pa</v>
      </c>
      <c r="R1098" t="str">
        <f t="shared" si="89"/>
        <v>Genesis.Aspedilla@CajadeAhorros.com.pa</v>
      </c>
    </row>
    <row r="1099" spans="1:18" x14ac:dyDescent="0.3">
      <c r="A1099" t="s">
        <v>8280</v>
      </c>
      <c r="B1099" t="s">
        <v>8281</v>
      </c>
      <c r="C1099" t="s">
        <v>38</v>
      </c>
      <c r="D1099" t="s">
        <v>8282</v>
      </c>
      <c r="E1099" t="s">
        <v>8283</v>
      </c>
      <c r="F1099" s="6">
        <v>14515</v>
      </c>
      <c r="G1099" s="6" t="s">
        <v>8284</v>
      </c>
      <c r="H1099" s="6" t="s">
        <v>447</v>
      </c>
      <c r="I1099" s="6" t="s">
        <v>130</v>
      </c>
      <c r="J1099" s="6" t="s">
        <v>19</v>
      </c>
      <c r="K1099" s="2">
        <v>68</v>
      </c>
      <c r="L1099" s="6" t="s">
        <v>8285</v>
      </c>
      <c r="M1099" s="6" t="s">
        <v>8286</v>
      </c>
      <c r="N1099" t="str">
        <f t="shared" si="85"/>
        <v>ROLANDO</v>
      </c>
      <c r="O1099" t="str">
        <f t="shared" si="86"/>
        <v>HERNANDEZ</v>
      </c>
      <c r="P1099" t="str">
        <f t="shared" si="87"/>
        <v>ROLANDO HERNANDEZ</v>
      </c>
      <c r="Q1099" t="str">
        <f t="shared" si="88"/>
        <v>RolandoH@CajadeAhorros.com.pa</v>
      </c>
      <c r="R1099" t="str">
        <f t="shared" si="89"/>
        <v>Rolando.Hernandez@CajadeAhorros.com.pa</v>
      </c>
    </row>
    <row r="1100" spans="1:18" x14ac:dyDescent="0.3">
      <c r="A1100" t="s">
        <v>8287</v>
      </c>
      <c r="B1100" t="s">
        <v>8288</v>
      </c>
      <c r="C1100" t="s">
        <v>38</v>
      </c>
      <c r="D1100" t="s">
        <v>8289</v>
      </c>
      <c r="E1100" t="s">
        <v>8290</v>
      </c>
      <c r="F1100" s="6">
        <v>14517</v>
      </c>
      <c r="G1100" s="6" t="s">
        <v>8291</v>
      </c>
      <c r="H1100" s="6" t="s">
        <v>339</v>
      </c>
      <c r="I1100" s="6" t="s">
        <v>2911</v>
      </c>
      <c r="J1100" s="6" t="s">
        <v>54</v>
      </c>
      <c r="K1100" s="2">
        <v>377</v>
      </c>
      <c r="L1100" s="6" t="s">
        <v>8292</v>
      </c>
      <c r="M1100" s="6" t="s">
        <v>8293</v>
      </c>
      <c r="N1100" t="str">
        <f t="shared" si="85"/>
        <v>ANGEL</v>
      </c>
      <c r="O1100" t="str">
        <f t="shared" si="86"/>
        <v>VALDES</v>
      </c>
      <c r="P1100" t="str">
        <f t="shared" si="87"/>
        <v>ANGEL VALDES</v>
      </c>
      <c r="Q1100" t="str">
        <f t="shared" si="88"/>
        <v>AngelVa@CajadeAhorros.com.pa</v>
      </c>
      <c r="R1100" t="str">
        <f t="shared" si="89"/>
        <v>Angel.Valdes@CajadeAhorros.com.pa</v>
      </c>
    </row>
    <row r="1101" spans="1:18" x14ac:dyDescent="0.3">
      <c r="A1101" t="s">
        <v>8294</v>
      </c>
      <c r="B1101" t="s">
        <v>8295</v>
      </c>
      <c r="C1101" t="s">
        <v>38</v>
      </c>
      <c r="D1101" t="s">
        <v>8296</v>
      </c>
      <c r="E1101" t="s">
        <v>8297</v>
      </c>
      <c r="F1101" s="6">
        <v>14518</v>
      </c>
      <c r="G1101" s="6" t="s">
        <v>8298</v>
      </c>
      <c r="H1101" s="6" t="s">
        <v>8299</v>
      </c>
      <c r="I1101" s="6" t="s">
        <v>8300</v>
      </c>
      <c r="J1101" s="6" t="s">
        <v>19</v>
      </c>
      <c r="K1101" s="2">
        <v>317</v>
      </c>
      <c r="L1101" s="6" t="s">
        <v>8301</v>
      </c>
      <c r="M1101" s="6" t="s">
        <v>8302</v>
      </c>
      <c r="N1101" t="str">
        <f t="shared" si="85"/>
        <v>JUAN</v>
      </c>
      <c r="O1101" t="str">
        <f t="shared" si="86"/>
        <v>PEREZ</v>
      </c>
      <c r="P1101" t="str">
        <f t="shared" si="87"/>
        <v>JUAN PEREZ</v>
      </c>
      <c r="Q1101" t="str">
        <f t="shared" si="88"/>
        <v>JuanPe@CajadeAhorros.com.pa</v>
      </c>
      <c r="R1101" t="str">
        <f t="shared" si="89"/>
        <v>Juan.Perez@CajadeAhorros.com.pa</v>
      </c>
    </row>
    <row r="1102" spans="1:18" x14ac:dyDescent="0.3">
      <c r="A1102" t="s">
        <v>8303</v>
      </c>
      <c r="B1102" t="s">
        <v>8304</v>
      </c>
      <c r="C1102" t="s">
        <v>18</v>
      </c>
      <c r="D1102" t="s">
        <v>8305</v>
      </c>
      <c r="E1102" t="s">
        <v>8306</v>
      </c>
      <c r="F1102" s="6">
        <v>14519</v>
      </c>
      <c r="G1102" s="6" t="s">
        <v>8307</v>
      </c>
      <c r="H1102" s="6" t="s">
        <v>8308</v>
      </c>
      <c r="I1102" s="6" t="s">
        <v>8309</v>
      </c>
      <c r="J1102" s="6" t="s">
        <v>19</v>
      </c>
      <c r="K1102" s="2">
        <v>325</v>
      </c>
      <c r="L1102" s="6" t="s">
        <v>8310</v>
      </c>
      <c r="M1102" s="6" t="s">
        <v>8311</v>
      </c>
      <c r="N1102" t="str">
        <f t="shared" si="85"/>
        <v>BRITTANNIA</v>
      </c>
      <c r="O1102" t="str">
        <f t="shared" si="86"/>
        <v>RODRIGUEZ</v>
      </c>
      <c r="P1102" t="str">
        <f t="shared" si="87"/>
        <v>BRITTANNIA RODRIGUEZ</v>
      </c>
      <c r="Q1102" t="str">
        <f t="shared" si="88"/>
        <v>BrittanniaR@CajadeAhorros.com.pa</v>
      </c>
      <c r="R1102" t="str">
        <f t="shared" si="89"/>
        <v>Brittannia.Rodriguez@CajadeAhorros.com.pa</v>
      </c>
    </row>
    <row r="1103" spans="1:18" x14ac:dyDescent="0.3">
      <c r="A1103" t="s">
        <v>8312</v>
      </c>
      <c r="B1103" t="s">
        <v>8313</v>
      </c>
      <c r="C1103" t="s">
        <v>18</v>
      </c>
      <c r="D1103" t="s">
        <v>8314</v>
      </c>
      <c r="E1103" t="s">
        <v>8315</v>
      </c>
      <c r="F1103" s="6">
        <v>14522</v>
      </c>
      <c r="G1103" s="6" t="s">
        <v>8316</v>
      </c>
      <c r="H1103" s="6" t="s">
        <v>875</v>
      </c>
      <c r="I1103" s="6" t="s">
        <v>1063</v>
      </c>
      <c r="J1103" s="6" t="s">
        <v>19</v>
      </c>
      <c r="K1103" s="2">
        <v>41</v>
      </c>
      <c r="L1103" s="6" t="s">
        <v>8317</v>
      </c>
      <c r="M1103" s="6" t="s">
        <v>8318</v>
      </c>
      <c r="N1103" t="str">
        <f t="shared" si="85"/>
        <v>YULY</v>
      </c>
      <c r="O1103" t="str">
        <f t="shared" si="86"/>
        <v>ESPINOSA</v>
      </c>
      <c r="P1103" t="str">
        <f t="shared" si="87"/>
        <v>YULY ESPINOSA</v>
      </c>
      <c r="Q1103" t="str">
        <f t="shared" si="88"/>
        <v>YulyE@CajadeAhorros.com.pa</v>
      </c>
      <c r="R1103" t="str">
        <f t="shared" si="89"/>
        <v>Yuly.Espinosa@CajadeAhorros.com.pa</v>
      </c>
    </row>
    <row r="1104" spans="1:18" x14ac:dyDescent="0.3">
      <c r="A1104" t="s">
        <v>8319</v>
      </c>
      <c r="B1104" t="s">
        <v>8320</v>
      </c>
      <c r="C1104" t="s">
        <v>18</v>
      </c>
      <c r="D1104" t="s">
        <v>8321</v>
      </c>
      <c r="E1104" t="s">
        <v>3207</v>
      </c>
      <c r="F1104" s="6">
        <v>14524</v>
      </c>
      <c r="G1104" s="6" t="s">
        <v>8322</v>
      </c>
      <c r="H1104" s="6" t="s">
        <v>129</v>
      </c>
      <c r="I1104" s="6" t="s">
        <v>8323</v>
      </c>
      <c r="J1104" s="6" t="s">
        <v>19</v>
      </c>
      <c r="K1104" s="2">
        <v>67</v>
      </c>
      <c r="L1104" s="6" t="s">
        <v>8324</v>
      </c>
      <c r="M1104" s="6" t="s">
        <v>8325</v>
      </c>
      <c r="N1104" t="str">
        <f t="shared" si="85"/>
        <v>LUISA</v>
      </c>
      <c r="O1104" t="str">
        <f t="shared" si="86"/>
        <v>MARTINEZ</v>
      </c>
      <c r="P1104" t="str">
        <f t="shared" si="87"/>
        <v>LUISA MARTINEZ</v>
      </c>
      <c r="Q1104" t="str">
        <f t="shared" si="88"/>
        <v>LuisaM@CajadeAhorros.com.pa</v>
      </c>
      <c r="R1104" t="str">
        <f t="shared" si="89"/>
        <v>Luisa.Martinez@CajadeAhorros.com.pa</v>
      </c>
    </row>
    <row r="1105" spans="1:18" x14ac:dyDescent="0.3">
      <c r="A1105" t="s">
        <v>8326</v>
      </c>
      <c r="B1105" t="s">
        <v>8327</v>
      </c>
      <c r="C1105" t="s">
        <v>18</v>
      </c>
      <c r="D1105" t="s">
        <v>8328</v>
      </c>
      <c r="E1105" t="s">
        <v>8329</v>
      </c>
      <c r="F1105" s="6">
        <v>14526</v>
      </c>
      <c r="G1105" s="6" t="s">
        <v>8330</v>
      </c>
      <c r="H1105" s="6" t="s">
        <v>21</v>
      </c>
      <c r="I1105" s="6" t="s">
        <v>8323</v>
      </c>
      <c r="J1105" s="6" t="s">
        <v>19</v>
      </c>
      <c r="K1105" s="2">
        <v>67</v>
      </c>
      <c r="L1105" s="6" t="s">
        <v>8331</v>
      </c>
      <c r="M1105" s="6" t="s">
        <v>8332</v>
      </c>
      <c r="N1105" t="str">
        <f t="shared" si="85"/>
        <v>NAIROBI</v>
      </c>
      <c r="O1105" t="str">
        <f t="shared" si="86"/>
        <v>CUBILLA</v>
      </c>
      <c r="P1105" t="str">
        <f t="shared" si="87"/>
        <v>NAIROBI CUBILLA</v>
      </c>
      <c r="Q1105" t="str">
        <f t="shared" si="88"/>
        <v>NairobiC@CajadeAhorros.com.pa</v>
      </c>
      <c r="R1105" t="str">
        <f t="shared" si="89"/>
        <v>Nairobi.Cubilla@CajadeAhorros.com.pa</v>
      </c>
    </row>
    <row r="1106" spans="1:18" x14ac:dyDescent="0.3">
      <c r="A1106" t="s">
        <v>8333</v>
      </c>
      <c r="B1106" t="s">
        <v>8334</v>
      </c>
      <c r="C1106" t="s">
        <v>18</v>
      </c>
      <c r="D1106" t="s">
        <v>8335</v>
      </c>
      <c r="E1106" t="s">
        <v>8336</v>
      </c>
      <c r="F1106" s="6">
        <v>14527</v>
      </c>
      <c r="G1106" s="6" t="s">
        <v>8337</v>
      </c>
      <c r="H1106" s="6" t="s">
        <v>544</v>
      </c>
      <c r="I1106" s="6" t="s">
        <v>8338</v>
      </c>
      <c r="J1106" s="6" t="s">
        <v>54</v>
      </c>
      <c r="K1106" s="2">
        <v>67</v>
      </c>
      <c r="L1106" s="6" t="s">
        <v>8339</v>
      </c>
      <c r="M1106" s="6" t="s">
        <v>8340</v>
      </c>
      <c r="N1106" t="str">
        <f t="shared" si="85"/>
        <v>MIGDALIA</v>
      </c>
      <c r="O1106" t="str">
        <f t="shared" si="86"/>
        <v>MARIN</v>
      </c>
      <c r="P1106" t="str">
        <f t="shared" si="87"/>
        <v>MIGDALIA MARIN</v>
      </c>
      <c r="Q1106" t="str">
        <f t="shared" si="88"/>
        <v>MigdaliaM@CajadeAhorros.com.pa</v>
      </c>
      <c r="R1106" t="str">
        <f t="shared" si="89"/>
        <v>Migdalia.Marin@CajadeAhorros.com.pa</v>
      </c>
    </row>
    <row r="1107" spans="1:18" x14ac:dyDescent="0.3">
      <c r="A1107" t="s">
        <v>8341</v>
      </c>
      <c r="B1107" t="s">
        <v>8342</v>
      </c>
      <c r="C1107" t="s">
        <v>38</v>
      </c>
      <c r="D1107" t="s">
        <v>386</v>
      </c>
      <c r="E1107" t="s">
        <v>8343</v>
      </c>
      <c r="F1107" s="6">
        <v>14529</v>
      </c>
      <c r="G1107" s="6" t="s">
        <v>8344</v>
      </c>
      <c r="H1107" s="6" t="s">
        <v>258</v>
      </c>
      <c r="I1107" s="6" t="s">
        <v>259</v>
      </c>
      <c r="J1107" s="6" t="s">
        <v>260</v>
      </c>
      <c r="K1107" s="2">
        <v>121</v>
      </c>
      <c r="L1107" s="6" t="s">
        <v>8345</v>
      </c>
      <c r="M1107" s="6" t="s">
        <v>8346</v>
      </c>
      <c r="N1107" t="str">
        <f t="shared" si="85"/>
        <v>LUIS</v>
      </c>
      <c r="O1107" t="str">
        <f t="shared" si="86"/>
        <v>RUBIO</v>
      </c>
      <c r="P1107" t="str">
        <f t="shared" si="87"/>
        <v>LUIS RUBIO</v>
      </c>
      <c r="Q1107" t="str">
        <f t="shared" si="88"/>
        <v>LuisRu@CajadeAhorros.com.pa</v>
      </c>
      <c r="R1107" t="str">
        <f t="shared" si="89"/>
        <v>Luis.Rubio@CajadeAhorros.com.pa</v>
      </c>
    </row>
    <row r="1108" spans="1:18" x14ac:dyDescent="0.3">
      <c r="A1108" t="s">
        <v>8347</v>
      </c>
      <c r="B1108" t="s">
        <v>17</v>
      </c>
      <c r="C1108" t="s">
        <v>17</v>
      </c>
      <c r="D1108" t="s">
        <v>691</v>
      </c>
      <c r="E1108" t="s">
        <v>8348</v>
      </c>
      <c r="F1108" s="6">
        <v>14530</v>
      </c>
      <c r="G1108" s="6" t="s">
        <v>8349</v>
      </c>
      <c r="H1108" s="6"/>
      <c r="I1108" s="6" t="s">
        <v>8350</v>
      </c>
      <c r="J1108" s="6" t="s">
        <v>260</v>
      </c>
      <c r="K1108" s="2">
        <v>121</v>
      </c>
      <c r="L1108" s="6" t="s">
        <v>8351</v>
      </c>
      <c r="M1108" s="6"/>
      <c r="N1108" t="str">
        <f t="shared" si="85"/>
        <v>MARCOS</v>
      </c>
      <c r="O1108" t="str">
        <f t="shared" si="86"/>
        <v>BETHANCOURTT</v>
      </c>
      <c r="P1108" t="str">
        <f t="shared" si="87"/>
        <v>MARCOS BETHANCOURTT</v>
      </c>
      <c r="Q1108" t="str">
        <f t="shared" si="88"/>
        <v/>
      </c>
      <c r="R1108" t="str">
        <f t="shared" si="89"/>
        <v/>
      </c>
    </row>
    <row r="1109" spans="1:18" x14ac:dyDescent="0.3">
      <c r="A1109" t="s">
        <v>8352</v>
      </c>
      <c r="B1109" t="s">
        <v>8353</v>
      </c>
      <c r="C1109" t="s">
        <v>18</v>
      </c>
      <c r="D1109" t="s">
        <v>8354</v>
      </c>
      <c r="E1109" t="s">
        <v>8355</v>
      </c>
      <c r="F1109" s="6">
        <v>14531</v>
      </c>
      <c r="G1109" s="6" t="s">
        <v>8356</v>
      </c>
      <c r="H1109" s="6" t="s">
        <v>8357</v>
      </c>
      <c r="I1109" s="6" t="s">
        <v>8358</v>
      </c>
      <c r="J1109" s="6" t="s">
        <v>573</v>
      </c>
      <c r="K1109" s="2">
        <v>230</v>
      </c>
      <c r="L1109" s="6" t="s">
        <v>8359</v>
      </c>
      <c r="M1109" s="6" t="s">
        <v>8360</v>
      </c>
      <c r="N1109" t="str">
        <f t="shared" si="85"/>
        <v>DEYRA</v>
      </c>
      <c r="O1109" t="str">
        <f t="shared" si="86"/>
        <v>TENORIO</v>
      </c>
      <c r="P1109" t="str">
        <f t="shared" si="87"/>
        <v>DEYRA TENORIO</v>
      </c>
      <c r="Q1109" t="str">
        <f t="shared" si="88"/>
        <v>DeyraT@CajadeAhorros.com.pa</v>
      </c>
      <c r="R1109" t="str">
        <f t="shared" si="89"/>
        <v>Deyra.Tenorio@CajadeAhorros.com.pa</v>
      </c>
    </row>
    <row r="1110" spans="1:18" x14ac:dyDescent="0.3">
      <c r="A1110" t="s">
        <v>8361</v>
      </c>
      <c r="B1110" t="s">
        <v>8362</v>
      </c>
      <c r="C1110" t="s">
        <v>18</v>
      </c>
      <c r="D1110" t="s">
        <v>8363</v>
      </c>
      <c r="E1110" t="s">
        <v>8364</v>
      </c>
      <c r="F1110" s="6">
        <v>14533</v>
      </c>
      <c r="G1110" s="6" t="s">
        <v>8365</v>
      </c>
      <c r="H1110" s="6" t="s">
        <v>5843</v>
      </c>
      <c r="I1110" s="6" t="s">
        <v>5758</v>
      </c>
      <c r="J1110" s="6" t="s">
        <v>101</v>
      </c>
      <c r="K1110" s="2">
        <v>123</v>
      </c>
      <c r="L1110" s="6" t="s">
        <v>8366</v>
      </c>
      <c r="M1110" s="6" t="s">
        <v>8367</v>
      </c>
      <c r="N1110" t="str">
        <f t="shared" si="85"/>
        <v>KESHIA</v>
      </c>
      <c r="O1110" t="str">
        <f t="shared" si="86"/>
        <v>DE</v>
      </c>
      <c r="P1110" t="str">
        <f t="shared" si="87"/>
        <v>KESHIA DE</v>
      </c>
      <c r="Q1110" t="str">
        <f t="shared" si="88"/>
        <v>KeshiaD@CajadeAhorros.com.pa</v>
      </c>
      <c r="R1110" t="str">
        <f t="shared" si="89"/>
        <v>Keshia.Deleon@CajadeAhorros.com.pa</v>
      </c>
    </row>
    <row r="1111" spans="1:18" x14ac:dyDescent="0.3">
      <c r="A1111" t="s">
        <v>8368</v>
      </c>
      <c r="B1111" t="s">
        <v>8369</v>
      </c>
      <c r="C1111" t="s">
        <v>18</v>
      </c>
      <c r="D1111" t="s">
        <v>1222</v>
      </c>
      <c r="E1111" t="s">
        <v>8370</v>
      </c>
      <c r="F1111" s="6">
        <v>14536</v>
      </c>
      <c r="G1111" s="6" t="s">
        <v>8371</v>
      </c>
      <c r="H1111" s="6" t="s">
        <v>389</v>
      </c>
      <c r="I1111" s="6" t="s">
        <v>1887</v>
      </c>
      <c r="J1111" s="6" t="s">
        <v>54</v>
      </c>
      <c r="K1111" s="2">
        <v>59</v>
      </c>
      <c r="L1111" s="6" t="s">
        <v>8372</v>
      </c>
      <c r="M1111" s="6" t="s">
        <v>8373</v>
      </c>
      <c r="N1111" t="str">
        <f t="shared" si="85"/>
        <v>ROSA</v>
      </c>
      <c r="O1111" t="str">
        <f t="shared" si="86"/>
        <v>BARNES</v>
      </c>
      <c r="P1111" t="str">
        <f t="shared" si="87"/>
        <v>ROSA BARNES</v>
      </c>
      <c r="Q1111" t="str">
        <f t="shared" si="88"/>
        <v>RosaB@CajadeAhorros.com.pa</v>
      </c>
      <c r="R1111" t="str">
        <f t="shared" si="89"/>
        <v>Rosa.Barnes@CajadeAhorros.com.pa</v>
      </c>
    </row>
    <row r="1112" spans="1:18" x14ac:dyDescent="0.3">
      <c r="A1112" t="s">
        <v>8374</v>
      </c>
      <c r="B1112" t="s">
        <v>8375</v>
      </c>
      <c r="C1112" t="s">
        <v>18</v>
      </c>
      <c r="D1112" t="s">
        <v>3212</v>
      </c>
      <c r="E1112" t="s">
        <v>8376</v>
      </c>
      <c r="F1112" s="6">
        <v>14537</v>
      </c>
      <c r="G1112" s="6" t="s">
        <v>8377</v>
      </c>
      <c r="H1112" s="6" t="s">
        <v>389</v>
      </c>
      <c r="I1112" s="6" t="s">
        <v>8338</v>
      </c>
      <c r="J1112" s="6" t="s">
        <v>54</v>
      </c>
      <c r="K1112" s="2">
        <v>67</v>
      </c>
      <c r="L1112" s="6" t="s">
        <v>8378</v>
      </c>
      <c r="M1112" s="6" t="s">
        <v>8379</v>
      </c>
      <c r="N1112" t="str">
        <f t="shared" si="85"/>
        <v>ELIZABETH</v>
      </c>
      <c r="O1112" t="str">
        <f t="shared" si="86"/>
        <v>GIL</v>
      </c>
      <c r="P1112" t="str">
        <f t="shared" si="87"/>
        <v>ELIZABETH GIL</v>
      </c>
      <c r="Q1112" t="str">
        <f t="shared" si="88"/>
        <v>ElizabethGi@CajadeAhorros.com.pa</v>
      </c>
      <c r="R1112" t="str">
        <f t="shared" si="89"/>
        <v>Elizabeth.Gil@CajadeAhorros.com.pa</v>
      </c>
    </row>
    <row r="1113" spans="1:18" x14ac:dyDescent="0.3">
      <c r="A1113" t="s">
        <v>8380</v>
      </c>
      <c r="B1113" t="s">
        <v>8381</v>
      </c>
      <c r="C1113" t="s">
        <v>18</v>
      </c>
      <c r="D1113" t="s">
        <v>8382</v>
      </c>
      <c r="E1113" t="s">
        <v>8383</v>
      </c>
      <c r="F1113" s="6">
        <v>14538</v>
      </c>
      <c r="G1113" s="6" t="s">
        <v>8384</v>
      </c>
      <c r="H1113" s="6" t="s">
        <v>293</v>
      </c>
      <c r="I1113" s="6" t="s">
        <v>294</v>
      </c>
      <c r="J1113" s="6" t="s">
        <v>54</v>
      </c>
      <c r="K1113" s="2">
        <v>216</v>
      </c>
      <c r="L1113" s="6" t="s">
        <v>8385</v>
      </c>
      <c r="M1113" s="6" t="s">
        <v>8386</v>
      </c>
      <c r="N1113" t="str">
        <f t="shared" si="85"/>
        <v>DIANA</v>
      </c>
      <c r="O1113" t="str">
        <f t="shared" si="86"/>
        <v>BARRIA</v>
      </c>
      <c r="P1113" t="str">
        <f t="shared" si="87"/>
        <v>DIANA BARRIA</v>
      </c>
      <c r="Q1113" t="str">
        <f t="shared" si="88"/>
        <v>DianaB@CajadeAhorros.com.pa</v>
      </c>
      <c r="R1113" t="str">
        <f t="shared" si="89"/>
        <v>Diana.Barria@CajadeAhorros.com.pa</v>
      </c>
    </row>
    <row r="1114" spans="1:18" x14ac:dyDescent="0.3">
      <c r="A1114" t="s">
        <v>8387</v>
      </c>
      <c r="B1114" t="s">
        <v>8388</v>
      </c>
      <c r="C1114" t="s">
        <v>18</v>
      </c>
      <c r="D1114" t="s">
        <v>8389</v>
      </c>
      <c r="E1114" t="s">
        <v>8390</v>
      </c>
      <c r="F1114" s="6">
        <v>14539</v>
      </c>
      <c r="G1114" s="6" t="s">
        <v>8391</v>
      </c>
      <c r="H1114" s="6" t="s">
        <v>625</v>
      </c>
      <c r="I1114" s="6" t="s">
        <v>867</v>
      </c>
      <c r="J1114" s="6" t="s">
        <v>19</v>
      </c>
      <c r="K1114" s="2">
        <v>17</v>
      </c>
      <c r="L1114" s="6" t="s">
        <v>8392</v>
      </c>
      <c r="M1114" s="6" t="s">
        <v>8393</v>
      </c>
      <c r="N1114" t="str">
        <f t="shared" si="85"/>
        <v>BETZAIDA</v>
      </c>
      <c r="O1114" t="str">
        <f t="shared" si="86"/>
        <v>CORNEJO</v>
      </c>
      <c r="P1114" t="str">
        <f t="shared" si="87"/>
        <v>BETZAIDA CORNEJO</v>
      </c>
      <c r="Q1114" t="str">
        <f t="shared" si="88"/>
        <v>BetzaidaCo@CajadeAhorros.com.pa</v>
      </c>
      <c r="R1114" t="str">
        <f t="shared" si="89"/>
        <v>Betzaida.Cornejo@CajadeAhorros.com.pa</v>
      </c>
    </row>
    <row r="1115" spans="1:18" x14ac:dyDescent="0.3">
      <c r="A1115" t="s">
        <v>8394</v>
      </c>
      <c r="B1115" t="s">
        <v>8395</v>
      </c>
      <c r="C1115" t="s">
        <v>38</v>
      </c>
      <c r="D1115" t="s">
        <v>4246</v>
      </c>
      <c r="E1115" t="s">
        <v>8396</v>
      </c>
      <c r="F1115" s="6">
        <v>14540</v>
      </c>
      <c r="G1115" s="6" t="s">
        <v>8397</v>
      </c>
      <c r="H1115" s="6" t="s">
        <v>491</v>
      </c>
      <c r="I1115" s="6" t="s">
        <v>5069</v>
      </c>
      <c r="J1115" s="6" t="s">
        <v>399</v>
      </c>
      <c r="K1115" s="2">
        <v>373</v>
      </c>
      <c r="L1115" s="6" t="s">
        <v>8398</v>
      </c>
      <c r="M1115" s="6" t="s">
        <v>8399</v>
      </c>
      <c r="N1115" t="str">
        <f t="shared" si="85"/>
        <v>RAUL</v>
      </c>
      <c r="O1115" t="str">
        <f t="shared" si="86"/>
        <v>ACEVEDO</v>
      </c>
      <c r="P1115" t="str">
        <f t="shared" si="87"/>
        <v>RAUL ACEVEDO</v>
      </c>
      <c r="Q1115" t="str">
        <f t="shared" si="88"/>
        <v>RaulA@CajadeAhorros.com.pa</v>
      </c>
      <c r="R1115" t="str">
        <f t="shared" si="89"/>
        <v>Raul.Acevedo@CajadeAhorros.com.pa</v>
      </c>
    </row>
    <row r="1116" spans="1:18" x14ac:dyDescent="0.3">
      <c r="A1116" t="s">
        <v>8400</v>
      </c>
      <c r="B1116" t="s">
        <v>8401</v>
      </c>
      <c r="C1116" t="s">
        <v>38</v>
      </c>
      <c r="D1116" t="s">
        <v>8402</v>
      </c>
      <c r="E1116" t="s">
        <v>8403</v>
      </c>
      <c r="F1116" s="6">
        <v>14542</v>
      </c>
      <c r="G1116" s="6" t="s">
        <v>8404</v>
      </c>
      <c r="H1116" s="6" t="s">
        <v>72</v>
      </c>
      <c r="I1116" s="6" t="s">
        <v>3802</v>
      </c>
      <c r="J1116" s="6" t="s">
        <v>19</v>
      </c>
      <c r="K1116" s="2">
        <v>213</v>
      </c>
      <c r="L1116" s="6" t="s">
        <v>8405</v>
      </c>
      <c r="M1116" s="6" t="s">
        <v>8406</v>
      </c>
      <c r="N1116" t="str">
        <f t="shared" si="85"/>
        <v>ROGELIO</v>
      </c>
      <c r="O1116" t="str">
        <f t="shared" si="86"/>
        <v>DONOSO</v>
      </c>
      <c r="P1116" t="str">
        <f t="shared" si="87"/>
        <v>ROGELIO DONOSO</v>
      </c>
      <c r="Q1116" t="str">
        <f t="shared" si="88"/>
        <v>RogelioD@CajadeAhorros.com.pa</v>
      </c>
      <c r="R1116" t="str">
        <f t="shared" si="89"/>
        <v>Rogelio.Donoso@CajadeAhorros.com.pa</v>
      </c>
    </row>
    <row r="1117" spans="1:18" x14ac:dyDescent="0.3">
      <c r="A1117" t="s">
        <v>8407</v>
      </c>
      <c r="B1117" t="s">
        <v>8408</v>
      </c>
      <c r="C1117" t="s">
        <v>18</v>
      </c>
      <c r="D1117" t="s">
        <v>8409</v>
      </c>
      <c r="E1117" t="s">
        <v>2760</v>
      </c>
      <c r="F1117" s="6">
        <v>14546</v>
      </c>
      <c r="G1117" s="6" t="s">
        <v>8410</v>
      </c>
      <c r="H1117" s="6" t="s">
        <v>72</v>
      </c>
      <c r="I1117" s="6" t="s">
        <v>642</v>
      </c>
      <c r="J1117" s="6" t="s">
        <v>19</v>
      </c>
      <c r="K1117" s="2">
        <v>15</v>
      </c>
      <c r="L1117" s="6" t="s">
        <v>8411</v>
      </c>
      <c r="M1117" s="6" t="s">
        <v>8412</v>
      </c>
      <c r="N1117" t="str">
        <f t="shared" si="85"/>
        <v>AYLEEN</v>
      </c>
      <c r="O1117" t="str">
        <f t="shared" si="86"/>
        <v>VEGA</v>
      </c>
      <c r="P1117" t="str">
        <f t="shared" si="87"/>
        <v>AYLEEN VEGA</v>
      </c>
      <c r="Q1117" t="str">
        <f t="shared" si="88"/>
        <v>AyleenV@CajadeAhorros.com.pa</v>
      </c>
      <c r="R1117" t="str">
        <f t="shared" si="89"/>
        <v>Ayleen.Vega@CajadeAhorros.com.pa</v>
      </c>
    </row>
    <row r="1118" spans="1:18" x14ac:dyDescent="0.3">
      <c r="A1118" t="s">
        <v>8413</v>
      </c>
      <c r="B1118" t="s">
        <v>8414</v>
      </c>
      <c r="C1118" t="s">
        <v>38</v>
      </c>
      <c r="D1118" t="s">
        <v>8415</v>
      </c>
      <c r="E1118" t="s">
        <v>8416</v>
      </c>
      <c r="F1118" s="6">
        <v>14549</v>
      </c>
      <c r="G1118" s="6" t="s">
        <v>8417</v>
      </c>
      <c r="H1118" s="6" t="s">
        <v>72</v>
      </c>
      <c r="I1118" s="6" t="s">
        <v>4333</v>
      </c>
      <c r="J1118" s="6" t="s">
        <v>19</v>
      </c>
      <c r="K1118" s="2">
        <v>1</v>
      </c>
      <c r="L1118" s="6" t="s">
        <v>8418</v>
      </c>
      <c r="M1118" s="6" t="s">
        <v>8419</v>
      </c>
      <c r="N1118" t="str">
        <f t="shared" si="85"/>
        <v>OVIDIO</v>
      </c>
      <c r="O1118" t="str">
        <f t="shared" si="86"/>
        <v>DE</v>
      </c>
      <c r="P1118" t="str">
        <f t="shared" si="87"/>
        <v>OVIDIO DE</v>
      </c>
      <c r="Q1118" t="str">
        <f t="shared" si="88"/>
        <v>OvidioD@CajadeAhorros.com.pa</v>
      </c>
      <c r="R1118" t="str">
        <f t="shared" si="89"/>
        <v>Ovidio.Deleon@CajadeAhorros.com.pa</v>
      </c>
    </row>
    <row r="1119" spans="1:18" x14ac:dyDescent="0.3">
      <c r="A1119" t="s">
        <v>8420</v>
      </c>
      <c r="B1119" t="s">
        <v>8421</v>
      </c>
      <c r="C1119" t="s">
        <v>18</v>
      </c>
      <c r="D1119" t="s">
        <v>8422</v>
      </c>
      <c r="E1119" t="s">
        <v>8423</v>
      </c>
      <c r="F1119" s="6">
        <v>14550</v>
      </c>
      <c r="G1119" s="6" t="s">
        <v>8424</v>
      </c>
      <c r="H1119" s="6" t="s">
        <v>4302</v>
      </c>
      <c r="I1119" s="6" t="s">
        <v>5611</v>
      </c>
      <c r="J1119" s="6" t="s">
        <v>322</v>
      </c>
      <c r="K1119" s="2">
        <v>380</v>
      </c>
      <c r="L1119" s="6" t="s">
        <v>8425</v>
      </c>
      <c r="M1119" s="6" t="s">
        <v>8426</v>
      </c>
      <c r="N1119" t="str">
        <f t="shared" si="85"/>
        <v>EVELYN</v>
      </c>
      <c r="O1119" t="str">
        <f t="shared" si="86"/>
        <v>MONTERREY</v>
      </c>
      <c r="P1119" t="str">
        <f t="shared" si="87"/>
        <v>EVELYN MONTERREY</v>
      </c>
      <c r="Q1119" t="str">
        <f t="shared" si="88"/>
        <v>EvelynM@CajadeAhorros.com.pa</v>
      </c>
      <c r="R1119" t="str">
        <f t="shared" si="89"/>
        <v>Evelyn.Monterrey@CajadeAhorros.com.pa</v>
      </c>
    </row>
    <row r="1120" spans="1:18" x14ac:dyDescent="0.3">
      <c r="A1120" t="s">
        <v>8427</v>
      </c>
      <c r="B1120" t="s">
        <v>8428</v>
      </c>
      <c r="C1120" t="s">
        <v>18</v>
      </c>
      <c r="D1120" t="s">
        <v>8429</v>
      </c>
      <c r="E1120" t="s">
        <v>8430</v>
      </c>
      <c r="F1120" s="6">
        <v>14555</v>
      </c>
      <c r="G1120" s="6" t="s">
        <v>8431</v>
      </c>
      <c r="H1120" s="6" t="s">
        <v>625</v>
      </c>
      <c r="I1120" s="6" t="s">
        <v>903</v>
      </c>
      <c r="J1120" s="6" t="s">
        <v>19</v>
      </c>
      <c r="K1120" s="2">
        <v>21</v>
      </c>
      <c r="L1120" s="6" t="s">
        <v>8432</v>
      </c>
      <c r="M1120" s="6" t="s">
        <v>8433</v>
      </c>
      <c r="N1120" t="str">
        <f t="shared" si="85"/>
        <v>YARISBETTE</v>
      </c>
      <c r="O1120" t="str">
        <f t="shared" si="86"/>
        <v>HURTADO</v>
      </c>
      <c r="P1120" t="str">
        <f t="shared" si="87"/>
        <v>YARISBETTE HURTADO</v>
      </c>
      <c r="Q1120" t="str">
        <f t="shared" si="88"/>
        <v>YarisbetteH@CajadeAhorros.com.pa</v>
      </c>
      <c r="R1120" t="str">
        <f t="shared" si="89"/>
        <v>Yarisbette.Hurtado@CajadeAhorros.com.pa</v>
      </c>
    </row>
    <row r="1121" spans="1:18" x14ac:dyDescent="0.3">
      <c r="A1121" t="s">
        <v>8434</v>
      </c>
      <c r="B1121" t="s">
        <v>8435</v>
      </c>
      <c r="C1121" t="s">
        <v>18</v>
      </c>
      <c r="D1121" t="s">
        <v>3212</v>
      </c>
      <c r="E1121" t="s">
        <v>8436</v>
      </c>
      <c r="F1121" s="6">
        <v>14556</v>
      </c>
      <c r="G1121" s="6" t="s">
        <v>8437</v>
      </c>
      <c r="H1121" s="6" t="s">
        <v>21</v>
      </c>
      <c r="I1121" s="6" t="s">
        <v>4333</v>
      </c>
      <c r="J1121" s="6" t="s">
        <v>19</v>
      </c>
      <c r="K1121" s="2">
        <v>1</v>
      </c>
      <c r="L1121" s="6" t="s">
        <v>8438</v>
      </c>
      <c r="M1121" s="6" t="s">
        <v>8439</v>
      </c>
      <c r="N1121" t="str">
        <f t="shared" si="85"/>
        <v>ELIZABETH</v>
      </c>
      <c r="O1121" t="str">
        <f t="shared" si="86"/>
        <v>HOWARD</v>
      </c>
      <c r="P1121" t="str">
        <f t="shared" si="87"/>
        <v>ELIZABETH HOWARD</v>
      </c>
      <c r="Q1121" t="str">
        <f t="shared" si="88"/>
        <v>ElizabethH@CajadeAhorros.com.pa</v>
      </c>
      <c r="R1121" t="str">
        <f t="shared" si="89"/>
        <v>Elizabeth.Howard@CajadeAhorros.com.pa</v>
      </c>
    </row>
    <row r="1122" spans="1:18" x14ac:dyDescent="0.3">
      <c r="A1122" t="s">
        <v>8440</v>
      </c>
      <c r="B1122" t="s">
        <v>8441</v>
      </c>
      <c r="C1122" t="s">
        <v>17</v>
      </c>
      <c r="D1122" t="s">
        <v>8442</v>
      </c>
      <c r="E1122" t="s">
        <v>8443</v>
      </c>
      <c r="F1122" s="6">
        <v>14557</v>
      </c>
      <c r="G1122" s="6" t="s">
        <v>8444</v>
      </c>
      <c r="H1122" s="6" t="s">
        <v>72</v>
      </c>
      <c r="I1122" s="6" t="s">
        <v>4575</v>
      </c>
      <c r="J1122" s="6" t="s">
        <v>19</v>
      </c>
      <c r="K1122" s="2">
        <v>75</v>
      </c>
      <c r="L1122" s="6" t="s">
        <v>8445</v>
      </c>
      <c r="M1122" s="6" t="s">
        <v>8446</v>
      </c>
      <c r="N1122" t="str">
        <f t="shared" si="85"/>
        <v>WENDY</v>
      </c>
      <c r="O1122" t="str">
        <f t="shared" si="86"/>
        <v>CLARK</v>
      </c>
      <c r="P1122" t="str">
        <f t="shared" si="87"/>
        <v>WENDY CLARK</v>
      </c>
      <c r="Q1122" t="str">
        <f t="shared" si="88"/>
        <v>WendyC@CajadeAhorros.com.pa</v>
      </c>
      <c r="R1122" t="str">
        <f t="shared" si="89"/>
        <v>Wendy.Clark@CajadeAhorros.com.pa</v>
      </c>
    </row>
    <row r="1123" spans="1:18" x14ac:dyDescent="0.3">
      <c r="A1123" t="s">
        <v>8447</v>
      </c>
      <c r="B1123" t="s">
        <v>8448</v>
      </c>
      <c r="C1123" t="s">
        <v>18</v>
      </c>
      <c r="D1123" t="s">
        <v>8449</v>
      </c>
      <c r="E1123" t="s">
        <v>8450</v>
      </c>
      <c r="F1123" s="6">
        <v>14558</v>
      </c>
      <c r="G1123" s="6" t="s">
        <v>8451</v>
      </c>
      <c r="H1123" s="6" t="s">
        <v>8452</v>
      </c>
      <c r="I1123" s="6" t="s">
        <v>8453</v>
      </c>
      <c r="J1123" s="6" t="s">
        <v>260</v>
      </c>
      <c r="K1123" s="2">
        <v>121</v>
      </c>
      <c r="L1123" s="6" t="s">
        <v>8454</v>
      </c>
      <c r="M1123" s="6" t="s">
        <v>8455</v>
      </c>
      <c r="N1123" t="str">
        <f t="shared" si="85"/>
        <v>MIGDALIA</v>
      </c>
      <c r="O1123" t="str">
        <f t="shared" si="86"/>
        <v>PIMENTEL</v>
      </c>
      <c r="P1123" t="str">
        <f t="shared" si="87"/>
        <v>MIGDALIA PIMENTEL</v>
      </c>
      <c r="Q1123" t="str">
        <f t="shared" si="88"/>
        <v>MigdaliaD@CajadeAhorros.com.pa</v>
      </c>
      <c r="R1123" t="str">
        <f t="shared" si="89"/>
        <v>Migdalia.Pimentellorenzo@CajadeAhorros.com.pa</v>
      </c>
    </row>
    <row r="1124" spans="1:18" x14ac:dyDescent="0.3">
      <c r="A1124" t="s">
        <v>8456</v>
      </c>
      <c r="B1124" t="s">
        <v>8457</v>
      </c>
      <c r="C1124" t="s">
        <v>38</v>
      </c>
      <c r="D1124" t="s">
        <v>8458</v>
      </c>
      <c r="E1124" t="s">
        <v>8459</v>
      </c>
      <c r="F1124" s="6">
        <v>14561</v>
      </c>
      <c r="G1124" s="6" t="s">
        <v>8460</v>
      </c>
      <c r="H1124" s="6" t="s">
        <v>491</v>
      </c>
      <c r="I1124" s="6" t="s">
        <v>3638</v>
      </c>
      <c r="J1124" s="6" t="s">
        <v>399</v>
      </c>
      <c r="K1124" s="2">
        <v>373</v>
      </c>
      <c r="L1124" s="6" t="s">
        <v>8461</v>
      </c>
      <c r="M1124" s="6" t="s">
        <v>8462</v>
      </c>
      <c r="N1124" t="str">
        <f t="shared" si="85"/>
        <v>PEDRO</v>
      </c>
      <c r="O1124" t="str">
        <f t="shared" si="86"/>
        <v>JIMENEZ</v>
      </c>
      <c r="P1124" t="str">
        <f t="shared" si="87"/>
        <v>PEDRO JIMENEZ</v>
      </c>
      <c r="Q1124" t="str">
        <f t="shared" si="88"/>
        <v>PedroJ@CajadeAhorros.com.pa</v>
      </c>
      <c r="R1124" t="str">
        <f t="shared" si="89"/>
        <v>Pedro.Jimenez@CajadeAhorros.com.pa</v>
      </c>
    </row>
    <row r="1125" spans="1:18" x14ac:dyDescent="0.3">
      <c r="A1125" t="s">
        <v>8463</v>
      </c>
      <c r="B1125" t="s">
        <v>8464</v>
      </c>
      <c r="C1125" t="s">
        <v>38</v>
      </c>
      <c r="D1125" t="s">
        <v>8465</v>
      </c>
      <c r="E1125" t="s">
        <v>8466</v>
      </c>
      <c r="F1125" s="6">
        <v>14563</v>
      </c>
      <c r="G1125" s="6" t="s">
        <v>8467</v>
      </c>
      <c r="H1125" s="6" t="s">
        <v>482</v>
      </c>
      <c r="I1125" s="6" t="s">
        <v>6688</v>
      </c>
      <c r="J1125" s="6" t="s">
        <v>399</v>
      </c>
      <c r="K1125" s="2">
        <v>373</v>
      </c>
      <c r="L1125" s="6" t="s">
        <v>8468</v>
      </c>
      <c r="M1125" s="6" t="s">
        <v>8469</v>
      </c>
      <c r="N1125" t="str">
        <f t="shared" si="85"/>
        <v>GABRIEL</v>
      </c>
      <c r="O1125" t="str">
        <f t="shared" si="86"/>
        <v>HURTADO</v>
      </c>
      <c r="P1125" t="str">
        <f t="shared" si="87"/>
        <v>GABRIEL HURTADO</v>
      </c>
      <c r="Q1125" t="str">
        <f t="shared" si="88"/>
        <v>GabrielH@CajadeAhorros.com.pa</v>
      </c>
      <c r="R1125" t="str">
        <f t="shared" si="89"/>
        <v>Gabriel.Hurtado@CajadeAhorros.com.pa</v>
      </c>
    </row>
    <row r="1126" spans="1:18" x14ac:dyDescent="0.3">
      <c r="A1126" t="s">
        <v>8470</v>
      </c>
      <c r="B1126" t="s">
        <v>8471</v>
      </c>
      <c r="C1126" t="s">
        <v>38</v>
      </c>
      <c r="D1126" t="s">
        <v>8472</v>
      </c>
      <c r="E1126" t="s">
        <v>8473</v>
      </c>
      <c r="F1126" s="6">
        <v>14567</v>
      </c>
      <c r="G1126" s="6" t="s">
        <v>8474</v>
      </c>
      <c r="H1126" s="6" t="s">
        <v>1576</v>
      </c>
      <c r="I1126" s="6" t="s">
        <v>346</v>
      </c>
      <c r="J1126" s="6" t="s">
        <v>322</v>
      </c>
      <c r="K1126" s="2">
        <v>378</v>
      </c>
      <c r="L1126" s="6" t="s">
        <v>8475</v>
      </c>
      <c r="M1126" s="6" t="s">
        <v>8476</v>
      </c>
      <c r="N1126" t="str">
        <f t="shared" si="85"/>
        <v>ANGEL</v>
      </c>
      <c r="O1126" t="str">
        <f t="shared" si="86"/>
        <v>SAENZ</v>
      </c>
      <c r="P1126" t="str">
        <f t="shared" si="87"/>
        <v>ANGEL SAENZ</v>
      </c>
      <c r="Q1126" t="str">
        <f t="shared" si="88"/>
        <v>AngelS@CajadeAhorros.com.pa</v>
      </c>
      <c r="R1126" t="str">
        <f t="shared" si="89"/>
        <v>Angel.Saenz@CajadeAhorros.com.pa</v>
      </c>
    </row>
    <row r="1127" spans="1:18" x14ac:dyDescent="0.3">
      <c r="A1127" t="s">
        <v>8477</v>
      </c>
      <c r="B1127" t="s">
        <v>8478</v>
      </c>
      <c r="C1127" t="s">
        <v>38</v>
      </c>
      <c r="D1127" t="s">
        <v>8479</v>
      </c>
      <c r="E1127" t="s">
        <v>8480</v>
      </c>
      <c r="F1127" s="6">
        <v>14568</v>
      </c>
      <c r="G1127" s="6" t="s">
        <v>8481</v>
      </c>
      <c r="H1127" s="6" t="s">
        <v>491</v>
      </c>
      <c r="I1127" s="6" t="s">
        <v>5740</v>
      </c>
      <c r="J1127" s="6" t="s">
        <v>399</v>
      </c>
      <c r="K1127" s="2">
        <v>373</v>
      </c>
      <c r="L1127" s="6" t="s">
        <v>8482</v>
      </c>
      <c r="M1127" s="6" t="s">
        <v>8483</v>
      </c>
      <c r="N1127" t="str">
        <f t="shared" si="85"/>
        <v>RODOLFO</v>
      </c>
      <c r="O1127" t="str">
        <f t="shared" si="86"/>
        <v>VEGA</v>
      </c>
      <c r="P1127" t="str">
        <f t="shared" si="87"/>
        <v>RODOLFO VEGA</v>
      </c>
      <c r="Q1127" t="str">
        <f t="shared" si="88"/>
        <v>RodolfoVe@CajadeAhorros.com.pa</v>
      </c>
      <c r="R1127" t="str">
        <f t="shared" si="89"/>
        <v>Rodolfo.Vega@CajadeAhorros.com.pa</v>
      </c>
    </row>
    <row r="1128" spans="1:18" x14ac:dyDescent="0.3">
      <c r="A1128" t="s">
        <v>8484</v>
      </c>
      <c r="B1128" t="s">
        <v>8485</v>
      </c>
      <c r="C1128" t="s">
        <v>18</v>
      </c>
      <c r="D1128" t="s">
        <v>8486</v>
      </c>
      <c r="E1128" t="s">
        <v>8487</v>
      </c>
      <c r="F1128" s="6">
        <v>14573</v>
      </c>
      <c r="G1128" s="6" t="s">
        <v>8488</v>
      </c>
      <c r="H1128" s="6" t="s">
        <v>8489</v>
      </c>
      <c r="I1128" s="6" t="s">
        <v>8490</v>
      </c>
      <c r="J1128" s="6" t="s">
        <v>64</v>
      </c>
      <c r="K1128" s="2">
        <v>333</v>
      </c>
      <c r="L1128" s="6" t="s">
        <v>8491</v>
      </c>
      <c r="M1128" s="6" t="s">
        <v>8492</v>
      </c>
      <c r="N1128" t="str">
        <f t="shared" si="85"/>
        <v>NELLY</v>
      </c>
      <c r="O1128" t="str">
        <f t="shared" si="86"/>
        <v>CHACON</v>
      </c>
      <c r="P1128" t="str">
        <f t="shared" si="87"/>
        <v>NELLY CHACON</v>
      </c>
      <c r="Q1128" t="str">
        <f t="shared" si="88"/>
        <v>NellyCh@CajadeAhorros.com.pa</v>
      </c>
      <c r="R1128" t="str">
        <f t="shared" si="89"/>
        <v>Nelly.Chacon@CajadeAhorros.com.pa</v>
      </c>
    </row>
    <row r="1129" spans="1:18" x14ac:dyDescent="0.3">
      <c r="A1129" t="s">
        <v>8493</v>
      </c>
      <c r="B1129" t="s">
        <v>8494</v>
      </c>
      <c r="C1129" t="s">
        <v>18</v>
      </c>
      <c r="D1129" t="s">
        <v>4089</v>
      </c>
      <c r="E1129" t="s">
        <v>8495</v>
      </c>
      <c r="F1129" s="6">
        <v>14574</v>
      </c>
      <c r="G1129" s="6" t="s">
        <v>8496</v>
      </c>
      <c r="H1129" s="6" t="s">
        <v>21</v>
      </c>
      <c r="I1129" s="6" t="s">
        <v>3738</v>
      </c>
      <c r="J1129" s="6" t="s">
        <v>19</v>
      </c>
      <c r="K1129" s="2">
        <v>29</v>
      </c>
      <c r="L1129" s="6" t="s">
        <v>8497</v>
      </c>
      <c r="M1129" s="6" t="s">
        <v>8498</v>
      </c>
      <c r="N1129" t="str">
        <f t="shared" si="85"/>
        <v>MARIA</v>
      </c>
      <c r="O1129" t="str">
        <f t="shared" si="86"/>
        <v>CAMPOS</v>
      </c>
      <c r="P1129" t="str">
        <f t="shared" si="87"/>
        <v>MARIA CAMPOS</v>
      </c>
      <c r="Q1129" t="str">
        <f t="shared" si="88"/>
        <v>MariaCam@CajadeAhorros.com.pa</v>
      </c>
      <c r="R1129" t="str">
        <f t="shared" si="89"/>
        <v>Mariadelcarmen.Campos@CajadeAhorros.com.pa</v>
      </c>
    </row>
    <row r="1130" spans="1:18" x14ac:dyDescent="0.3">
      <c r="A1130" t="s">
        <v>8499</v>
      </c>
      <c r="B1130" t="s">
        <v>17</v>
      </c>
      <c r="C1130" t="s">
        <v>17</v>
      </c>
      <c r="D1130" t="s">
        <v>2658</v>
      </c>
      <c r="E1130" t="s">
        <v>8500</v>
      </c>
      <c r="F1130" s="6">
        <v>14575</v>
      </c>
      <c r="G1130" s="6" t="s">
        <v>8501</v>
      </c>
      <c r="H1130" s="6"/>
      <c r="I1130" s="6" t="s">
        <v>8502</v>
      </c>
      <c r="J1130" s="6" t="s">
        <v>19</v>
      </c>
      <c r="K1130" s="2">
        <v>381</v>
      </c>
      <c r="L1130" s="6" t="s">
        <v>8503</v>
      </c>
      <c r="M1130" s="6"/>
      <c r="N1130" t="str">
        <f t="shared" si="85"/>
        <v>GUSTAVO</v>
      </c>
      <c r="O1130" t="str">
        <f t="shared" si="86"/>
        <v>FERNÁNDEZ</v>
      </c>
      <c r="P1130" t="str">
        <f t="shared" si="87"/>
        <v>GUSTAVO FERNÁNDEZ</v>
      </c>
      <c r="Q1130" t="str">
        <f t="shared" si="88"/>
        <v/>
      </c>
      <c r="R1130" t="str">
        <f t="shared" si="89"/>
        <v/>
      </c>
    </row>
    <row r="1131" spans="1:18" x14ac:dyDescent="0.3">
      <c r="A1131" t="s">
        <v>8504</v>
      </c>
      <c r="B1131" t="s">
        <v>8505</v>
      </c>
      <c r="C1131" t="s">
        <v>18</v>
      </c>
      <c r="D1131" t="s">
        <v>8506</v>
      </c>
      <c r="E1131" t="s">
        <v>8507</v>
      </c>
      <c r="F1131" s="6">
        <v>14583</v>
      </c>
      <c r="G1131" s="6" t="s">
        <v>8508</v>
      </c>
      <c r="H1131" s="6" t="s">
        <v>544</v>
      </c>
      <c r="I1131" s="6" t="s">
        <v>8125</v>
      </c>
      <c r="J1131" s="6" t="s">
        <v>54</v>
      </c>
      <c r="K1131" s="2">
        <v>3</v>
      </c>
      <c r="L1131" s="6" t="s">
        <v>8509</v>
      </c>
      <c r="M1131" s="6" t="s">
        <v>8510</v>
      </c>
      <c r="N1131" t="str">
        <f t="shared" si="85"/>
        <v>MICHELLE</v>
      </c>
      <c r="O1131" t="str">
        <f t="shared" si="86"/>
        <v>CHAVARRIA</v>
      </c>
      <c r="P1131" t="str">
        <f t="shared" si="87"/>
        <v>MICHELLE CHAVARRIA</v>
      </c>
      <c r="Q1131" t="str">
        <f t="shared" si="88"/>
        <v>MichelleCh@CajadeAhorros.com.pa</v>
      </c>
      <c r="R1131" t="str">
        <f t="shared" si="89"/>
        <v>Michelle.Chavarria@CajadeAhorros.com.pa</v>
      </c>
    </row>
    <row r="1132" spans="1:18" x14ac:dyDescent="0.3">
      <c r="A1132" t="s">
        <v>8511</v>
      </c>
      <c r="B1132" t="s">
        <v>8512</v>
      </c>
      <c r="C1132" t="s">
        <v>18</v>
      </c>
      <c r="D1132" t="s">
        <v>8513</v>
      </c>
      <c r="E1132" t="s">
        <v>8514</v>
      </c>
      <c r="F1132" s="6">
        <v>14584</v>
      </c>
      <c r="G1132" s="6" t="s">
        <v>8515</v>
      </c>
      <c r="H1132" s="6" t="s">
        <v>3130</v>
      </c>
      <c r="I1132" s="6" t="s">
        <v>3131</v>
      </c>
      <c r="J1132" s="6" t="s">
        <v>19</v>
      </c>
      <c r="K1132" s="2">
        <v>381</v>
      </c>
      <c r="L1132" s="6" t="s">
        <v>8516</v>
      </c>
      <c r="M1132" s="6" t="s">
        <v>8517</v>
      </c>
      <c r="N1132" t="str">
        <f t="shared" si="85"/>
        <v>MERCEDES</v>
      </c>
      <c r="O1132" t="str">
        <f t="shared" si="86"/>
        <v>SPENCER</v>
      </c>
      <c r="P1132" t="str">
        <f t="shared" si="87"/>
        <v>MERCEDES SPENCER</v>
      </c>
      <c r="Q1132" t="str">
        <f t="shared" si="88"/>
        <v>MercedesS@CajadeAhorros.com.pa</v>
      </c>
      <c r="R1132" t="str">
        <f t="shared" si="89"/>
        <v>Mercedes.Spencer@CajadeAhorros.com.pa</v>
      </c>
    </row>
    <row r="1133" spans="1:18" x14ac:dyDescent="0.3">
      <c r="A1133" t="s">
        <v>8518</v>
      </c>
      <c r="B1133" t="s">
        <v>8519</v>
      </c>
      <c r="C1133" t="s">
        <v>38</v>
      </c>
      <c r="D1133" t="s">
        <v>8520</v>
      </c>
      <c r="E1133" t="s">
        <v>8521</v>
      </c>
      <c r="F1133" s="6">
        <v>14586</v>
      </c>
      <c r="G1133" s="6" t="s">
        <v>8522</v>
      </c>
      <c r="H1133" s="6" t="s">
        <v>5709</v>
      </c>
      <c r="I1133" s="6" t="s">
        <v>4748</v>
      </c>
      <c r="J1133" s="6" t="s">
        <v>54</v>
      </c>
      <c r="K1133" s="2">
        <v>186</v>
      </c>
      <c r="L1133" s="6" t="s">
        <v>8523</v>
      </c>
      <c r="M1133" s="6" t="s">
        <v>8524</v>
      </c>
      <c r="N1133" t="str">
        <f t="shared" si="85"/>
        <v>JORGE</v>
      </c>
      <c r="O1133" t="str">
        <f t="shared" si="86"/>
        <v>TORRENTE</v>
      </c>
      <c r="P1133" t="str">
        <f t="shared" si="87"/>
        <v>JORGE TORRENTE</v>
      </c>
      <c r="Q1133" t="str">
        <f t="shared" si="88"/>
        <v>JorgeT@CajadeAhorros.com.pa</v>
      </c>
      <c r="R1133" t="str">
        <f t="shared" si="89"/>
        <v>Jorge.Torrentebarria@CajadeAhorros.com.pa</v>
      </c>
    </row>
    <row r="1134" spans="1:18" x14ac:dyDescent="0.3">
      <c r="A1134" t="s">
        <v>8525</v>
      </c>
      <c r="B1134" t="s">
        <v>8526</v>
      </c>
      <c r="C1134" t="s">
        <v>18</v>
      </c>
      <c r="D1134" t="s">
        <v>8527</v>
      </c>
      <c r="E1134" t="s">
        <v>8528</v>
      </c>
      <c r="F1134" s="6">
        <v>14590</v>
      </c>
      <c r="G1134" s="6" t="s">
        <v>8529</v>
      </c>
      <c r="H1134" s="6" t="s">
        <v>8530</v>
      </c>
      <c r="I1134" s="6" t="s">
        <v>8531</v>
      </c>
      <c r="J1134" s="6" t="s">
        <v>322</v>
      </c>
      <c r="K1134" s="2">
        <v>153</v>
      </c>
      <c r="L1134" s="6" t="s">
        <v>8532</v>
      </c>
      <c r="M1134" s="6" t="s">
        <v>8533</v>
      </c>
      <c r="N1134" t="str">
        <f t="shared" si="85"/>
        <v>MYLENA</v>
      </c>
      <c r="O1134" t="str">
        <f t="shared" si="86"/>
        <v>TOURIÑO</v>
      </c>
      <c r="P1134" t="str">
        <f t="shared" si="87"/>
        <v>MYLENA TOURIÑO</v>
      </c>
      <c r="Q1134" t="str">
        <f t="shared" si="88"/>
        <v>MilenaT@CajadeAhorros.com.pa</v>
      </c>
      <c r="R1134" t="str">
        <f t="shared" si="89"/>
        <v>Milena.Tourino@CajadeAhorros.com.pa</v>
      </c>
    </row>
    <row r="1135" spans="1:18" x14ac:dyDescent="0.3">
      <c r="A1135" t="s">
        <v>8534</v>
      </c>
      <c r="B1135" t="s">
        <v>8535</v>
      </c>
      <c r="C1135" t="s">
        <v>18</v>
      </c>
      <c r="D1135" t="s">
        <v>8536</v>
      </c>
      <c r="E1135" t="s">
        <v>8537</v>
      </c>
      <c r="F1135" s="6">
        <v>14591</v>
      </c>
      <c r="G1135" s="6" t="s">
        <v>8538</v>
      </c>
      <c r="H1135" s="6" t="s">
        <v>544</v>
      </c>
      <c r="I1135" s="6" t="s">
        <v>1612</v>
      </c>
      <c r="J1135" s="6" t="s">
        <v>54</v>
      </c>
      <c r="K1135" s="2">
        <v>1</v>
      </c>
      <c r="L1135" s="6" t="s">
        <v>8539</v>
      </c>
      <c r="M1135" s="6" t="s">
        <v>8540</v>
      </c>
      <c r="N1135" t="str">
        <f t="shared" si="85"/>
        <v>AMARILYS</v>
      </c>
      <c r="O1135" t="str">
        <f t="shared" si="86"/>
        <v>UREÑA</v>
      </c>
      <c r="P1135" t="str">
        <f t="shared" si="87"/>
        <v>AMARILYS UREÑA</v>
      </c>
      <c r="Q1135" t="str">
        <f t="shared" si="88"/>
        <v>AmarilysU@CajadeAhorros.com.pa</v>
      </c>
      <c r="R1135" t="str">
        <f t="shared" si="89"/>
        <v>Amarilys.Urena@CajadeAhorros.com.pa</v>
      </c>
    </row>
    <row r="1136" spans="1:18" x14ac:dyDescent="0.3">
      <c r="A1136" t="s">
        <v>8541</v>
      </c>
      <c r="B1136" t="s">
        <v>8542</v>
      </c>
      <c r="C1136" t="s">
        <v>38</v>
      </c>
      <c r="D1136" t="s">
        <v>8543</v>
      </c>
      <c r="E1136" t="s">
        <v>8544</v>
      </c>
      <c r="F1136" s="6">
        <v>14592</v>
      </c>
      <c r="G1136" s="6" t="s">
        <v>8545</v>
      </c>
      <c r="H1136" s="6" t="s">
        <v>21</v>
      </c>
      <c r="I1136" s="6" t="s">
        <v>2677</v>
      </c>
      <c r="J1136" s="6" t="s">
        <v>19</v>
      </c>
      <c r="K1136" s="2">
        <v>32</v>
      </c>
      <c r="L1136" s="6" t="s">
        <v>8546</v>
      </c>
      <c r="M1136" s="6" t="s">
        <v>8547</v>
      </c>
      <c r="N1136" t="str">
        <f t="shared" si="85"/>
        <v>KELVIN</v>
      </c>
      <c r="O1136" t="str">
        <f t="shared" si="86"/>
        <v>VERGARA</v>
      </c>
      <c r="P1136" t="str">
        <f t="shared" si="87"/>
        <v>KELVIN VERGARA</v>
      </c>
      <c r="Q1136" t="str">
        <f t="shared" si="88"/>
        <v>KelvinV@CajadeAhorros.com.pa</v>
      </c>
      <c r="R1136" t="str">
        <f t="shared" si="89"/>
        <v>Kelvin.Vergara@CajadeAhorros.com.pa</v>
      </c>
    </row>
    <row r="1137" spans="1:18" x14ac:dyDescent="0.3">
      <c r="A1137" t="s">
        <v>8548</v>
      </c>
      <c r="B1137" t="s">
        <v>8549</v>
      </c>
      <c r="C1137" t="s">
        <v>38</v>
      </c>
      <c r="D1137" t="s">
        <v>8550</v>
      </c>
      <c r="E1137" t="s">
        <v>8551</v>
      </c>
      <c r="F1137" s="6">
        <v>14596</v>
      </c>
      <c r="G1137" s="6" t="s">
        <v>8552</v>
      </c>
      <c r="H1137" s="6" t="s">
        <v>8553</v>
      </c>
      <c r="I1137" s="6" t="s">
        <v>2686</v>
      </c>
      <c r="J1137" s="6" t="s">
        <v>399</v>
      </c>
      <c r="K1137" s="2">
        <v>373</v>
      </c>
      <c r="L1137" s="6" t="s">
        <v>8554</v>
      </c>
      <c r="M1137" s="6" t="s">
        <v>8555</v>
      </c>
      <c r="N1137" t="str">
        <f t="shared" si="85"/>
        <v>ELIAS</v>
      </c>
      <c r="O1137" t="str">
        <f t="shared" si="86"/>
        <v>CEDEÑO</v>
      </c>
      <c r="P1137" t="str">
        <f t="shared" si="87"/>
        <v>ELIAS CEDEÑO</v>
      </c>
      <c r="Q1137" t="str">
        <f t="shared" si="88"/>
        <v>EliasC@CajadeAhorros.com.pa</v>
      </c>
      <c r="R1137" t="str">
        <f t="shared" si="89"/>
        <v>Elias.Cedeno@CajadeAhorros.com.pa</v>
      </c>
    </row>
    <row r="1138" spans="1:18" x14ac:dyDescent="0.3">
      <c r="A1138" t="s">
        <v>8556</v>
      </c>
      <c r="B1138" t="s">
        <v>8557</v>
      </c>
      <c r="C1138" t="s">
        <v>18</v>
      </c>
      <c r="D1138" t="s">
        <v>8558</v>
      </c>
      <c r="E1138" t="s">
        <v>8559</v>
      </c>
      <c r="F1138" s="6">
        <v>14597</v>
      </c>
      <c r="G1138" s="6" t="s">
        <v>8560</v>
      </c>
      <c r="H1138" s="6" t="s">
        <v>198</v>
      </c>
      <c r="I1138" s="6" t="s">
        <v>3738</v>
      </c>
      <c r="J1138" s="6" t="s">
        <v>19</v>
      </c>
      <c r="K1138" s="2">
        <v>29</v>
      </c>
      <c r="L1138" s="6" t="s">
        <v>8561</v>
      </c>
      <c r="M1138" s="6" t="s">
        <v>8562</v>
      </c>
      <c r="N1138" t="str">
        <f t="shared" si="85"/>
        <v>DEYANIRA</v>
      </c>
      <c r="O1138" t="str">
        <f t="shared" si="86"/>
        <v>FORBES</v>
      </c>
      <c r="P1138" t="str">
        <f t="shared" si="87"/>
        <v>DEYANIRA FORBES</v>
      </c>
      <c r="Q1138" t="str">
        <f t="shared" si="88"/>
        <v>DeyaniraF@CajadeAhorros.com.pa</v>
      </c>
      <c r="R1138" t="str">
        <f t="shared" si="89"/>
        <v>Deyanira.Forbes@CajadeAhorros.com.pa</v>
      </c>
    </row>
    <row r="1139" spans="1:18" x14ac:dyDescent="0.3">
      <c r="A1139" t="s">
        <v>8563</v>
      </c>
      <c r="B1139" t="s">
        <v>8564</v>
      </c>
      <c r="C1139" t="s">
        <v>38</v>
      </c>
      <c r="D1139" t="s">
        <v>8565</v>
      </c>
      <c r="E1139" t="s">
        <v>8566</v>
      </c>
      <c r="F1139" s="6">
        <v>14599</v>
      </c>
      <c r="G1139" s="6" t="s">
        <v>8567</v>
      </c>
      <c r="H1139" s="6" t="s">
        <v>8568</v>
      </c>
      <c r="I1139" s="6" t="s">
        <v>3457</v>
      </c>
      <c r="J1139" s="6" t="s">
        <v>154</v>
      </c>
      <c r="K1139" s="2">
        <v>250</v>
      </c>
      <c r="L1139" s="6" t="s">
        <v>8569</v>
      </c>
      <c r="M1139" s="6" t="s">
        <v>8570</v>
      </c>
      <c r="N1139" t="str">
        <f t="shared" si="85"/>
        <v>EDUARDO</v>
      </c>
      <c r="O1139" t="str">
        <f t="shared" si="86"/>
        <v>CANTO</v>
      </c>
      <c r="P1139" t="str">
        <f t="shared" si="87"/>
        <v>EDUARDO CANTO</v>
      </c>
      <c r="Q1139" t="str">
        <f t="shared" si="88"/>
        <v>EduardoCa@CajadeAhorros.com.pa</v>
      </c>
      <c r="R1139" t="str">
        <f t="shared" si="89"/>
        <v>Eduardo.Canto@CajadeAhorros.com.pa</v>
      </c>
    </row>
    <row r="1140" spans="1:18" x14ac:dyDescent="0.3">
      <c r="A1140" t="s">
        <v>8571</v>
      </c>
      <c r="B1140" t="s">
        <v>8572</v>
      </c>
      <c r="C1140" t="s">
        <v>18</v>
      </c>
      <c r="D1140" t="s">
        <v>8573</v>
      </c>
      <c r="E1140" t="s">
        <v>8574</v>
      </c>
      <c r="F1140" s="6">
        <v>14601</v>
      </c>
      <c r="G1140" s="6" t="s">
        <v>8575</v>
      </c>
      <c r="H1140" s="6" t="s">
        <v>875</v>
      </c>
      <c r="I1140" s="6" t="s">
        <v>2677</v>
      </c>
      <c r="J1140" s="6" t="s">
        <v>19</v>
      </c>
      <c r="K1140" s="2">
        <v>32</v>
      </c>
      <c r="L1140" s="6" t="s">
        <v>8576</v>
      </c>
      <c r="M1140" s="6" t="s">
        <v>8577</v>
      </c>
      <c r="N1140" t="str">
        <f t="shared" si="85"/>
        <v>TAHIMARA</v>
      </c>
      <c r="O1140" t="str">
        <f t="shared" si="86"/>
        <v>CARVAJAL</v>
      </c>
      <c r="P1140" t="str">
        <f t="shared" si="87"/>
        <v>TAHIMARA CARVAJAL</v>
      </c>
      <c r="Q1140" t="str">
        <f t="shared" si="88"/>
        <v>TahimaraC@CajadeAhorros.com.pa</v>
      </c>
      <c r="R1140" t="str">
        <f t="shared" si="89"/>
        <v>Tahimara.Carvajal@CajadeAhorros.com.pa</v>
      </c>
    </row>
    <row r="1141" spans="1:18" x14ac:dyDescent="0.3">
      <c r="A1141" t="s">
        <v>8578</v>
      </c>
      <c r="B1141" t="s">
        <v>8579</v>
      </c>
      <c r="C1141" t="s">
        <v>18</v>
      </c>
      <c r="D1141" t="s">
        <v>8580</v>
      </c>
      <c r="E1141" t="s">
        <v>5144</v>
      </c>
      <c r="F1141" s="6">
        <v>14603</v>
      </c>
      <c r="G1141" s="6" t="s">
        <v>8581</v>
      </c>
      <c r="H1141" s="6" t="s">
        <v>8582</v>
      </c>
      <c r="I1141" s="6" t="s">
        <v>8583</v>
      </c>
      <c r="J1141" s="6" t="s">
        <v>121</v>
      </c>
      <c r="K1141" s="2">
        <v>170</v>
      </c>
      <c r="L1141" s="6" t="s">
        <v>8584</v>
      </c>
      <c r="M1141" s="6" t="s">
        <v>8585</v>
      </c>
      <c r="N1141" t="str">
        <f t="shared" si="85"/>
        <v>MAILYN</v>
      </c>
      <c r="O1141" t="str">
        <f t="shared" si="86"/>
        <v>HERNANDEZ</v>
      </c>
      <c r="P1141" t="str">
        <f t="shared" si="87"/>
        <v>MAILYN HERNANDEZ</v>
      </c>
      <c r="Q1141" t="str">
        <f t="shared" si="88"/>
        <v>MailynH@CajadeAhorros.com.pa</v>
      </c>
      <c r="R1141" t="str">
        <f t="shared" si="89"/>
        <v>Mailyn.Hernandez@CajadeAhorros.com.pa</v>
      </c>
    </row>
    <row r="1142" spans="1:18" x14ac:dyDescent="0.3">
      <c r="A1142" t="s">
        <v>8586</v>
      </c>
      <c r="B1142" t="s">
        <v>8587</v>
      </c>
      <c r="C1142" t="s">
        <v>38</v>
      </c>
      <c r="D1142" t="s">
        <v>8588</v>
      </c>
      <c r="E1142" t="s">
        <v>8589</v>
      </c>
      <c r="F1142" s="6">
        <v>14608</v>
      </c>
      <c r="G1142" s="6" t="s">
        <v>8590</v>
      </c>
      <c r="H1142" s="6" t="s">
        <v>1020</v>
      </c>
      <c r="I1142" s="6" t="s">
        <v>130</v>
      </c>
      <c r="J1142" s="6" t="s">
        <v>19</v>
      </c>
      <c r="K1142" s="2">
        <v>68</v>
      </c>
      <c r="L1142" s="6" t="s">
        <v>8591</v>
      </c>
      <c r="M1142" s="6" t="s">
        <v>8592</v>
      </c>
      <c r="N1142" t="str">
        <f t="shared" si="85"/>
        <v>JAVIER</v>
      </c>
      <c r="O1142" t="str">
        <f t="shared" si="86"/>
        <v>SANJUR</v>
      </c>
      <c r="P1142" t="str">
        <f t="shared" si="87"/>
        <v>JAVIER SANJUR</v>
      </c>
      <c r="Q1142" t="str">
        <f t="shared" si="88"/>
        <v>JavierS@CajadeAhorros.com.pa</v>
      </c>
      <c r="R1142" t="str">
        <f t="shared" si="89"/>
        <v>Javier.Sanjur@CajadeAhorros.com.pa</v>
      </c>
    </row>
    <row r="1143" spans="1:18" x14ac:dyDescent="0.3">
      <c r="A1143" t="s">
        <v>8593</v>
      </c>
      <c r="B1143" t="s">
        <v>8594</v>
      </c>
      <c r="C1143" t="s">
        <v>38</v>
      </c>
      <c r="D1143" t="s">
        <v>8595</v>
      </c>
      <c r="E1143" t="s">
        <v>8596</v>
      </c>
      <c r="F1143" s="6">
        <v>14614</v>
      </c>
      <c r="G1143" s="6" t="s">
        <v>8597</v>
      </c>
      <c r="H1143" s="6" t="s">
        <v>8598</v>
      </c>
      <c r="I1143" s="6" t="s">
        <v>8599</v>
      </c>
      <c r="J1143" s="6" t="s">
        <v>154</v>
      </c>
      <c r="K1143" s="2">
        <v>185</v>
      </c>
      <c r="L1143" s="6" t="s">
        <v>8600</v>
      </c>
      <c r="M1143" s="6" t="s">
        <v>8601</v>
      </c>
      <c r="N1143" t="str">
        <f t="shared" si="85"/>
        <v>LUIGI</v>
      </c>
      <c r="O1143" t="str">
        <f t="shared" si="86"/>
        <v>HERNANDEZ</v>
      </c>
      <c r="P1143" t="str">
        <f t="shared" si="87"/>
        <v>LUIGI HERNANDEZ</v>
      </c>
      <c r="Q1143" t="str">
        <f t="shared" si="88"/>
        <v>LuigiH@CajadeAhorros.com.pa</v>
      </c>
      <c r="R1143" t="str">
        <f t="shared" si="89"/>
        <v>Luigi.Hernandez@CajadeAhorros.com.pa</v>
      </c>
    </row>
    <row r="1144" spans="1:18" x14ac:dyDescent="0.3">
      <c r="A1144" t="s">
        <v>8602</v>
      </c>
      <c r="B1144" t="s">
        <v>8603</v>
      </c>
      <c r="C1144" t="s">
        <v>38</v>
      </c>
      <c r="D1144" t="s">
        <v>8604</v>
      </c>
      <c r="E1144" t="s">
        <v>8605</v>
      </c>
      <c r="F1144" s="6">
        <v>14617</v>
      </c>
      <c r="G1144" s="6" t="s">
        <v>8606</v>
      </c>
      <c r="H1144" s="6" t="s">
        <v>198</v>
      </c>
      <c r="I1144" s="6" t="s">
        <v>3422</v>
      </c>
      <c r="J1144" s="6" t="s">
        <v>54</v>
      </c>
      <c r="K1144" s="2">
        <v>79</v>
      </c>
      <c r="L1144" s="6" t="s">
        <v>8607</v>
      </c>
      <c r="M1144" s="6" t="s">
        <v>8608</v>
      </c>
      <c r="N1144" t="str">
        <f t="shared" si="85"/>
        <v>FERNANDO</v>
      </c>
      <c r="O1144" t="str">
        <f t="shared" si="86"/>
        <v>JURADO</v>
      </c>
      <c r="P1144" t="str">
        <f t="shared" si="87"/>
        <v>FERNANDO JURADO</v>
      </c>
      <c r="Q1144" t="str">
        <f t="shared" si="88"/>
        <v>FernandoJu@CajadeAhorros.com.pa</v>
      </c>
      <c r="R1144" t="str">
        <f t="shared" si="89"/>
        <v>Fernando.Jurado@CajadeAhorros.com.pa</v>
      </c>
    </row>
    <row r="1145" spans="1:18" x14ac:dyDescent="0.3">
      <c r="A1145" t="s">
        <v>8609</v>
      </c>
      <c r="B1145" t="s">
        <v>8610</v>
      </c>
      <c r="C1145" t="s">
        <v>38</v>
      </c>
      <c r="D1145" t="s">
        <v>8611</v>
      </c>
      <c r="E1145" t="s">
        <v>8612</v>
      </c>
      <c r="F1145" s="6">
        <v>14619</v>
      </c>
      <c r="G1145" s="6" t="s">
        <v>8613</v>
      </c>
      <c r="H1145" s="6" t="s">
        <v>3283</v>
      </c>
      <c r="I1145" s="6" t="s">
        <v>1551</v>
      </c>
      <c r="J1145" s="6" t="s">
        <v>322</v>
      </c>
      <c r="K1145" s="2">
        <v>153</v>
      </c>
      <c r="L1145" s="6" t="s">
        <v>8614</v>
      </c>
      <c r="M1145" s="6" t="s">
        <v>8615</v>
      </c>
      <c r="N1145" t="str">
        <f t="shared" si="85"/>
        <v>KALED</v>
      </c>
      <c r="O1145" t="str">
        <f t="shared" si="86"/>
        <v>PATTERSON</v>
      </c>
      <c r="P1145" t="str">
        <f t="shared" si="87"/>
        <v>KALED PATTERSON</v>
      </c>
      <c r="Q1145" t="str">
        <f t="shared" si="88"/>
        <v>KaledP@CajadeAhorros.com.pa</v>
      </c>
      <c r="R1145" t="str">
        <f t="shared" si="89"/>
        <v>Kaled.Patterson@CajadeAhorros.com.pa</v>
      </c>
    </row>
    <row r="1146" spans="1:18" x14ac:dyDescent="0.3">
      <c r="A1146" t="s">
        <v>8616</v>
      </c>
      <c r="B1146" t="s">
        <v>8617</v>
      </c>
      <c r="C1146" t="s">
        <v>18</v>
      </c>
      <c r="D1146" t="s">
        <v>8618</v>
      </c>
      <c r="E1146" t="s">
        <v>8619</v>
      </c>
      <c r="F1146" s="6">
        <v>14620</v>
      </c>
      <c r="G1146" s="6" t="s">
        <v>8620</v>
      </c>
      <c r="H1146" s="6" t="s">
        <v>625</v>
      </c>
      <c r="I1146" s="6" t="s">
        <v>1063</v>
      </c>
      <c r="J1146" s="6" t="s">
        <v>19</v>
      </c>
      <c r="K1146" s="2">
        <v>41</v>
      </c>
      <c r="L1146" s="6" t="s">
        <v>8621</v>
      </c>
      <c r="M1146" s="6" t="s">
        <v>8622</v>
      </c>
      <c r="N1146" t="str">
        <f t="shared" si="85"/>
        <v>LOURDES</v>
      </c>
      <c r="O1146" t="str">
        <f t="shared" si="86"/>
        <v>CANDANEDO</v>
      </c>
      <c r="P1146" t="str">
        <f t="shared" si="87"/>
        <v>LOURDES CANDANEDO</v>
      </c>
      <c r="Q1146" t="str">
        <f t="shared" si="88"/>
        <v>LourdesCa@CajadeAhorros.com.pa</v>
      </c>
      <c r="R1146" t="str">
        <f t="shared" si="89"/>
        <v>Lourdes.Candanedo@CajadeAhorros.com.pa</v>
      </c>
    </row>
    <row r="1147" spans="1:18" x14ac:dyDescent="0.3">
      <c r="A1147" t="s">
        <v>8623</v>
      </c>
      <c r="B1147" t="s">
        <v>8624</v>
      </c>
      <c r="C1147" t="s">
        <v>18</v>
      </c>
      <c r="D1147" t="s">
        <v>8625</v>
      </c>
      <c r="E1147" t="s">
        <v>8626</v>
      </c>
      <c r="F1147" s="6">
        <v>14622</v>
      </c>
      <c r="G1147" s="6" t="s">
        <v>8627</v>
      </c>
      <c r="H1147" s="6" t="s">
        <v>875</v>
      </c>
      <c r="I1147" s="6" t="s">
        <v>3746</v>
      </c>
      <c r="J1147" s="6" t="s">
        <v>19</v>
      </c>
      <c r="K1147" s="2">
        <v>73</v>
      </c>
      <c r="L1147" s="6" t="s">
        <v>8628</v>
      </c>
      <c r="M1147" s="6" t="s">
        <v>8629</v>
      </c>
      <c r="N1147" t="str">
        <f t="shared" si="85"/>
        <v>ESTEPHANIE</v>
      </c>
      <c r="O1147" t="str">
        <f t="shared" si="86"/>
        <v>RODRIGUEZ</v>
      </c>
      <c r="P1147" t="str">
        <f t="shared" si="87"/>
        <v>ESTEPHANIE RODRIGUEZ</v>
      </c>
      <c r="Q1147" t="str">
        <f t="shared" si="88"/>
        <v>EstephanieR@CajadeAhorros.com.pa</v>
      </c>
      <c r="R1147" t="str">
        <f t="shared" si="89"/>
        <v>Estephanie.Rodriguez@CajadeAhorros.com.pa</v>
      </c>
    </row>
    <row r="1148" spans="1:18" x14ac:dyDescent="0.3">
      <c r="A1148" t="s">
        <v>8630</v>
      </c>
      <c r="B1148" t="s">
        <v>8631</v>
      </c>
      <c r="C1148" t="s">
        <v>18</v>
      </c>
      <c r="D1148" t="s">
        <v>8632</v>
      </c>
      <c r="E1148" t="s">
        <v>8633</v>
      </c>
      <c r="F1148" s="6">
        <v>14623</v>
      </c>
      <c r="G1148" s="6" t="s">
        <v>8634</v>
      </c>
      <c r="H1148" s="6" t="s">
        <v>72</v>
      </c>
      <c r="I1148" s="6" t="s">
        <v>4368</v>
      </c>
      <c r="J1148" s="6" t="s">
        <v>19</v>
      </c>
      <c r="K1148" s="2">
        <v>34</v>
      </c>
      <c r="L1148" s="6" t="s">
        <v>8635</v>
      </c>
      <c r="M1148" s="6" t="s">
        <v>8636</v>
      </c>
      <c r="N1148" t="str">
        <f t="shared" si="85"/>
        <v>IRIS</v>
      </c>
      <c r="O1148" t="str">
        <f t="shared" si="86"/>
        <v>ROMERO</v>
      </c>
      <c r="P1148" t="str">
        <f t="shared" si="87"/>
        <v>IRIS ROMERO</v>
      </c>
      <c r="Q1148" t="str">
        <f t="shared" si="88"/>
        <v>IrisR@CajadeAhorros.com.pa</v>
      </c>
      <c r="R1148" t="str">
        <f t="shared" si="89"/>
        <v>Iris.Romero@CajadeAhorros.com.pa</v>
      </c>
    </row>
    <row r="1149" spans="1:18" x14ac:dyDescent="0.3">
      <c r="A1149" t="s">
        <v>8637</v>
      </c>
      <c r="B1149" t="s">
        <v>8638</v>
      </c>
      <c r="C1149" t="s">
        <v>38</v>
      </c>
      <c r="D1149" t="s">
        <v>8639</v>
      </c>
      <c r="E1149" t="s">
        <v>8640</v>
      </c>
      <c r="F1149" s="6">
        <v>14628</v>
      </c>
      <c r="G1149" s="6" t="s">
        <v>8641</v>
      </c>
      <c r="H1149" s="6" t="s">
        <v>491</v>
      </c>
      <c r="I1149" s="6" t="s">
        <v>1488</v>
      </c>
      <c r="J1149" s="6" t="s">
        <v>399</v>
      </c>
      <c r="K1149" s="2">
        <v>373</v>
      </c>
      <c r="L1149" s="6" t="s">
        <v>8642</v>
      </c>
      <c r="M1149" s="6" t="s">
        <v>8643</v>
      </c>
      <c r="N1149" t="str">
        <f t="shared" si="85"/>
        <v>HARMODIO</v>
      </c>
      <c r="O1149" t="str">
        <f t="shared" si="86"/>
        <v>CORONADO</v>
      </c>
      <c r="P1149" t="str">
        <f t="shared" si="87"/>
        <v>HARMODIO CORONADO</v>
      </c>
      <c r="Q1149" t="str">
        <f t="shared" si="88"/>
        <v>HarmodioC@CajadeAhorros.com.pa</v>
      </c>
      <c r="R1149" t="str">
        <f t="shared" si="89"/>
        <v>Harmodio.Coronado@CajadeAhorros.com.pa</v>
      </c>
    </row>
    <row r="1150" spans="1:18" x14ac:dyDescent="0.3">
      <c r="A1150" t="s">
        <v>8644</v>
      </c>
      <c r="B1150" t="s">
        <v>8645</v>
      </c>
      <c r="C1150" t="s">
        <v>38</v>
      </c>
      <c r="D1150" t="s">
        <v>2308</v>
      </c>
      <c r="E1150" t="s">
        <v>8646</v>
      </c>
      <c r="F1150" s="6">
        <v>14631</v>
      </c>
      <c r="G1150" s="6" t="s">
        <v>8647</v>
      </c>
      <c r="H1150" s="6" t="s">
        <v>491</v>
      </c>
      <c r="I1150" s="6" t="s">
        <v>8648</v>
      </c>
      <c r="J1150" s="6" t="s">
        <v>399</v>
      </c>
      <c r="K1150" s="2">
        <v>373</v>
      </c>
      <c r="L1150" s="6" t="s">
        <v>8649</v>
      </c>
      <c r="M1150" s="6" t="s">
        <v>8650</v>
      </c>
      <c r="N1150" t="str">
        <f t="shared" si="85"/>
        <v>JOSE</v>
      </c>
      <c r="O1150" t="str">
        <f t="shared" si="86"/>
        <v>RODRIGUEZ</v>
      </c>
      <c r="P1150" t="str">
        <f t="shared" si="87"/>
        <v>JOSE RODRIGUEZ</v>
      </c>
      <c r="Q1150" t="str">
        <f t="shared" si="88"/>
        <v>JoseRodri@CajadeAhorros.com.pa</v>
      </c>
      <c r="R1150" t="str">
        <f t="shared" si="89"/>
        <v>Jose.Manuelrodriguez@CajadeAhorros.com.pa</v>
      </c>
    </row>
    <row r="1151" spans="1:18" x14ac:dyDescent="0.3">
      <c r="A1151" t="s">
        <v>8651</v>
      </c>
      <c r="B1151" t="s">
        <v>8652</v>
      </c>
      <c r="C1151" t="s">
        <v>38</v>
      </c>
      <c r="D1151" t="s">
        <v>8653</v>
      </c>
      <c r="E1151" t="s">
        <v>8654</v>
      </c>
      <c r="F1151" s="6">
        <v>14634</v>
      </c>
      <c r="G1151" s="6" t="s">
        <v>8655</v>
      </c>
      <c r="H1151" s="6" t="s">
        <v>2993</v>
      </c>
      <c r="I1151" s="6" t="s">
        <v>8656</v>
      </c>
      <c r="J1151" s="6" t="s">
        <v>322</v>
      </c>
      <c r="K1151" s="2">
        <v>378</v>
      </c>
      <c r="L1151" s="6" t="s">
        <v>8657</v>
      </c>
      <c r="M1151" s="6" t="s">
        <v>8658</v>
      </c>
      <c r="N1151" t="str">
        <f t="shared" si="85"/>
        <v>JOSE</v>
      </c>
      <c r="O1151" t="str">
        <f t="shared" si="86"/>
        <v>BELLIDO</v>
      </c>
      <c r="P1151" t="str">
        <f t="shared" si="87"/>
        <v>JOSE BELLIDO</v>
      </c>
      <c r="Q1151" t="str">
        <f t="shared" si="88"/>
        <v>JoseBell@CajadeAhorros.com.pa</v>
      </c>
      <c r="R1151" t="str">
        <f t="shared" si="89"/>
        <v>Jose.Bellido@CajadeAhorros.com.pa</v>
      </c>
    </row>
    <row r="1152" spans="1:18" x14ac:dyDescent="0.3">
      <c r="A1152" t="s">
        <v>8659</v>
      </c>
      <c r="B1152" t="s">
        <v>8660</v>
      </c>
      <c r="C1152" t="s">
        <v>18</v>
      </c>
      <c r="D1152" t="s">
        <v>8661</v>
      </c>
      <c r="E1152" t="s">
        <v>8662</v>
      </c>
      <c r="F1152" s="6">
        <v>14635</v>
      </c>
      <c r="G1152" s="6" t="s">
        <v>8663</v>
      </c>
      <c r="H1152" s="6" t="s">
        <v>389</v>
      </c>
      <c r="I1152" s="6" t="s">
        <v>1964</v>
      </c>
      <c r="J1152" s="6" t="s">
        <v>54</v>
      </c>
      <c r="K1152" s="2">
        <v>53</v>
      </c>
      <c r="L1152" s="6" t="s">
        <v>8664</v>
      </c>
      <c r="M1152" s="6" t="s">
        <v>8665</v>
      </c>
      <c r="N1152" t="str">
        <f t="shared" si="85"/>
        <v>MILAGRO</v>
      </c>
      <c r="O1152" t="str">
        <f t="shared" si="86"/>
        <v>BATISTA</v>
      </c>
      <c r="P1152" t="str">
        <f t="shared" si="87"/>
        <v>MILAGRO BATISTA</v>
      </c>
      <c r="Q1152" t="str">
        <f t="shared" si="88"/>
        <v>MilagroB@CajadeAhorros.com.pa</v>
      </c>
      <c r="R1152" t="str">
        <f t="shared" si="89"/>
        <v>Milagro.Batista@CajadeAhorros.com.pa</v>
      </c>
    </row>
    <row r="1153" spans="1:18" x14ac:dyDescent="0.3">
      <c r="A1153" t="s">
        <v>8666</v>
      </c>
      <c r="B1153" t="s">
        <v>8667</v>
      </c>
      <c r="C1153" t="s">
        <v>38</v>
      </c>
      <c r="D1153" t="s">
        <v>8668</v>
      </c>
      <c r="E1153" t="s">
        <v>8669</v>
      </c>
      <c r="F1153" s="6">
        <v>14637</v>
      </c>
      <c r="G1153" s="6" t="s">
        <v>8670</v>
      </c>
      <c r="H1153" s="6" t="s">
        <v>875</v>
      </c>
      <c r="I1153" s="6" t="s">
        <v>1248</v>
      </c>
      <c r="J1153" s="6" t="s">
        <v>19</v>
      </c>
      <c r="K1153" s="2">
        <v>45</v>
      </c>
      <c r="L1153" s="6" t="s">
        <v>8671</v>
      </c>
      <c r="M1153" s="6" t="s">
        <v>8672</v>
      </c>
      <c r="N1153" t="str">
        <f t="shared" si="85"/>
        <v>DIOSYMAR</v>
      </c>
      <c r="O1153" t="str">
        <f t="shared" si="86"/>
        <v>PITTI</v>
      </c>
      <c r="P1153" t="str">
        <f t="shared" si="87"/>
        <v>DIOSYMAR PITTI</v>
      </c>
      <c r="Q1153" t="str">
        <f t="shared" si="88"/>
        <v>DiosymarP@CajadeAhorros.com.pa</v>
      </c>
      <c r="R1153" t="str">
        <f t="shared" si="89"/>
        <v>Diosymar.Pitti@CajadeAhorros.com.pa</v>
      </c>
    </row>
    <row r="1154" spans="1:18" x14ac:dyDescent="0.3">
      <c r="A1154" t="s">
        <v>8673</v>
      </c>
      <c r="B1154" t="s">
        <v>8674</v>
      </c>
      <c r="C1154" t="s">
        <v>18</v>
      </c>
      <c r="D1154" t="s">
        <v>8675</v>
      </c>
      <c r="E1154" t="s">
        <v>8676</v>
      </c>
      <c r="F1154" s="6">
        <v>14638</v>
      </c>
      <c r="G1154" s="6" t="s">
        <v>8677</v>
      </c>
      <c r="H1154" s="6" t="s">
        <v>544</v>
      </c>
      <c r="I1154" s="6" t="s">
        <v>7793</v>
      </c>
      <c r="J1154" s="6" t="s">
        <v>54</v>
      </c>
      <c r="K1154" s="2">
        <v>62</v>
      </c>
      <c r="L1154" s="6" t="s">
        <v>8678</v>
      </c>
      <c r="M1154" s="6" t="s">
        <v>8679</v>
      </c>
      <c r="N1154" t="str">
        <f t="shared" si="85"/>
        <v>KAROL</v>
      </c>
      <c r="O1154" t="str">
        <f t="shared" si="86"/>
        <v>CABALLERO</v>
      </c>
      <c r="P1154" t="str">
        <f t="shared" si="87"/>
        <v>KAROL CABALLERO</v>
      </c>
      <c r="Q1154" t="str">
        <f t="shared" si="88"/>
        <v>KarolC@CajadeAhorros.com.pa</v>
      </c>
      <c r="R1154" t="str">
        <f t="shared" si="89"/>
        <v>Karol.Caballero@CajadeAhorros.com.pa</v>
      </c>
    </row>
    <row r="1155" spans="1:18" x14ac:dyDescent="0.3">
      <c r="A1155" t="s">
        <v>8680</v>
      </c>
      <c r="B1155" t="s">
        <v>8681</v>
      </c>
      <c r="C1155" t="s">
        <v>18</v>
      </c>
      <c r="D1155" t="s">
        <v>8682</v>
      </c>
      <c r="E1155" t="s">
        <v>8683</v>
      </c>
      <c r="F1155" s="6">
        <v>14640</v>
      </c>
      <c r="G1155" s="6" t="s">
        <v>8684</v>
      </c>
      <c r="H1155" s="6" t="s">
        <v>8685</v>
      </c>
      <c r="I1155" s="6" t="s">
        <v>2165</v>
      </c>
      <c r="J1155" s="6" t="s">
        <v>101</v>
      </c>
      <c r="K1155" s="2">
        <v>123</v>
      </c>
      <c r="L1155" s="6" t="s">
        <v>8686</v>
      </c>
      <c r="M1155" s="6" t="s">
        <v>8687</v>
      </c>
      <c r="N1155" t="str">
        <f t="shared" si="85"/>
        <v>LARISSA</v>
      </c>
      <c r="O1155" t="str">
        <f t="shared" si="86"/>
        <v>MOLLEDA</v>
      </c>
      <c r="P1155" t="str">
        <f t="shared" si="87"/>
        <v>LARISSA MOLLEDA</v>
      </c>
      <c r="Q1155" t="str">
        <f t="shared" si="88"/>
        <v>LarissaM@CajadeAhorros.com.pa</v>
      </c>
      <c r="R1155" t="str">
        <f t="shared" si="89"/>
        <v>Larissa.Molleda@CajadeAhorros.com.pa</v>
      </c>
    </row>
    <row r="1156" spans="1:18" x14ac:dyDescent="0.3">
      <c r="A1156" t="s">
        <v>8688</v>
      </c>
      <c r="B1156" t="s">
        <v>17</v>
      </c>
      <c r="C1156" t="s">
        <v>17</v>
      </c>
      <c r="D1156" t="s">
        <v>8689</v>
      </c>
      <c r="E1156" t="s">
        <v>8690</v>
      </c>
      <c r="F1156" s="6">
        <v>14642</v>
      </c>
      <c r="G1156" s="6" t="s">
        <v>8691</v>
      </c>
      <c r="H1156" s="6"/>
      <c r="I1156" s="6" t="s">
        <v>2128</v>
      </c>
      <c r="J1156" s="6" t="s">
        <v>322</v>
      </c>
      <c r="K1156" s="2">
        <v>372</v>
      </c>
      <c r="L1156" s="6" t="s">
        <v>8692</v>
      </c>
      <c r="M1156" s="6"/>
      <c r="N1156" t="str">
        <f t="shared" si="85"/>
        <v>EYRA</v>
      </c>
      <c r="O1156" t="str">
        <f t="shared" si="86"/>
        <v>DAMAS</v>
      </c>
      <c r="P1156" t="str">
        <f t="shared" si="87"/>
        <v>EYRA DAMAS</v>
      </c>
      <c r="Q1156" t="str">
        <f t="shared" si="88"/>
        <v/>
      </c>
      <c r="R1156" t="str">
        <f t="shared" si="89"/>
        <v/>
      </c>
    </row>
    <row r="1157" spans="1:18" x14ac:dyDescent="0.3">
      <c r="A1157" t="s">
        <v>8693</v>
      </c>
      <c r="B1157" t="s">
        <v>8694</v>
      </c>
      <c r="C1157" t="s">
        <v>18</v>
      </c>
      <c r="D1157" t="s">
        <v>8695</v>
      </c>
      <c r="E1157" t="s">
        <v>8696</v>
      </c>
      <c r="F1157" s="6">
        <v>14643</v>
      </c>
      <c r="G1157" s="6" t="s">
        <v>8697</v>
      </c>
      <c r="H1157" s="6" t="s">
        <v>1020</v>
      </c>
      <c r="I1157" s="6" t="s">
        <v>8698</v>
      </c>
      <c r="J1157" s="6" t="s">
        <v>19</v>
      </c>
      <c r="K1157" s="2">
        <v>231</v>
      </c>
      <c r="L1157" s="6" t="s">
        <v>8699</v>
      </c>
      <c r="M1157" s="6" t="s">
        <v>8700</v>
      </c>
      <c r="N1157" t="str">
        <f t="shared" si="85"/>
        <v>DEISY</v>
      </c>
      <c r="O1157" t="str">
        <f t="shared" si="86"/>
        <v>VALDES</v>
      </c>
      <c r="P1157" t="str">
        <f t="shared" si="87"/>
        <v>DEISY VALDES</v>
      </c>
      <c r="Q1157" t="str">
        <f t="shared" si="88"/>
        <v>DeisyV@CajadeAhorros.com.pa</v>
      </c>
      <c r="R1157" t="str">
        <f t="shared" si="89"/>
        <v>Deisy.Valdes@CajadeAhorros.com.pa</v>
      </c>
    </row>
    <row r="1158" spans="1:18" x14ac:dyDescent="0.3">
      <c r="A1158" t="s">
        <v>8701</v>
      </c>
      <c r="B1158" t="s">
        <v>8702</v>
      </c>
      <c r="C1158" t="s">
        <v>18</v>
      </c>
      <c r="D1158" t="s">
        <v>8703</v>
      </c>
      <c r="E1158" t="s">
        <v>8704</v>
      </c>
      <c r="F1158" s="6">
        <v>14646</v>
      </c>
      <c r="G1158" s="6" t="s">
        <v>8705</v>
      </c>
      <c r="H1158" s="6" t="s">
        <v>8706</v>
      </c>
      <c r="I1158" s="6" t="s">
        <v>3839</v>
      </c>
      <c r="J1158" s="6" t="s">
        <v>322</v>
      </c>
      <c r="K1158" s="2">
        <v>378</v>
      </c>
      <c r="L1158" s="6" t="s">
        <v>8707</v>
      </c>
      <c r="M1158" s="6" t="s">
        <v>8708</v>
      </c>
      <c r="N1158" t="str">
        <f t="shared" ref="N1158:N1221" si="90">LEFT(D1158,IFERROR(FIND(" ",D1158),LEN(D1158)+1)-1)</f>
        <v>KEILA</v>
      </c>
      <c r="O1158" t="str">
        <f t="shared" ref="O1158:O1221" si="91">LEFT(E1158,IFERROR(FIND(" ",E1158),LEN(E1158)+1)-1)</f>
        <v>ESPINOZA</v>
      </c>
      <c r="P1158" t="str">
        <f t="shared" ref="P1158:P1221" si="92">_xlfn.CONCAT(N1158," ",O1158)</f>
        <v>KEILA ESPINOZA</v>
      </c>
      <c r="Q1158" t="str">
        <f t="shared" ref="Q1158:Q1221" si="93">IF(TRIM(B1158)="","",_xlfn.CONCAT(TRIM(B1158),"@CajadeAhorros.com.pa"))</f>
        <v>KeilaE@CajadeAhorros.com.pa</v>
      </c>
      <c r="R1158" t="str">
        <f t="shared" ref="R1158:R1221" si="94">IF(TRIM(M1158)="","",_xlfn.CONCAT(TRIM(PROPER(M1158)),"@CajadeAhorros.com.pa"))</f>
        <v>Keila.Espinoza@CajadeAhorros.com.pa</v>
      </c>
    </row>
    <row r="1159" spans="1:18" x14ac:dyDescent="0.3">
      <c r="A1159" t="s">
        <v>8709</v>
      </c>
      <c r="B1159" t="s">
        <v>8710</v>
      </c>
      <c r="C1159" t="s">
        <v>38</v>
      </c>
      <c r="D1159" t="s">
        <v>8711</v>
      </c>
      <c r="E1159" t="s">
        <v>8712</v>
      </c>
      <c r="F1159" s="6">
        <v>14647</v>
      </c>
      <c r="G1159" s="6" t="s">
        <v>8713</v>
      </c>
      <c r="H1159" s="6" t="s">
        <v>7667</v>
      </c>
      <c r="I1159" s="6" t="s">
        <v>3350</v>
      </c>
      <c r="J1159" s="6" t="s">
        <v>3351</v>
      </c>
      <c r="K1159" s="2">
        <v>134</v>
      </c>
      <c r="L1159" s="6" t="s">
        <v>8714</v>
      </c>
      <c r="M1159" s="6" t="s">
        <v>8715</v>
      </c>
      <c r="N1159" t="str">
        <f t="shared" si="90"/>
        <v>JOSUE</v>
      </c>
      <c r="O1159" t="str">
        <f t="shared" si="91"/>
        <v>MOLINAR</v>
      </c>
      <c r="P1159" t="str">
        <f t="shared" si="92"/>
        <v>JOSUE MOLINAR</v>
      </c>
      <c r="Q1159" t="str">
        <f t="shared" si="93"/>
        <v>JosueMo@CajadeAhorros.com.pa</v>
      </c>
      <c r="R1159" t="str">
        <f t="shared" si="94"/>
        <v>Josue.Molinar@CajadeAhorros.com.pa</v>
      </c>
    </row>
    <row r="1160" spans="1:18" x14ac:dyDescent="0.3">
      <c r="A1160" t="s">
        <v>8716</v>
      </c>
      <c r="B1160" t="s">
        <v>8717</v>
      </c>
      <c r="C1160" t="s">
        <v>38</v>
      </c>
      <c r="D1160" t="s">
        <v>8718</v>
      </c>
      <c r="E1160" t="s">
        <v>6194</v>
      </c>
      <c r="F1160" s="6">
        <v>14648</v>
      </c>
      <c r="G1160" s="6" t="s">
        <v>8719</v>
      </c>
      <c r="H1160" s="6" t="s">
        <v>4317</v>
      </c>
      <c r="I1160" s="6" t="s">
        <v>3267</v>
      </c>
      <c r="J1160" s="6" t="s">
        <v>260</v>
      </c>
      <c r="K1160" s="2">
        <v>121</v>
      </c>
      <c r="L1160" s="6" t="s">
        <v>8720</v>
      </c>
      <c r="M1160" s="6" t="s">
        <v>8721</v>
      </c>
      <c r="N1160" t="str">
        <f t="shared" si="90"/>
        <v>ERNESTO</v>
      </c>
      <c r="O1160" t="str">
        <f t="shared" si="91"/>
        <v>DIAZ</v>
      </c>
      <c r="P1160" t="str">
        <f t="shared" si="92"/>
        <v>ERNESTO DIAZ</v>
      </c>
      <c r="Q1160" t="str">
        <f t="shared" si="93"/>
        <v>ErnestoDi@CajadeAhorros.com.pa</v>
      </c>
      <c r="R1160" t="str">
        <f t="shared" si="94"/>
        <v>Ernesto.Diazrodriguez@CajadeAhorros.com.pa</v>
      </c>
    </row>
    <row r="1161" spans="1:18" x14ac:dyDescent="0.3">
      <c r="A1161" t="s">
        <v>8722</v>
      </c>
      <c r="B1161" t="s">
        <v>8723</v>
      </c>
      <c r="C1161" t="s">
        <v>38</v>
      </c>
      <c r="D1161" t="s">
        <v>427</v>
      </c>
      <c r="E1161" t="s">
        <v>8724</v>
      </c>
      <c r="F1161" s="6">
        <v>14653</v>
      </c>
      <c r="G1161" s="6" t="s">
        <v>8725</v>
      </c>
      <c r="H1161" s="6" t="s">
        <v>625</v>
      </c>
      <c r="I1161" s="6" t="s">
        <v>448</v>
      </c>
      <c r="J1161" s="6" t="s">
        <v>19</v>
      </c>
      <c r="K1161" s="2">
        <v>47</v>
      </c>
      <c r="L1161" s="6" t="s">
        <v>8726</v>
      </c>
      <c r="M1161" s="6" t="s">
        <v>8727</v>
      </c>
      <c r="N1161" t="str">
        <f t="shared" si="90"/>
        <v>EDGAR</v>
      </c>
      <c r="O1161" t="str">
        <f t="shared" si="91"/>
        <v>DEGRACIA</v>
      </c>
      <c r="P1161" t="str">
        <f t="shared" si="92"/>
        <v>EDGAR DEGRACIA</v>
      </c>
      <c r="Q1161" t="str">
        <f t="shared" si="93"/>
        <v>EdgarD@CajadeAhorros.com.pa</v>
      </c>
      <c r="R1161" t="str">
        <f t="shared" si="94"/>
        <v>Edgar.Degracia@CajadeAhorros.com.pa</v>
      </c>
    </row>
    <row r="1162" spans="1:18" x14ac:dyDescent="0.3">
      <c r="A1162" t="s">
        <v>8728</v>
      </c>
      <c r="B1162" t="s">
        <v>8729</v>
      </c>
      <c r="C1162" t="s">
        <v>18</v>
      </c>
      <c r="D1162" t="s">
        <v>8730</v>
      </c>
      <c r="E1162" t="s">
        <v>8731</v>
      </c>
      <c r="F1162" s="6">
        <v>14657</v>
      </c>
      <c r="G1162" s="6" t="s">
        <v>8732</v>
      </c>
      <c r="H1162" s="6" t="s">
        <v>544</v>
      </c>
      <c r="I1162" s="6" t="s">
        <v>8733</v>
      </c>
      <c r="J1162" s="6" t="s">
        <v>54</v>
      </c>
      <c r="K1162" s="2">
        <v>2</v>
      </c>
      <c r="L1162" s="6" t="s">
        <v>8734</v>
      </c>
      <c r="M1162" s="6" t="s">
        <v>8735</v>
      </c>
      <c r="N1162" t="str">
        <f t="shared" si="90"/>
        <v>NILEIKA</v>
      </c>
      <c r="O1162" t="str">
        <f t="shared" si="91"/>
        <v>SANCHEZ</v>
      </c>
      <c r="P1162" t="str">
        <f t="shared" si="92"/>
        <v>NILEIKA SANCHEZ</v>
      </c>
      <c r="Q1162" t="str">
        <f t="shared" si="93"/>
        <v>NileikaS@CajadeAhorros.com.pa</v>
      </c>
      <c r="R1162" t="str">
        <f t="shared" si="94"/>
        <v>Nileika.Sanchez@CajadeAhorros.com.pa</v>
      </c>
    </row>
    <row r="1163" spans="1:18" x14ac:dyDescent="0.3">
      <c r="A1163" t="s">
        <v>8736</v>
      </c>
      <c r="B1163" t="s">
        <v>8737</v>
      </c>
      <c r="C1163" t="s">
        <v>38</v>
      </c>
      <c r="D1163" t="s">
        <v>8738</v>
      </c>
      <c r="E1163" t="s">
        <v>8739</v>
      </c>
      <c r="F1163" s="6">
        <v>14658</v>
      </c>
      <c r="G1163" s="6" t="s">
        <v>8740</v>
      </c>
      <c r="H1163" s="6" t="s">
        <v>198</v>
      </c>
      <c r="I1163" s="6" t="s">
        <v>1180</v>
      </c>
      <c r="J1163" s="6" t="s">
        <v>54</v>
      </c>
      <c r="K1163" s="2">
        <v>40</v>
      </c>
      <c r="L1163" s="6" t="s">
        <v>8741</v>
      </c>
      <c r="M1163" s="6" t="s">
        <v>8742</v>
      </c>
      <c r="N1163" t="str">
        <f t="shared" si="90"/>
        <v>MARVIN</v>
      </c>
      <c r="O1163" t="str">
        <f t="shared" si="91"/>
        <v>TORRES</v>
      </c>
      <c r="P1163" t="str">
        <f t="shared" si="92"/>
        <v>MARVIN TORRES</v>
      </c>
      <c r="Q1163" t="str">
        <f t="shared" si="93"/>
        <v>MarvinT@CajadeAhorros.com.pa</v>
      </c>
      <c r="R1163" t="str">
        <f t="shared" si="94"/>
        <v>Marvin.Torres@CajadeAhorros.com.pa</v>
      </c>
    </row>
    <row r="1164" spans="1:18" x14ac:dyDescent="0.3">
      <c r="A1164" t="s">
        <v>8743</v>
      </c>
      <c r="B1164" t="s">
        <v>8744</v>
      </c>
      <c r="C1164" t="s">
        <v>38</v>
      </c>
      <c r="D1164" t="s">
        <v>8745</v>
      </c>
      <c r="E1164" t="s">
        <v>8746</v>
      </c>
      <c r="F1164" s="6">
        <v>14659</v>
      </c>
      <c r="G1164" s="6" t="s">
        <v>8747</v>
      </c>
      <c r="H1164" s="6" t="s">
        <v>8748</v>
      </c>
      <c r="I1164" s="6" t="s">
        <v>8749</v>
      </c>
      <c r="J1164" s="6" t="s">
        <v>3351</v>
      </c>
      <c r="K1164" s="2">
        <v>134</v>
      </c>
      <c r="L1164" s="6" t="s">
        <v>8750</v>
      </c>
      <c r="M1164" s="6" t="s">
        <v>8751</v>
      </c>
      <c r="N1164" t="str">
        <f t="shared" si="90"/>
        <v>JOEL</v>
      </c>
      <c r="O1164" t="str">
        <f t="shared" si="91"/>
        <v>SANCHEZ</v>
      </c>
      <c r="P1164" t="str">
        <f t="shared" si="92"/>
        <v>JOEL SANCHEZ</v>
      </c>
      <c r="Q1164" t="str">
        <f t="shared" si="93"/>
        <v>JoelSa@CajadeAhorros.com.pa</v>
      </c>
      <c r="R1164" t="str">
        <f t="shared" si="94"/>
        <v>Joel.Sanchez@CajadeAhorros.com.pa</v>
      </c>
    </row>
    <row r="1165" spans="1:18" x14ac:dyDescent="0.3">
      <c r="A1165" t="s">
        <v>8752</v>
      </c>
      <c r="B1165" t="s">
        <v>8753</v>
      </c>
      <c r="C1165" t="s">
        <v>18</v>
      </c>
      <c r="D1165" t="s">
        <v>8754</v>
      </c>
      <c r="E1165" t="s">
        <v>8755</v>
      </c>
      <c r="F1165" s="6">
        <v>14660</v>
      </c>
      <c r="G1165" s="6" t="s">
        <v>8756</v>
      </c>
      <c r="H1165" s="6" t="s">
        <v>8757</v>
      </c>
      <c r="I1165" s="6" t="s">
        <v>8758</v>
      </c>
      <c r="J1165" s="6" t="s">
        <v>111</v>
      </c>
      <c r="K1165" s="2">
        <v>122</v>
      </c>
      <c r="L1165" s="6" t="s">
        <v>8759</v>
      </c>
      <c r="M1165" s="6" t="s">
        <v>8760</v>
      </c>
      <c r="N1165" t="str">
        <f t="shared" si="90"/>
        <v>LESVIA</v>
      </c>
      <c r="O1165" t="str">
        <f t="shared" si="91"/>
        <v>VILLARREAL</v>
      </c>
      <c r="P1165" t="str">
        <f t="shared" si="92"/>
        <v>LESVIA VILLARREAL</v>
      </c>
      <c r="Q1165" t="str">
        <f t="shared" si="93"/>
        <v>LesviaV@CajadeAhorros.com.pa</v>
      </c>
      <c r="R1165" t="str">
        <f t="shared" si="94"/>
        <v>Lesvia.Villarreal@CajadeAhorros.com.pa</v>
      </c>
    </row>
    <row r="1166" spans="1:18" x14ac:dyDescent="0.3">
      <c r="A1166" t="s">
        <v>8761</v>
      </c>
      <c r="B1166" t="s">
        <v>8762</v>
      </c>
      <c r="C1166" t="s">
        <v>38</v>
      </c>
      <c r="D1166" t="s">
        <v>290</v>
      </c>
      <c r="E1166" t="s">
        <v>8763</v>
      </c>
      <c r="F1166" s="6">
        <v>14661</v>
      </c>
      <c r="G1166" s="6" t="s">
        <v>8764</v>
      </c>
      <c r="H1166" s="6" t="s">
        <v>625</v>
      </c>
      <c r="I1166" s="6" t="s">
        <v>742</v>
      </c>
      <c r="J1166" s="6" t="s">
        <v>19</v>
      </c>
      <c r="K1166" s="2">
        <v>53</v>
      </c>
      <c r="L1166" s="6" t="s">
        <v>8765</v>
      </c>
      <c r="M1166" s="6" t="s">
        <v>8766</v>
      </c>
      <c r="N1166" t="str">
        <f t="shared" si="90"/>
        <v>ISRAEL</v>
      </c>
      <c r="O1166" t="str">
        <f t="shared" si="91"/>
        <v>ALABARCA</v>
      </c>
      <c r="P1166" t="str">
        <f t="shared" si="92"/>
        <v>ISRAEL ALABARCA</v>
      </c>
      <c r="Q1166" t="str">
        <f t="shared" si="93"/>
        <v>IsraelA@CajadeAhorros.com.pa</v>
      </c>
      <c r="R1166" t="str">
        <f t="shared" si="94"/>
        <v>Israel.Alabarca@CajadeAhorros.com.pa</v>
      </c>
    </row>
    <row r="1167" spans="1:18" x14ac:dyDescent="0.3">
      <c r="A1167" t="s">
        <v>8767</v>
      </c>
      <c r="B1167" t="s">
        <v>8768</v>
      </c>
      <c r="C1167" t="s">
        <v>18</v>
      </c>
      <c r="D1167" t="s">
        <v>8769</v>
      </c>
      <c r="E1167" t="s">
        <v>8770</v>
      </c>
      <c r="F1167" s="6">
        <v>14664</v>
      </c>
      <c r="G1167" s="6" t="s">
        <v>8771</v>
      </c>
      <c r="H1167" s="6" t="s">
        <v>625</v>
      </c>
      <c r="I1167" s="6" t="s">
        <v>8772</v>
      </c>
      <c r="J1167" s="6" t="s">
        <v>19</v>
      </c>
      <c r="K1167" s="2">
        <v>56</v>
      </c>
      <c r="L1167" s="6" t="s">
        <v>8773</v>
      </c>
      <c r="M1167" s="6" t="s">
        <v>8774</v>
      </c>
      <c r="N1167" t="str">
        <f t="shared" si="90"/>
        <v>MICHELLE</v>
      </c>
      <c r="O1167" t="str">
        <f t="shared" si="91"/>
        <v>ABADIA</v>
      </c>
      <c r="P1167" t="str">
        <f t="shared" si="92"/>
        <v>MICHELLE ABADIA</v>
      </c>
      <c r="Q1167" t="str">
        <f t="shared" si="93"/>
        <v>MichelleAb@CajadeAhorros.com.pa</v>
      </c>
      <c r="R1167" t="str">
        <f t="shared" si="94"/>
        <v>Michelle.Abadia@CajadeAhorros.com.pa</v>
      </c>
    </row>
    <row r="1168" spans="1:18" x14ac:dyDescent="0.3">
      <c r="A1168" t="s">
        <v>8775</v>
      </c>
      <c r="B1168" t="s">
        <v>8776</v>
      </c>
      <c r="C1168" t="s">
        <v>18</v>
      </c>
      <c r="D1168" t="s">
        <v>8777</v>
      </c>
      <c r="E1168" t="s">
        <v>8778</v>
      </c>
      <c r="F1168" s="6">
        <v>14665</v>
      </c>
      <c r="G1168" s="6" t="s">
        <v>8779</v>
      </c>
      <c r="H1168" s="6" t="s">
        <v>3215</v>
      </c>
      <c r="I1168" s="6" t="s">
        <v>4013</v>
      </c>
      <c r="J1168" s="6" t="s">
        <v>19</v>
      </c>
      <c r="K1168" s="2">
        <v>322</v>
      </c>
      <c r="L1168" s="6" t="s">
        <v>8780</v>
      </c>
      <c r="M1168" s="6" t="s">
        <v>8781</v>
      </c>
      <c r="N1168" t="str">
        <f t="shared" si="90"/>
        <v>ANABELA</v>
      </c>
      <c r="O1168" t="str">
        <f t="shared" si="91"/>
        <v>CORRO</v>
      </c>
      <c r="P1168" t="str">
        <f t="shared" si="92"/>
        <v>ANABELA CORRO</v>
      </c>
      <c r="Q1168" t="str">
        <f t="shared" si="93"/>
        <v>AnabelaC@CajadeAhorros.com.pa</v>
      </c>
      <c r="R1168" t="str">
        <f t="shared" si="94"/>
        <v>Anabela.Corro@CajadeAhorros.com.pa</v>
      </c>
    </row>
    <row r="1169" spans="1:18" x14ac:dyDescent="0.3">
      <c r="A1169" t="s">
        <v>8782</v>
      </c>
      <c r="B1169" t="s">
        <v>8783</v>
      </c>
      <c r="C1169" t="s">
        <v>18</v>
      </c>
      <c r="D1169" t="s">
        <v>8784</v>
      </c>
      <c r="E1169" t="s">
        <v>8785</v>
      </c>
      <c r="F1169" s="6">
        <v>14666</v>
      </c>
      <c r="G1169" s="6" t="s">
        <v>8786</v>
      </c>
      <c r="H1169" s="6" t="s">
        <v>2426</v>
      </c>
      <c r="I1169" s="6" t="s">
        <v>457</v>
      </c>
      <c r="J1169" s="6" t="s">
        <v>458</v>
      </c>
      <c r="K1169" s="2">
        <v>327</v>
      </c>
      <c r="L1169" s="6" t="s">
        <v>8787</v>
      </c>
      <c r="M1169" s="6" t="s">
        <v>8788</v>
      </c>
      <c r="N1169" t="str">
        <f t="shared" si="90"/>
        <v>ARLEENIS</v>
      </c>
      <c r="O1169" t="str">
        <f t="shared" si="91"/>
        <v>DOMINGUEZ</v>
      </c>
      <c r="P1169" t="str">
        <f t="shared" si="92"/>
        <v>ARLEENIS DOMINGUEZ</v>
      </c>
      <c r="Q1169" t="str">
        <f t="shared" si="93"/>
        <v>ArleenisD@CajadeAhorros.com.pa</v>
      </c>
      <c r="R1169" t="str">
        <f t="shared" si="94"/>
        <v>Arleenis.Dominguez@CajadeAhorros.com.pa</v>
      </c>
    </row>
    <row r="1170" spans="1:18" x14ac:dyDescent="0.3">
      <c r="A1170" t="s">
        <v>8789</v>
      </c>
      <c r="B1170" t="s">
        <v>8790</v>
      </c>
      <c r="C1170" t="s">
        <v>38</v>
      </c>
      <c r="D1170" t="s">
        <v>8791</v>
      </c>
      <c r="E1170" t="s">
        <v>8792</v>
      </c>
      <c r="F1170" s="6">
        <v>14668</v>
      </c>
      <c r="G1170" s="6" t="s">
        <v>8793</v>
      </c>
      <c r="H1170" s="6" t="s">
        <v>875</v>
      </c>
      <c r="I1170" s="6" t="s">
        <v>1095</v>
      </c>
      <c r="J1170" s="6" t="s">
        <v>19</v>
      </c>
      <c r="K1170" s="2">
        <v>46</v>
      </c>
      <c r="L1170" s="6" t="s">
        <v>8794</v>
      </c>
      <c r="M1170" s="6" t="s">
        <v>8795</v>
      </c>
      <c r="N1170" t="str">
        <f t="shared" si="90"/>
        <v>JOSE</v>
      </c>
      <c r="O1170" t="str">
        <f t="shared" si="91"/>
        <v>SAMUDIO</v>
      </c>
      <c r="P1170" t="str">
        <f t="shared" si="92"/>
        <v>JOSE SAMUDIO</v>
      </c>
      <c r="Q1170" t="str">
        <f t="shared" si="93"/>
        <v>JoseSam@CajadeAhorros.com.pa</v>
      </c>
      <c r="R1170" t="str">
        <f t="shared" si="94"/>
        <v>Jose.Samudio@CajadeAhorros.com.pa</v>
      </c>
    </row>
    <row r="1171" spans="1:18" x14ac:dyDescent="0.3">
      <c r="A1171" t="s">
        <v>8796</v>
      </c>
      <c r="B1171" t="s">
        <v>8797</v>
      </c>
      <c r="C1171" t="s">
        <v>18</v>
      </c>
      <c r="D1171" t="s">
        <v>8798</v>
      </c>
      <c r="E1171" t="s">
        <v>8799</v>
      </c>
      <c r="F1171" s="6">
        <v>14669</v>
      </c>
      <c r="G1171" s="6" t="s">
        <v>8800</v>
      </c>
      <c r="H1171" s="6" t="s">
        <v>4105</v>
      </c>
      <c r="I1171" s="6" t="s">
        <v>4106</v>
      </c>
      <c r="J1171" s="6" t="s">
        <v>54</v>
      </c>
      <c r="K1171" s="2">
        <v>186</v>
      </c>
      <c r="L1171" s="6" t="s">
        <v>8801</v>
      </c>
      <c r="M1171" s="6" t="s">
        <v>8802</v>
      </c>
      <c r="N1171" t="str">
        <f t="shared" si="90"/>
        <v>ARACELIS</v>
      </c>
      <c r="O1171" t="str">
        <f t="shared" si="91"/>
        <v>RUIZ</v>
      </c>
      <c r="P1171" t="str">
        <f t="shared" si="92"/>
        <v>ARACELIS RUIZ</v>
      </c>
      <c r="Q1171" t="str">
        <f t="shared" si="93"/>
        <v>AracelisR@CajadeAhorros.com.pa</v>
      </c>
      <c r="R1171" t="str">
        <f t="shared" si="94"/>
        <v>Aracelis.Ruiz@CajadeAhorros.com.pa</v>
      </c>
    </row>
    <row r="1172" spans="1:18" x14ac:dyDescent="0.3">
      <c r="A1172" t="s">
        <v>8803</v>
      </c>
      <c r="B1172" t="s">
        <v>8804</v>
      </c>
      <c r="C1172" t="s">
        <v>18</v>
      </c>
      <c r="D1172" t="s">
        <v>8805</v>
      </c>
      <c r="E1172" t="s">
        <v>8806</v>
      </c>
      <c r="F1172" s="6">
        <v>14670</v>
      </c>
      <c r="G1172" s="6" t="s">
        <v>8807</v>
      </c>
      <c r="H1172" s="6" t="s">
        <v>544</v>
      </c>
      <c r="I1172" s="6" t="s">
        <v>1180</v>
      </c>
      <c r="J1172" s="6" t="s">
        <v>54</v>
      </c>
      <c r="K1172" s="2">
        <v>40</v>
      </c>
      <c r="L1172" s="6" t="s">
        <v>8808</v>
      </c>
      <c r="M1172" s="6" t="s">
        <v>8809</v>
      </c>
      <c r="N1172" t="str">
        <f t="shared" si="90"/>
        <v>ADELA</v>
      </c>
      <c r="O1172" t="str">
        <f t="shared" si="91"/>
        <v>CASTILLO</v>
      </c>
      <c r="P1172" t="str">
        <f t="shared" si="92"/>
        <v>ADELA CASTILLO</v>
      </c>
      <c r="Q1172" t="str">
        <f t="shared" si="93"/>
        <v>AdelaC@CajadeAhorros.com.pa</v>
      </c>
      <c r="R1172" t="str">
        <f t="shared" si="94"/>
        <v>Adela.Castillo@CajadeAhorros.com.pa</v>
      </c>
    </row>
    <row r="1173" spans="1:18" x14ac:dyDescent="0.3">
      <c r="A1173" t="s">
        <v>8810</v>
      </c>
      <c r="B1173" t="s">
        <v>8811</v>
      </c>
      <c r="C1173" t="s">
        <v>17</v>
      </c>
      <c r="D1173" t="s">
        <v>8812</v>
      </c>
      <c r="E1173" t="s">
        <v>8813</v>
      </c>
      <c r="F1173" s="6">
        <v>14671</v>
      </c>
      <c r="G1173" s="6" t="s">
        <v>8814</v>
      </c>
      <c r="H1173" s="6" t="s">
        <v>8815</v>
      </c>
      <c r="I1173" s="6" t="s">
        <v>6009</v>
      </c>
      <c r="J1173" s="6" t="s">
        <v>322</v>
      </c>
      <c r="K1173" s="2">
        <v>248</v>
      </c>
      <c r="L1173" s="6" t="s">
        <v>8816</v>
      </c>
      <c r="M1173" s="6" t="s">
        <v>8817</v>
      </c>
      <c r="N1173" t="str">
        <f t="shared" si="90"/>
        <v>TAVIANY</v>
      </c>
      <c r="O1173" t="str">
        <f t="shared" si="91"/>
        <v>TORRES</v>
      </c>
      <c r="P1173" t="str">
        <f t="shared" si="92"/>
        <v>TAVIANY TORRES</v>
      </c>
      <c r="Q1173" t="str">
        <f t="shared" si="93"/>
        <v>TavianyT@CajadeAhorros.com.pa</v>
      </c>
      <c r="R1173" t="str">
        <f t="shared" si="94"/>
        <v>Taviany.Torres@CajadeAhorros.com.pa</v>
      </c>
    </row>
    <row r="1174" spans="1:18" x14ac:dyDescent="0.3">
      <c r="A1174" t="s">
        <v>8818</v>
      </c>
      <c r="B1174" t="s">
        <v>8819</v>
      </c>
      <c r="C1174" t="s">
        <v>18</v>
      </c>
      <c r="D1174" t="s">
        <v>8820</v>
      </c>
      <c r="E1174" t="s">
        <v>8821</v>
      </c>
      <c r="F1174" s="6">
        <v>14672</v>
      </c>
      <c r="G1174" s="6" t="s">
        <v>8822</v>
      </c>
      <c r="H1174" s="6" t="s">
        <v>8823</v>
      </c>
      <c r="I1174" s="6" t="s">
        <v>617</v>
      </c>
      <c r="J1174" s="6" t="s">
        <v>91</v>
      </c>
      <c r="K1174" s="2">
        <v>128</v>
      </c>
      <c r="L1174" s="6" t="s">
        <v>8824</v>
      </c>
      <c r="M1174" s="6" t="s">
        <v>8825</v>
      </c>
      <c r="N1174" t="str">
        <f t="shared" si="90"/>
        <v>ZULAY</v>
      </c>
      <c r="O1174" t="str">
        <f t="shared" si="91"/>
        <v>HURTADO</v>
      </c>
      <c r="P1174" t="str">
        <f t="shared" si="92"/>
        <v>ZULAY HURTADO</v>
      </c>
      <c r="Q1174" t="str">
        <f t="shared" si="93"/>
        <v>ZulayH@CajadeAhorros.com.pa</v>
      </c>
      <c r="R1174" t="str">
        <f t="shared" si="94"/>
        <v>Zulay.Hurtado@CajadeAhorros.com.pa</v>
      </c>
    </row>
    <row r="1175" spans="1:18" x14ac:dyDescent="0.3">
      <c r="A1175" t="s">
        <v>8826</v>
      </c>
      <c r="B1175" t="s">
        <v>8827</v>
      </c>
      <c r="C1175" t="s">
        <v>18</v>
      </c>
      <c r="D1175" t="s">
        <v>8828</v>
      </c>
      <c r="E1175" t="s">
        <v>8829</v>
      </c>
      <c r="F1175" s="6">
        <v>14684</v>
      </c>
      <c r="G1175" s="6" t="s">
        <v>8830</v>
      </c>
      <c r="H1175" s="6" t="s">
        <v>625</v>
      </c>
      <c r="I1175" s="6" t="s">
        <v>4852</v>
      </c>
      <c r="J1175" s="6" t="s">
        <v>19</v>
      </c>
      <c r="K1175" s="2">
        <v>64</v>
      </c>
      <c r="L1175" s="6" t="s">
        <v>8831</v>
      </c>
      <c r="M1175" s="6" t="s">
        <v>8832</v>
      </c>
      <c r="N1175" t="str">
        <f t="shared" si="90"/>
        <v>JANINA</v>
      </c>
      <c r="O1175" t="str">
        <f t="shared" si="91"/>
        <v>AYALA</v>
      </c>
      <c r="P1175" t="str">
        <f t="shared" si="92"/>
        <v>JANINA AYALA</v>
      </c>
      <c r="Q1175" t="str">
        <f t="shared" si="93"/>
        <v>JaninaA@CajadeAhorros.com.pa</v>
      </c>
      <c r="R1175" t="str">
        <f t="shared" si="94"/>
        <v>Janina.Ayala@CajadeAhorros.com.pa</v>
      </c>
    </row>
    <row r="1176" spans="1:18" x14ac:dyDescent="0.3">
      <c r="A1176" t="s">
        <v>8833</v>
      </c>
      <c r="B1176" t="s">
        <v>17</v>
      </c>
      <c r="C1176" t="s">
        <v>17</v>
      </c>
      <c r="D1176" t="s">
        <v>8834</v>
      </c>
      <c r="E1176" t="s">
        <v>8835</v>
      </c>
      <c r="F1176" s="6">
        <v>14685</v>
      </c>
      <c r="G1176" s="6" t="s">
        <v>8836</v>
      </c>
      <c r="H1176" s="6"/>
      <c r="I1176" s="6" t="s">
        <v>1063</v>
      </c>
      <c r="J1176" s="6" t="s">
        <v>19</v>
      </c>
      <c r="K1176" s="2">
        <v>41</v>
      </c>
      <c r="L1176" s="6" t="s">
        <v>8837</v>
      </c>
      <c r="M1176" s="6"/>
      <c r="N1176" t="str">
        <f t="shared" si="90"/>
        <v>KELVIS</v>
      </c>
      <c r="O1176" t="str">
        <f t="shared" si="91"/>
        <v>GONZALEZ</v>
      </c>
      <c r="P1176" t="str">
        <f t="shared" si="92"/>
        <v>KELVIS GONZALEZ</v>
      </c>
      <c r="Q1176" t="str">
        <f t="shared" si="93"/>
        <v/>
      </c>
      <c r="R1176" t="str">
        <f t="shared" si="94"/>
        <v/>
      </c>
    </row>
    <row r="1177" spans="1:18" x14ac:dyDescent="0.3">
      <c r="A1177" t="s">
        <v>8838</v>
      </c>
      <c r="B1177" t="s">
        <v>8839</v>
      </c>
      <c r="C1177" t="s">
        <v>18</v>
      </c>
      <c r="D1177" t="s">
        <v>8840</v>
      </c>
      <c r="E1177" t="s">
        <v>8841</v>
      </c>
      <c r="F1177" s="6">
        <v>14686</v>
      </c>
      <c r="G1177" s="6" t="s">
        <v>8842</v>
      </c>
      <c r="H1177" s="6" t="s">
        <v>590</v>
      </c>
      <c r="I1177" s="6" t="s">
        <v>591</v>
      </c>
      <c r="J1177" s="6" t="s">
        <v>19</v>
      </c>
      <c r="K1177" s="2">
        <v>322</v>
      </c>
      <c r="L1177" s="6" t="s">
        <v>8843</v>
      </c>
      <c r="M1177" s="6" t="s">
        <v>8844</v>
      </c>
      <c r="N1177" t="str">
        <f t="shared" si="90"/>
        <v>BETZAIDA</v>
      </c>
      <c r="O1177" t="str">
        <f t="shared" si="91"/>
        <v>DIAZ</v>
      </c>
      <c r="P1177" t="str">
        <f t="shared" si="92"/>
        <v>BETZAIDA DIAZ</v>
      </c>
      <c r="Q1177" t="str">
        <f t="shared" si="93"/>
        <v>BetzaidaD@CajadeAhorros.com.pa</v>
      </c>
      <c r="R1177" t="str">
        <f t="shared" si="94"/>
        <v>Betzaida.Diaz@CajadeAhorros.com.pa</v>
      </c>
    </row>
    <row r="1178" spans="1:18" x14ac:dyDescent="0.3">
      <c r="A1178" t="s">
        <v>8845</v>
      </c>
      <c r="B1178" t="s">
        <v>8846</v>
      </c>
      <c r="C1178" t="s">
        <v>38</v>
      </c>
      <c r="D1178" t="s">
        <v>8847</v>
      </c>
      <c r="E1178" t="s">
        <v>8848</v>
      </c>
      <c r="F1178" s="6">
        <v>14688</v>
      </c>
      <c r="G1178" s="6" t="s">
        <v>8849</v>
      </c>
      <c r="H1178" s="6" t="s">
        <v>8850</v>
      </c>
      <c r="I1178" s="6" t="s">
        <v>3216</v>
      </c>
      <c r="J1178" s="6" t="s">
        <v>19</v>
      </c>
      <c r="K1178" s="2">
        <v>322</v>
      </c>
      <c r="L1178" s="6" t="s">
        <v>8851</v>
      </c>
      <c r="M1178" s="6" t="s">
        <v>8852</v>
      </c>
      <c r="N1178" t="str">
        <f t="shared" si="90"/>
        <v>EDGAR</v>
      </c>
      <c r="O1178" t="str">
        <f t="shared" si="91"/>
        <v>ALVARADO</v>
      </c>
      <c r="P1178" t="str">
        <f t="shared" si="92"/>
        <v>EDGAR ALVARADO</v>
      </c>
      <c r="Q1178" t="str">
        <f t="shared" si="93"/>
        <v>EdgarAl@CajadeAhorros.com.pa</v>
      </c>
      <c r="R1178" t="str">
        <f t="shared" si="94"/>
        <v>Edgar.Alvarado@CajadeAhorros.com.pa</v>
      </c>
    </row>
    <row r="1179" spans="1:18" x14ac:dyDescent="0.3">
      <c r="A1179" t="s">
        <v>8853</v>
      </c>
      <c r="B1179" t="s">
        <v>8854</v>
      </c>
      <c r="C1179" t="s">
        <v>18</v>
      </c>
      <c r="D1179" t="s">
        <v>8855</v>
      </c>
      <c r="E1179" t="s">
        <v>8856</v>
      </c>
      <c r="F1179" s="6">
        <v>14691</v>
      </c>
      <c r="G1179" s="6" t="s">
        <v>8857</v>
      </c>
      <c r="H1179" s="6" t="s">
        <v>1729</v>
      </c>
      <c r="I1179" s="6" t="s">
        <v>1730</v>
      </c>
      <c r="J1179" s="6" t="s">
        <v>154</v>
      </c>
      <c r="K1179" s="2">
        <v>256</v>
      </c>
      <c r="L1179" s="6" t="s">
        <v>8858</v>
      </c>
      <c r="M1179" s="6" t="s">
        <v>8859</v>
      </c>
      <c r="N1179" t="str">
        <f t="shared" si="90"/>
        <v>YAZMARA</v>
      </c>
      <c r="O1179" t="str">
        <f t="shared" si="91"/>
        <v>VARGAS</v>
      </c>
      <c r="P1179" t="str">
        <f t="shared" si="92"/>
        <v>YAZMARA VARGAS</v>
      </c>
      <c r="Q1179" t="str">
        <f t="shared" si="93"/>
        <v>YazmaraV@CajadeAhorros.com.pa</v>
      </c>
      <c r="R1179" t="str">
        <f t="shared" si="94"/>
        <v>Yazmara.Vargas@CajadeAhorros.com.pa</v>
      </c>
    </row>
    <row r="1180" spans="1:18" x14ac:dyDescent="0.3">
      <c r="A1180" t="s">
        <v>8860</v>
      </c>
      <c r="B1180" t="s">
        <v>8861</v>
      </c>
      <c r="C1180" t="s">
        <v>38</v>
      </c>
      <c r="D1180" t="s">
        <v>8862</v>
      </c>
      <c r="E1180" t="s">
        <v>8863</v>
      </c>
      <c r="F1180" s="6">
        <v>14692</v>
      </c>
      <c r="G1180" s="6" t="s">
        <v>8864</v>
      </c>
      <c r="H1180" s="6" t="s">
        <v>224</v>
      </c>
      <c r="I1180" s="6" t="s">
        <v>1087</v>
      </c>
      <c r="J1180" s="6" t="s">
        <v>19</v>
      </c>
      <c r="K1180" s="2">
        <v>214</v>
      </c>
      <c r="L1180" s="6" t="s">
        <v>8865</v>
      </c>
      <c r="M1180" s="6" t="s">
        <v>8866</v>
      </c>
      <c r="N1180" t="str">
        <f t="shared" si="90"/>
        <v>ANTONIO</v>
      </c>
      <c r="O1180" t="str">
        <f t="shared" si="91"/>
        <v>MELENDEZ</v>
      </c>
      <c r="P1180" t="str">
        <f t="shared" si="92"/>
        <v>ANTONIO MELENDEZ</v>
      </c>
      <c r="Q1180" t="str">
        <f t="shared" si="93"/>
        <v>AntonioM@CajadeAhorros.com.pa</v>
      </c>
      <c r="R1180" t="str">
        <f t="shared" si="94"/>
        <v>Antonio.Melendez@CajadeAhorros.com.pa</v>
      </c>
    </row>
    <row r="1181" spans="1:18" x14ac:dyDescent="0.3">
      <c r="A1181" t="s">
        <v>8867</v>
      </c>
      <c r="B1181" t="s">
        <v>8868</v>
      </c>
      <c r="C1181" t="s">
        <v>38</v>
      </c>
      <c r="D1181" t="s">
        <v>8869</v>
      </c>
      <c r="E1181" t="s">
        <v>8870</v>
      </c>
      <c r="F1181" s="6">
        <v>14693</v>
      </c>
      <c r="G1181" s="6" t="s">
        <v>8871</v>
      </c>
      <c r="H1181" s="6" t="s">
        <v>1753</v>
      </c>
      <c r="I1181" s="6" t="s">
        <v>1754</v>
      </c>
      <c r="J1181" s="6" t="s">
        <v>1506</v>
      </c>
      <c r="K1181" s="2">
        <v>126</v>
      </c>
      <c r="L1181" s="6" t="s">
        <v>8872</v>
      </c>
      <c r="M1181" s="6" t="s">
        <v>8873</v>
      </c>
      <c r="N1181" t="str">
        <f t="shared" si="90"/>
        <v>JOSE</v>
      </c>
      <c r="O1181" t="str">
        <f t="shared" si="91"/>
        <v>RODRIGUEZ</v>
      </c>
      <c r="P1181" t="str">
        <f t="shared" si="92"/>
        <v>JOSE RODRIGUEZ</v>
      </c>
      <c r="Q1181" t="str">
        <f t="shared" si="93"/>
        <v>JoseRodrig@CajadeAhorros.com.pa</v>
      </c>
      <c r="R1181" t="str">
        <f t="shared" si="94"/>
        <v>Jose.Rodriguezdelgado@CajadeAhorros.com.pa</v>
      </c>
    </row>
    <row r="1182" spans="1:18" x14ac:dyDescent="0.3">
      <c r="A1182" t="s">
        <v>8874</v>
      </c>
      <c r="B1182" t="s">
        <v>8875</v>
      </c>
      <c r="C1182" t="s">
        <v>38</v>
      </c>
      <c r="D1182" t="s">
        <v>8876</v>
      </c>
      <c r="E1182" t="s">
        <v>8877</v>
      </c>
      <c r="F1182" s="6">
        <v>14698</v>
      </c>
      <c r="G1182" s="6" t="s">
        <v>8878</v>
      </c>
      <c r="H1182" s="6" t="s">
        <v>198</v>
      </c>
      <c r="I1182" s="6" t="s">
        <v>1049</v>
      </c>
      <c r="J1182" s="6" t="s">
        <v>54</v>
      </c>
      <c r="K1182" s="2">
        <v>30</v>
      </c>
      <c r="L1182" s="6" t="s">
        <v>8879</v>
      </c>
      <c r="M1182" s="6" t="s">
        <v>8880</v>
      </c>
      <c r="N1182" t="str">
        <f t="shared" si="90"/>
        <v>EDWIN</v>
      </c>
      <c r="O1182" t="str">
        <f t="shared" si="91"/>
        <v>OSORIO</v>
      </c>
      <c r="P1182" t="str">
        <f t="shared" si="92"/>
        <v>EDWIN OSORIO</v>
      </c>
      <c r="Q1182" t="str">
        <f t="shared" si="93"/>
        <v>EdwinO@CajadeAhorros.com.pa</v>
      </c>
      <c r="R1182" t="str">
        <f t="shared" si="94"/>
        <v>Edwin.Osorio@CajadeAhorros.com.pa</v>
      </c>
    </row>
    <row r="1183" spans="1:18" x14ac:dyDescent="0.3">
      <c r="A1183" t="s">
        <v>8881</v>
      </c>
      <c r="B1183" t="s">
        <v>8882</v>
      </c>
      <c r="C1183" t="s">
        <v>18</v>
      </c>
      <c r="D1183" t="s">
        <v>8883</v>
      </c>
      <c r="E1183" t="s">
        <v>5122</v>
      </c>
      <c r="F1183" s="6">
        <v>14701</v>
      </c>
      <c r="G1183" s="6" t="s">
        <v>8884</v>
      </c>
      <c r="H1183" s="6" t="s">
        <v>875</v>
      </c>
      <c r="I1183" s="6" t="s">
        <v>1313</v>
      </c>
      <c r="J1183" s="6" t="s">
        <v>19</v>
      </c>
      <c r="K1183" s="2">
        <v>2</v>
      </c>
      <c r="L1183" s="6" t="s">
        <v>8885</v>
      </c>
      <c r="M1183" s="6" t="s">
        <v>8886</v>
      </c>
      <c r="N1183" t="str">
        <f t="shared" si="90"/>
        <v>DEYANIRA</v>
      </c>
      <c r="O1183" t="str">
        <f t="shared" si="91"/>
        <v>CORONADO</v>
      </c>
      <c r="P1183" t="str">
        <f t="shared" si="92"/>
        <v>DEYANIRA CORONADO</v>
      </c>
      <c r="Q1183" t="str">
        <f t="shared" si="93"/>
        <v>DeyaniraC@CajadeAhorros.com.pa</v>
      </c>
      <c r="R1183" t="str">
        <f t="shared" si="94"/>
        <v>Deyanira.Coronado@CajadeAhorros.com.pa</v>
      </c>
    </row>
    <row r="1184" spans="1:18" x14ac:dyDescent="0.3">
      <c r="A1184" t="s">
        <v>8887</v>
      </c>
      <c r="B1184" t="s">
        <v>8888</v>
      </c>
      <c r="C1184" t="s">
        <v>38</v>
      </c>
      <c r="D1184" t="s">
        <v>8889</v>
      </c>
      <c r="E1184" t="s">
        <v>8890</v>
      </c>
      <c r="F1184" s="6">
        <v>14703</v>
      </c>
      <c r="G1184" s="6" t="s">
        <v>8891</v>
      </c>
      <c r="H1184" s="6" t="s">
        <v>8892</v>
      </c>
      <c r="I1184" s="6" t="s">
        <v>8097</v>
      </c>
      <c r="J1184" s="6" t="s">
        <v>19</v>
      </c>
      <c r="K1184" s="2">
        <v>320</v>
      </c>
      <c r="L1184" s="6" t="s">
        <v>8893</v>
      </c>
      <c r="M1184" s="6" t="s">
        <v>8894</v>
      </c>
      <c r="N1184" t="str">
        <f t="shared" si="90"/>
        <v>FABIO</v>
      </c>
      <c r="O1184" t="str">
        <f t="shared" si="91"/>
        <v>BATISTA</v>
      </c>
      <c r="P1184" t="str">
        <f t="shared" si="92"/>
        <v>FABIO BATISTA</v>
      </c>
      <c r="Q1184" t="str">
        <f t="shared" si="93"/>
        <v>FabioB@CajadeAhorros.com.pa</v>
      </c>
      <c r="R1184" t="str">
        <f t="shared" si="94"/>
        <v>Fabio.Batista@CajadeAhorros.com.pa</v>
      </c>
    </row>
    <row r="1185" spans="1:18" x14ac:dyDescent="0.3">
      <c r="A1185" t="s">
        <v>8895</v>
      </c>
      <c r="B1185" t="s">
        <v>8896</v>
      </c>
      <c r="C1185" t="s">
        <v>18</v>
      </c>
      <c r="D1185" t="s">
        <v>8897</v>
      </c>
      <c r="E1185" t="s">
        <v>8898</v>
      </c>
      <c r="F1185" s="6">
        <v>14704</v>
      </c>
      <c r="G1185" s="6" t="s">
        <v>8899</v>
      </c>
      <c r="H1185" s="6" t="s">
        <v>8900</v>
      </c>
      <c r="I1185" s="6" t="s">
        <v>2557</v>
      </c>
      <c r="J1185" s="6" t="s">
        <v>2557</v>
      </c>
      <c r="K1185" s="2">
        <v>120</v>
      </c>
      <c r="L1185" s="6" t="s">
        <v>8901</v>
      </c>
      <c r="M1185" s="6" t="s">
        <v>8902</v>
      </c>
      <c r="N1185" t="str">
        <f t="shared" si="90"/>
        <v>IZODY</v>
      </c>
      <c r="O1185" t="str">
        <f t="shared" si="91"/>
        <v>PERALTA</v>
      </c>
      <c r="P1185" t="str">
        <f t="shared" si="92"/>
        <v>IZODY PERALTA</v>
      </c>
      <c r="Q1185" t="str">
        <f t="shared" si="93"/>
        <v>IzodyP@CajadeAhorros.com.pa</v>
      </c>
      <c r="R1185" t="str">
        <f t="shared" si="94"/>
        <v>Izody.Peralta@CajadeAhorros.com.pa</v>
      </c>
    </row>
    <row r="1186" spans="1:18" x14ac:dyDescent="0.3">
      <c r="A1186" t="s">
        <v>8903</v>
      </c>
      <c r="B1186" t="s">
        <v>8904</v>
      </c>
      <c r="C1186" t="s">
        <v>18</v>
      </c>
      <c r="D1186" t="s">
        <v>8905</v>
      </c>
      <c r="E1186" t="s">
        <v>8906</v>
      </c>
      <c r="F1186" s="6">
        <v>14705</v>
      </c>
      <c r="G1186" s="6" t="s">
        <v>8907</v>
      </c>
      <c r="H1186" s="6" t="s">
        <v>129</v>
      </c>
      <c r="I1186" s="6" t="s">
        <v>130</v>
      </c>
      <c r="J1186" s="6" t="s">
        <v>19</v>
      </c>
      <c r="K1186" s="2">
        <v>68</v>
      </c>
      <c r="L1186" s="6" t="s">
        <v>8908</v>
      </c>
      <c r="M1186" s="6" t="s">
        <v>8909</v>
      </c>
      <c r="N1186" t="str">
        <f t="shared" si="90"/>
        <v>LIZBETH</v>
      </c>
      <c r="O1186" t="str">
        <f t="shared" si="91"/>
        <v>ELLIS</v>
      </c>
      <c r="P1186" t="str">
        <f t="shared" si="92"/>
        <v>LIZBETH ELLIS</v>
      </c>
      <c r="Q1186" t="str">
        <f t="shared" si="93"/>
        <v>LizbethE@CajadeAhorros.com.pa</v>
      </c>
      <c r="R1186" t="str">
        <f t="shared" si="94"/>
        <v>Lisbeth.Ellis@CajadeAhorros.com.pa</v>
      </c>
    </row>
    <row r="1187" spans="1:18" x14ac:dyDescent="0.3">
      <c r="A1187" t="s">
        <v>8910</v>
      </c>
      <c r="B1187" t="s">
        <v>8911</v>
      </c>
      <c r="C1187" t="s">
        <v>38</v>
      </c>
      <c r="D1187" t="s">
        <v>8912</v>
      </c>
      <c r="E1187" t="s">
        <v>8913</v>
      </c>
      <c r="F1187" s="6">
        <v>14709</v>
      </c>
      <c r="G1187" s="6" t="s">
        <v>8914</v>
      </c>
      <c r="H1187" s="6" t="s">
        <v>733</v>
      </c>
      <c r="I1187" s="6" t="s">
        <v>4333</v>
      </c>
      <c r="J1187" s="6" t="s">
        <v>19</v>
      </c>
      <c r="K1187" s="2">
        <v>1</v>
      </c>
      <c r="L1187" s="6" t="s">
        <v>8915</v>
      </c>
      <c r="M1187" s="6" t="s">
        <v>8916</v>
      </c>
      <c r="N1187" t="str">
        <f t="shared" si="90"/>
        <v>KAYLE</v>
      </c>
      <c r="O1187" t="str">
        <f t="shared" si="91"/>
        <v>HIM</v>
      </c>
      <c r="P1187" t="str">
        <f t="shared" si="92"/>
        <v>KAYLE HIM</v>
      </c>
      <c r="Q1187" t="str">
        <f t="shared" si="93"/>
        <v>KayleH@CajadeAhorros.com.pa</v>
      </c>
      <c r="R1187" t="str">
        <f t="shared" si="94"/>
        <v>Kayle.Him@CajadeAhorros.com.pa</v>
      </c>
    </row>
    <row r="1188" spans="1:18" x14ac:dyDescent="0.3">
      <c r="A1188" t="s">
        <v>8917</v>
      </c>
      <c r="B1188" t="s">
        <v>8918</v>
      </c>
      <c r="C1188" t="s">
        <v>38</v>
      </c>
      <c r="D1188" t="s">
        <v>8919</v>
      </c>
      <c r="E1188" t="s">
        <v>8920</v>
      </c>
      <c r="F1188" s="6">
        <v>14712</v>
      </c>
      <c r="G1188" s="6" t="s">
        <v>8921</v>
      </c>
      <c r="H1188" s="6" t="s">
        <v>491</v>
      </c>
      <c r="I1188" s="6" t="s">
        <v>1392</v>
      </c>
      <c r="J1188" s="6" t="s">
        <v>399</v>
      </c>
      <c r="K1188" s="2">
        <v>373</v>
      </c>
      <c r="L1188" s="6" t="s">
        <v>8922</v>
      </c>
      <c r="M1188" s="6" t="s">
        <v>8923</v>
      </c>
      <c r="N1188" t="str">
        <f t="shared" si="90"/>
        <v>AQUILES</v>
      </c>
      <c r="O1188" t="str">
        <f t="shared" si="91"/>
        <v>REYES</v>
      </c>
      <c r="P1188" t="str">
        <f t="shared" si="92"/>
        <v>AQUILES REYES</v>
      </c>
      <c r="Q1188" t="str">
        <f t="shared" si="93"/>
        <v>AquilesR@CajadeAhorros.com.pa</v>
      </c>
      <c r="R1188" t="str">
        <f t="shared" si="94"/>
        <v>Aquiles.Reyes@CajadeAhorros.com.pa</v>
      </c>
    </row>
    <row r="1189" spans="1:18" x14ac:dyDescent="0.3">
      <c r="A1189" t="s">
        <v>8924</v>
      </c>
      <c r="B1189" t="s">
        <v>8925</v>
      </c>
      <c r="C1189" t="s">
        <v>18</v>
      </c>
      <c r="D1189" t="s">
        <v>8926</v>
      </c>
      <c r="E1189" t="s">
        <v>8927</v>
      </c>
      <c r="F1189" s="6">
        <v>14713</v>
      </c>
      <c r="G1189" s="6" t="s">
        <v>8928</v>
      </c>
      <c r="H1189" s="6" t="s">
        <v>8929</v>
      </c>
      <c r="I1189" s="6" t="s">
        <v>858</v>
      </c>
      <c r="J1189" s="6" t="s">
        <v>54</v>
      </c>
      <c r="K1189" s="2">
        <v>216</v>
      </c>
      <c r="L1189" s="6" t="s">
        <v>8930</v>
      </c>
      <c r="M1189" s="6" t="s">
        <v>8931</v>
      </c>
      <c r="N1189" t="str">
        <f t="shared" si="90"/>
        <v>WENDY</v>
      </c>
      <c r="O1189" t="str">
        <f t="shared" si="91"/>
        <v>ST</v>
      </c>
      <c r="P1189" t="str">
        <f t="shared" si="92"/>
        <v>WENDY ST</v>
      </c>
      <c r="Q1189" t="str">
        <f t="shared" si="93"/>
        <v>WendySt@CajadeAhorros.com.pa</v>
      </c>
      <c r="R1189" t="str">
        <f t="shared" si="94"/>
        <v>Wendy.Strose@CajadeAhorros.com.pa</v>
      </c>
    </row>
    <row r="1190" spans="1:18" x14ac:dyDescent="0.3">
      <c r="A1190" t="s">
        <v>8932</v>
      </c>
      <c r="B1190" t="s">
        <v>8933</v>
      </c>
      <c r="C1190" t="s">
        <v>18</v>
      </c>
      <c r="D1190" t="s">
        <v>8934</v>
      </c>
      <c r="E1190" t="s">
        <v>8935</v>
      </c>
      <c r="F1190" s="6">
        <v>14714</v>
      </c>
      <c r="G1190" s="6" t="s">
        <v>8936</v>
      </c>
      <c r="H1190" s="6" t="s">
        <v>5298</v>
      </c>
      <c r="I1190" s="6" t="s">
        <v>5299</v>
      </c>
      <c r="J1190" s="6" t="s">
        <v>54</v>
      </c>
      <c r="K1190" s="2">
        <v>314</v>
      </c>
      <c r="L1190" s="6" t="s">
        <v>8937</v>
      </c>
      <c r="M1190" s="6" t="s">
        <v>8938</v>
      </c>
      <c r="N1190" t="str">
        <f t="shared" si="90"/>
        <v>KARINA</v>
      </c>
      <c r="O1190" t="str">
        <f t="shared" si="91"/>
        <v>EVANS</v>
      </c>
      <c r="P1190" t="str">
        <f t="shared" si="92"/>
        <v>KARINA EVANS</v>
      </c>
      <c r="Q1190" t="str">
        <f t="shared" si="93"/>
        <v>KarinaEv@CajadeAhorros.com.pa</v>
      </c>
      <c r="R1190" t="str">
        <f t="shared" si="94"/>
        <v>Karina.Evans@CajadeAhorros.com.pa</v>
      </c>
    </row>
    <row r="1191" spans="1:18" x14ac:dyDescent="0.3">
      <c r="A1191" t="s">
        <v>8939</v>
      </c>
      <c r="B1191" t="s">
        <v>8940</v>
      </c>
      <c r="C1191" t="s">
        <v>38</v>
      </c>
      <c r="D1191" t="s">
        <v>1155</v>
      </c>
      <c r="E1191" t="s">
        <v>8941</v>
      </c>
      <c r="F1191" s="6">
        <v>14715</v>
      </c>
      <c r="G1191" s="6" t="s">
        <v>8942</v>
      </c>
      <c r="H1191" s="6" t="s">
        <v>5772</v>
      </c>
      <c r="I1191" s="6" t="s">
        <v>100</v>
      </c>
      <c r="J1191" s="6" t="s">
        <v>101</v>
      </c>
      <c r="K1191" s="2">
        <v>382</v>
      </c>
      <c r="L1191" s="6" t="s">
        <v>8943</v>
      </c>
      <c r="M1191" s="6" t="s">
        <v>8944</v>
      </c>
      <c r="N1191" t="str">
        <f t="shared" si="90"/>
        <v>ORLANDO</v>
      </c>
      <c r="O1191" t="str">
        <f t="shared" si="91"/>
        <v>CARPINTERO</v>
      </c>
      <c r="P1191" t="str">
        <f t="shared" si="92"/>
        <v>ORLANDO CARPINTERO</v>
      </c>
      <c r="Q1191" t="str">
        <f t="shared" si="93"/>
        <v>OrlandoCa@CajadeAhorros.com.pa</v>
      </c>
      <c r="R1191" t="str">
        <f t="shared" si="94"/>
        <v>Orlando.Carpintero@CajadeAhorros.com.pa</v>
      </c>
    </row>
    <row r="1192" spans="1:18" x14ac:dyDescent="0.3">
      <c r="A1192" t="s">
        <v>8945</v>
      </c>
      <c r="B1192" t="s">
        <v>8946</v>
      </c>
      <c r="C1192" t="s">
        <v>38</v>
      </c>
      <c r="D1192" t="s">
        <v>159</v>
      </c>
      <c r="E1192" t="s">
        <v>8947</v>
      </c>
      <c r="F1192" s="6">
        <v>14716</v>
      </c>
      <c r="G1192" s="6" t="s">
        <v>8948</v>
      </c>
      <c r="H1192" s="6" t="s">
        <v>21</v>
      </c>
      <c r="I1192" s="6" t="s">
        <v>4333</v>
      </c>
      <c r="J1192" s="6" t="s">
        <v>19</v>
      </c>
      <c r="K1192" s="2">
        <v>1</v>
      </c>
      <c r="L1192" s="6" t="s">
        <v>8949</v>
      </c>
      <c r="M1192" s="6" t="s">
        <v>8950</v>
      </c>
      <c r="N1192" t="str">
        <f t="shared" si="90"/>
        <v>ROMAN</v>
      </c>
      <c r="O1192" t="str">
        <f t="shared" si="91"/>
        <v>CAMAÑO</v>
      </c>
      <c r="P1192" t="str">
        <f t="shared" si="92"/>
        <v>ROMAN CAMAÑO</v>
      </c>
      <c r="Q1192" t="str">
        <f t="shared" si="93"/>
        <v>RomanCa@CajadeAhorros.com.pa</v>
      </c>
      <c r="R1192" t="str">
        <f t="shared" si="94"/>
        <v>Roman.Camano@CajadeAhorros.com.pa</v>
      </c>
    </row>
    <row r="1193" spans="1:18" x14ac:dyDescent="0.3">
      <c r="A1193" t="s">
        <v>8951</v>
      </c>
      <c r="B1193" t="s">
        <v>8952</v>
      </c>
      <c r="C1193" t="s">
        <v>18</v>
      </c>
      <c r="D1193" t="s">
        <v>8953</v>
      </c>
      <c r="E1193" t="s">
        <v>8954</v>
      </c>
      <c r="F1193" s="6">
        <v>14717</v>
      </c>
      <c r="G1193" s="6" t="s">
        <v>8955</v>
      </c>
      <c r="H1193" s="6" t="s">
        <v>293</v>
      </c>
      <c r="I1193" s="6" t="s">
        <v>294</v>
      </c>
      <c r="J1193" s="6" t="s">
        <v>54</v>
      </c>
      <c r="K1193" s="2">
        <v>216</v>
      </c>
      <c r="L1193" s="6" t="s">
        <v>8956</v>
      </c>
      <c r="M1193" s="6" t="s">
        <v>8957</v>
      </c>
      <c r="N1193" t="str">
        <f t="shared" si="90"/>
        <v>NICOLE</v>
      </c>
      <c r="O1193" t="str">
        <f t="shared" si="91"/>
        <v>RODRIGUEZ</v>
      </c>
      <c r="P1193" t="str">
        <f t="shared" si="92"/>
        <v>NICOLE RODRIGUEZ</v>
      </c>
      <c r="Q1193" t="str">
        <f t="shared" si="93"/>
        <v>NicoleR@CajadeAhorros.com.pa</v>
      </c>
      <c r="R1193" t="str">
        <f t="shared" si="94"/>
        <v>Nicole.Rodriguez@CajadeAhorros.com.pa</v>
      </c>
    </row>
    <row r="1194" spans="1:18" x14ac:dyDescent="0.3">
      <c r="A1194" t="s">
        <v>8958</v>
      </c>
      <c r="B1194" t="s">
        <v>8959</v>
      </c>
      <c r="C1194" t="s">
        <v>18</v>
      </c>
      <c r="D1194" t="s">
        <v>8960</v>
      </c>
      <c r="E1194" t="s">
        <v>8961</v>
      </c>
      <c r="F1194" s="6">
        <v>14718</v>
      </c>
      <c r="G1194" s="6" t="s">
        <v>8962</v>
      </c>
      <c r="H1194" s="6" t="s">
        <v>8963</v>
      </c>
      <c r="I1194" s="6" t="s">
        <v>2942</v>
      </c>
      <c r="J1194" s="6" t="s">
        <v>322</v>
      </c>
      <c r="K1194" s="2">
        <v>375</v>
      </c>
      <c r="L1194" s="6" t="s">
        <v>8964</v>
      </c>
      <c r="M1194" s="6" t="s">
        <v>8965</v>
      </c>
      <c r="N1194" t="str">
        <f t="shared" si="90"/>
        <v>LEISSETH</v>
      </c>
      <c r="O1194" t="str">
        <f t="shared" si="91"/>
        <v>AVILA</v>
      </c>
      <c r="P1194" t="str">
        <f t="shared" si="92"/>
        <v>LEISSETH AVILA</v>
      </c>
      <c r="Q1194" t="str">
        <f t="shared" si="93"/>
        <v>LeissethA@CajadeAhorros.com.pa</v>
      </c>
      <c r="R1194" t="str">
        <f t="shared" si="94"/>
        <v>Leisseth.Avila@CajadeAhorros.com.pa</v>
      </c>
    </row>
    <row r="1195" spans="1:18" x14ac:dyDescent="0.3">
      <c r="A1195" t="s">
        <v>8966</v>
      </c>
      <c r="B1195" t="s">
        <v>8967</v>
      </c>
      <c r="C1195" t="s">
        <v>18</v>
      </c>
      <c r="D1195" t="s">
        <v>8968</v>
      </c>
      <c r="E1195" t="s">
        <v>8969</v>
      </c>
      <c r="F1195" s="6">
        <v>14720</v>
      </c>
      <c r="G1195" s="6" t="s">
        <v>8970</v>
      </c>
      <c r="H1195" s="6" t="s">
        <v>1078</v>
      </c>
      <c r="I1195" s="6" t="s">
        <v>1079</v>
      </c>
      <c r="J1195" s="6" t="s">
        <v>111</v>
      </c>
      <c r="K1195" s="2">
        <v>122</v>
      </c>
      <c r="L1195" s="6" t="s">
        <v>8971</v>
      </c>
      <c r="M1195" s="6" t="s">
        <v>8972</v>
      </c>
      <c r="N1195" t="str">
        <f t="shared" si="90"/>
        <v>HILLARY</v>
      </c>
      <c r="O1195" t="str">
        <f t="shared" si="91"/>
        <v>JUSTINIANI</v>
      </c>
      <c r="P1195" t="str">
        <f t="shared" si="92"/>
        <v>HILLARY JUSTINIANI</v>
      </c>
      <c r="Q1195" t="str">
        <f t="shared" si="93"/>
        <v>HillaryJ@CajadeAhorros.com.pa</v>
      </c>
      <c r="R1195" t="str">
        <f t="shared" si="94"/>
        <v>Hillary.Justiniani@CajadeAhorros.com.pa</v>
      </c>
    </row>
    <row r="1196" spans="1:18" x14ac:dyDescent="0.3">
      <c r="A1196" t="s">
        <v>8973</v>
      </c>
      <c r="B1196" t="s">
        <v>8974</v>
      </c>
      <c r="C1196" t="s">
        <v>38</v>
      </c>
      <c r="D1196" t="s">
        <v>8975</v>
      </c>
      <c r="E1196" t="s">
        <v>8976</v>
      </c>
      <c r="F1196" s="6">
        <v>14724</v>
      </c>
      <c r="G1196" s="6" t="s">
        <v>8977</v>
      </c>
      <c r="H1196" s="6" t="s">
        <v>1808</v>
      </c>
      <c r="I1196" s="6" t="s">
        <v>1248</v>
      </c>
      <c r="J1196" s="6" t="s">
        <v>19</v>
      </c>
      <c r="K1196" s="2">
        <v>45</v>
      </c>
      <c r="L1196" s="6" t="s">
        <v>8978</v>
      </c>
      <c r="M1196" s="6" t="s">
        <v>8979</v>
      </c>
      <c r="N1196" t="str">
        <f t="shared" si="90"/>
        <v>JESUS</v>
      </c>
      <c r="O1196" t="str">
        <f t="shared" si="91"/>
        <v>MOJICA</v>
      </c>
      <c r="P1196" t="str">
        <f t="shared" si="92"/>
        <v>JESUS MOJICA</v>
      </c>
      <c r="Q1196" t="str">
        <f t="shared" si="93"/>
        <v>JesusM@CajadeAhorros.com.pa</v>
      </c>
      <c r="R1196" t="str">
        <f t="shared" si="94"/>
        <v>Jesus.Mojica@CajadeAhorros.com.pa</v>
      </c>
    </row>
    <row r="1197" spans="1:18" x14ac:dyDescent="0.3">
      <c r="A1197" t="s">
        <v>8980</v>
      </c>
      <c r="B1197" t="s">
        <v>8981</v>
      </c>
      <c r="C1197" t="s">
        <v>18</v>
      </c>
      <c r="D1197" t="s">
        <v>8982</v>
      </c>
      <c r="E1197" t="s">
        <v>8983</v>
      </c>
      <c r="F1197" s="6">
        <v>14725</v>
      </c>
      <c r="G1197" s="6" t="s">
        <v>8984</v>
      </c>
      <c r="H1197" s="6" t="s">
        <v>1020</v>
      </c>
      <c r="I1197" s="6" t="s">
        <v>2341</v>
      </c>
      <c r="J1197" s="6" t="s">
        <v>19</v>
      </c>
      <c r="K1197" s="2">
        <v>9</v>
      </c>
      <c r="L1197" s="6" t="s">
        <v>8985</v>
      </c>
      <c r="M1197" s="6" t="s">
        <v>8986</v>
      </c>
      <c r="N1197" t="str">
        <f t="shared" si="90"/>
        <v>LILIA</v>
      </c>
      <c r="O1197" t="str">
        <f t="shared" si="91"/>
        <v>GONZALEZ</v>
      </c>
      <c r="P1197" t="str">
        <f t="shared" si="92"/>
        <v>LILIA GONZALEZ</v>
      </c>
      <c r="Q1197" t="str">
        <f t="shared" si="93"/>
        <v>LiliaG@CajadeAhorros.com.pa</v>
      </c>
      <c r="R1197" t="str">
        <f t="shared" si="94"/>
        <v>Lilia.Gonzalez@CajadeAhorros.com.pa</v>
      </c>
    </row>
    <row r="1198" spans="1:18" x14ac:dyDescent="0.3">
      <c r="A1198" t="s">
        <v>8987</v>
      </c>
      <c r="B1198" t="s">
        <v>8988</v>
      </c>
      <c r="C1198" t="s">
        <v>38</v>
      </c>
      <c r="D1198" t="s">
        <v>8989</v>
      </c>
      <c r="E1198" t="s">
        <v>8990</v>
      </c>
      <c r="F1198" s="6">
        <v>14726</v>
      </c>
      <c r="G1198" s="6" t="s">
        <v>8991</v>
      </c>
      <c r="H1198" s="6" t="s">
        <v>8992</v>
      </c>
      <c r="I1198" s="6" t="s">
        <v>4764</v>
      </c>
      <c r="J1198" s="6" t="s">
        <v>260</v>
      </c>
      <c r="K1198" s="2">
        <v>121</v>
      </c>
      <c r="L1198" s="6" t="s">
        <v>8993</v>
      </c>
      <c r="M1198" s="6" t="s">
        <v>8994</v>
      </c>
      <c r="N1198" t="str">
        <f t="shared" si="90"/>
        <v>ROGELIO</v>
      </c>
      <c r="O1198" t="str">
        <f t="shared" si="91"/>
        <v>SOLIS</v>
      </c>
      <c r="P1198" t="str">
        <f t="shared" si="92"/>
        <v>ROGELIO SOLIS</v>
      </c>
      <c r="Q1198" t="str">
        <f t="shared" si="93"/>
        <v>RogelioS@CajadeAhorros.com.pa</v>
      </c>
      <c r="R1198" t="str">
        <f t="shared" si="94"/>
        <v>Rogelio.Solis@CajadeAhorros.com.pa</v>
      </c>
    </row>
    <row r="1199" spans="1:18" x14ac:dyDescent="0.3">
      <c r="A1199" t="s">
        <v>8995</v>
      </c>
      <c r="B1199" t="s">
        <v>8996</v>
      </c>
      <c r="C1199" t="s">
        <v>18</v>
      </c>
      <c r="D1199" t="s">
        <v>8997</v>
      </c>
      <c r="E1199" t="s">
        <v>8998</v>
      </c>
      <c r="F1199" s="6">
        <v>14727</v>
      </c>
      <c r="G1199" s="6" t="s">
        <v>8999</v>
      </c>
      <c r="H1199" s="6" t="s">
        <v>625</v>
      </c>
      <c r="I1199" s="6" t="s">
        <v>2677</v>
      </c>
      <c r="J1199" s="6" t="s">
        <v>19</v>
      </c>
      <c r="K1199" s="2">
        <v>32</v>
      </c>
      <c r="L1199" s="6" t="s">
        <v>9000</v>
      </c>
      <c r="M1199" s="6" t="s">
        <v>9001</v>
      </c>
      <c r="N1199" t="str">
        <f t="shared" si="90"/>
        <v>JEYNNIS</v>
      </c>
      <c r="O1199" t="str">
        <f t="shared" si="91"/>
        <v>PINZON</v>
      </c>
      <c r="P1199" t="str">
        <f t="shared" si="92"/>
        <v>JEYNNIS PINZON</v>
      </c>
      <c r="Q1199" t="str">
        <f t="shared" si="93"/>
        <v>JeynnisP@CajadeAhorros.com.pa</v>
      </c>
      <c r="R1199" t="str">
        <f t="shared" si="94"/>
        <v>Jeynnis.Pinzon@CajadeAhorros.com.pa</v>
      </c>
    </row>
    <row r="1200" spans="1:18" x14ac:dyDescent="0.3">
      <c r="A1200" t="s">
        <v>9002</v>
      </c>
      <c r="B1200" t="s">
        <v>9003</v>
      </c>
      <c r="C1200" t="s">
        <v>18</v>
      </c>
      <c r="D1200" t="s">
        <v>9004</v>
      </c>
      <c r="E1200" t="s">
        <v>9005</v>
      </c>
      <c r="F1200" s="6">
        <v>14728</v>
      </c>
      <c r="G1200" s="6" t="s">
        <v>9006</v>
      </c>
      <c r="H1200" s="6" t="s">
        <v>3729</v>
      </c>
      <c r="I1200" s="6" t="s">
        <v>3730</v>
      </c>
      <c r="J1200" s="6" t="s">
        <v>54</v>
      </c>
      <c r="K1200" s="2">
        <v>223</v>
      </c>
      <c r="L1200" s="6" t="s">
        <v>9007</v>
      </c>
      <c r="M1200" s="6" t="s">
        <v>9008</v>
      </c>
      <c r="N1200" t="str">
        <f t="shared" si="90"/>
        <v>LORIBETH</v>
      </c>
      <c r="O1200" t="str">
        <f t="shared" si="91"/>
        <v>CONCEPCION</v>
      </c>
      <c r="P1200" t="str">
        <f t="shared" si="92"/>
        <v>LORIBETH CONCEPCION</v>
      </c>
      <c r="Q1200" t="str">
        <f t="shared" si="93"/>
        <v>LoribethC@CajadeAhorros.com.pa</v>
      </c>
      <c r="R1200" t="str">
        <f t="shared" si="94"/>
        <v>Loribeth.Concepcion@CajadeAhorros.com.pa</v>
      </c>
    </row>
    <row r="1201" spans="1:18" x14ac:dyDescent="0.3">
      <c r="A1201" t="s">
        <v>9009</v>
      </c>
      <c r="B1201" t="s">
        <v>9010</v>
      </c>
      <c r="C1201" t="s">
        <v>18</v>
      </c>
      <c r="D1201" t="s">
        <v>9011</v>
      </c>
      <c r="E1201" t="s">
        <v>9012</v>
      </c>
      <c r="F1201" s="6">
        <v>14731</v>
      </c>
      <c r="G1201" s="6" t="s">
        <v>9013</v>
      </c>
      <c r="H1201" s="6" t="s">
        <v>447</v>
      </c>
      <c r="I1201" s="6" t="s">
        <v>9014</v>
      </c>
      <c r="J1201" s="6" t="s">
        <v>54</v>
      </c>
      <c r="K1201" s="2">
        <v>68</v>
      </c>
      <c r="L1201" s="6" t="s">
        <v>9015</v>
      </c>
      <c r="M1201" s="6" t="s">
        <v>9016</v>
      </c>
      <c r="N1201" t="str">
        <f t="shared" si="90"/>
        <v>ANAELCY</v>
      </c>
      <c r="O1201" t="str">
        <f t="shared" si="91"/>
        <v>BARRIOS</v>
      </c>
      <c r="P1201" t="str">
        <f t="shared" si="92"/>
        <v>ANAELCY BARRIOS</v>
      </c>
      <c r="Q1201" t="str">
        <f t="shared" si="93"/>
        <v>AnaelcyB@CajadeAhorros.com.pa</v>
      </c>
      <c r="R1201" t="str">
        <f t="shared" si="94"/>
        <v>Anaelcy.Barrios@CajadeAhorros.com.pa</v>
      </c>
    </row>
    <row r="1202" spans="1:18" x14ac:dyDescent="0.3">
      <c r="A1202" t="s">
        <v>9017</v>
      </c>
      <c r="B1202" t="s">
        <v>9018</v>
      </c>
      <c r="C1202" t="s">
        <v>18</v>
      </c>
      <c r="D1202" t="s">
        <v>9019</v>
      </c>
      <c r="E1202" t="s">
        <v>9020</v>
      </c>
      <c r="F1202" s="6">
        <v>14733</v>
      </c>
      <c r="G1202" s="6" t="s">
        <v>9021</v>
      </c>
      <c r="H1202" s="6" t="s">
        <v>447</v>
      </c>
      <c r="I1202" s="6" t="s">
        <v>1887</v>
      </c>
      <c r="J1202" s="6" t="s">
        <v>54</v>
      </c>
      <c r="K1202" s="2">
        <v>59</v>
      </c>
      <c r="L1202" s="6" t="s">
        <v>9022</v>
      </c>
      <c r="M1202" s="6" t="s">
        <v>9023</v>
      </c>
      <c r="N1202" t="str">
        <f t="shared" si="90"/>
        <v>LESBIA</v>
      </c>
      <c r="O1202" t="str">
        <f t="shared" si="91"/>
        <v>HERNANDEZ</v>
      </c>
      <c r="P1202" t="str">
        <f t="shared" si="92"/>
        <v>LESBIA HERNANDEZ</v>
      </c>
      <c r="Q1202" t="str">
        <f t="shared" si="93"/>
        <v>LesbiaH@CajadeAhorros.com.pa</v>
      </c>
      <c r="R1202" t="str">
        <f t="shared" si="94"/>
        <v>Lesbia.Hernandez@CajadeAhorros.com.pa</v>
      </c>
    </row>
    <row r="1203" spans="1:18" x14ac:dyDescent="0.3">
      <c r="A1203" t="s">
        <v>9024</v>
      </c>
      <c r="B1203" t="s">
        <v>9025</v>
      </c>
      <c r="C1203" t="s">
        <v>18</v>
      </c>
      <c r="D1203" t="s">
        <v>9026</v>
      </c>
      <c r="E1203" t="s">
        <v>9027</v>
      </c>
      <c r="F1203" s="6">
        <v>14737</v>
      </c>
      <c r="G1203" s="6" t="s">
        <v>9028</v>
      </c>
      <c r="H1203" s="6" t="s">
        <v>129</v>
      </c>
      <c r="I1203" s="6" t="s">
        <v>3746</v>
      </c>
      <c r="J1203" s="6" t="s">
        <v>19</v>
      </c>
      <c r="K1203" s="2">
        <v>73</v>
      </c>
      <c r="L1203" s="6" t="s">
        <v>9029</v>
      </c>
      <c r="M1203" s="6" t="s">
        <v>9030</v>
      </c>
      <c r="N1203" t="str">
        <f t="shared" si="90"/>
        <v>YAMILETH</v>
      </c>
      <c r="O1203" t="str">
        <f t="shared" si="91"/>
        <v>CHERY</v>
      </c>
      <c r="P1203" t="str">
        <f t="shared" si="92"/>
        <v>YAMILETH CHERY</v>
      </c>
      <c r="Q1203" t="str">
        <f t="shared" si="93"/>
        <v>YamilethCh@CajadeAhorros.com.pa</v>
      </c>
      <c r="R1203" t="str">
        <f t="shared" si="94"/>
        <v>Yamileth.Chery@CajadeAhorros.com.pa</v>
      </c>
    </row>
    <row r="1204" spans="1:18" x14ac:dyDescent="0.3">
      <c r="A1204" t="s">
        <v>9031</v>
      </c>
      <c r="B1204" t="s">
        <v>9032</v>
      </c>
      <c r="C1204" t="s">
        <v>38</v>
      </c>
      <c r="D1204" t="s">
        <v>9033</v>
      </c>
      <c r="E1204" t="s">
        <v>2462</v>
      </c>
      <c r="F1204" s="6">
        <v>14742</v>
      </c>
      <c r="G1204" s="6" t="s">
        <v>9034</v>
      </c>
      <c r="H1204" s="6" t="s">
        <v>491</v>
      </c>
      <c r="I1204" s="6" t="s">
        <v>5069</v>
      </c>
      <c r="J1204" s="6" t="s">
        <v>399</v>
      </c>
      <c r="K1204" s="2">
        <v>373</v>
      </c>
      <c r="L1204" s="6" t="s">
        <v>9035</v>
      </c>
      <c r="M1204" s="6" t="s">
        <v>9036</v>
      </c>
      <c r="N1204" t="str">
        <f t="shared" si="90"/>
        <v>BENIS</v>
      </c>
      <c r="O1204" t="str">
        <f t="shared" si="91"/>
        <v>GONZALEZ</v>
      </c>
      <c r="P1204" t="str">
        <f t="shared" si="92"/>
        <v>BENIS GONZALEZ</v>
      </c>
      <c r="Q1204" t="str">
        <f t="shared" si="93"/>
        <v>BenisG@CajadeAhorros.com.pa</v>
      </c>
      <c r="R1204" t="str">
        <f t="shared" si="94"/>
        <v>Benis.Gonzalez@CajadeAhorros.com.pa</v>
      </c>
    </row>
    <row r="1205" spans="1:18" x14ac:dyDescent="0.3">
      <c r="A1205" t="s">
        <v>9037</v>
      </c>
      <c r="B1205" t="s">
        <v>9038</v>
      </c>
      <c r="C1205" t="s">
        <v>18</v>
      </c>
      <c r="D1205" t="s">
        <v>9039</v>
      </c>
      <c r="E1205" t="s">
        <v>9040</v>
      </c>
      <c r="F1205" s="6">
        <v>14747</v>
      </c>
      <c r="G1205" s="6" t="s">
        <v>9041</v>
      </c>
      <c r="H1205" s="6" t="s">
        <v>447</v>
      </c>
      <c r="I1205" s="6" t="s">
        <v>7469</v>
      </c>
      <c r="J1205" s="6" t="s">
        <v>54</v>
      </c>
      <c r="K1205" s="2">
        <v>26</v>
      </c>
      <c r="L1205" s="6" t="s">
        <v>9042</v>
      </c>
      <c r="M1205" s="6" t="s">
        <v>9043</v>
      </c>
      <c r="N1205" t="str">
        <f t="shared" si="90"/>
        <v>GIOCONDA</v>
      </c>
      <c r="O1205" t="str">
        <f t="shared" si="91"/>
        <v>CORTEZ</v>
      </c>
      <c r="P1205" t="str">
        <f t="shared" si="92"/>
        <v>GIOCONDA CORTEZ</v>
      </c>
      <c r="Q1205" t="str">
        <f t="shared" si="93"/>
        <v>GiocondaC@CajadeAhorros.com.pa</v>
      </c>
      <c r="R1205" t="str">
        <f t="shared" si="94"/>
        <v>Gioconda.Cortez@CajadeAhorros.com.pa</v>
      </c>
    </row>
    <row r="1206" spans="1:18" x14ac:dyDescent="0.3">
      <c r="A1206" t="s">
        <v>9044</v>
      </c>
      <c r="B1206" t="s">
        <v>9045</v>
      </c>
      <c r="C1206" t="s">
        <v>38</v>
      </c>
      <c r="D1206" t="s">
        <v>9046</v>
      </c>
      <c r="E1206" t="s">
        <v>9047</v>
      </c>
      <c r="F1206" s="6">
        <v>14751</v>
      </c>
      <c r="G1206" s="6" t="s">
        <v>9048</v>
      </c>
      <c r="H1206" s="6" t="s">
        <v>9049</v>
      </c>
      <c r="I1206" s="6" t="s">
        <v>9050</v>
      </c>
      <c r="J1206" s="6" t="s">
        <v>322</v>
      </c>
      <c r="K1206" s="2">
        <v>375</v>
      </c>
      <c r="L1206" s="6" t="s">
        <v>9051</v>
      </c>
      <c r="M1206" s="6" t="s">
        <v>9052</v>
      </c>
      <c r="N1206" t="str">
        <f t="shared" si="90"/>
        <v>JORGE</v>
      </c>
      <c r="O1206" t="str">
        <f t="shared" si="91"/>
        <v>HERRERO</v>
      </c>
      <c r="P1206" t="str">
        <f t="shared" si="92"/>
        <v>JORGE HERRERO</v>
      </c>
      <c r="Q1206" t="str">
        <f t="shared" si="93"/>
        <v>JorgeH@CajadeAhorros.com.pa</v>
      </c>
      <c r="R1206" t="str">
        <f t="shared" si="94"/>
        <v>Jorge.Herrero@CajadeAhorros.com.pa</v>
      </c>
    </row>
    <row r="1207" spans="1:18" x14ac:dyDescent="0.3">
      <c r="A1207" t="s">
        <v>9053</v>
      </c>
      <c r="B1207" t="s">
        <v>17</v>
      </c>
      <c r="C1207" t="s">
        <v>17</v>
      </c>
      <c r="D1207" t="s">
        <v>9054</v>
      </c>
      <c r="E1207" t="s">
        <v>9055</v>
      </c>
      <c r="F1207" s="6">
        <v>14752</v>
      </c>
      <c r="G1207" s="6" t="s">
        <v>9056</v>
      </c>
      <c r="H1207" s="6"/>
      <c r="I1207" s="6" t="s">
        <v>3366</v>
      </c>
      <c r="J1207" s="6" t="s">
        <v>3367</v>
      </c>
      <c r="K1207" s="2">
        <v>126</v>
      </c>
      <c r="L1207" s="6" t="s">
        <v>9057</v>
      </c>
      <c r="M1207" s="6"/>
      <c r="N1207" t="str">
        <f t="shared" si="90"/>
        <v>MAIBIS</v>
      </c>
      <c r="O1207" t="str">
        <f t="shared" si="91"/>
        <v>MARTÍNEZ</v>
      </c>
      <c r="P1207" t="str">
        <f t="shared" si="92"/>
        <v>MAIBIS MARTÍNEZ</v>
      </c>
      <c r="Q1207" t="str">
        <f t="shared" si="93"/>
        <v/>
      </c>
      <c r="R1207" t="str">
        <f t="shared" si="94"/>
        <v/>
      </c>
    </row>
    <row r="1208" spans="1:18" x14ac:dyDescent="0.3">
      <c r="A1208" t="s">
        <v>9058</v>
      </c>
      <c r="B1208" t="s">
        <v>9059</v>
      </c>
      <c r="C1208" t="s">
        <v>38</v>
      </c>
      <c r="D1208" t="s">
        <v>9060</v>
      </c>
      <c r="E1208" t="s">
        <v>9061</v>
      </c>
      <c r="F1208" s="6">
        <v>14753</v>
      </c>
      <c r="G1208" s="6" t="s">
        <v>9062</v>
      </c>
      <c r="H1208" s="6" t="s">
        <v>9063</v>
      </c>
      <c r="I1208" s="6" t="s">
        <v>9064</v>
      </c>
      <c r="J1208" s="6" t="s">
        <v>121</v>
      </c>
      <c r="K1208" s="2">
        <v>170</v>
      </c>
      <c r="L1208" s="6" t="s">
        <v>9065</v>
      </c>
      <c r="M1208" s="6" t="s">
        <v>9066</v>
      </c>
      <c r="N1208" t="str">
        <f t="shared" si="90"/>
        <v>JORGE</v>
      </c>
      <c r="O1208" t="str">
        <f t="shared" si="91"/>
        <v>TORRENTE</v>
      </c>
      <c r="P1208" t="str">
        <f t="shared" si="92"/>
        <v>JORGE TORRENTE</v>
      </c>
      <c r="Q1208" t="str">
        <f t="shared" si="93"/>
        <v>JorgeiT@CajadeAhorros.com.pa</v>
      </c>
      <c r="R1208" t="str">
        <f t="shared" si="94"/>
        <v>Jorgeisaac.Torrente@CajadeAhorros.com.pa</v>
      </c>
    </row>
    <row r="1209" spans="1:18" x14ac:dyDescent="0.3">
      <c r="A1209" t="s">
        <v>9067</v>
      </c>
      <c r="B1209" t="s">
        <v>9068</v>
      </c>
      <c r="C1209" t="s">
        <v>38</v>
      </c>
      <c r="D1209" t="s">
        <v>9069</v>
      </c>
      <c r="E1209" t="s">
        <v>9070</v>
      </c>
      <c r="F1209" s="6">
        <v>14755</v>
      </c>
      <c r="G1209" s="6" t="s">
        <v>9071</v>
      </c>
      <c r="H1209" s="6" t="s">
        <v>866</v>
      </c>
      <c r="I1209" s="6" t="s">
        <v>928</v>
      </c>
      <c r="J1209" s="6" t="s">
        <v>19</v>
      </c>
      <c r="K1209" s="2">
        <v>31</v>
      </c>
      <c r="L1209" s="6" t="s">
        <v>9072</v>
      </c>
      <c r="M1209" s="6" t="s">
        <v>9073</v>
      </c>
      <c r="N1209" t="str">
        <f t="shared" si="90"/>
        <v>DANIEL</v>
      </c>
      <c r="O1209" t="str">
        <f t="shared" si="91"/>
        <v>OJO</v>
      </c>
      <c r="P1209" t="str">
        <f t="shared" si="92"/>
        <v>DANIEL OJO</v>
      </c>
      <c r="Q1209" t="str">
        <f t="shared" si="93"/>
        <v>DanielO@CajadeAhorros.com.pa</v>
      </c>
      <c r="R1209" t="str">
        <f t="shared" si="94"/>
        <v>Daniel.Ojo@CajadeAhorros.com.pa</v>
      </c>
    </row>
    <row r="1210" spans="1:18" x14ac:dyDescent="0.3">
      <c r="A1210" t="s">
        <v>9074</v>
      </c>
      <c r="B1210" t="s">
        <v>9075</v>
      </c>
      <c r="C1210" t="s">
        <v>18</v>
      </c>
      <c r="D1210" t="s">
        <v>9076</v>
      </c>
      <c r="E1210" t="s">
        <v>9077</v>
      </c>
      <c r="F1210" s="6">
        <v>14756</v>
      </c>
      <c r="G1210" s="6" t="s">
        <v>9078</v>
      </c>
      <c r="H1210" s="6" t="s">
        <v>544</v>
      </c>
      <c r="I1210" s="6" t="s">
        <v>974</v>
      </c>
      <c r="J1210" s="6" t="s">
        <v>54</v>
      </c>
      <c r="K1210" s="2">
        <v>32</v>
      </c>
      <c r="L1210" s="6" t="s">
        <v>9079</v>
      </c>
      <c r="M1210" s="6" t="s">
        <v>9080</v>
      </c>
      <c r="N1210" t="str">
        <f t="shared" si="90"/>
        <v>YERIS</v>
      </c>
      <c r="O1210" t="str">
        <f t="shared" si="91"/>
        <v>BATISTA</v>
      </c>
      <c r="P1210" t="str">
        <f t="shared" si="92"/>
        <v>YERIS BATISTA</v>
      </c>
      <c r="Q1210" t="str">
        <f t="shared" si="93"/>
        <v>YerisB@CajadeAhorros.com.pa</v>
      </c>
      <c r="R1210" t="str">
        <f t="shared" si="94"/>
        <v>Yeris.Batista@CajadeAhorros.com.pa</v>
      </c>
    </row>
    <row r="1211" spans="1:18" x14ac:dyDescent="0.3">
      <c r="A1211" t="s">
        <v>9081</v>
      </c>
      <c r="B1211" t="s">
        <v>9082</v>
      </c>
      <c r="C1211" t="s">
        <v>18</v>
      </c>
      <c r="D1211" t="s">
        <v>9083</v>
      </c>
      <c r="E1211" t="s">
        <v>9084</v>
      </c>
      <c r="F1211" s="6">
        <v>14758</v>
      </c>
      <c r="G1211" s="6" t="s">
        <v>9085</v>
      </c>
      <c r="H1211" s="6" t="s">
        <v>447</v>
      </c>
      <c r="I1211" s="6" t="s">
        <v>5561</v>
      </c>
      <c r="J1211" s="6" t="s">
        <v>54</v>
      </c>
      <c r="K1211" s="2">
        <v>4</v>
      </c>
      <c r="L1211" s="6" t="s">
        <v>9086</v>
      </c>
      <c r="M1211" s="6" t="s">
        <v>9087</v>
      </c>
      <c r="N1211" t="str">
        <f t="shared" si="90"/>
        <v>DAYAIRA</v>
      </c>
      <c r="O1211" t="str">
        <f t="shared" si="91"/>
        <v>HERNANDEZ</v>
      </c>
      <c r="P1211" t="str">
        <f t="shared" si="92"/>
        <v>DAYAIRA HERNANDEZ</v>
      </c>
      <c r="Q1211" t="str">
        <f t="shared" si="93"/>
        <v>DayairaH@CajadeAhorros.com.pa</v>
      </c>
      <c r="R1211" t="str">
        <f t="shared" si="94"/>
        <v>Dayaira.Hernandez@CajadeAhorros.com.pa</v>
      </c>
    </row>
    <row r="1212" spans="1:18" x14ac:dyDescent="0.3">
      <c r="A1212" t="s">
        <v>9088</v>
      </c>
      <c r="B1212" t="s">
        <v>9089</v>
      </c>
      <c r="C1212" t="s">
        <v>18</v>
      </c>
      <c r="D1212" t="s">
        <v>9090</v>
      </c>
      <c r="E1212" t="s">
        <v>4513</v>
      </c>
      <c r="F1212" s="6">
        <v>14760</v>
      </c>
      <c r="G1212" s="6" t="s">
        <v>9091</v>
      </c>
      <c r="H1212" s="6" t="s">
        <v>293</v>
      </c>
      <c r="I1212" s="6" t="s">
        <v>294</v>
      </c>
      <c r="J1212" s="6" t="s">
        <v>54</v>
      </c>
      <c r="K1212" s="2">
        <v>216</v>
      </c>
      <c r="L1212" s="6" t="s">
        <v>9092</v>
      </c>
      <c r="M1212" s="6" t="s">
        <v>9093</v>
      </c>
      <c r="N1212" t="str">
        <f t="shared" si="90"/>
        <v>ELENA</v>
      </c>
      <c r="O1212" t="str">
        <f t="shared" si="91"/>
        <v>RIVERA</v>
      </c>
      <c r="P1212" t="str">
        <f t="shared" si="92"/>
        <v>ELENA RIVERA</v>
      </c>
      <c r="Q1212" t="str">
        <f t="shared" si="93"/>
        <v>ElenaR@CajadeAhorros.com.pa</v>
      </c>
      <c r="R1212" t="str">
        <f t="shared" si="94"/>
        <v>Elena.Rivera@CajadeAhorros.com.pa</v>
      </c>
    </row>
    <row r="1213" spans="1:18" x14ac:dyDescent="0.3">
      <c r="A1213" t="s">
        <v>9094</v>
      </c>
      <c r="B1213" t="s">
        <v>17</v>
      </c>
      <c r="C1213" t="s">
        <v>17</v>
      </c>
      <c r="D1213" t="s">
        <v>9095</v>
      </c>
      <c r="E1213" t="s">
        <v>9096</v>
      </c>
      <c r="F1213" s="6">
        <v>14761</v>
      </c>
      <c r="G1213" s="6" t="s">
        <v>9097</v>
      </c>
      <c r="H1213" s="6"/>
      <c r="I1213" s="6" t="s">
        <v>903</v>
      </c>
      <c r="J1213" s="6" t="s">
        <v>19</v>
      </c>
      <c r="K1213" s="2">
        <v>21</v>
      </c>
      <c r="L1213" s="6" t="s">
        <v>9098</v>
      </c>
      <c r="M1213" s="6"/>
      <c r="N1213" t="str">
        <f t="shared" si="90"/>
        <v>RACHELL</v>
      </c>
      <c r="O1213" t="str">
        <f t="shared" si="91"/>
        <v>ROBINSON</v>
      </c>
      <c r="P1213" t="str">
        <f t="shared" si="92"/>
        <v>RACHELL ROBINSON</v>
      </c>
      <c r="Q1213" t="str">
        <f t="shared" si="93"/>
        <v/>
      </c>
      <c r="R1213" t="str">
        <f t="shared" si="94"/>
        <v/>
      </c>
    </row>
    <row r="1214" spans="1:18" x14ac:dyDescent="0.3">
      <c r="A1214" t="s">
        <v>9099</v>
      </c>
      <c r="B1214" t="s">
        <v>9100</v>
      </c>
      <c r="C1214" t="s">
        <v>18</v>
      </c>
      <c r="D1214" t="s">
        <v>9101</v>
      </c>
      <c r="E1214" t="s">
        <v>9102</v>
      </c>
      <c r="F1214" s="6">
        <v>14764</v>
      </c>
      <c r="G1214" s="6" t="s">
        <v>9103</v>
      </c>
      <c r="H1214" s="6" t="s">
        <v>9104</v>
      </c>
      <c r="I1214" s="6" t="s">
        <v>1277</v>
      </c>
      <c r="J1214" s="6" t="s">
        <v>64</v>
      </c>
      <c r="K1214" s="2">
        <v>336</v>
      </c>
      <c r="L1214" s="6" t="s">
        <v>9105</v>
      </c>
      <c r="M1214" s="6" t="s">
        <v>9106</v>
      </c>
      <c r="N1214" t="str">
        <f t="shared" si="90"/>
        <v>ANGELINE</v>
      </c>
      <c r="O1214" t="str">
        <f t="shared" si="91"/>
        <v>RODRIGUEZ</v>
      </c>
      <c r="P1214" t="str">
        <f t="shared" si="92"/>
        <v>ANGELINE RODRIGUEZ</v>
      </c>
      <c r="Q1214" t="str">
        <f t="shared" si="93"/>
        <v>AngelineR@CajadeAhorros.com.pa</v>
      </c>
      <c r="R1214" t="str">
        <f t="shared" si="94"/>
        <v>Angeline.Rodriguez@CajadeAhorros.com.pa</v>
      </c>
    </row>
    <row r="1215" spans="1:18" x14ac:dyDescent="0.3">
      <c r="A1215" t="s">
        <v>9107</v>
      </c>
      <c r="B1215" t="s">
        <v>9108</v>
      </c>
      <c r="C1215" t="s">
        <v>18</v>
      </c>
      <c r="D1215" t="s">
        <v>9109</v>
      </c>
      <c r="E1215" t="s">
        <v>9110</v>
      </c>
      <c r="F1215" s="6">
        <v>14765</v>
      </c>
      <c r="G1215" s="6" t="s">
        <v>9111</v>
      </c>
      <c r="H1215" s="6" t="s">
        <v>9112</v>
      </c>
      <c r="I1215" s="6" t="s">
        <v>2357</v>
      </c>
      <c r="J1215" s="6" t="s">
        <v>573</v>
      </c>
      <c r="K1215" s="2">
        <v>230</v>
      </c>
      <c r="L1215" s="6" t="s">
        <v>9113</v>
      </c>
      <c r="M1215" s="6" t="s">
        <v>9114</v>
      </c>
      <c r="N1215" t="str">
        <f t="shared" si="90"/>
        <v>HELEN</v>
      </c>
      <c r="O1215" t="str">
        <f t="shared" si="91"/>
        <v>GONZALEZ</v>
      </c>
      <c r="P1215" t="str">
        <f t="shared" si="92"/>
        <v>HELEN GONZALEZ</v>
      </c>
      <c r="Q1215" t="str">
        <f t="shared" si="93"/>
        <v>HelenG@CajadeAhorros.com.pa</v>
      </c>
      <c r="R1215" t="str">
        <f t="shared" si="94"/>
        <v>Helen.Gonzalez@CajadeAhorros.com.pa</v>
      </c>
    </row>
    <row r="1216" spans="1:18" x14ac:dyDescent="0.3">
      <c r="A1216" t="s">
        <v>9115</v>
      </c>
      <c r="B1216" t="s">
        <v>9116</v>
      </c>
      <c r="C1216" t="s">
        <v>38</v>
      </c>
      <c r="D1216" t="s">
        <v>9117</v>
      </c>
      <c r="E1216" t="s">
        <v>2462</v>
      </c>
      <c r="F1216" s="6">
        <v>14766</v>
      </c>
      <c r="G1216" s="6" t="s">
        <v>9118</v>
      </c>
      <c r="H1216" s="6" t="s">
        <v>389</v>
      </c>
      <c r="I1216" s="6" t="s">
        <v>4701</v>
      </c>
      <c r="J1216" s="6" t="s">
        <v>54</v>
      </c>
      <c r="K1216" s="2">
        <v>216</v>
      </c>
      <c r="L1216" s="6" t="s">
        <v>9119</v>
      </c>
      <c r="M1216" s="6" t="s">
        <v>9120</v>
      </c>
      <c r="N1216" t="str">
        <f t="shared" si="90"/>
        <v>MICHAEL</v>
      </c>
      <c r="O1216" t="str">
        <f t="shared" si="91"/>
        <v>GONZALEZ</v>
      </c>
      <c r="P1216" t="str">
        <f t="shared" si="92"/>
        <v>MICHAEL GONZALEZ</v>
      </c>
      <c r="Q1216" t="str">
        <f t="shared" si="93"/>
        <v>MichaelG@CajadeAhorros.com.pa</v>
      </c>
      <c r="R1216" t="str">
        <f t="shared" si="94"/>
        <v>Michael.Gonzalez@CajadeAhorros.com.pa</v>
      </c>
    </row>
    <row r="1217" spans="1:18" x14ac:dyDescent="0.3">
      <c r="A1217" t="s">
        <v>9121</v>
      </c>
      <c r="B1217" t="s">
        <v>9122</v>
      </c>
      <c r="C1217" t="s">
        <v>38</v>
      </c>
      <c r="D1217" t="s">
        <v>9123</v>
      </c>
      <c r="E1217" t="s">
        <v>9124</v>
      </c>
      <c r="F1217" s="6">
        <v>14768</v>
      </c>
      <c r="G1217" s="6" t="s">
        <v>9125</v>
      </c>
      <c r="H1217" s="6" t="s">
        <v>491</v>
      </c>
      <c r="I1217" s="6" t="s">
        <v>5740</v>
      </c>
      <c r="J1217" s="6" t="s">
        <v>399</v>
      </c>
      <c r="K1217" s="2">
        <v>373</v>
      </c>
      <c r="L1217" s="6" t="s">
        <v>9126</v>
      </c>
      <c r="M1217" s="6" t="s">
        <v>9127</v>
      </c>
      <c r="N1217" t="str">
        <f t="shared" si="90"/>
        <v>VERNABES</v>
      </c>
      <c r="O1217" t="str">
        <f t="shared" si="91"/>
        <v>BEJARANO</v>
      </c>
      <c r="P1217" t="str">
        <f t="shared" si="92"/>
        <v>VERNABES BEJARANO</v>
      </c>
      <c r="Q1217" t="str">
        <f t="shared" si="93"/>
        <v>VernabesB@CajadeAhorros.com.pa</v>
      </c>
      <c r="R1217" t="str">
        <f t="shared" si="94"/>
        <v>Vernabes.Bejarano@CajadeAhorros.com.pa</v>
      </c>
    </row>
    <row r="1218" spans="1:18" x14ac:dyDescent="0.3">
      <c r="A1218" t="s">
        <v>9128</v>
      </c>
      <c r="B1218" t="s">
        <v>9129</v>
      </c>
      <c r="C1218" t="s">
        <v>38</v>
      </c>
      <c r="D1218" t="s">
        <v>9130</v>
      </c>
      <c r="E1218" t="s">
        <v>9131</v>
      </c>
      <c r="F1218" s="6">
        <v>14770</v>
      </c>
      <c r="G1218" s="6" t="s">
        <v>9132</v>
      </c>
      <c r="H1218" s="6" t="s">
        <v>21</v>
      </c>
      <c r="I1218" s="6" t="s">
        <v>190</v>
      </c>
      <c r="J1218" s="6" t="s">
        <v>19</v>
      </c>
      <c r="K1218" s="2">
        <v>3</v>
      </c>
      <c r="L1218" s="6" t="s">
        <v>9133</v>
      </c>
      <c r="M1218" s="6" t="s">
        <v>9134</v>
      </c>
      <c r="N1218" t="str">
        <f t="shared" si="90"/>
        <v>CARLOS</v>
      </c>
      <c r="O1218" t="str">
        <f t="shared" si="91"/>
        <v>MEJIA</v>
      </c>
      <c r="P1218" t="str">
        <f t="shared" si="92"/>
        <v>CARLOS MEJIA</v>
      </c>
      <c r="Q1218" t="str">
        <f t="shared" si="93"/>
        <v>CarlosM@CajadeAhorros.com.pa</v>
      </c>
      <c r="R1218" t="str">
        <f t="shared" si="94"/>
        <v>Carlos.Mejia@CajadeAhorros.com.pa</v>
      </c>
    </row>
    <row r="1219" spans="1:18" x14ac:dyDescent="0.3">
      <c r="A1219" t="s">
        <v>9135</v>
      </c>
      <c r="B1219" t="s">
        <v>9136</v>
      </c>
      <c r="C1219" t="s">
        <v>18</v>
      </c>
      <c r="D1219" t="s">
        <v>9137</v>
      </c>
      <c r="E1219" t="s">
        <v>9138</v>
      </c>
      <c r="F1219" s="6">
        <v>14776</v>
      </c>
      <c r="G1219" s="6" t="s">
        <v>9139</v>
      </c>
      <c r="H1219" s="6" t="s">
        <v>7958</v>
      </c>
      <c r="I1219" s="6" t="s">
        <v>172</v>
      </c>
      <c r="J1219" s="6" t="s">
        <v>91</v>
      </c>
      <c r="K1219" s="2">
        <v>324</v>
      </c>
      <c r="L1219" s="6" t="s">
        <v>9140</v>
      </c>
      <c r="M1219" s="6" t="s">
        <v>9141</v>
      </c>
      <c r="N1219" t="str">
        <f t="shared" si="90"/>
        <v>MILEYKA</v>
      </c>
      <c r="O1219" t="str">
        <f t="shared" si="91"/>
        <v>HERRERA</v>
      </c>
      <c r="P1219" t="str">
        <f t="shared" si="92"/>
        <v>MILEYKA HERRERA</v>
      </c>
      <c r="Q1219" t="str">
        <f t="shared" si="93"/>
        <v>MileykaH@CajadeAhorros.com.pa</v>
      </c>
      <c r="R1219" t="str">
        <f t="shared" si="94"/>
        <v>Mileyka.Herrera@CajadeAhorros.com.pa</v>
      </c>
    </row>
    <row r="1220" spans="1:18" x14ac:dyDescent="0.3">
      <c r="A1220" t="s">
        <v>9142</v>
      </c>
      <c r="B1220" t="s">
        <v>9143</v>
      </c>
      <c r="C1220" t="s">
        <v>38</v>
      </c>
      <c r="D1220" t="s">
        <v>9144</v>
      </c>
      <c r="E1220" t="s">
        <v>9145</v>
      </c>
      <c r="F1220" s="6">
        <v>14779</v>
      </c>
      <c r="G1220" s="6" t="s">
        <v>9146</v>
      </c>
      <c r="H1220" s="6" t="s">
        <v>9147</v>
      </c>
      <c r="I1220" s="6" t="s">
        <v>7603</v>
      </c>
      <c r="J1220" s="6" t="s">
        <v>19</v>
      </c>
      <c r="K1220" s="2">
        <v>326</v>
      </c>
      <c r="L1220" s="6" t="s">
        <v>9148</v>
      </c>
      <c r="M1220" s="6" t="s">
        <v>9149</v>
      </c>
      <c r="N1220" t="str">
        <f t="shared" si="90"/>
        <v>DAVID</v>
      </c>
      <c r="O1220" t="str">
        <f t="shared" si="91"/>
        <v>MC</v>
      </c>
      <c r="P1220" t="str">
        <f t="shared" si="92"/>
        <v>DAVID MC</v>
      </c>
      <c r="Q1220" t="str">
        <f t="shared" si="93"/>
        <v>DavidMc@CajadeAhorros.com.pa</v>
      </c>
      <c r="R1220" t="str">
        <f t="shared" si="94"/>
        <v>David.Mclaughlin@CajadeAhorros.com.pa</v>
      </c>
    </row>
    <row r="1221" spans="1:18" x14ac:dyDescent="0.3">
      <c r="A1221" t="s">
        <v>9150</v>
      </c>
      <c r="B1221" t="s">
        <v>9151</v>
      </c>
      <c r="C1221" t="s">
        <v>18</v>
      </c>
      <c r="D1221" t="s">
        <v>9152</v>
      </c>
      <c r="E1221" t="s">
        <v>9153</v>
      </c>
      <c r="F1221" s="6">
        <v>14780</v>
      </c>
      <c r="G1221" s="6" t="s">
        <v>9154</v>
      </c>
      <c r="H1221" s="6" t="s">
        <v>447</v>
      </c>
      <c r="I1221" s="6" t="s">
        <v>4149</v>
      </c>
      <c r="J1221" s="6" t="s">
        <v>54</v>
      </c>
      <c r="K1221" s="2">
        <v>63</v>
      </c>
      <c r="L1221" s="6" t="s">
        <v>9155</v>
      </c>
      <c r="M1221" s="6" t="s">
        <v>9156</v>
      </c>
      <c r="N1221" t="str">
        <f t="shared" si="90"/>
        <v>TANIA</v>
      </c>
      <c r="O1221" t="str">
        <f t="shared" si="91"/>
        <v>RIOS</v>
      </c>
      <c r="P1221" t="str">
        <f t="shared" si="92"/>
        <v>TANIA RIOS</v>
      </c>
      <c r="Q1221" t="str">
        <f t="shared" si="93"/>
        <v>TaniaR@CajadeAhorros.com.pa</v>
      </c>
      <c r="R1221" t="str">
        <f t="shared" si="94"/>
        <v>Tania.Rios@CajadeAhorros.com.pa</v>
      </c>
    </row>
    <row r="1222" spans="1:18" x14ac:dyDescent="0.3">
      <c r="A1222" t="s">
        <v>9157</v>
      </c>
      <c r="B1222" t="s">
        <v>9158</v>
      </c>
      <c r="C1222" t="s">
        <v>18</v>
      </c>
      <c r="D1222" t="s">
        <v>9159</v>
      </c>
      <c r="E1222" t="s">
        <v>9160</v>
      </c>
      <c r="F1222" s="6">
        <v>14794</v>
      </c>
      <c r="G1222" s="6" t="s">
        <v>9161</v>
      </c>
      <c r="H1222" s="6" t="s">
        <v>129</v>
      </c>
      <c r="I1222" s="6" t="s">
        <v>8194</v>
      </c>
      <c r="J1222" s="6" t="s">
        <v>19</v>
      </c>
      <c r="K1222" s="2">
        <v>13</v>
      </c>
      <c r="L1222" s="6" t="s">
        <v>9162</v>
      </c>
      <c r="M1222" s="6" t="s">
        <v>9163</v>
      </c>
      <c r="N1222" t="str">
        <f t="shared" ref="N1222:N1285" si="95">LEFT(D1222,IFERROR(FIND(" ",D1222),LEN(D1222)+1)-1)</f>
        <v>JULISSA</v>
      </c>
      <c r="O1222" t="str">
        <f t="shared" ref="O1222:O1285" si="96">LEFT(E1222,IFERROR(FIND(" ",E1222),LEN(E1222)+1)-1)</f>
        <v>MARTINO</v>
      </c>
      <c r="P1222" t="str">
        <f t="shared" ref="P1222:P1285" si="97">_xlfn.CONCAT(N1222," ",O1222)</f>
        <v>JULISSA MARTINO</v>
      </c>
      <c r="Q1222" t="str">
        <f t="shared" ref="Q1222:Q1285" si="98">IF(TRIM(B1222)="","",_xlfn.CONCAT(TRIM(B1222),"@CajadeAhorros.com.pa"))</f>
        <v>JulissaM@CajadeAhorros.com.pa</v>
      </c>
      <c r="R1222" t="str">
        <f t="shared" ref="R1222:R1285" si="99">IF(TRIM(M1222)="","",_xlfn.CONCAT(TRIM(PROPER(M1222)),"@CajadeAhorros.com.pa"))</f>
        <v>Julissa.Martino@CajadeAhorros.com.pa</v>
      </c>
    </row>
    <row r="1223" spans="1:18" x14ac:dyDescent="0.3">
      <c r="A1223" t="s">
        <v>9164</v>
      </c>
      <c r="B1223" t="s">
        <v>9165</v>
      </c>
      <c r="C1223" t="s">
        <v>18</v>
      </c>
      <c r="D1223" t="s">
        <v>9166</v>
      </c>
      <c r="E1223" t="s">
        <v>9167</v>
      </c>
      <c r="F1223" s="6">
        <v>14796</v>
      </c>
      <c r="G1223" s="6" t="s">
        <v>9168</v>
      </c>
      <c r="H1223" s="6" t="s">
        <v>544</v>
      </c>
      <c r="I1223" s="6" t="s">
        <v>5162</v>
      </c>
      <c r="J1223" s="6" t="s">
        <v>54</v>
      </c>
      <c r="K1223" s="2">
        <v>39</v>
      </c>
      <c r="L1223" s="6" t="s">
        <v>9169</v>
      </c>
      <c r="M1223" s="6" t="s">
        <v>9170</v>
      </c>
      <c r="N1223" t="str">
        <f t="shared" si="95"/>
        <v>MASSIEL</v>
      </c>
      <c r="O1223" t="str">
        <f t="shared" si="96"/>
        <v>SANCHEZ</v>
      </c>
      <c r="P1223" t="str">
        <f t="shared" si="97"/>
        <v>MASSIEL SANCHEZ</v>
      </c>
      <c r="Q1223" t="str">
        <f t="shared" si="98"/>
        <v>MassielS@CajadeAhorros.com.pa</v>
      </c>
      <c r="R1223" t="str">
        <f t="shared" si="99"/>
        <v>Massiel.Sanchez@CajadeAhorros.com.pa</v>
      </c>
    </row>
    <row r="1224" spans="1:18" x14ac:dyDescent="0.3">
      <c r="A1224" t="s">
        <v>9171</v>
      </c>
      <c r="B1224" t="s">
        <v>9172</v>
      </c>
      <c r="C1224" t="s">
        <v>38</v>
      </c>
      <c r="D1224" t="s">
        <v>9173</v>
      </c>
      <c r="E1224" t="s">
        <v>9174</v>
      </c>
      <c r="F1224" s="6">
        <v>14797</v>
      </c>
      <c r="G1224" s="6" t="s">
        <v>9175</v>
      </c>
      <c r="H1224" s="6" t="s">
        <v>1020</v>
      </c>
      <c r="I1224" s="6" t="s">
        <v>6347</v>
      </c>
      <c r="J1224" s="6" t="s">
        <v>19</v>
      </c>
      <c r="K1224" s="2">
        <v>38</v>
      </c>
      <c r="L1224" s="6" t="s">
        <v>9176</v>
      </c>
      <c r="M1224" s="6" t="s">
        <v>9177</v>
      </c>
      <c r="N1224" t="str">
        <f t="shared" si="95"/>
        <v>LINDBERG</v>
      </c>
      <c r="O1224" t="str">
        <f t="shared" si="96"/>
        <v>MALEK</v>
      </c>
      <c r="P1224" t="str">
        <f t="shared" si="97"/>
        <v>LINDBERG MALEK</v>
      </c>
      <c r="Q1224" t="str">
        <f t="shared" si="98"/>
        <v>LindbergM@CajadeAhorros.com.pa</v>
      </c>
      <c r="R1224" t="str">
        <f t="shared" si="99"/>
        <v>Lindberg.Malek@CajadeAhorros.com.pa</v>
      </c>
    </row>
    <row r="1225" spans="1:18" x14ac:dyDescent="0.3">
      <c r="A1225" t="s">
        <v>9178</v>
      </c>
      <c r="B1225" t="s">
        <v>9179</v>
      </c>
      <c r="C1225" t="s">
        <v>38</v>
      </c>
      <c r="D1225" t="s">
        <v>9180</v>
      </c>
      <c r="E1225" t="s">
        <v>9181</v>
      </c>
      <c r="F1225" s="6">
        <v>14799</v>
      </c>
      <c r="G1225" s="6" t="s">
        <v>9182</v>
      </c>
      <c r="H1225" s="6" t="s">
        <v>866</v>
      </c>
      <c r="I1225" s="6" t="s">
        <v>2677</v>
      </c>
      <c r="J1225" s="6" t="s">
        <v>19</v>
      </c>
      <c r="K1225" s="2">
        <v>32</v>
      </c>
      <c r="L1225" s="6" t="s">
        <v>9183</v>
      </c>
      <c r="M1225" s="6" t="s">
        <v>9184</v>
      </c>
      <c r="N1225" t="str">
        <f t="shared" si="95"/>
        <v>ALLEM</v>
      </c>
      <c r="O1225" t="str">
        <f t="shared" si="96"/>
        <v>SOLIS</v>
      </c>
      <c r="P1225" t="str">
        <f t="shared" si="97"/>
        <v>ALLEM SOLIS</v>
      </c>
      <c r="Q1225" t="str">
        <f t="shared" si="98"/>
        <v>AllemS@CajadeAhorros.com.pa</v>
      </c>
      <c r="R1225" t="str">
        <f t="shared" si="99"/>
        <v>Allem.Solis@CajadeAhorros.com.pa</v>
      </c>
    </row>
    <row r="1226" spans="1:18" x14ac:dyDescent="0.3">
      <c r="A1226" t="s">
        <v>9185</v>
      </c>
      <c r="B1226" t="s">
        <v>9186</v>
      </c>
      <c r="C1226" t="s">
        <v>18</v>
      </c>
      <c r="D1226" t="s">
        <v>9187</v>
      </c>
      <c r="E1226" t="s">
        <v>9188</v>
      </c>
      <c r="F1226" s="6">
        <v>14800</v>
      </c>
      <c r="G1226" s="6" t="s">
        <v>9189</v>
      </c>
      <c r="H1226" s="6" t="s">
        <v>9190</v>
      </c>
      <c r="I1226" s="6" t="s">
        <v>9191</v>
      </c>
      <c r="J1226" s="6" t="s">
        <v>9192</v>
      </c>
      <c r="K1226" s="2">
        <v>189</v>
      </c>
      <c r="L1226" s="6" t="s">
        <v>9193</v>
      </c>
      <c r="M1226" s="6" t="s">
        <v>9194</v>
      </c>
      <c r="N1226" t="str">
        <f t="shared" si="95"/>
        <v>ROSSELYN</v>
      </c>
      <c r="O1226" t="str">
        <f t="shared" si="96"/>
        <v>CAPUÑAY</v>
      </c>
      <c r="P1226" t="str">
        <f t="shared" si="97"/>
        <v>ROSSELYN CAPUÑAY</v>
      </c>
      <c r="Q1226" t="str">
        <f t="shared" si="98"/>
        <v>RosselynC@CajadeAhorros.com.pa</v>
      </c>
      <c r="R1226" t="str">
        <f t="shared" si="99"/>
        <v>Rosselyn.Capunay@CajadeAhorros.com.pa</v>
      </c>
    </row>
    <row r="1227" spans="1:18" x14ac:dyDescent="0.3">
      <c r="A1227" t="s">
        <v>9195</v>
      </c>
      <c r="B1227" t="s">
        <v>9196</v>
      </c>
      <c r="C1227" t="s">
        <v>18</v>
      </c>
      <c r="D1227" t="s">
        <v>9197</v>
      </c>
      <c r="E1227" t="s">
        <v>9198</v>
      </c>
      <c r="F1227" s="6">
        <v>14808</v>
      </c>
      <c r="G1227" s="6" t="s">
        <v>9199</v>
      </c>
      <c r="H1227" s="6" t="s">
        <v>447</v>
      </c>
      <c r="I1227" s="6" t="s">
        <v>895</v>
      </c>
      <c r="J1227" s="6" t="s">
        <v>19</v>
      </c>
      <c r="K1227" s="2">
        <v>74</v>
      </c>
      <c r="L1227" s="6" t="s">
        <v>9200</v>
      </c>
      <c r="M1227" s="6" t="s">
        <v>9201</v>
      </c>
      <c r="N1227" t="str">
        <f t="shared" si="95"/>
        <v>AZUZENA</v>
      </c>
      <c r="O1227" t="str">
        <f t="shared" si="96"/>
        <v>QUINTERO</v>
      </c>
      <c r="P1227" t="str">
        <f t="shared" si="97"/>
        <v>AZUZENA QUINTERO</v>
      </c>
      <c r="Q1227" t="str">
        <f t="shared" si="98"/>
        <v>AzuzenaQ@CajadeAhorros.com.pa</v>
      </c>
      <c r="R1227" t="str">
        <f t="shared" si="99"/>
        <v>Azuzena.Quintero@CajadeAhorros.com.pa</v>
      </c>
    </row>
    <row r="1228" spans="1:18" x14ac:dyDescent="0.3">
      <c r="A1228" t="s">
        <v>9202</v>
      </c>
      <c r="B1228" t="s">
        <v>9203</v>
      </c>
      <c r="C1228" t="s">
        <v>18</v>
      </c>
      <c r="D1228" t="s">
        <v>9204</v>
      </c>
      <c r="E1228" t="s">
        <v>9205</v>
      </c>
      <c r="F1228" s="6">
        <v>14809</v>
      </c>
      <c r="G1228" s="6" t="s">
        <v>9206</v>
      </c>
      <c r="H1228" s="6" t="s">
        <v>544</v>
      </c>
      <c r="I1228" s="6" t="s">
        <v>6512</v>
      </c>
      <c r="J1228" s="6" t="s">
        <v>54</v>
      </c>
      <c r="K1228" s="2">
        <v>23</v>
      </c>
      <c r="L1228" s="6" t="s">
        <v>9207</v>
      </c>
      <c r="M1228" s="6" t="s">
        <v>9208</v>
      </c>
      <c r="N1228" t="str">
        <f t="shared" si="95"/>
        <v>YARISSA</v>
      </c>
      <c r="O1228" t="str">
        <f t="shared" si="96"/>
        <v>MENDEZ</v>
      </c>
      <c r="P1228" t="str">
        <f t="shared" si="97"/>
        <v>YARISSA MENDEZ</v>
      </c>
      <c r="Q1228" t="str">
        <f t="shared" si="98"/>
        <v>YarissaM@CajadeAhorros.com.pa</v>
      </c>
      <c r="R1228" t="str">
        <f t="shared" si="99"/>
        <v>Yarissa.Mendez@CajadeAhorros.com.pa</v>
      </c>
    </row>
    <row r="1229" spans="1:18" x14ac:dyDescent="0.3">
      <c r="A1229" t="s">
        <v>9209</v>
      </c>
      <c r="B1229" t="s">
        <v>9210</v>
      </c>
      <c r="C1229" t="s">
        <v>18</v>
      </c>
      <c r="D1229" t="s">
        <v>9211</v>
      </c>
      <c r="E1229" t="s">
        <v>9212</v>
      </c>
      <c r="F1229" s="6">
        <v>14812</v>
      </c>
      <c r="G1229" s="6" t="s">
        <v>9213</v>
      </c>
      <c r="H1229" s="6" t="s">
        <v>5082</v>
      </c>
      <c r="I1229" s="6" t="s">
        <v>669</v>
      </c>
      <c r="J1229" s="6" t="s">
        <v>19</v>
      </c>
      <c r="K1229" s="2">
        <v>322</v>
      </c>
      <c r="L1229" s="6" t="s">
        <v>9214</v>
      </c>
      <c r="M1229" s="6" t="s">
        <v>9215</v>
      </c>
      <c r="N1229" t="str">
        <f t="shared" si="95"/>
        <v>VIVIANA</v>
      </c>
      <c r="O1229" t="str">
        <f t="shared" si="96"/>
        <v>ABADIA</v>
      </c>
      <c r="P1229" t="str">
        <f t="shared" si="97"/>
        <v>VIVIANA ABADIA</v>
      </c>
      <c r="Q1229" t="str">
        <f t="shared" si="98"/>
        <v>VivianaA@CajadeAhorros.com.pa</v>
      </c>
      <c r="R1229" t="str">
        <f t="shared" si="99"/>
        <v>Viviana.Abadia@CajadeAhorros.com.pa</v>
      </c>
    </row>
    <row r="1230" spans="1:18" x14ac:dyDescent="0.3">
      <c r="A1230" t="s">
        <v>9216</v>
      </c>
      <c r="B1230" t="s">
        <v>9217</v>
      </c>
      <c r="C1230" t="s">
        <v>18</v>
      </c>
      <c r="D1230" t="s">
        <v>9218</v>
      </c>
      <c r="E1230" t="s">
        <v>9219</v>
      </c>
      <c r="F1230" s="6">
        <v>14817</v>
      </c>
      <c r="G1230" s="6" t="s">
        <v>9220</v>
      </c>
      <c r="H1230" s="6" t="s">
        <v>198</v>
      </c>
      <c r="I1230" s="6" t="s">
        <v>4391</v>
      </c>
      <c r="J1230" s="6" t="s">
        <v>54</v>
      </c>
      <c r="K1230" s="2">
        <v>70</v>
      </c>
      <c r="L1230" s="6" t="s">
        <v>9221</v>
      </c>
      <c r="M1230" s="6" t="s">
        <v>9222</v>
      </c>
      <c r="N1230" t="str">
        <f t="shared" si="95"/>
        <v>YEZURY</v>
      </c>
      <c r="O1230" t="str">
        <f t="shared" si="96"/>
        <v>ORTEGA</v>
      </c>
      <c r="P1230" t="str">
        <f t="shared" si="97"/>
        <v>YEZURY ORTEGA</v>
      </c>
      <c r="Q1230" t="str">
        <f t="shared" si="98"/>
        <v>YezuryO@CajadeAhorros.com.pa</v>
      </c>
      <c r="R1230" t="str">
        <f t="shared" si="99"/>
        <v>Yezury.Ortega@CajadeAhorros.com.pa</v>
      </c>
    </row>
    <row r="1231" spans="1:18" x14ac:dyDescent="0.3">
      <c r="A1231" t="s">
        <v>9223</v>
      </c>
      <c r="B1231" t="s">
        <v>9224</v>
      </c>
      <c r="C1231" t="s">
        <v>18</v>
      </c>
      <c r="D1231" t="s">
        <v>9225</v>
      </c>
      <c r="E1231" t="s">
        <v>9226</v>
      </c>
      <c r="F1231" s="6">
        <v>14820</v>
      </c>
      <c r="G1231" s="6" t="s">
        <v>9227</v>
      </c>
      <c r="H1231" s="6" t="s">
        <v>389</v>
      </c>
      <c r="I1231" s="6" t="s">
        <v>920</v>
      </c>
      <c r="J1231" s="6" t="s">
        <v>54</v>
      </c>
      <c r="K1231" s="2">
        <v>31</v>
      </c>
      <c r="L1231" s="6" t="s">
        <v>9228</v>
      </c>
      <c r="M1231" s="6" t="s">
        <v>9229</v>
      </c>
      <c r="N1231" t="str">
        <f t="shared" si="95"/>
        <v>ERIKA</v>
      </c>
      <c r="O1231" t="str">
        <f t="shared" si="96"/>
        <v>PARDO</v>
      </c>
      <c r="P1231" t="str">
        <f t="shared" si="97"/>
        <v>ERIKA PARDO</v>
      </c>
      <c r="Q1231" t="str">
        <f t="shared" si="98"/>
        <v>ErikaP@CajadeAhorros.com.pa</v>
      </c>
      <c r="R1231" t="str">
        <f t="shared" si="99"/>
        <v>Erika.Pardo@CajadeAhorros.com.pa</v>
      </c>
    </row>
    <row r="1232" spans="1:18" x14ac:dyDescent="0.3">
      <c r="A1232" t="s">
        <v>9230</v>
      </c>
      <c r="B1232" t="s">
        <v>9231</v>
      </c>
      <c r="C1232" t="s">
        <v>18</v>
      </c>
      <c r="D1232" t="s">
        <v>9232</v>
      </c>
      <c r="E1232" t="s">
        <v>60</v>
      </c>
      <c r="F1232" s="6">
        <v>14826</v>
      </c>
      <c r="G1232" s="6" t="s">
        <v>9233</v>
      </c>
      <c r="H1232" s="6" t="s">
        <v>875</v>
      </c>
      <c r="I1232" s="6" t="s">
        <v>2677</v>
      </c>
      <c r="J1232" s="6" t="s">
        <v>19</v>
      </c>
      <c r="K1232" s="2">
        <v>32</v>
      </c>
      <c r="L1232" s="6" t="s">
        <v>9234</v>
      </c>
      <c r="M1232" s="6" t="s">
        <v>9235</v>
      </c>
      <c r="N1232" t="str">
        <f t="shared" si="95"/>
        <v>TAHIMARA</v>
      </c>
      <c r="O1232" t="str">
        <f t="shared" si="96"/>
        <v>CARRASCO</v>
      </c>
      <c r="P1232" t="str">
        <f t="shared" si="97"/>
        <v>TAHIMARA CARRASCO</v>
      </c>
      <c r="Q1232" t="str">
        <f t="shared" si="98"/>
        <v>TahimaraCa@CajadeAhorros.com.pa</v>
      </c>
      <c r="R1232" t="str">
        <f t="shared" si="99"/>
        <v>Tahimara.Carrasco@CajadeAhorros.com.pa</v>
      </c>
    </row>
    <row r="1233" spans="1:18" x14ac:dyDescent="0.3">
      <c r="A1233" t="s">
        <v>9236</v>
      </c>
      <c r="B1233" t="s">
        <v>9237</v>
      </c>
      <c r="C1233" t="s">
        <v>18</v>
      </c>
      <c r="D1233" t="s">
        <v>9238</v>
      </c>
      <c r="E1233" t="s">
        <v>9239</v>
      </c>
      <c r="F1233" s="6">
        <v>14827</v>
      </c>
      <c r="G1233" s="6" t="s">
        <v>9240</v>
      </c>
      <c r="H1233" s="6" t="s">
        <v>4249</v>
      </c>
      <c r="I1233" s="6" t="s">
        <v>4250</v>
      </c>
      <c r="J1233" s="6" t="s">
        <v>458</v>
      </c>
      <c r="K1233" s="2">
        <v>327</v>
      </c>
      <c r="L1233" s="6" t="s">
        <v>9241</v>
      </c>
      <c r="M1233" s="6" t="s">
        <v>9242</v>
      </c>
      <c r="N1233" t="str">
        <f t="shared" si="95"/>
        <v>MARIELENE</v>
      </c>
      <c r="O1233" t="str">
        <f t="shared" si="96"/>
        <v>SAAVEDRA</v>
      </c>
      <c r="P1233" t="str">
        <f t="shared" si="97"/>
        <v>MARIELENE SAAVEDRA</v>
      </c>
      <c r="Q1233" t="str">
        <f t="shared" si="98"/>
        <v>MarieleneS@CajadeAhorros.com.pa</v>
      </c>
      <c r="R1233" t="str">
        <f t="shared" si="99"/>
        <v>Marielene.Saavedra@CajadeAhorros.com.pa</v>
      </c>
    </row>
    <row r="1234" spans="1:18" x14ac:dyDescent="0.3">
      <c r="A1234" t="s">
        <v>9243</v>
      </c>
      <c r="B1234" t="s">
        <v>9244</v>
      </c>
      <c r="C1234" t="s">
        <v>38</v>
      </c>
      <c r="D1234" t="s">
        <v>9245</v>
      </c>
      <c r="E1234" t="s">
        <v>9246</v>
      </c>
      <c r="F1234" s="6">
        <v>14829</v>
      </c>
      <c r="G1234" s="6" t="s">
        <v>9247</v>
      </c>
      <c r="H1234" s="6" t="s">
        <v>9248</v>
      </c>
      <c r="I1234" s="6" t="s">
        <v>7691</v>
      </c>
      <c r="J1234" s="6" t="s">
        <v>111</v>
      </c>
      <c r="K1234" s="2">
        <v>122</v>
      </c>
      <c r="L1234" s="6" t="s">
        <v>9249</v>
      </c>
      <c r="M1234" s="6" t="s">
        <v>9250</v>
      </c>
      <c r="N1234" t="str">
        <f t="shared" si="95"/>
        <v>BOLIVAR</v>
      </c>
      <c r="O1234" t="str">
        <f t="shared" si="96"/>
        <v>MARQUEZ</v>
      </c>
      <c r="P1234" t="str">
        <f t="shared" si="97"/>
        <v>BOLIVAR MARQUEZ</v>
      </c>
      <c r="Q1234" t="str">
        <f t="shared" si="98"/>
        <v>BolivarM@CajadeAhorros.com.pa</v>
      </c>
      <c r="R1234" t="str">
        <f t="shared" si="99"/>
        <v>Bolivar.Marquez@CajadeAhorros.com.pa</v>
      </c>
    </row>
    <row r="1235" spans="1:18" x14ac:dyDescent="0.3">
      <c r="A1235" t="s">
        <v>9251</v>
      </c>
      <c r="B1235" t="s">
        <v>9252</v>
      </c>
      <c r="C1235" t="s">
        <v>18</v>
      </c>
      <c r="D1235" t="s">
        <v>9253</v>
      </c>
      <c r="E1235" t="s">
        <v>9254</v>
      </c>
      <c r="F1235" s="6">
        <v>14833</v>
      </c>
      <c r="G1235" s="6" t="s">
        <v>9255</v>
      </c>
      <c r="H1235" s="6" t="s">
        <v>129</v>
      </c>
      <c r="I1235" s="6" t="s">
        <v>634</v>
      </c>
      <c r="J1235" s="6" t="s">
        <v>19</v>
      </c>
      <c r="K1235" s="2">
        <v>71</v>
      </c>
      <c r="L1235" s="6" t="s">
        <v>9256</v>
      </c>
      <c r="M1235" s="6" t="s">
        <v>9257</v>
      </c>
      <c r="N1235" t="str">
        <f t="shared" si="95"/>
        <v>ANDRICEL</v>
      </c>
      <c r="O1235" t="str">
        <f t="shared" si="96"/>
        <v>RODRIGUEZ</v>
      </c>
      <c r="P1235" t="str">
        <f t="shared" si="97"/>
        <v>ANDRICEL RODRIGUEZ</v>
      </c>
      <c r="Q1235" t="str">
        <f t="shared" si="98"/>
        <v>AndricelR@CajadeAhorros.com.pa</v>
      </c>
      <c r="R1235" t="str">
        <f t="shared" si="99"/>
        <v>Andricel.Rodriguez@CajadeAhorros.com.pa</v>
      </c>
    </row>
    <row r="1236" spans="1:18" x14ac:dyDescent="0.3">
      <c r="A1236" t="s">
        <v>9258</v>
      </c>
      <c r="B1236" t="s">
        <v>9259</v>
      </c>
      <c r="C1236" t="s">
        <v>38</v>
      </c>
      <c r="D1236" t="s">
        <v>1296</v>
      </c>
      <c r="E1236" t="s">
        <v>9260</v>
      </c>
      <c r="F1236" s="6">
        <v>14835</v>
      </c>
      <c r="G1236" s="6" t="s">
        <v>9261</v>
      </c>
      <c r="H1236" s="6" t="s">
        <v>72</v>
      </c>
      <c r="I1236" s="6" t="s">
        <v>2677</v>
      </c>
      <c r="J1236" s="6" t="s">
        <v>19</v>
      </c>
      <c r="K1236" s="2">
        <v>32</v>
      </c>
      <c r="L1236" s="6" t="s">
        <v>9262</v>
      </c>
      <c r="M1236" s="6" t="s">
        <v>9263</v>
      </c>
      <c r="N1236" t="str">
        <f t="shared" si="95"/>
        <v>LUIS</v>
      </c>
      <c r="O1236" t="str">
        <f t="shared" si="96"/>
        <v>PEREZ</v>
      </c>
      <c r="P1236" t="str">
        <f t="shared" si="97"/>
        <v>LUIS PEREZ</v>
      </c>
      <c r="Q1236" t="str">
        <f t="shared" si="98"/>
        <v>LuisP@CajadeAhorros.com.pa</v>
      </c>
      <c r="R1236" t="str">
        <f t="shared" si="99"/>
        <v>Luis.Perez@CajadeAhorros.com.pa</v>
      </c>
    </row>
    <row r="1237" spans="1:18" x14ac:dyDescent="0.3">
      <c r="A1237" t="s">
        <v>9264</v>
      </c>
      <c r="B1237" t="s">
        <v>9265</v>
      </c>
      <c r="C1237" t="s">
        <v>18</v>
      </c>
      <c r="D1237" t="s">
        <v>9266</v>
      </c>
      <c r="E1237" t="s">
        <v>9267</v>
      </c>
      <c r="F1237" s="6">
        <v>14836</v>
      </c>
      <c r="G1237" s="6" t="s">
        <v>9268</v>
      </c>
      <c r="H1237" s="6" t="s">
        <v>3047</v>
      </c>
      <c r="I1237" s="6" t="s">
        <v>4076</v>
      </c>
      <c r="J1237" s="6" t="s">
        <v>19</v>
      </c>
      <c r="K1237" s="2">
        <v>220</v>
      </c>
      <c r="L1237" s="6" t="s">
        <v>9269</v>
      </c>
      <c r="M1237" s="6" t="s">
        <v>9270</v>
      </c>
      <c r="N1237" t="str">
        <f t="shared" si="95"/>
        <v>GEORGETH</v>
      </c>
      <c r="O1237" t="str">
        <f t="shared" si="96"/>
        <v>ZORRILLA</v>
      </c>
      <c r="P1237" t="str">
        <f t="shared" si="97"/>
        <v>GEORGETH ZORRILLA</v>
      </c>
      <c r="Q1237" t="str">
        <f t="shared" si="98"/>
        <v>GeorgethZ@CajadeAhorros.com.pa</v>
      </c>
      <c r="R1237" t="str">
        <f t="shared" si="99"/>
        <v>Georgeth.Zorrilla@CajadeAhorros.com.pa</v>
      </c>
    </row>
    <row r="1238" spans="1:18" x14ac:dyDescent="0.3">
      <c r="A1238" t="s">
        <v>9271</v>
      </c>
      <c r="B1238" t="s">
        <v>9272</v>
      </c>
      <c r="C1238" t="s">
        <v>38</v>
      </c>
      <c r="D1238" t="s">
        <v>9273</v>
      </c>
      <c r="E1238" t="s">
        <v>9274</v>
      </c>
      <c r="F1238" s="6">
        <v>14838</v>
      </c>
      <c r="G1238" s="6" t="s">
        <v>9275</v>
      </c>
      <c r="H1238" s="6" t="s">
        <v>491</v>
      </c>
      <c r="I1238" s="6" t="s">
        <v>5069</v>
      </c>
      <c r="J1238" s="6" t="s">
        <v>399</v>
      </c>
      <c r="K1238" s="2">
        <v>373</v>
      </c>
      <c r="L1238" s="6" t="s">
        <v>9276</v>
      </c>
      <c r="M1238" s="6" t="s">
        <v>9277</v>
      </c>
      <c r="N1238" t="str">
        <f t="shared" si="95"/>
        <v>CARLOS</v>
      </c>
      <c r="O1238" t="str">
        <f t="shared" si="96"/>
        <v>DE</v>
      </c>
      <c r="P1238" t="str">
        <f t="shared" si="97"/>
        <v>CARLOS DE</v>
      </c>
      <c r="Q1238" t="str">
        <f t="shared" si="98"/>
        <v>CarlosDel@CajadeAhorros.com.pa</v>
      </c>
      <c r="R1238" t="str">
        <f t="shared" si="99"/>
        <v>Carlos.Deleon@CajadeAhorros.com.pa</v>
      </c>
    </row>
    <row r="1239" spans="1:18" x14ac:dyDescent="0.3">
      <c r="A1239" t="s">
        <v>9278</v>
      </c>
      <c r="B1239" t="s">
        <v>9279</v>
      </c>
      <c r="C1239" t="s">
        <v>38</v>
      </c>
      <c r="D1239" t="s">
        <v>9280</v>
      </c>
      <c r="E1239" t="s">
        <v>9281</v>
      </c>
      <c r="F1239" s="6">
        <v>14841</v>
      </c>
      <c r="G1239" s="6" t="s">
        <v>9282</v>
      </c>
      <c r="H1239" s="6" t="s">
        <v>407</v>
      </c>
      <c r="I1239" s="6" t="s">
        <v>591</v>
      </c>
      <c r="J1239" s="6" t="s">
        <v>19</v>
      </c>
      <c r="K1239" s="2">
        <v>322</v>
      </c>
      <c r="L1239" s="6" t="s">
        <v>9283</v>
      </c>
      <c r="M1239" s="6" t="s">
        <v>9284</v>
      </c>
      <c r="N1239" t="str">
        <f t="shared" si="95"/>
        <v>CESAR</v>
      </c>
      <c r="O1239" t="str">
        <f t="shared" si="96"/>
        <v>BOTELLO</v>
      </c>
      <c r="P1239" t="str">
        <f t="shared" si="97"/>
        <v>CESAR BOTELLO</v>
      </c>
      <c r="Q1239" t="str">
        <f t="shared" si="98"/>
        <v>CesarB@CajadeAhorros.com.pa</v>
      </c>
      <c r="R1239" t="str">
        <f t="shared" si="99"/>
        <v>Cesar.Botello@CajadeAhorros.com.pa</v>
      </c>
    </row>
    <row r="1240" spans="1:18" x14ac:dyDescent="0.3">
      <c r="A1240" t="s">
        <v>9285</v>
      </c>
      <c r="B1240" t="s">
        <v>9286</v>
      </c>
      <c r="C1240" t="s">
        <v>18</v>
      </c>
      <c r="D1240" t="s">
        <v>9287</v>
      </c>
      <c r="E1240" t="s">
        <v>9288</v>
      </c>
      <c r="F1240" s="6">
        <v>14842</v>
      </c>
      <c r="G1240" s="6" t="s">
        <v>9289</v>
      </c>
      <c r="H1240" s="6" t="s">
        <v>5337</v>
      </c>
      <c r="I1240" s="6" t="s">
        <v>5338</v>
      </c>
      <c r="J1240" s="6" t="s">
        <v>573</v>
      </c>
      <c r="K1240" s="2">
        <v>182</v>
      </c>
      <c r="L1240" s="6" t="s">
        <v>9290</v>
      </c>
      <c r="M1240" s="6" t="s">
        <v>9291</v>
      </c>
      <c r="N1240" t="str">
        <f t="shared" si="95"/>
        <v>PAOLA</v>
      </c>
      <c r="O1240" t="str">
        <f t="shared" si="96"/>
        <v>CASTILLO</v>
      </c>
      <c r="P1240" t="str">
        <f t="shared" si="97"/>
        <v>PAOLA CASTILLO</v>
      </c>
      <c r="Q1240" t="str">
        <f t="shared" si="98"/>
        <v>PaolaC@CajadeAhorros.com.pa</v>
      </c>
      <c r="R1240" t="str">
        <f t="shared" si="99"/>
        <v>Paola.Castillo@CajadeAhorros.com.pa</v>
      </c>
    </row>
    <row r="1241" spans="1:18" x14ac:dyDescent="0.3">
      <c r="A1241" t="s">
        <v>9292</v>
      </c>
      <c r="B1241" t="s">
        <v>9293</v>
      </c>
      <c r="C1241" t="s">
        <v>18</v>
      </c>
      <c r="D1241" t="s">
        <v>9294</v>
      </c>
      <c r="E1241" t="s">
        <v>9295</v>
      </c>
      <c r="F1241" s="6">
        <v>14844</v>
      </c>
      <c r="G1241" s="6" t="s">
        <v>9296</v>
      </c>
      <c r="H1241" s="6" t="s">
        <v>9297</v>
      </c>
      <c r="I1241" s="6" t="s">
        <v>553</v>
      </c>
      <c r="J1241" s="6" t="s">
        <v>554</v>
      </c>
      <c r="K1241" s="2">
        <v>272</v>
      </c>
      <c r="L1241" s="6" t="s">
        <v>9298</v>
      </c>
      <c r="M1241" s="6" t="s">
        <v>9299</v>
      </c>
      <c r="N1241" t="str">
        <f t="shared" si="95"/>
        <v>PAOLA</v>
      </c>
      <c r="O1241" t="str">
        <f t="shared" si="96"/>
        <v>ESCARTIN</v>
      </c>
      <c r="P1241" t="str">
        <f t="shared" si="97"/>
        <v>PAOLA ESCARTIN</v>
      </c>
      <c r="Q1241" t="str">
        <f t="shared" si="98"/>
        <v>PaolaE@CajadeAhorros.com.pa</v>
      </c>
      <c r="R1241" t="str">
        <f t="shared" si="99"/>
        <v>Paola.Escartin@CajadeAhorros.com.pa</v>
      </c>
    </row>
    <row r="1242" spans="1:18" x14ac:dyDescent="0.3">
      <c r="A1242" t="s">
        <v>9300</v>
      </c>
      <c r="B1242" t="s">
        <v>17</v>
      </c>
      <c r="C1242" t="s">
        <v>17</v>
      </c>
      <c r="D1242" t="s">
        <v>9301</v>
      </c>
      <c r="E1242" t="s">
        <v>9302</v>
      </c>
      <c r="F1242" s="6">
        <v>14847</v>
      </c>
      <c r="G1242" s="6" t="s">
        <v>9303</v>
      </c>
      <c r="H1242" s="6"/>
      <c r="I1242" s="6" t="s">
        <v>3746</v>
      </c>
      <c r="J1242" s="6" t="s">
        <v>19</v>
      </c>
      <c r="K1242" s="2">
        <v>73</v>
      </c>
      <c r="L1242" s="6" t="s">
        <v>9304</v>
      </c>
      <c r="M1242" s="6"/>
      <c r="N1242" t="str">
        <f t="shared" si="95"/>
        <v>IVAN</v>
      </c>
      <c r="O1242" t="str">
        <f t="shared" si="96"/>
        <v>VERGARA</v>
      </c>
      <c r="P1242" t="str">
        <f t="shared" si="97"/>
        <v>IVAN VERGARA</v>
      </c>
      <c r="Q1242" t="str">
        <f t="shared" si="98"/>
        <v/>
      </c>
      <c r="R1242" t="str">
        <f t="shared" si="99"/>
        <v/>
      </c>
    </row>
    <row r="1243" spans="1:18" x14ac:dyDescent="0.3">
      <c r="A1243" t="s">
        <v>9305</v>
      </c>
      <c r="B1243" t="s">
        <v>9306</v>
      </c>
      <c r="C1243" t="s">
        <v>38</v>
      </c>
      <c r="D1243" t="s">
        <v>9307</v>
      </c>
      <c r="E1243" t="s">
        <v>9308</v>
      </c>
      <c r="F1243" s="6">
        <v>14848</v>
      </c>
      <c r="G1243" s="6" t="s">
        <v>9309</v>
      </c>
      <c r="H1243" s="6" t="s">
        <v>9310</v>
      </c>
      <c r="I1243" s="6" t="s">
        <v>8300</v>
      </c>
      <c r="J1243" s="6" t="s">
        <v>19</v>
      </c>
      <c r="K1243" s="2">
        <v>317</v>
      </c>
      <c r="L1243" s="6" t="s">
        <v>9311</v>
      </c>
      <c r="M1243" s="6" t="s">
        <v>9312</v>
      </c>
      <c r="N1243" t="str">
        <f t="shared" si="95"/>
        <v>GUINOVART</v>
      </c>
      <c r="O1243" t="str">
        <f t="shared" si="96"/>
        <v>MONTILLA</v>
      </c>
      <c r="P1243" t="str">
        <f t="shared" si="97"/>
        <v>GUINOVART MONTILLA</v>
      </c>
      <c r="Q1243" t="str">
        <f t="shared" si="98"/>
        <v>GuinovartM@CajadeAhorros.com.pa</v>
      </c>
      <c r="R1243" t="str">
        <f t="shared" si="99"/>
        <v>Guinovart.Montilla@CajadeAhorros.com.pa</v>
      </c>
    </row>
    <row r="1244" spans="1:18" x14ac:dyDescent="0.3">
      <c r="A1244" t="s">
        <v>9313</v>
      </c>
      <c r="B1244" t="s">
        <v>9314</v>
      </c>
      <c r="C1244" t="s">
        <v>18</v>
      </c>
      <c r="D1244" t="s">
        <v>9315</v>
      </c>
      <c r="E1244" t="s">
        <v>9316</v>
      </c>
      <c r="F1244" s="6">
        <v>14849</v>
      </c>
      <c r="G1244" s="6" t="s">
        <v>9317</v>
      </c>
      <c r="H1244" s="6" t="s">
        <v>9318</v>
      </c>
      <c r="I1244" s="6" t="s">
        <v>9319</v>
      </c>
      <c r="J1244" s="6" t="s">
        <v>19</v>
      </c>
      <c r="K1244" s="2">
        <v>317</v>
      </c>
      <c r="L1244" s="6" t="s">
        <v>9320</v>
      </c>
      <c r="M1244" s="6" t="s">
        <v>9321</v>
      </c>
      <c r="N1244" t="str">
        <f t="shared" si="95"/>
        <v>GRACIELA</v>
      </c>
      <c r="O1244" t="str">
        <f t="shared" si="96"/>
        <v>GONZALEZ</v>
      </c>
      <c r="P1244" t="str">
        <f t="shared" si="97"/>
        <v>GRACIELA GONZALEZ</v>
      </c>
      <c r="Q1244" t="str">
        <f t="shared" si="98"/>
        <v>GracielaG@CajadeAhorros.com.pa</v>
      </c>
      <c r="R1244" t="str">
        <f t="shared" si="99"/>
        <v>Graciela.Gonzalez@CajadeAhorros.com.pa</v>
      </c>
    </row>
    <row r="1245" spans="1:18" x14ac:dyDescent="0.3">
      <c r="A1245" t="s">
        <v>9322</v>
      </c>
      <c r="B1245" t="s">
        <v>9323</v>
      </c>
      <c r="C1245" t="s">
        <v>38</v>
      </c>
      <c r="D1245" t="s">
        <v>9324</v>
      </c>
      <c r="E1245" t="s">
        <v>9325</v>
      </c>
      <c r="F1245" s="6">
        <v>14850</v>
      </c>
      <c r="G1245" s="6" t="s">
        <v>9326</v>
      </c>
      <c r="H1245" s="6" t="s">
        <v>9310</v>
      </c>
      <c r="I1245" s="6" t="s">
        <v>8300</v>
      </c>
      <c r="J1245" s="6" t="s">
        <v>19</v>
      </c>
      <c r="K1245" s="2">
        <v>317</v>
      </c>
      <c r="L1245" s="6" t="s">
        <v>9327</v>
      </c>
      <c r="M1245" s="6" t="s">
        <v>9328</v>
      </c>
      <c r="N1245" t="str">
        <f t="shared" si="95"/>
        <v>ENRIQUE</v>
      </c>
      <c r="O1245" t="str">
        <f t="shared" si="96"/>
        <v>DIAZ</v>
      </c>
      <c r="P1245" t="str">
        <f t="shared" si="97"/>
        <v>ENRIQUE DIAZ</v>
      </c>
      <c r="Q1245" t="str">
        <f t="shared" si="98"/>
        <v>EnriqueD@CajadeAhorros.com.pa</v>
      </c>
      <c r="R1245" t="str">
        <f t="shared" si="99"/>
        <v>Enrique.Diaz@CajadeAhorros.com.pa</v>
      </c>
    </row>
    <row r="1246" spans="1:18" x14ac:dyDescent="0.3">
      <c r="A1246" t="s">
        <v>9329</v>
      </c>
      <c r="B1246" t="s">
        <v>9330</v>
      </c>
      <c r="C1246" t="s">
        <v>18</v>
      </c>
      <c r="D1246" t="s">
        <v>9331</v>
      </c>
      <c r="E1246" t="s">
        <v>9332</v>
      </c>
      <c r="F1246" s="6">
        <v>14852</v>
      </c>
      <c r="G1246" s="6" t="s">
        <v>9333</v>
      </c>
      <c r="H1246" s="6" t="s">
        <v>9334</v>
      </c>
      <c r="I1246" s="6" t="s">
        <v>9335</v>
      </c>
      <c r="J1246" s="6" t="s">
        <v>19</v>
      </c>
      <c r="K1246" s="2">
        <v>217</v>
      </c>
      <c r="L1246" s="6" t="s">
        <v>9336</v>
      </c>
      <c r="M1246" s="6" t="s">
        <v>9337</v>
      </c>
      <c r="N1246" t="str">
        <f t="shared" si="95"/>
        <v>KERUBE</v>
      </c>
      <c r="O1246" t="str">
        <f t="shared" si="96"/>
        <v>RIVERA</v>
      </c>
      <c r="P1246" t="str">
        <f t="shared" si="97"/>
        <v>KERUBE RIVERA</v>
      </c>
      <c r="Q1246" t="str">
        <f t="shared" si="98"/>
        <v>KerubeR@CajadeAhorros.com.pa</v>
      </c>
      <c r="R1246" t="str">
        <f t="shared" si="99"/>
        <v>Kerube.Rivera@CajadeAhorros.com.pa</v>
      </c>
    </row>
    <row r="1247" spans="1:18" x14ac:dyDescent="0.3">
      <c r="A1247" t="s">
        <v>9338</v>
      </c>
      <c r="B1247" t="s">
        <v>9339</v>
      </c>
      <c r="C1247" t="s">
        <v>38</v>
      </c>
      <c r="D1247" t="s">
        <v>7812</v>
      </c>
      <c r="E1247" t="s">
        <v>5812</v>
      </c>
      <c r="F1247" s="6">
        <v>14863</v>
      </c>
      <c r="G1247" s="6" t="s">
        <v>9340</v>
      </c>
      <c r="H1247" s="6" t="s">
        <v>491</v>
      </c>
      <c r="I1247" s="6" t="s">
        <v>5069</v>
      </c>
      <c r="J1247" s="6" t="s">
        <v>399</v>
      </c>
      <c r="K1247" s="2">
        <v>373</v>
      </c>
      <c r="L1247" s="6" t="s">
        <v>9341</v>
      </c>
      <c r="M1247" s="6" t="s">
        <v>9342</v>
      </c>
      <c r="N1247" t="str">
        <f t="shared" si="95"/>
        <v>JOSE</v>
      </c>
      <c r="O1247" t="str">
        <f t="shared" si="96"/>
        <v>DE</v>
      </c>
      <c r="P1247" t="str">
        <f t="shared" si="97"/>
        <v>JOSE DE</v>
      </c>
      <c r="Q1247" t="str">
        <f t="shared" si="98"/>
        <v>JoseDeg@CajadeAhorros.com.pa</v>
      </c>
      <c r="R1247" t="str">
        <f t="shared" si="99"/>
        <v>Jose.Degracia@CajadeAhorros.com.pa</v>
      </c>
    </row>
    <row r="1248" spans="1:18" x14ac:dyDescent="0.3">
      <c r="A1248" t="s">
        <v>9343</v>
      </c>
      <c r="B1248" t="s">
        <v>9344</v>
      </c>
      <c r="C1248" t="s">
        <v>18</v>
      </c>
      <c r="D1248" t="s">
        <v>9345</v>
      </c>
      <c r="E1248" t="s">
        <v>9346</v>
      </c>
      <c r="F1248" s="6">
        <v>14866</v>
      </c>
      <c r="G1248" s="6" t="s">
        <v>9347</v>
      </c>
      <c r="H1248" s="6" t="s">
        <v>733</v>
      </c>
      <c r="I1248" s="6" t="s">
        <v>750</v>
      </c>
      <c r="J1248" s="6" t="s">
        <v>19</v>
      </c>
      <c r="K1248" s="2">
        <v>14</v>
      </c>
      <c r="L1248" s="6" t="s">
        <v>9348</v>
      </c>
      <c r="M1248" s="6" t="s">
        <v>9349</v>
      </c>
      <c r="N1248" t="str">
        <f t="shared" si="95"/>
        <v>KARINA</v>
      </c>
      <c r="O1248" t="str">
        <f t="shared" si="96"/>
        <v>CISNEROS</v>
      </c>
      <c r="P1248" t="str">
        <f t="shared" si="97"/>
        <v>KARINA CISNEROS</v>
      </c>
      <c r="Q1248" t="str">
        <f t="shared" si="98"/>
        <v>KarinaC@CajadeAhorros.com.pa</v>
      </c>
      <c r="R1248" t="str">
        <f t="shared" si="99"/>
        <v>Karina.Cisneros@CajadeAhorros.com.pa</v>
      </c>
    </row>
    <row r="1249" spans="1:18" x14ac:dyDescent="0.3">
      <c r="A1249" t="s">
        <v>9350</v>
      </c>
      <c r="B1249" t="s">
        <v>9351</v>
      </c>
      <c r="C1249" t="s">
        <v>38</v>
      </c>
      <c r="D1249" t="s">
        <v>9352</v>
      </c>
      <c r="E1249" t="s">
        <v>3792</v>
      </c>
      <c r="F1249" s="6">
        <v>14869</v>
      </c>
      <c r="G1249" s="6" t="s">
        <v>9353</v>
      </c>
      <c r="H1249" s="6" t="s">
        <v>389</v>
      </c>
      <c r="I1249" s="6" t="s">
        <v>1127</v>
      </c>
      <c r="J1249" s="6" t="s">
        <v>54</v>
      </c>
      <c r="K1249" s="2">
        <v>216</v>
      </c>
      <c r="L1249" s="6" t="s">
        <v>9354</v>
      </c>
      <c r="M1249" s="6" t="s">
        <v>9355</v>
      </c>
      <c r="N1249" t="str">
        <f t="shared" si="95"/>
        <v>ALEX</v>
      </c>
      <c r="O1249" t="str">
        <f t="shared" si="96"/>
        <v>GONZALEZ</v>
      </c>
      <c r="P1249" t="str">
        <f t="shared" si="97"/>
        <v>ALEX GONZALEZ</v>
      </c>
      <c r="Q1249" t="str">
        <f t="shared" si="98"/>
        <v>AlexG@CajadeAhorros.com.pa</v>
      </c>
      <c r="R1249" t="str">
        <f t="shared" si="99"/>
        <v>Alex.Gonzalez@CajadeAhorros.com.pa</v>
      </c>
    </row>
    <row r="1250" spans="1:18" x14ac:dyDescent="0.3">
      <c r="A1250" t="s">
        <v>9356</v>
      </c>
      <c r="B1250" t="s">
        <v>9357</v>
      </c>
      <c r="C1250" t="s">
        <v>38</v>
      </c>
      <c r="D1250" t="s">
        <v>9358</v>
      </c>
      <c r="E1250" t="s">
        <v>9359</v>
      </c>
      <c r="F1250" s="6">
        <v>14870</v>
      </c>
      <c r="G1250" s="6" t="s">
        <v>9360</v>
      </c>
      <c r="H1250" s="6" t="s">
        <v>198</v>
      </c>
      <c r="I1250" s="6" t="s">
        <v>1103</v>
      </c>
      <c r="J1250" s="6" t="s">
        <v>54</v>
      </c>
      <c r="K1250" s="2">
        <v>44</v>
      </c>
      <c r="L1250" s="6" t="s">
        <v>9361</v>
      </c>
      <c r="M1250" s="6" t="s">
        <v>9362</v>
      </c>
      <c r="N1250" t="str">
        <f t="shared" si="95"/>
        <v>ALBIS</v>
      </c>
      <c r="O1250" t="str">
        <f t="shared" si="96"/>
        <v>PINTO</v>
      </c>
      <c r="P1250" t="str">
        <f t="shared" si="97"/>
        <v>ALBIS PINTO</v>
      </c>
      <c r="Q1250" t="str">
        <f t="shared" si="98"/>
        <v>AlbisP@CajadeAhorros.com.pa</v>
      </c>
      <c r="R1250" t="str">
        <f t="shared" si="99"/>
        <v>Albis.Pinto@CajadeAhorros.com.pa</v>
      </c>
    </row>
    <row r="1251" spans="1:18" x14ac:dyDescent="0.3">
      <c r="A1251" t="s">
        <v>9363</v>
      </c>
      <c r="B1251" t="s">
        <v>9364</v>
      </c>
      <c r="C1251" t="s">
        <v>38</v>
      </c>
      <c r="D1251" t="s">
        <v>9365</v>
      </c>
      <c r="E1251" t="s">
        <v>9366</v>
      </c>
      <c r="F1251" s="6">
        <v>14871</v>
      </c>
      <c r="G1251" s="6" t="s">
        <v>9367</v>
      </c>
      <c r="H1251" s="6" t="s">
        <v>9368</v>
      </c>
      <c r="I1251" s="6" t="s">
        <v>4294</v>
      </c>
      <c r="J1251" s="6" t="s">
        <v>54</v>
      </c>
      <c r="K1251" s="2">
        <v>240</v>
      </c>
      <c r="L1251" s="6" t="s">
        <v>9369</v>
      </c>
      <c r="M1251" s="6" t="s">
        <v>9370</v>
      </c>
      <c r="N1251" t="str">
        <f t="shared" si="95"/>
        <v>BRASCAEL</v>
      </c>
      <c r="O1251" t="str">
        <f t="shared" si="96"/>
        <v>JARAMILLO</v>
      </c>
      <c r="P1251" t="str">
        <f t="shared" si="97"/>
        <v>BRASCAEL JARAMILLO</v>
      </c>
      <c r="Q1251" t="str">
        <f t="shared" si="98"/>
        <v>BrascaelJ@CajadeAhorros.com.pa</v>
      </c>
      <c r="R1251" t="str">
        <f t="shared" si="99"/>
        <v>Brascael.Jaramillo@CajadeAhorros.com.pa</v>
      </c>
    </row>
    <row r="1252" spans="1:18" x14ac:dyDescent="0.3">
      <c r="A1252" t="s">
        <v>9371</v>
      </c>
      <c r="B1252" t="s">
        <v>9372</v>
      </c>
      <c r="C1252" t="s">
        <v>38</v>
      </c>
      <c r="D1252" t="s">
        <v>2308</v>
      </c>
      <c r="E1252" t="s">
        <v>9373</v>
      </c>
      <c r="F1252" s="6">
        <v>14873</v>
      </c>
      <c r="G1252" s="6" t="s">
        <v>9374</v>
      </c>
      <c r="H1252" s="6" t="s">
        <v>447</v>
      </c>
      <c r="I1252" s="6" t="s">
        <v>1210</v>
      </c>
      <c r="J1252" s="6" t="s">
        <v>54</v>
      </c>
      <c r="K1252" s="2">
        <v>41</v>
      </c>
      <c r="L1252" s="6" t="s">
        <v>9375</v>
      </c>
      <c r="M1252" s="6" t="s">
        <v>9376</v>
      </c>
      <c r="N1252" t="str">
        <f t="shared" si="95"/>
        <v>JOSE</v>
      </c>
      <c r="O1252" t="str">
        <f t="shared" si="96"/>
        <v>MENESES</v>
      </c>
      <c r="P1252" t="str">
        <f t="shared" si="97"/>
        <v>JOSE MENESES</v>
      </c>
      <c r="Q1252" t="str">
        <f t="shared" si="98"/>
        <v>JoseMe@CajadeAhorros.com.pa</v>
      </c>
      <c r="R1252" t="str">
        <f t="shared" si="99"/>
        <v>Jose.Meneses@CajadeAhorros.com.pa</v>
      </c>
    </row>
    <row r="1253" spans="1:18" x14ac:dyDescent="0.3">
      <c r="A1253" t="s">
        <v>9377</v>
      </c>
      <c r="B1253" t="s">
        <v>9378</v>
      </c>
      <c r="C1253" t="s">
        <v>38</v>
      </c>
      <c r="D1253" t="s">
        <v>9379</v>
      </c>
      <c r="E1253" t="s">
        <v>9380</v>
      </c>
      <c r="F1253" s="6">
        <v>14874</v>
      </c>
      <c r="G1253" s="6" t="s">
        <v>9381</v>
      </c>
      <c r="H1253" s="6" t="s">
        <v>875</v>
      </c>
      <c r="I1253" s="6" t="s">
        <v>2074</v>
      </c>
      <c r="J1253" s="6" t="s">
        <v>19</v>
      </c>
      <c r="K1253" s="2">
        <v>39</v>
      </c>
      <c r="L1253" s="6" t="s">
        <v>9382</v>
      </c>
      <c r="M1253" s="6" t="s">
        <v>9383</v>
      </c>
      <c r="N1253" t="str">
        <f t="shared" si="95"/>
        <v>DAVID</v>
      </c>
      <c r="O1253" t="str">
        <f t="shared" si="96"/>
        <v>MELAMED</v>
      </c>
      <c r="P1253" t="str">
        <f t="shared" si="97"/>
        <v>DAVID MELAMED</v>
      </c>
      <c r="Q1253" t="str">
        <f t="shared" si="98"/>
        <v>DavidMe@CajadeAhorros.com.pa</v>
      </c>
      <c r="R1253" t="str">
        <f t="shared" si="99"/>
        <v>David.Melamed@CajadeAhorros.com.pa</v>
      </c>
    </row>
    <row r="1254" spans="1:18" x14ac:dyDescent="0.3">
      <c r="A1254" t="s">
        <v>9384</v>
      </c>
      <c r="B1254" t="s">
        <v>9385</v>
      </c>
      <c r="C1254" t="s">
        <v>18</v>
      </c>
      <c r="D1254" t="s">
        <v>9386</v>
      </c>
      <c r="E1254" t="s">
        <v>9387</v>
      </c>
      <c r="F1254" s="6">
        <v>14876</v>
      </c>
      <c r="G1254" s="6" t="s">
        <v>9388</v>
      </c>
      <c r="H1254" s="6" t="s">
        <v>89</v>
      </c>
      <c r="I1254" s="6" t="s">
        <v>90</v>
      </c>
      <c r="J1254" s="6" t="s">
        <v>91</v>
      </c>
      <c r="K1254" s="2">
        <v>323</v>
      </c>
      <c r="L1254" s="6" t="s">
        <v>9389</v>
      </c>
      <c r="M1254" s="6" t="s">
        <v>9390</v>
      </c>
      <c r="N1254" t="str">
        <f t="shared" si="95"/>
        <v>EUCARIS</v>
      </c>
      <c r="O1254" t="str">
        <f t="shared" si="96"/>
        <v>GUTIERREZ</v>
      </c>
      <c r="P1254" t="str">
        <f t="shared" si="97"/>
        <v>EUCARIS GUTIERREZ</v>
      </c>
      <c r="Q1254" t="str">
        <f t="shared" si="98"/>
        <v>EucarisG@CajadeAhorros.com.pa</v>
      </c>
      <c r="R1254" t="str">
        <f t="shared" si="99"/>
        <v>Eucaris.Gutierrez@CajadeAhorros.com.pa</v>
      </c>
    </row>
    <row r="1255" spans="1:18" x14ac:dyDescent="0.3">
      <c r="A1255" t="s">
        <v>9391</v>
      </c>
      <c r="B1255" t="s">
        <v>9392</v>
      </c>
      <c r="C1255" t="s">
        <v>38</v>
      </c>
      <c r="D1255" t="s">
        <v>9393</v>
      </c>
      <c r="E1255" t="s">
        <v>9394</v>
      </c>
      <c r="F1255" s="6">
        <v>14877</v>
      </c>
      <c r="G1255" s="6" t="s">
        <v>9395</v>
      </c>
      <c r="H1255" s="6" t="s">
        <v>9396</v>
      </c>
      <c r="I1255" s="6" t="s">
        <v>3048</v>
      </c>
      <c r="J1255" s="6" t="s">
        <v>19</v>
      </c>
      <c r="K1255" s="2">
        <v>220</v>
      </c>
      <c r="L1255" s="6" t="s">
        <v>9397</v>
      </c>
      <c r="M1255" s="6" t="s">
        <v>9398</v>
      </c>
      <c r="N1255" t="str">
        <f t="shared" si="95"/>
        <v>JESUS</v>
      </c>
      <c r="O1255" t="str">
        <f t="shared" si="96"/>
        <v>HERNANDEZ</v>
      </c>
      <c r="P1255" t="str">
        <f t="shared" si="97"/>
        <v>JESUS HERNANDEZ</v>
      </c>
      <c r="Q1255" t="str">
        <f t="shared" si="98"/>
        <v>JesusH@CajadeAhorros.com.pa</v>
      </c>
      <c r="R1255" t="str">
        <f t="shared" si="99"/>
        <v>Jesus.Hernandez@CajadeAhorros.com.pa</v>
      </c>
    </row>
    <row r="1256" spans="1:18" x14ac:dyDescent="0.3">
      <c r="A1256" t="s">
        <v>9399</v>
      </c>
      <c r="B1256" t="s">
        <v>9400</v>
      </c>
      <c r="C1256" t="s">
        <v>18</v>
      </c>
      <c r="D1256" t="s">
        <v>9401</v>
      </c>
      <c r="E1256" t="s">
        <v>9402</v>
      </c>
      <c r="F1256" s="6">
        <v>14879</v>
      </c>
      <c r="G1256" s="6" t="s">
        <v>9403</v>
      </c>
      <c r="H1256" s="6" t="s">
        <v>1808</v>
      </c>
      <c r="I1256" s="6" t="s">
        <v>1135</v>
      </c>
      <c r="J1256" s="6" t="s">
        <v>19</v>
      </c>
      <c r="K1256" s="2">
        <v>44</v>
      </c>
      <c r="L1256" s="6" t="s">
        <v>9404</v>
      </c>
      <c r="M1256" s="6" t="s">
        <v>9405</v>
      </c>
      <c r="N1256" t="str">
        <f t="shared" si="95"/>
        <v>FANNY</v>
      </c>
      <c r="O1256" t="str">
        <f t="shared" si="96"/>
        <v>RIVERA</v>
      </c>
      <c r="P1256" t="str">
        <f t="shared" si="97"/>
        <v>FANNY RIVERA</v>
      </c>
      <c r="Q1256" t="str">
        <f t="shared" si="98"/>
        <v>FannyR@CajadeAhorros.com.pa</v>
      </c>
      <c r="R1256" t="str">
        <f t="shared" si="99"/>
        <v>Fanny.Rivera@CajadeAhorros.com.pa</v>
      </c>
    </row>
    <row r="1257" spans="1:18" x14ac:dyDescent="0.3">
      <c r="A1257" t="s">
        <v>9406</v>
      </c>
      <c r="B1257" t="s">
        <v>9407</v>
      </c>
      <c r="C1257" t="s">
        <v>38</v>
      </c>
      <c r="D1257" t="s">
        <v>9408</v>
      </c>
      <c r="E1257" t="s">
        <v>9409</v>
      </c>
      <c r="F1257" s="6">
        <v>14881</v>
      </c>
      <c r="G1257" s="6" t="s">
        <v>9410</v>
      </c>
      <c r="H1257" s="6" t="s">
        <v>447</v>
      </c>
      <c r="I1257" s="6" t="s">
        <v>7793</v>
      </c>
      <c r="J1257" s="6" t="s">
        <v>54</v>
      </c>
      <c r="K1257" s="2">
        <v>62</v>
      </c>
      <c r="L1257" s="6" t="s">
        <v>9411</v>
      </c>
      <c r="M1257" s="6" t="s">
        <v>9412</v>
      </c>
      <c r="N1257" t="str">
        <f t="shared" si="95"/>
        <v>ERIC</v>
      </c>
      <c r="O1257" t="str">
        <f t="shared" si="96"/>
        <v>LORENZO</v>
      </c>
      <c r="P1257" t="str">
        <f t="shared" si="97"/>
        <v>ERIC LORENZO</v>
      </c>
      <c r="Q1257" t="str">
        <f t="shared" si="98"/>
        <v>EricL@CajadeAhorros.com.pa</v>
      </c>
      <c r="R1257" t="str">
        <f t="shared" si="99"/>
        <v>Eric.Lorenzo@CajadeAhorros.com.pa</v>
      </c>
    </row>
    <row r="1258" spans="1:18" x14ac:dyDescent="0.3">
      <c r="A1258" t="s">
        <v>9413</v>
      </c>
      <c r="B1258" t="s">
        <v>9414</v>
      </c>
      <c r="C1258" t="s">
        <v>38</v>
      </c>
      <c r="D1258" t="s">
        <v>3959</v>
      </c>
      <c r="E1258" t="s">
        <v>7091</v>
      </c>
      <c r="F1258" s="6">
        <v>14883</v>
      </c>
      <c r="G1258" s="6" t="s">
        <v>9415</v>
      </c>
      <c r="H1258" s="6" t="s">
        <v>491</v>
      </c>
      <c r="I1258" s="6" t="s">
        <v>5740</v>
      </c>
      <c r="J1258" s="6" t="s">
        <v>399</v>
      </c>
      <c r="K1258" s="2">
        <v>373</v>
      </c>
      <c r="L1258" s="6" t="s">
        <v>9416</v>
      </c>
      <c r="M1258" s="6" t="s">
        <v>9417</v>
      </c>
      <c r="N1258" t="str">
        <f t="shared" si="95"/>
        <v>EDUARDO</v>
      </c>
      <c r="O1258" t="str">
        <f t="shared" si="96"/>
        <v>GONZALEZ</v>
      </c>
      <c r="P1258" t="str">
        <f t="shared" si="97"/>
        <v>EDUARDO GONZALEZ</v>
      </c>
      <c r="Q1258" t="str">
        <f t="shared" si="98"/>
        <v>EduardoGo@CajadeAhorros.com.pa</v>
      </c>
      <c r="R1258" t="str">
        <f t="shared" si="99"/>
        <v>Eduardo.Gonzalez@CajadeAhorros.com.pa</v>
      </c>
    </row>
    <row r="1259" spans="1:18" x14ac:dyDescent="0.3">
      <c r="A1259" t="s">
        <v>9418</v>
      </c>
      <c r="B1259" t="s">
        <v>9419</v>
      </c>
      <c r="C1259" t="s">
        <v>18</v>
      </c>
      <c r="D1259" t="s">
        <v>9420</v>
      </c>
      <c r="E1259" t="s">
        <v>9421</v>
      </c>
      <c r="F1259" s="6">
        <v>14886</v>
      </c>
      <c r="G1259" s="6" t="s">
        <v>9422</v>
      </c>
      <c r="H1259" s="6" t="s">
        <v>9423</v>
      </c>
      <c r="I1259" s="6" t="s">
        <v>7257</v>
      </c>
      <c r="J1259" s="6" t="s">
        <v>91</v>
      </c>
      <c r="K1259" s="2">
        <v>128</v>
      </c>
      <c r="L1259" s="6" t="s">
        <v>9424</v>
      </c>
      <c r="M1259" s="6" t="s">
        <v>9425</v>
      </c>
      <c r="N1259" t="str">
        <f t="shared" si="95"/>
        <v>EYSABETH</v>
      </c>
      <c r="O1259" t="str">
        <f t="shared" si="96"/>
        <v>RIVERA</v>
      </c>
      <c r="P1259" t="str">
        <f t="shared" si="97"/>
        <v>EYSABETH RIVERA</v>
      </c>
      <c r="Q1259" t="str">
        <f t="shared" si="98"/>
        <v>EysabethR@CajadeAhorros.com.pa</v>
      </c>
      <c r="R1259" t="str">
        <f t="shared" si="99"/>
        <v>Eysabeth.Rivera@CajadeAhorros.com.pa</v>
      </c>
    </row>
    <row r="1260" spans="1:18" x14ac:dyDescent="0.3">
      <c r="A1260" t="s">
        <v>9426</v>
      </c>
      <c r="B1260" t="s">
        <v>9427</v>
      </c>
      <c r="C1260" t="s">
        <v>38</v>
      </c>
      <c r="D1260" t="s">
        <v>1245</v>
      </c>
      <c r="E1260" t="s">
        <v>9428</v>
      </c>
      <c r="F1260" s="6">
        <v>14887</v>
      </c>
      <c r="G1260" s="6" t="s">
        <v>9429</v>
      </c>
      <c r="H1260" s="6" t="s">
        <v>5268</v>
      </c>
      <c r="I1260" s="6" t="s">
        <v>153</v>
      </c>
      <c r="J1260" s="6" t="s">
        <v>154</v>
      </c>
      <c r="K1260" s="2">
        <v>256</v>
      </c>
      <c r="L1260" s="6" t="s">
        <v>9430</v>
      </c>
      <c r="M1260" s="6" t="s">
        <v>9431</v>
      </c>
      <c r="N1260" t="str">
        <f t="shared" si="95"/>
        <v>JULIO</v>
      </c>
      <c r="O1260" t="str">
        <f t="shared" si="96"/>
        <v>CASAYA</v>
      </c>
      <c r="P1260" t="str">
        <f t="shared" si="97"/>
        <v>JULIO CASAYA</v>
      </c>
      <c r="Q1260" t="str">
        <f t="shared" si="98"/>
        <v>JulioCa@CajadeAhorros.com.pa</v>
      </c>
      <c r="R1260" t="str">
        <f t="shared" si="99"/>
        <v>Julio.Casaya@CajadeAhorros.com.pa</v>
      </c>
    </row>
    <row r="1261" spans="1:18" x14ac:dyDescent="0.3">
      <c r="A1261" t="s">
        <v>9432</v>
      </c>
      <c r="B1261" t="s">
        <v>9433</v>
      </c>
      <c r="C1261" t="s">
        <v>18</v>
      </c>
      <c r="D1261" t="s">
        <v>9434</v>
      </c>
      <c r="E1261" t="s">
        <v>9435</v>
      </c>
      <c r="F1261" s="6">
        <v>14888</v>
      </c>
      <c r="G1261" s="6" t="s">
        <v>9436</v>
      </c>
      <c r="H1261" s="6" t="s">
        <v>3675</v>
      </c>
      <c r="I1261" s="6" t="s">
        <v>9437</v>
      </c>
      <c r="J1261" s="6" t="s">
        <v>91</v>
      </c>
      <c r="K1261" s="2">
        <v>327</v>
      </c>
      <c r="L1261" s="6" t="s">
        <v>9438</v>
      </c>
      <c r="M1261" s="6" t="s">
        <v>9439</v>
      </c>
      <c r="N1261" t="str">
        <f t="shared" si="95"/>
        <v>MARINA</v>
      </c>
      <c r="O1261" t="str">
        <f t="shared" si="96"/>
        <v>OLMEDO</v>
      </c>
      <c r="P1261" t="str">
        <f t="shared" si="97"/>
        <v>MARINA OLMEDO</v>
      </c>
      <c r="Q1261" t="str">
        <f t="shared" si="98"/>
        <v>MarinaO@CajadeAhorros.com.pa</v>
      </c>
      <c r="R1261" t="str">
        <f t="shared" si="99"/>
        <v>Marina.Olmedo@CajadeAhorros.com.pa</v>
      </c>
    </row>
    <row r="1262" spans="1:18" x14ac:dyDescent="0.3">
      <c r="A1262" t="s">
        <v>9440</v>
      </c>
      <c r="B1262" t="s">
        <v>9441</v>
      </c>
      <c r="C1262" t="s">
        <v>38</v>
      </c>
      <c r="D1262" t="s">
        <v>9442</v>
      </c>
      <c r="E1262" t="s">
        <v>9443</v>
      </c>
      <c r="F1262" s="6">
        <v>14890</v>
      </c>
      <c r="G1262" s="6" t="s">
        <v>9444</v>
      </c>
      <c r="H1262" s="6" t="s">
        <v>9445</v>
      </c>
      <c r="I1262" s="6" t="s">
        <v>7501</v>
      </c>
      <c r="J1262" s="6" t="s">
        <v>19</v>
      </c>
      <c r="K1262" s="2">
        <v>219</v>
      </c>
      <c r="L1262" s="6" t="s">
        <v>9446</v>
      </c>
      <c r="M1262" s="6" t="s">
        <v>9447</v>
      </c>
      <c r="N1262" t="str">
        <f t="shared" si="95"/>
        <v>RUBEN</v>
      </c>
      <c r="O1262" t="str">
        <f t="shared" si="96"/>
        <v>PEREZ</v>
      </c>
      <c r="P1262" t="str">
        <f t="shared" si="97"/>
        <v>RUBEN PEREZ</v>
      </c>
      <c r="Q1262" t="str">
        <f t="shared" si="98"/>
        <v>RubenPe@CajadeAhorros.com.pa</v>
      </c>
      <c r="R1262" t="str">
        <f t="shared" si="99"/>
        <v>Rubenantonio.Perez@CajadeAhorros.com.pa</v>
      </c>
    </row>
    <row r="1263" spans="1:18" x14ac:dyDescent="0.3">
      <c r="A1263" t="s">
        <v>9448</v>
      </c>
      <c r="B1263" t="s">
        <v>9449</v>
      </c>
      <c r="C1263" t="s">
        <v>38</v>
      </c>
      <c r="D1263" t="s">
        <v>9450</v>
      </c>
      <c r="E1263" t="s">
        <v>9451</v>
      </c>
      <c r="F1263" s="6">
        <v>14892</v>
      </c>
      <c r="G1263" s="6" t="s">
        <v>9452</v>
      </c>
      <c r="H1263" s="6" t="s">
        <v>198</v>
      </c>
      <c r="I1263" s="6" t="s">
        <v>1180</v>
      </c>
      <c r="J1263" s="6" t="s">
        <v>54</v>
      </c>
      <c r="K1263" s="2">
        <v>40</v>
      </c>
      <c r="L1263" s="6" t="s">
        <v>9453</v>
      </c>
      <c r="M1263" s="6" t="s">
        <v>9454</v>
      </c>
      <c r="N1263" t="str">
        <f t="shared" si="95"/>
        <v>ORLANDO</v>
      </c>
      <c r="O1263" t="str">
        <f t="shared" si="96"/>
        <v>CASTILLO</v>
      </c>
      <c r="P1263" t="str">
        <f t="shared" si="97"/>
        <v>ORLANDO CASTILLO</v>
      </c>
      <c r="Q1263" t="str">
        <f t="shared" si="98"/>
        <v>OrlandoCas@CajadeAhorros.com.pa</v>
      </c>
      <c r="R1263" t="str">
        <f t="shared" si="99"/>
        <v>Orlando.Castillo@CajadeAhorros.com.pa</v>
      </c>
    </row>
    <row r="1264" spans="1:18" x14ac:dyDescent="0.3">
      <c r="A1264" t="s">
        <v>9455</v>
      </c>
      <c r="B1264" t="s">
        <v>9456</v>
      </c>
      <c r="C1264" t="s">
        <v>38</v>
      </c>
      <c r="D1264" t="s">
        <v>9457</v>
      </c>
      <c r="E1264" t="s">
        <v>9458</v>
      </c>
      <c r="F1264" s="6">
        <v>14894</v>
      </c>
      <c r="G1264" s="6" t="s">
        <v>9459</v>
      </c>
      <c r="H1264" s="6" t="s">
        <v>9460</v>
      </c>
      <c r="I1264" s="6" t="s">
        <v>2269</v>
      </c>
      <c r="J1264" s="6" t="s">
        <v>322</v>
      </c>
      <c r="K1264" s="2">
        <v>125</v>
      </c>
      <c r="L1264" s="6" t="s">
        <v>9461</v>
      </c>
      <c r="M1264" s="6" t="s">
        <v>9462</v>
      </c>
      <c r="N1264" t="str">
        <f t="shared" si="95"/>
        <v>MANUEL</v>
      </c>
      <c r="O1264" t="str">
        <f t="shared" si="96"/>
        <v>HENRIQUEZ</v>
      </c>
      <c r="P1264" t="str">
        <f t="shared" si="97"/>
        <v>MANUEL HENRIQUEZ</v>
      </c>
      <c r="Q1264" t="str">
        <f t="shared" si="98"/>
        <v>ManuelHe@CajadeAhorros.com.pa</v>
      </c>
      <c r="R1264" t="str">
        <f t="shared" si="99"/>
        <v>Manuel.Henriquez@CajadeAhorros.com.pa</v>
      </c>
    </row>
    <row r="1265" spans="1:18" x14ac:dyDescent="0.3">
      <c r="A1265" t="s">
        <v>9463</v>
      </c>
      <c r="B1265" t="s">
        <v>9464</v>
      </c>
      <c r="C1265" t="s">
        <v>38</v>
      </c>
      <c r="D1265" t="s">
        <v>9465</v>
      </c>
      <c r="E1265" t="s">
        <v>9466</v>
      </c>
      <c r="F1265" s="6">
        <v>14898</v>
      </c>
      <c r="G1265" s="6" t="s">
        <v>9467</v>
      </c>
      <c r="H1265" s="6" t="s">
        <v>2661</v>
      </c>
      <c r="I1265" s="6" t="s">
        <v>3008</v>
      </c>
      <c r="J1265" s="6" t="s">
        <v>260</v>
      </c>
      <c r="K1265" s="2">
        <v>121</v>
      </c>
      <c r="L1265" s="6" t="s">
        <v>9468</v>
      </c>
      <c r="M1265" s="6" t="s">
        <v>9469</v>
      </c>
      <c r="N1265" t="str">
        <f t="shared" si="95"/>
        <v>JAVIER</v>
      </c>
      <c r="O1265" t="str">
        <f t="shared" si="96"/>
        <v>JUSTINIANI</v>
      </c>
      <c r="P1265" t="str">
        <f t="shared" si="97"/>
        <v>JAVIER JUSTINIANI</v>
      </c>
      <c r="Q1265" t="str">
        <f t="shared" si="98"/>
        <v>JavierJ@CajadeAhorros.com.pa</v>
      </c>
      <c r="R1265" t="str">
        <f t="shared" si="99"/>
        <v>Javier.Justiniani@CajadeAhorros.com.pa</v>
      </c>
    </row>
    <row r="1266" spans="1:18" x14ac:dyDescent="0.3">
      <c r="A1266" t="s">
        <v>9470</v>
      </c>
      <c r="B1266" t="s">
        <v>9471</v>
      </c>
      <c r="C1266" t="s">
        <v>18</v>
      </c>
      <c r="D1266" t="s">
        <v>9472</v>
      </c>
      <c r="E1266" t="s">
        <v>9473</v>
      </c>
      <c r="F1266" s="6">
        <v>14900</v>
      </c>
      <c r="G1266" s="6" t="s">
        <v>9474</v>
      </c>
      <c r="H1266" s="6" t="s">
        <v>9475</v>
      </c>
      <c r="I1266" s="6" t="s">
        <v>9476</v>
      </c>
      <c r="J1266" s="6" t="s">
        <v>121</v>
      </c>
      <c r="K1266" s="2">
        <v>170</v>
      </c>
      <c r="L1266" s="6" t="s">
        <v>9477</v>
      </c>
      <c r="M1266" s="6" t="s">
        <v>9478</v>
      </c>
      <c r="N1266" t="str">
        <f t="shared" si="95"/>
        <v>ANAYANSI</v>
      </c>
      <c r="O1266" t="str">
        <f t="shared" si="96"/>
        <v>SANTOS</v>
      </c>
      <c r="P1266" t="str">
        <f t="shared" si="97"/>
        <v>ANAYANSI SANTOS</v>
      </c>
      <c r="Q1266" t="str">
        <f t="shared" si="98"/>
        <v>AnayansiS@CajadeAhorros.com.pa</v>
      </c>
      <c r="R1266" t="str">
        <f t="shared" si="99"/>
        <v>Anayansi.Santos@CajadeAhorros.com.pa</v>
      </c>
    </row>
    <row r="1267" spans="1:18" x14ac:dyDescent="0.3">
      <c r="A1267" t="s">
        <v>9479</v>
      </c>
      <c r="B1267" t="s">
        <v>9480</v>
      </c>
      <c r="C1267" t="s">
        <v>38</v>
      </c>
      <c r="D1267" t="s">
        <v>9481</v>
      </c>
      <c r="E1267" t="s">
        <v>9482</v>
      </c>
      <c r="F1267" s="6">
        <v>14903</v>
      </c>
      <c r="G1267" s="6" t="s">
        <v>9483</v>
      </c>
      <c r="H1267" s="6" t="s">
        <v>1020</v>
      </c>
      <c r="I1267" s="6" t="s">
        <v>1070</v>
      </c>
      <c r="J1267" s="6" t="s">
        <v>19</v>
      </c>
      <c r="K1267" s="2">
        <v>40</v>
      </c>
      <c r="L1267" s="6" t="s">
        <v>9484</v>
      </c>
      <c r="M1267" s="6" t="s">
        <v>9485</v>
      </c>
      <c r="N1267" t="str">
        <f t="shared" si="95"/>
        <v>SAUL</v>
      </c>
      <c r="O1267" t="str">
        <f t="shared" si="96"/>
        <v>LARA</v>
      </c>
      <c r="P1267" t="str">
        <f t="shared" si="97"/>
        <v>SAUL LARA</v>
      </c>
      <c r="Q1267" t="str">
        <f t="shared" si="98"/>
        <v>SaulL@CajadeAhorros.com.pa</v>
      </c>
      <c r="R1267" t="str">
        <f t="shared" si="99"/>
        <v>Saul.Lara@CajadeAhorros.com.pa</v>
      </c>
    </row>
    <row r="1268" spans="1:18" x14ac:dyDescent="0.3">
      <c r="A1268" t="s">
        <v>9486</v>
      </c>
      <c r="B1268" t="s">
        <v>9487</v>
      </c>
      <c r="C1268" t="s">
        <v>18</v>
      </c>
      <c r="D1268" t="s">
        <v>9488</v>
      </c>
      <c r="E1268" t="s">
        <v>9489</v>
      </c>
      <c r="F1268" s="6">
        <v>14904</v>
      </c>
      <c r="G1268" s="6" t="s">
        <v>9490</v>
      </c>
      <c r="H1268" s="6" t="s">
        <v>544</v>
      </c>
      <c r="I1268" s="6" t="s">
        <v>4613</v>
      </c>
      <c r="J1268" s="6" t="s">
        <v>54</v>
      </c>
      <c r="K1268" s="2">
        <v>75</v>
      </c>
      <c r="L1268" s="6" t="s">
        <v>9491</v>
      </c>
      <c r="M1268" s="6" t="s">
        <v>9492</v>
      </c>
      <c r="N1268" t="str">
        <f t="shared" si="95"/>
        <v>LILIAN</v>
      </c>
      <c r="O1268" t="str">
        <f t="shared" si="96"/>
        <v>FRANCO</v>
      </c>
      <c r="P1268" t="str">
        <f t="shared" si="97"/>
        <v>LILIAN FRANCO</v>
      </c>
      <c r="Q1268" t="str">
        <f t="shared" si="98"/>
        <v>LilianF@CajadeAhorros.com.pa</v>
      </c>
      <c r="R1268" t="str">
        <f t="shared" si="99"/>
        <v>Lilian.Franco@CajadeAhorros.com.pa</v>
      </c>
    </row>
    <row r="1269" spans="1:18" x14ac:dyDescent="0.3">
      <c r="A1269" t="s">
        <v>9493</v>
      </c>
      <c r="B1269" t="s">
        <v>9494</v>
      </c>
      <c r="C1269" t="s">
        <v>18</v>
      </c>
      <c r="D1269" t="s">
        <v>9495</v>
      </c>
      <c r="E1269" t="s">
        <v>9496</v>
      </c>
      <c r="F1269" s="6">
        <v>14905</v>
      </c>
      <c r="G1269" s="6" t="s">
        <v>9497</v>
      </c>
      <c r="H1269" s="6" t="s">
        <v>447</v>
      </c>
      <c r="I1269" s="6" t="s">
        <v>703</v>
      </c>
      <c r="J1269" s="6" t="s">
        <v>54</v>
      </c>
      <c r="K1269" s="2">
        <v>69</v>
      </c>
      <c r="L1269" s="6" t="s">
        <v>9498</v>
      </c>
      <c r="M1269" s="6" t="s">
        <v>9499</v>
      </c>
      <c r="N1269" t="str">
        <f t="shared" si="95"/>
        <v>YATZURY</v>
      </c>
      <c r="O1269" t="str">
        <f t="shared" si="96"/>
        <v>HINESTROZA</v>
      </c>
      <c r="P1269" t="str">
        <f t="shared" si="97"/>
        <v>YATZURY HINESTROZA</v>
      </c>
      <c r="Q1269" t="str">
        <f t="shared" si="98"/>
        <v>YatzuryH@CajadeAhorros.com.pa</v>
      </c>
      <c r="R1269" t="str">
        <f t="shared" si="99"/>
        <v>Yatzury.Hinestroza@CajadeAhorros.com.pa</v>
      </c>
    </row>
    <row r="1270" spans="1:18" x14ac:dyDescent="0.3">
      <c r="A1270" t="s">
        <v>9500</v>
      </c>
      <c r="B1270" t="s">
        <v>9501</v>
      </c>
      <c r="C1270" t="s">
        <v>38</v>
      </c>
      <c r="D1270" t="s">
        <v>9502</v>
      </c>
      <c r="E1270" t="s">
        <v>9503</v>
      </c>
      <c r="F1270" s="6">
        <v>14907</v>
      </c>
      <c r="G1270" s="6" t="s">
        <v>9504</v>
      </c>
      <c r="H1270" s="6" t="s">
        <v>389</v>
      </c>
      <c r="I1270" s="6" t="s">
        <v>4149</v>
      </c>
      <c r="J1270" s="6" t="s">
        <v>54</v>
      </c>
      <c r="K1270" s="2">
        <v>63</v>
      </c>
      <c r="L1270" s="6" t="s">
        <v>9505</v>
      </c>
      <c r="M1270" s="6" t="s">
        <v>9506</v>
      </c>
      <c r="N1270" t="str">
        <f t="shared" si="95"/>
        <v>MANUEL</v>
      </c>
      <c r="O1270" t="str">
        <f t="shared" si="96"/>
        <v>ORTIZ</v>
      </c>
      <c r="P1270" t="str">
        <f t="shared" si="97"/>
        <v>MANUEL ORTIZ</v>
      </c>
      <c r="Q1270" t="str">
        <f t="shared" si="98"/>
        <v>ManuelO@CajadeAhorros.com.pa</v>
      </c>
      <c r="R1270" t="str">
        <f t="shared" si="99"/>
        <v>Manuel.Ortiz@CajadeAhorros.com.pa</v>
      </c>
    </row>
    <row r="1271" spans="1:18" x14ac:dyDescent="0.3">
      <c r="A1271" t="s">
        <v>9507</v>
      </c>
      <c r="B1271" t="s">
        <v>9508</v>
      </c>
      <c r="C1271" t="s">
        <v>38</v>
      </c>
      <c r="D1271" t="s">
        <v>1424</v>
      </c>
      <c r="E1271" t="s">
        <v>9509</v>
      </c>
      <c r="F1271" s="6">
        <v>14909</v>
      </c>
      <c r="G1271" s="6" t="s">
        <v>9510</v>
      </c>
      <c r="H1271" s="6" t="s">
        <v>9511</v>
      </c>
      <c r="I1271" s="6" t="s">
        <v>3431</v>
      </c>
      <c r="J1271" s="6" t="s">
        <v>322</v>
      </c>
      <c r="K1271" s="2">
        <v>227</v>
      </c>
      <c r="L1271" s="6" t="s">
        <v>9512</v>
      </c>
      <c r="M1271" s="6" t="s">
        <v>9513</v>
      </c>
      <c r="N1271" t="str">
        <f t="shared" si="95"/>
        <v>CARLOS</v>
      </c>
      <c r="O1271" t="str">
        <f t="shared" si="96"/>
        <v>GONZALEZ</v>
      </c>
      <c r="P1271" t="str">
        <f t="shared" si="97"/>
        <v>CARLOS GONZALEZ</v>
      </c>
      <c r="Q1271" t="str">
        <f t="shared" si="98"/>
        <v>CarlosGo@CajadeAhorros.com.pa</v>
      </c>
      <c r="R1271" t="str">
        <f t="shared" si="99"/>
        <v>Carlos.Gonzalez@CajadeAhorros.com.pa</v>
      </c>
    </row>
    <row r="1272" spans="1:18" x14ac:dyDescent="0.3">
      <c r="A1272" t="s">
        <v>9514</v>
      </c>
      <c r="B1272" t="s">
        <v>9515</v>
      </c>
      <c r="C1272" t="s">
        <v>38</v>
      </c>
      <c r="D1272" t="s">
        <v>9516</v>
      </c>
      <c r="E1272" t="s">
        <v>9517</v>
      </c>
      <c r="F1272" s="6">
        <v>14910</v>
      </c>
      <c r="G1272" s="6" t="s">
        <v>9518</v>
      </c>
      <c r="H1272" s="6" t="s">
        <v>9519</v>
      </c>
      <c r="I1272" s="6" t="s">
        <v>509</v>
      </c>
      <c r="J1272" s="6" t="s">
        <v>322</v>
      </c>
      <c r="K1272" s="2">
        <v>181</v>
      </c>
      <c r="L1272" s="6" t="s">
        <v>9520</v>
      </c>
      <c r="M1272" s="6" t="s">
        <v>9521</v>
      </c>
      <c r="N1272" t="str">
        <f t="shared" si="95"/>
        <v>CARLOS</v>
      </c>
      <c r="O1272" t="str">
        <f t="shared" si="96"/>
        <v>LASSO</v>
      </c>
      <c r="P1272" t="str">
        <f t="shared" si="97"/>
        <v>CARLOS LASSO</v>
      </c>
      <c r="Q1272" t="str">
        <f t="shared" si="98"/>
        <v>CarlosL@CajadeAhorros.com.pa</v>
      </c>
      <c r="R1272" t="str">
        <f t="shared" si="99"/>
        <v>Carlos.Lasso@CajadeAhorros.com.pa</v>
      </c>
    </row>
    <row r="1273" spans="1:18" x14ac:dyDescent="0.3">
      <c r="A1273" t="s">
        <v>9522</v>
      </c>
      <c r="B1273" t="s">
        <v>9523</v>
      </c>
      <c r="C1273" t="s">
        <v>38</v>
      </c>
      <c r="D1273" t="s">
        <v>9524</v>
      </c>
      <c r="E1273" t="s">
        <v>9525</v>
      </c>
      <c r="F1273" s="6">
        <v>14911</v>
      </c>
      <c r="G1273" s="6" t="s">
        <v>9526</v>
      </c>
      <c r="H1273" s="6" t="s">
        <v>198</v>
      </c>
      <c r="I1273" s="6" t="s">
        <v>5346</v>
      </c>
      <c r="J1273" s="6" t="s">
        <v>54</v>
      </c>
      <c r="K1273" s="2">
        <v>38</v>
      </c>
      <c r="L1273" s="6" t="s">
        <v>9527</v>
      </c>
      <c r="M1273" s="6" t="s">
        <v>9528</v>
      </c>
      <c r="N1273" t="str">
        <f t="shared" si="95"/>
        <v>LEIBIS</v>
      </c>
      <c r="O1273" t="str">
        <f t="shared" si="96"/>
        <v>CAMAÑO</v>
      </c>
      <c r="P1273" t="str">
        <f t="shared" si="97"/>
        <v>LEIBIS CAMAÑO</v>
      </c>
      <c r="Q1273" t="str">
        <f t="shared" si="98"/>
        <v>LeibisC@CajadeAhorros.com.pa</v>
      </c>
      <c r="R1273" t="str">
        <f t="shared" si="99"/>
        <v>Leibis.Camano@CajadeAhorros.com.pa</v>
      </c>
    </row>
    <row r="1274" spans="1:18" x14ac:dyDescent="0.3">
      <c r="A1274" t="s">
        <v>9529</v>
      </c>
      <c r="B1274" t="s">
        <v>9530</v>
      </c>
      <c r="C1274" t="s">
        <v>18</v>
      </c>
      <c r="D1274" t="s">
        <v>9531</v>
      </c>
      <c r="E1274" t="s">
        <v>9532</v>
      </c>
      <c r="F1274" s="6">
        <v>14912</v>
      </c>
      <c r="G1274" s="6" t="s">
        <v>9533</v>
      </c>
      <c r="H1274" s="6" t="s">
        <v>129</v>
      </c>
      <c r="I1274" s="6" t="s">
        <v>3802</v>
      </c>
      <c r="J1274" s="6" t="s">
        <v>19</v>
      </c>
      <c r="K1274" s="2">
        <v>213</v>
      </c>
      <c r="L1274" s="6" t="s">
        <v>9534</v>
      </c>
      <c r="M1274" s="6" t="s">
        <v>9535</v>
      </c>
      <c r="N1274" t="str">
        <f t="shared" si="95"/>
        <v>VIELTZA</v>
      </c>
      <c r="O1274" t="str">
        <f t="shared" si="96"/>
        <v>PEREZ</v>
      </c>
      <c r="P1274" t="str">
        <f t="shared" si="97"/>
        <v>VIELTZA PEREZ</v>
      </c>
      <c r="Q1274" t="str">
        <f t="shared" si="98"/>
        <v>VieltzaP@CajadeAhorros.com.pa</v>
      </c>
      <c r="R1274" t="str">
        <f t="shared" si="99"/>
        <v>Vieltza.Perez@CajadeAhorros.com.pa</v>
      </c>
    </row>
    <row r="1275" spans="1:18" x14ac:dyDescent="0.3">
      <c r="A1275" t="s">
        <v>9536</v>
      </c>
      <c r="B1275" t="s">
        <v>9537</v>
      </c>
      <c r="C1275" t="s">
        <v>38</v>
      </c>
      <c r="D1275" t="s">
        <v>9538</v>
      </c>
      <c r="E1275" t="s">
        <v>9539</v>
      </c>
      <c r="F1275" s="6">
        <v>14913</v>
      </c>
      <c r="G1275" s="6" t="s">
        <v>9540</v>
      </c>
      <c r="H1275" s="6" t="s">
        <v>491</v>
      </c>
      <c r="I1275" s="6" t="s">
        <v>3638</v>
      </c>
      <c r="J1275" s="6" t="s">
        <v>399</v>
      </c>
      <c r="K1275" s="2">
        <v>373</v>
      </c>
      <c r="L1275" s="6" t="s">
        <v>9541</v>
      </c>
      <c r="M1275" s="6" t="s">
        <v>9542</v>
      </c>
      <c r="N1275" t="str">
        <f t="shared" si="95"/>
        <v>DIMAS</v>
      </c>
      <c r="O1275" t="str">
        <f t="shared" si="96"/>
        <v>ABREGO</v>
      </c>
      <c r="P1275" t="str">
        <f t="shared" si="97"/>
        <v>DIMAS ABREGO</v>
      </c>
      <c r="Q1275" t="str">
        <f t="shared" si="98"/>
        <v>DimasA@CajadeAhorros.com.pa</v>
      </c>
      <c r="R1275" t="str">
        <f t="shared" si="99"/>
        <v>Dimas.Abrego@CajadeAhorros.com.pa</v>
      </c>
    </row>
    <row r="1276" spans="1:18" x14ac:dyDescent="0.3">
      <c r="A1276" t="s">
        <v>9543</v>
      </c>
      <c r="B1276" t="s">
        <v>9544</v>
      </c>
      <c r="C1276" t="s">
        <v>38</v>
      </c>
      <c r="D1276" t="s">
        <v>9545</v>
      </c>
      <c r="E1276" t="s">
        <v>9546</v>
      </c>
      <c r="F1276" s="6">
        <v>14915</v>
      </c>
      <c r="G1276" s="6" t="s">
        <v>9547</v>
      </c>
      <c r="H1276" s="6" t="s">
        <v>544</v>
      </c>
      <c r="I1276" s="6" t="s">
        <v>888</v>
      </c>
      <c r="J1276" s="6" t="s">
        <v>19</v>
      </c>
      <c r="K1276" s="2">
        <v>22</v>
      </c>
      <c r="L1276" s="6" t="s">
        <v>9548</v>
      </c>
      <c r="M1276" s="6" t="s">
        <v>9549</v>
      </c>
      <c r="N1276" t="str">
        <f t="shared" si="95"/>
        <v>RODOLFO</v>
      </c>
      <c r="O1276" t="str">
        <f t="shared" si="96"/>
        <v>PALACIOS</v>
      </c>
      <c r="P1276" t="str">
        <f t="shared" si="97"/>
        <v>RODOLFO PALACIOS</v>
      </c>
      <c r="Q1276" t="str">
        <f t="shared" si="98"/>
        <v>RodolfoP@CajadeAhorros.com.pa</v>
      </c>
      <c r="R1276" t="str">
        <f t="shared" si="99"/>
        <v>Rodolfo.Palacios@CajadeAhorros.com.pa</v>
      </c>
    </row>
    <row r="1277" spans="1:18" x14ac:dyDescent="0.3">
      <c r="A1277" t="s">
        <v>9550</v>
      </c>
      <c r="B1277" t="s">
        <v>9551</v>
      </c>
      <c r="C1277" t="s">
        <v>38</v>
      </c>
      <c r="D1277" t="s">
        <v>9552</v>
      </c>
      <c r="E1277" t="s">
        <v>9553</v>
      </c>
      <c r="F1277" s="6">
        <v>14917</v>
      </c>
      <c r="G1277" s="6" t="s">
        <v>9554</v>
      </c>
      <c r="H1277" s="6" t="s">
        <v>42</v>
      </c>
      <c r="I1277" s="6" t="s">
        <v>1248</v>
      </c>
      <c r="J1277" s="6" t="s">
        <v>19</v>
      </c>
      <c r="K1277" s="2">
        <v>45</v>
      </c>
      <c r="L1277" s="6" t="s">
        <v>9555</v>
      </c>
      <c r="M1277" s="6" t="s">
        <v>9556</v>
      </c>
      <c r="N1277" t="str">
        <f t="shared" si="95"/>
        <v>EDGAR</v>
      </c>
      <c r="O1277" t="str">
        <f t="shared" si="96"/>
        <v>CABALLERO</v>
      </c>
      <c r="P1277" t="str">
        <f t="shared" si="97"/>
        <v>EDGAR CABALLERO</v>
      </c>
      <c r="Q1277" t="str">
        <f t="shared" si="98"/>
        <v>EdgarCa@CajadeAhorros.com.pa</v>
      </c>
      <c r="R1277" t="str">
        <f t="shared" si="99"/>
        <v>Edgar.Caballero@CajadeAhorros.com.pa</v>
      </c>
    </row>
    <row r="1278" spans="1:18" x14ac:dyDescent="0.3">
      <c r="A1278" t="s">
        <v>9557</v>
      </c>
      <c r="B1278" t="s">
        <v>9558</v>
      </c>
      <c r="C1278" t="s">
        <v>18</v>
      </c>
      <c r="D1278" t="s">
        <v>9559</v>
      </c>
      <c r="E1278" t="s">
        <v>9560</v>
      </c>
      <c r="F1278" s="6">
        <v>14918</v>
      </c>
      <c r="G1278" s="6" t="s">
        <v>9561</v>
      </c>
      <c r="H1278" s="6" t="s">
        <v>1020</v>
      </c>
      <c r="I1278" s="6" t="s">
        <v>642</v>
      </c>
      <c r="J1278" s="6" t="s">
        <v>19</v>
      </c>
      <c r="K1278" s="2">
        <v>15</v>
      </c>
      <c r="L1278" s="6" t="s">
        <v>9562</v>
      </c>
      <c r="M1278" s="6" t="s">
        <v>9563</v>
      </c>
      <c r="N1278" t="str">
        <f t="shared" si="95"/>
        <v>ANDREA</v>
      </c>
      <c r="O1278" t="str">
        <f t="shared" si="96"/>
        <v>PEREZ</v>
      </c>
      <c r="P1278" t="str">
        <f t="shared" si="97"/>
        <v>ANDREA PEREZ</v>
      </c>
      <c r="Q1278" t="str">
        <f t="shared" si="98"/>
        <v>AndreaP@CajadeAhorros.com.pa</v>
      </c>
      <c r="R1278" t="str">
        <f t="shared" si="99"/>
        <v>Andrea.Perez@CajadeAhorros.com.pa</v>
      </c>
    </row>
    <row r="1279" spans="1:18" x14ac:dyDescent="0.3">
      <c r="A1279" t="s">
        <v>9564</v>
      </c>
      <c r="B1279" t="s">
        <v>9565</v>
      </c>
      <c r="C1279" t="s">
        <v>38</v>
      </c>
      <c r="D1279" t="s">
        <v>9566</v>
      </c>
      <c r="E1279" t="s">
        <v>9567</v>
      </c>
      <c r="F1279" s="6">
        <v>14919</v>
      </c>
      <c r="G1279" s="6" t="s">
        <v>9568</v>
      </c>
      <c r="H1279" s="6" t="s">
        <v>1933</v>
      </c>
      <c r="I1279" s="6" t="s">
        <v>1934</v>
      </c>
      <c r="J1279" s="6" t="s">
        <v>322</v>
      </c>
      <c r="K1279" s="2">
        <v>375</v>
      </c>
      <c r="L1279" s="6" t="s">
        <v>9569</v>
      </c>
      <c r="M1279" s="6" t="s">
        <v>9570</v>
      </c>
      <c r="N1279" t="str">
        <f t="shared" si="95"/>
        <v>REYNALDO</v>
      </c>
      <c r="O1279" t="str">
        <f t="shared" si="96"/>
        <v>GRAELL</v>
      </c>
      <c r="P1279" t="str">
        <f t="shared" si="97"/>
        <v>REYNALDO GRAELL</v>
      </c>
      <c r="Q1279" t="str">
        <f t="shared" si="98"/>
        <v>ReynaldoG@CajadeAhorros.com.pa</v>
      </c>
      <c r="R1279" t="str">
        <f t="shared" si="99"/>
        <v>Reynaldo.Graell@CajadeAhorros.com.pa</v>
      </c>
    </row>
    <row r="1280" spans="1:18" x14ac:dyDescent="0.3">
      <c r="A1280" t="s">
        <v>9571</v>
      </c>
      <c r="B1280" t="s">
        <v>9572</v>
      </c>
      <c r="C1280" t="s">
        <v>38</v>
      </c>
      <c r="D1280" t="s">
        <v>9573</v>
      </c>
      <c r="E1280" t="s">
        <v>9574</v>
      </c>
      <c r="F1280" s="6">
        <v>14920</v>
      </c>
      <c r="G1280" s="6" t="s">
        <v>9575</v>
      </c>
      <c r="H1280" s="6" t="s">
        <v>491</v>
      </c>
      <c r="I1280" s="6" t="s">
        <v>483</v>
      </c>
      <c r="J1280" s="6" t="s">
        <v>44</v>
      </c>
      <c r="K1280" s="2">
        <v>373</v>
      </c>
      <c r="L1280" s="6" t="s">
        <v>9576</v>
      </c>
      <c r="M1280" s="6" t="s">
        <v>9577</v>
      </c>
      <c r="N1280" t="str">
        <f t="shared" si="95"/>
        <v>CRECENCIO</v>
      </c>
      <c r="O1280" t="str">
        <f t="shared" si="96"/>
        <v>TOCAMO</v>
      </c>
      <c r="P1280" t="str">
        <f t="shared" si="97"/>
        <v>CRECENCIO TOCAMO</v>
      </c>
      <c r="Q1280" t="str">
        <f t="shared" si="98"/>
        <v>CrecencioT@CajadeAhorros.com.pa</v>
      </c>
      <c r="R1280" t="str">
        <f t="shared" si="99"/>
        <v>Crecencio.Tocamo@CajadeAhorros.com.pa</v>
      </c>
    </row>
    <row r="1281" spans="1:18" x14ac:dyDescent="0.3">
      <c r="A1281" t="s">
        <v>9578</v>
      </c>
      <c r="B1281" t="s">
        <v>9579</v>
      </c>
      <c r="C1281" t="s">
        <v>38</v>
      </c>
      <c r="D1281" t="s">
        <v>9580</v>
      </c>
      <c r="E1281" t="s">
        <v>9581</v>
      </c>
      <c r="F1281" s="6">
        <v>14921</v>
      </c>
      <c r="G1281" s="6" t="s">
        <v>9582</v>
      </c>
      <c r="H1281" s="6" t="s">
        <v>491</v>
      </c>
      <c r="I1281" s="6" t="s">
        <v>3638</v>
      </c>
      <c r="J1281" s="6" t="s">
        <v>399</v>
      </c>
      <c r="K1281" s="2">
        <v>373</v>
      </c>
      <c r="L1281" s="6" t="s">
        <v>9583</v>
      </c>
      <c r="M1281" s="6" t="s">
        <v>9584</v>
      </c>
      <c r="N1281" t="str">
        <f t="shared" si="95"/>
        <v>ALBERTO</v>
      </c>
      <c r="O1281" t="str">
        <f t="shared" si="96"/>
        <v>BERNARD</v>
      </c>
      <c r="P1281" t="str">
        <f t="shared" si="97"/>
        <v>ALBERTO BERNARD</v>
      </c>
      <c r="Q1281" t="str">
        <f t="shared" si="98"/>
        <v>AlbertoBe@CajadeAhorros.com.pa</v>
      </c>
      <c r="R1281" t="str">
        <f t="shared" si="99"/>
        <v>Alberto.Bernard@CajadeAhorros.com.pa</v>
      </c>
    </row>
    <row r="1282" spans="1:18" x14ac:dyDescent="0.3">
      <c r="A1282" t="s">
        <v>9585</v>
      </c>
      <c r="B1282" t="s">
        <v>17</v>
      </c>
      <c r="C1282" t="s">
        <v>17</v>
      </c>
      <c r="D1282" t="s">
        <v>9586</v>
      </c>
      <c r="E1282" t="s">
        <v>9587</v>
      </c>
      <c r="F1282" s="6">
        <v>14922</v>
      </c>
      <c r="G1282" s="6" t="s">
        <v>9588</v>
      </c>
      <c r="H1282" s="6"/>
      <c r="I1282" s="6" t="s">
        <v>483</v>
      </c>
      <c r="J1282" s="6" t="s">
        <v>44</v>
      </c>
      <c r="K1282" s="2">
        <v>373</v>
      </c>
      <c r="L1282" s="6" t="s">
        <v>9589</v>
      </c>
      <c r="M1282" s="6"/>
      <c r="N1282" t="str">
        <f t="shared" si="95"/>
        <v>GABRIEL</v>
      </c>
      <c r="O1282" t="str">
        <f t="shared" si="96"/>
        <v>ESCOBAR</v>
      </c>
      <c r="P1282" t="str">
        <f t="shared" si="97"/>
        <v>GABRIEL ESCOBAR</v>
      </c>
      <c r="Q1282" t="str">
        <f t="shared" si="98"/>
        <v/>
      </c>
      <c r="R1282" t="str">
        <f t="shared" si="99"/>
        <v/>
      </c>
    </row>
    <row r="1283" spans="1:18" x14ac:dyDescent="0.3">
      <c r="A1283" t="s">
        <v>9590</v>
      </c>
      <c r="B1283" t="s">
        <v>9591</v>
      </c>
      <c r="C1283" t="s">
        <v>18</v>
      </c>
      <c r="D1283" t="s">
        <v>9592</v>
      </c>
      <c r="E1283" t="s">
        <v>9593</v>
      </c>
      <c r="F1283" s="6">
        <v>14923</v>
      </c>
      <c r="G1283" s="6" t="s">
        <v>9594</v>
      </c>
      <c r="H1283" s="6" t="s">
        <v>9595</v>
      </c>
      <c r="I1283" s="6" t="s">
        <v>2456</v>
      </c>
      <c r="J1283" s="6" t="s">
        <v>154</v>
      </c>
      <c r="K1283" s="2">
        <v>135</v>
      </c>
      <c r="L1283" s="6" t="s">
        <v>9596</v>
      </c>
      <c r="M1283" s="6" t="s">
        <v>9597</v>
      </c>
      <c r="N1283" t="str">
        <f t="shared" si="95"/>
        <v>ALEJANDRA</v>
      </c>
      <c r="O1283" t="str">
        <f t="shared" si="96"/>
        <v>PEREZ</v>
      </c>
      <c r="P1283" t="str">
        <f t="shared" si="97"/>
        <v>ALEJANDRA PEREZ</v>
      </c>
      <c r="Q1283" t="str">
        <f t="shared" si="98"/>
        <v>AlejandraP@CajadeAhorros.com.pa</v>
      </c>
      <c r="R1283" t="str">
        <f t="shared" si="99"/>
        <v>Alejandra.Perez@CajadeAhorros.com.pa</v>
      </c>
    </row>
    <row r="1284" spans="1:18" x14ac:dyDescent="0.3">
      <c r="A1284" t="s">
        <v>9598</v>
      </c>
      <c r="B1284" t="s">
        <v>9599</v>
      </c>
      <c r="C1284" t="s">
        <v>38</v>
      </c>
      <c r="D1284" t="s">
        <v>2308</v>
      </c>
      <c r="E1284" t="s">
        <v>9600</v>
      </c>
      <c r="F1284" s="6">
        <v>14924</v>
      </c>
      <c r="G1284" s="6" t="s">
        <v>9601</v>
      </c>
      <c r="H1284" s="6" t="s">
        <v>9602</v>
      </c>
      <c r="I1284" s="6" t="s">
        <v>5939</v>
      </c>
      <c r="J1284" s="6" t="s">
        <v>458</v>
      </c>
      <c r="K1284" s="2">
        <v>327</v>
      </c>
      <c r="L1284" s="6" t="s">
        <v>9603</v>
      </c>
      <c r="M1284" s="6" t="s">
        <v>9604</v>
      </c>
      <c r="N1284" t="str">
        <f t="shared" si="95"/>
        <v>JOSE</v>
      </c>
      <c r="O1284" t="str">
        <f t="shared" si="96"/>
        <v>CUBIAS</v>
      </c>
      <c r="P1284" t="str">
        <f t="shared" si="97"/>
        <v>JOSE CUBIAS</v>
      </c>
      <c r="Q1284" t="str">
        <f t="shared" si="98"/>
        <v>JoseCubi@CajadeAhorros.com.pa</v>
      </c>
      <c r="R1284" t="str">
        <f t="shared" si="99"/>
        <v>Jose.Cubias@CajadeAhorros.com.pa</v>
      </c>
    </row>
    <row r="1285" spans="1:18" x14ac:dyDescent="0.3">
      <c r="A1285" t="s">
        <v>9605</v>
      </c>
      <c r="B1285" t="s">
        <v>9606</v>
      </c>
      <c r="C1285" t="s">
        <v>18</v>
      </c>
      <c r="D1285" t="s">
        <v>9607</v>
      </c>
      <c r="E1285" t="s">
        <v>9608</v>
      </c>
      <c r="F1285" s="6">
        <v>14925</v>
      </c>
      <c r="G1285" s="6" t="s">
        <v>9609</v>
      </c>
      <c r="H1285" s="6" t="s">
        <v>3781</v>
      </c>
      <c r="I1285" s="6" t="s">
        <v>3064</v>
      </c>
      <c r="J1285" s="6" t="s">
        <v>19</v>
      </c>
      <c r="K1285" s="2">
        <v>381</v>
      </c>
      <c r="L1285" s="6" t="s">
        <v>9610</v>
      </c>
      <c r="M1285" s="6" t="s">
        <v>9611</v>
      </c>
      <c r="N1285" t="str">
        <f t="shared" si="95"/>
        <v>NASDLYS</v>
      </c>
      <c r="O1285" t="str">
        <f t="shared" si="96"/>
        <v>VERGARA</v>
      </c>
      <c r="P1285" t="str">
        <f t="shared" si="97"/>
        <v>NASDLYS VERGARA</v>
      </c>
      <c r="Q1285" t="str">
        <f t="shared" si="98"/>
        <v>NasdlysV@CajadeAhorros.com.pa</v>
      </c>
      <c r="R1285" t="str">
        <f t="shared" si="99"/>
        <v>Nasdlys.Vergara@CajadeAhorros.com.pa</v>
      </c>
    </row>
    <row r="1286" spans="1:18" x14ac:dyDescent="0.3">
      <c r="A1286" t="s">
        <v>9612</v>
      </c>
      <c r="B1286" t="s">
        <v>9613</v>
      </c>
      <c r="C1286" t="s">
        <v>18</v>
      </c>
      <c r="D1286" t="s">
        <v>9614</v>
      </c>
      <c r="E1286" t="s">
        <v>9615</v>
      </c>
      <c r="F1286" s="6">
        <v>14926</v>
      </c>
      <c r="G1286" s="6" t="s">
        <v>9616</v>
      </c>
      <c r="H1286" s="6" t="s">
        <v>198</v>
      </c>
      <c r="I1286" s="6" t="s">
        <v>6224</v>
      </c>
      <c r="J1286" s="6" t="s">
        <v>54</v>
      </c>
      <c r="K1286" s="2">
        <v>71</v>
      </c>
      <c r="L1286" s="6" t="s">
        <v>9617</v>
      </c>
      <c r="M1286" s="6" t="s">
        <v>9618</v>
      </c>
      <c r="N1286" t="str">
        <f t="shared" ref="N1286:N1349" si="100">LEFT(D1286,IFERROR(FIND(" ",D1286),LEN(D1286)+1)-1)</f>
        <v>ZULEYKA</v>
      </c>
      <c r="O1286" t="str">
        <f t="shared" ref="O1286:O1349" si="101">LEFT(E1286,IFERROR(FIND(" ",E1286),LEN(E1286)+1)-1)</f>
        <v>GORDILLO</v>
      </c>
      <c r="P1286" t="str">
        <f t="shared" ref="P1286:P1349" si="102">_xlfn.CONCAT(N1286," ",O1286)</f>
        <v>ZULEYKA GORDILLO</v>
      </c>
      <c r="Q1286" t="str">
        <f t="shared" ref="Q1286:Q1349" si="103">IF(TRIM(B1286)="","",_xlfn.CONCAT(TRIM(B1286),"@CajadeAhorros.com.pa"))</f>
        <v>ZuleykaG@CajadeAhorros.com.pa</v>
      </c>
      <c r="R1286" t="str">
        <f t="shared" ref="R1286:R1349" si="104">IF(TRIM(M1286)="","",_xlfn.CONCAT(TRIM(PROPER(M1286)),"@CajadeAhorros.com.pa"))</f>
        <v>Zuleyka.Gordillo@CajadeAhorros.com.pa</v>
      </c>
    </row>
    <row r="1287" spans="1:18" x14ac:dyDescent="0.3">
      <c r="A1287" t="s">
        <v>9619</v>
      </c>
      <c r="B1287" t="s">
        <v>9620</v>
      </c>
      <c r="C1287" t="s">
        <v>18</v>
      </c>
      <c r="D1287" t="s">
        <v>9621</v>
      </c>
      <c r="E1287" t="s">
        <v>9622</v>
      </c>
      <c r="F1287" s="6">
        <v>14927</v>
      </c>
      <c r="G1287" s="6" t="s">
        <v>9623</v>
      </c>
      <c r="H1287" s="6" t="s">
        <v>9624</v>
      </c>
      <c r="I1287" s="6" t="s">
        <v>9625</v>
      </c>
      <c r="J1287" s="6" t="s">
        <v>54</v>
      </c>
      <c r="K1287" s="2">
        <v>186</v>
      </c>
      <c r="L1287" s="6" t="s">
        <v>9626</v>
      </c>
      <c r="M1287" s="6" t="s">
        <v>9627</v>
      </c>
      <c r="N1287" t="str">
        <f t="shared" si="100"/>
        <v>ANA</v>
      </c>
      <c r="O1287" t="str">
        <f t="shared" si="101"/>
        <v>SANCHEZ</v>
      </c>
      <c r="P1287" t="str">
        <f t="shared" si="102"/>
        <v>ANA SANCHEZ</v>
      </c>
      <c r="Q1287" t="str">
        <f t="shared" si="103"/>
        <v>AnaSan@CajadeAhorros.com.pa</v>
      </c>
      <c r="R1287" t="str">
        <f t="shared" si="104"/>
        <v>Ana.Sanchezgarcia@CajadeAhorros.com.pa</v>
      </c>
    </row>
    <row r="1288" spans="1:18" x14ac:dyDescent="0.3">
      <c r="A1288" t="s">
        <v>9628</v>
      </c>
      <c r="B1288" t="s">
        <v>9629</v>
      </c>
      <c r="C1288" t="s">
        <v>38</v>
      </c>
      <c r="D1288" t="s">
        <v>9060</v>
      </c>
      <c r="E1288" t="s">
        <v>9630</v>
      </c>
      <c r="F1288" s="6">
        <v>14928</v>
      </c>
      <c r="G1288" s="6" t="s">
        <v>9631</v>
      </c>
      <c r="H1288" s="6" t="s">
        <v>1328</v>
      </c>
      <c r="I1288" s="6" t="s">
        <v>5069</v>
      </c>
      <c r="J1288" s="6" t="s">
        <v>399</v>
      </c>
      <c r="K1288" s="2">
        <v>373</v>
      </c>
      <c r="L1288" s="6" t="s">
        <v>9632</v>
      </c>
      <c r="M1288" s="6" t="s">
        <v>9633</v>
      </c>
      <c r="N1288" t="str">
        <f t="shared" si="100"/>
        <v>JORGE</v>
      </c>
      <c r="O1288" t="str">
        <f t="shared" si="101"/>
        <v>MEDINA</v>
      </c>
      <c r="P1288" t="str">
        <f t="shared" si="102"/>
        <v>JORGE MEDINA</v>
      </c>
      <c r="Q1288" t="str">
        <f t="shared" si="103"/>
        <v>JorgeMed@CajadeAhorros.com.pa</v>
      </c>
      <c r="R1288" t="str">
        <f t="shared" si="104"/>
        <v>Jorge.Medinatejada@CajadeAhorros.com.pa</v>
      </c>
    </row>
    <row r="1289" spans="1:18" x14ac:dyDescent="0.3">
      <c r="A1289" t="s">
        <v>9634</v>
      </c>
      <c r="B1289" t="s">
        <v>9635</v>
      </c>
      <c r="C1289" t="s">
        <v>18</v>
      </c>
      <c r="D1289" t="s">
        <v>9636</v>
      </c>
      <c r="E1289" t="s">
        <v>9637</v>
      </c>
      <c r="F1289" s="6">
        <v>14929</v>
      </c>
      <c r="G1289" s="6" t="s">
        <v>9638</v>
      </c>
      <c r="H1289" s="6" t="s">
        <v>447</v>
      </c>
      <c r="I1289" s="6" t="s">
        <v>4891</v>
      </c>
      <c r="J1289" s="6" t="s">
        <v>54</v>
      </c>
      <c r="K1289" s="2">
        <v>83</v>
      </c>
      <c r="L1289" s="6" t="s">
        <v>9639</v>
      </c>
      <c r="M1289" s="6" t="s">
        <v>9640</v>
      </c>
      <c r="N1289" t="str">
        <f t="shared" si="100"/>
        <v>GISELLE</v>
      </c>
      <c r="O1289" t="str">
        <f t="shared" si="101"/>
        <v>CEDEÑO</v>
      </c>
      <c r="P1289" t="str">
        <f t="shared" si="102"/>
        <v>GISELLE CEDEÑO</v>
      </c>
      <c r="Q1289" t="str">
        <f t="shared" si="103"/>
        <v>GiselleC@CajadeAhorros.com.pa</v>
      </c>
      <c r="R1289" t="str">
        <f t="shared" si="104"/>
        <v>Giselle.Cedeno@CajadeAhorros.com.pa</v>
      </c>
    </row>
    <row r="1290" spans="1:18" x14ac:dyDescent="0.3">
      <c r="A1290" t="s">
        <v>9641</v>
      </c>
      <c r="B1290" t="s">
        <v>9642</v>
      </c>
      <c r="C1290" t="s">
        <v>38</v>
      </c>
      <c r="D1290" t="s">
        <v>8282</v>
      </c>
      <c r="E1290" t="s">
        <v>9643</v>
      </c>
      <c r="F1290" s="6">
        <v>14930</v>
      </c>
      <c r="G1290" s="6" t="s">
        <v>9644</v>
      </c>
      <c r="H1290" s="6" t="s">
        <v>389</v>
      </c>
      <c r="I1290" s="6" t="s">
        <v>9014</v>
      </c>
      <c r="J1290" s="6" t="s">
        <v>54</v>
      </c>
      <c r="K1290" s="2">
        <v>68</v>
      </c>
      <c r="L1290" s="6" t="s">
        <v>9645</v>
      </c>
      <c r="M1290" s="6" t="s">
        <v>9646</v>
      </c>
      <c r="N1290" t="str">
        <f t="shared" si="100"/>
        <v>ROLANDO</v>
      </c>
      <c r="O1290" t="str">
        <f t="shared" si="101"/>
        <v>ZAMBRANO</v>
      </c>
      <c r="P1290" t="str">
        <f t="shared" si="102"/>
        <v>ROLANDO ZAMBRANO</v>
      </c>
      <c r="Q1290" t="str">
        <f t="shared" si="103"/>
        <v>RolandoZ@CajadeAhorros.com.pa</v>
      </c>
      <c r="R1290" t="str">
        <f t="shared" si="104"/>
        <v>Rolando.Zambrano@CajadeAhorros.com.pa</v>
      </c>
    </row>
    <row r="1291" spans="1:18" x14ac:dyDescent="0.3">
      <c r="A1291" t="s">
        <v>9647</v>
      </c>
      <c r="B1291" t="s">
        <v>9648</v>
      </c>
      <c r="C1291" t="s">
        <v>18</v>
      </c>
      <c r="D1291" t="s">
        <v>9649</v>
      </c>
      <c r="E1291" t="s">
        <v>9650</v>
      </c>
      <c r="F1291" s="6">
        <v>14932</v>
      </c>
      <c r="G1291" s="6" t="s">
        <v>9651</v>
      </c>
      <c r="H1291" s="6" t="s">
        <v>1020</v>
      </c>
      <c r="I1291" s="6" t="s">
        <v>250</v>
      </c>
      <c r="J1291" s="6" t="s">
        <v>19</v>
      </c>
      <c r="K1291" s="2">
        <v>69</v>
      </c>
      <c r="L1291" s="6" t="s">
        <v>9652</v>
      </c>
      <c r="M1291" s="6" t="s">
        <v>9653</v>
      </c>
      <c r="N1291" t="str">
        <f t="shared" si="100"/>
        <v>BLANCA</v>
      </c>
      <c r="O1291" t="str">
        <f t="shared" si="101"/>
        <v>MOJICA</v>
      </c>
      <c r="P1291" t="str">
        <f t="shared" si="102"/>
        <v>BLANCA MOJICA</v>
      </c>
      <c r="Q1291" t="str">
        <f t="shared" si="103"/>
        <v>BlancaM@CajadeAhorros.com.pa</v>
      </c>
      <c r="R1291" t="str">
        <f t="shared" si="104"/>
        <v>Blanca.Mojica@CajadeAhorros.com.pa</v>
      </c>
    </row>
    <row r="1292" spans="1:18" x14ac:dyDescent="0.3">
      <c r="A1292" t="s">
        <v>9654</v>
      </c>
      <c r="B1292" t="s">
        <v>9655</v>
      </c>
      <c r="C1292" t="s">
        <v>38</v>
      </c>
      <c r="D1292" t="s">
        <v>9656</v>
      </c>
      <c r="E1292" t="s">
        <v>9657</v>
      </c>
      <c r="F1292" s="6">
        <v>14935</v>
      </c>
      <c r="G1292" s="6" t="s">
        <v>9658</v>
      </c>
      <c r="H1292" s="6" t="s">
        <v>1020</v>
      </c>
      <c r="I1292" s="6" t="s">
        <v>9659</v>
      </c>
      <c r="J1292" s="6" t="s">
        <v>19</v>
      </c>
      <c r="K1292" s="2">
        <v>36</v>
      </c>
      <c r="L1292" s="6" t="s">
        <v>9660</v>
      </c>
      <c r="M1292" s="6" t="s">
        <v>9661</v>
      </c>
      <c r="N1292" t="str">
        <f t="shared" si="100"/>
        <v>EDIVALDO</v>
      </c>
      <c r="O1292" t="str">
        <f t="shared" si="101"/>
        <v>HERNANDEZ</v>
      </c>
      <c r="P1292" t="str">
        <f t="shared" si="102"/>
        <v>EDIVALDO HERNANDEZ</v>
      </c>
      <c r="Q1292" t="str">
        <f t="shared" si="103"/>
        <v>EdivaldoH@CajadeAhorros.com.pa</v>
      </c>
      <c r="R1292" t="str">
        <f t="shared" si="104"/>
        <v>Edivaldo.Hernandez@CajadeAhorros.com.pa</v>
      </c>
    </row>
    <row r="1293" spans="1:18" x14ac:dyDescent="0.3">
      <c r="A1293" t="s">
        <v>9662</v>
      </c>
      <c r="B1293" t="s">
        <v>9663</v>
      </c>
      <c r="C1293" t="s">
        <v>18</v>
      </c>
      <c r="D1293" t="s">
        <v>9664</v>
      </c>
      <c r="E1293" t="s">
        <v>9665</v>
      </c>
      <c r="F1293" s="6">
        <v>14936</v>
      </c>
      <c r="G1293" s="6" t="s">
        <v>9666</v>
      </c>
      <c r="H1293" s="6" t="s">
        <v>3551</v>
      </c>
      <c r="I1293" s="6" t="s">
        <v>1639</v>
      </c>
      <c r="J1293" s="6" t="s">
        <v>260</v>
      </c>
      <c r="K1293" s="2">
        <v>121</v>
      </c>
      <c r="L1293" s="6" t="s">
        <v>9667</v>
      </c>
      <c r="M1293" s="6" t="s">
        <v>9668</v>
      </c>
      <c r="N1293" t="str">
        <f t="shared" si="100"/>
        <v>YARIELA</v>
      </c>
      <c r="O1293" t="str">
        <f t="shared" si="101"/>
        <v>ABREGO</v>
      </c>
      <c r="P1293" t="str">
        <f t="shared" si="102"/>
        <v>YARIELA ABREGO</v>
      </c>
      <c r="Q1293" t="str">
        <f t="shared" si="103"/>
        <v>YarielaA@CajadeAhorros.com.pa</v>
      </c>
      <c r="R1293" t="str">
        <f t="shared" si="104"/>
        <v>Yariela.Abrego@CajadeAhorros.com.pa</v>
      </c>
    </row>
    <row r="1294" spans="1:18" x14ac:dyDescent="0.3">
      <c r="A1294" t="s">
        <v>9669</v>
      </c>
      <c r="B1294" t="s">
        <v>9670</v>
      </c>
      <c r="C1294" t="s">
        <v>38</v>
      </c>
      <c r="D1294" t="s">
        <v>9671</v>
      </c>
      <c r="E1294" t="s">
        <v>9672</v>
      </c>
      <c r="F1294" s="6">
        <v>14939</v>
      </c>
      <c r="G1294" s="6" t="s">
        <v>9673</v>
      </c>
      <c r="H1294" s="6" t="s">
        <v>9674</v>
      </c>
      <c r="I1294" s="6" t="s">
        <v>7878</v>
      </c>
      <c r="J1294" s="6" t="s">
        <v>121</v>
      </c>
      <c r="K1294" s="2">
        <v>170</v>
      </c>
      <c r="L1294" s="6" t="s">
        <v>9675</v>
      </c>
      <c r="M1294" s="6" t="s">
        <v>9676</v>
      </c>
      <c r="N1294" t="str">
        <f t="shared" si="100"/>
        <v>PORFIRIO</v>
      </c>
      <c r="O1294" t="str">
        <f t="shared" si="101"/>
        <v>RODRIGUEZ</v>
      </c>
      <c r="P1294" t="str">
        <f t="shared" si="102"/>
        <v>PORFIRIO RODRIGUEZ</v>
      </c>
      <c r="Q1294" t="str">
        <f t="shared" si="103"/>
        <v>PorfirioR@CajadeAhorros.com.pa</v>
      </c>
      <c r="R1294" t="str">
        <f t="shared" si="104"/>
        <v>Porfirio.Rodriguez@CajadeAhorros.com.pa</v>
      </c>
    </row>
    <row r="1295" spans="1:18" x14ac:dyDescent="0.3">
      <c r="A1295" t="s">
        <v>9677</v>
      </c>
      <c r="B1295" t="s">
        <v>9678</v>
      </c>
      <c r="C1295" t="s">
        <v>18</v>
      </c>
      <c r="D1295" t="s">
        <v>4805</v>
      </c>
      <c r="E1295" t="s">
        <v>9679</v>
      </c>
      <c r="F1295" s="6">
        <v>14942</v>
      </c>
      <c r="G1295" s="6" t="s">
        <v>9680</v>
      </c>
      <c r="H1295" s="6" t="s">
        <v>198</v>
      </c>
      <c r="I1295" s="6" t="s">
        <v>1210</v>
      </c>
      <c r="J1295" s="6" t="s">
        <v>54</v>
      </c>
      <c r="K1295" s="2">
        <v>41</v>
      </c>
      <c r="L1295" s="6" t="s">
        <v>9681</v>
      </c>
      <c r="M1295" s="6" t="s">
        <v>9682</v>
      </c>
      <c r="N1295" t="str">
        <f t="shared" si="100"/>
        <v>JULISSA</v>
      </c>
      <c r="O1295" t="str">
        <f t="shared" si="101"/>
        <v>SANJUR</v>
      </c>
      <c r="P1295" t="str">
        <f t="shared" si="102"/>
        <v>JULISSA SANJUR</v>
      </c>
      <c r="Q1295" t="str">
        <f t="shared" si="103"/>
        <v>JulissaS@CajadeAhorros.com.pa</v>
      </c>
      <c r="R1295" t="str">
        <f t="shared" si="104"/>
        <v>Julissa.Sanjur@CajadeAhorros.com.pa</v>
      </c>
    </row>
    <row r="1296" spans="1:18" x14ac:dyDescent="0.3">
      <c r="A1296" t="s">
        <v>9683</v>
      </c>
      <c r="B1296" t="s">
        <v>9684</v>
      </c>
      <c r="C1296" t="s">
        <v>18</v>
      </c>
      <c r="D1296" t="s">
        <v>9685</v>
      </c>
      <c r="E1296" t="s">
        <v>9686</v>
      </c>
      <c r="F1296" s="6">
        <v>14945</v>
      </c>
      <c r="G1296" s="6" t="s">
        <v>9687</v>
      </c>
      <c r="H1296" s="6" t="s">
        <v>9688</v>
      </c>
      <c r="I1296" s="6" t="s">
        <v>9689</v>
      </c>
      <c r="J1296" s="6" t="s">
        <v>458</v>
      </c>
      <c r="K1296" s="2">
        <v>327</v>
      </c>
      <c r="L1296" s="6" t="s">
        <v>9690</v>
      </c>
      <c r="M1296" s="6" t="s">
        <v>9691</v>
      </c>
      <c r="N1296" t="str">
        <f t="shared" si="100"/>
        <v>ISAURA</v>
      </c>
      <c r="O1296" t="str">
        <f t="shared" si="101"/>
        <v>COYA</v>
      </c>
      <c r="P1296" t="str">
        <f t="shared" si="102"/>
        <v>ISAURA COYA</v>
      </c>
      <c r="Q1296" t="str">
        <f t="shared" si="103"/>
        <v>IsauraC@CajadeAhorros.com.pa</v>
      </c>
      <c r="R1296" t="str">
        <f t="shared" si="104"/>
        <v>Isaura.Coya@CajadeAhorros.com.pa</v>
      </c>
    </row>
    <row r="1297" spans="1:18" x14ac:dyDescent="0.3">
      <c r="A1297" t="s">
        <v>9692</v>
      </c>
      <c r="B1297" t="s">
        <v>9693</v>
      </c>
      <c r="C1297" t="s">
        <v>18</v>
      </c>
      <c r="D1297" t="s">
        <v>9694</v>
      </c>
      <c r="E1297" t="s">
        <v>9695</v>
      </c>
      <c r="F1297" s="6">
        <v>14947</v>
      </c>
      <c r="G1297" s="6" t="s">
        <v>9696</v>
      </c>
      <c r="H1297" s="6" t="s">
        <v>2012</v>
      </c>
      <c r="I1297" s="6" t="s">
        <v>2013</v>
      </c>
      <c r="J1297" s="6" t="s">
        <v>54</v>
      </c>
      <c r="K1297" s="2">
        <v>315</v>
      </c>
      <c r="L1297" s="6" t="s">
        <v>9697</v>
      </c>
      <c r="M1297" s="6" t="s">
        <v>9698</v>
      </c>
      <c r="N1297" t="str">
        <f t="shared" si="100"/>
        <v>SHARON</v>
      </c>
      <c r="O1297" t="str">
        <f t="shared" si="101"/>
        <v>SAAVEDRA</v>
      </c>
      <c r="P1297" t="str">
        <f t="shared" si="102"/>
        <v>SHARON SAAVEDRA</v>
      </c>
      <c r="Q1297" t="str">
        <f t="shared" si="103"/>
        <v>SharonS@CajadeAhorros.com.pa</v>
      </c>
      <c r="R1297" t="str">
        <f t="shared" si="104"/>
        <v>Sharon.Saavedra@CajadeAhorros.com.pa</v>
      </c>
    </row>
    <row r="1298" spans="1:18" x14ac:dyDescent="0.3">
      <c r="A1298" t="s">
        <v>9699</v>
      </c>
      <c r="B1298" t="s">
        <v>9700</v>
      </c>
      <c r="C1298" t="s">
        <v>18</v>
      </c>
      <c r="D1298" t="s">
        <v>9701</v>
      </c>
      <c r="E1298" t="s">
        <v>2110</v>
      </c>
      <c r="F1298" s="6">
        <v>14950</v>
      </c>
      <c r="G1298" s="6" t="s">
        <v>9702</v>
      </c>
      <c r="H1298" s="6" t="s">
        <v>9703</v>
      </c>
      <c r="I1298" s="6" t="s">
        <v>7508</v>
      </c>
      <c r="J1298" s="6" t="s">
        <v>19</v>
      </c>
      <c r="K1298" s="2">
        <v>220</v>
      </c>
      <c r="L1298" s="6" t="s">
        <v>9704</v>
      </c>
      <c r="M1298" s="6" t="s">
        <v>9705</v>
      </c>
      <c r="N1298" t="str">
        <f t="shared" si="100"/>
        <v>ANAYS</v>
      </c>
      <c r="O1298" t="str">
        <f t="shared" si="101"/>
        <v>DE</v>
      </c>
      <c r="P1298" t="str">
        <f t="shared" si="102"/>
        <v>ANAYS DE</v>
      </c>
      <c r="Q1298" t="str">
        <f t="shared" si="103"/>
        <v>AnaysDel@CajadeAhorros.com.pa</v>
      </c>
      <c r="R1298" t="str">
        <f t="shared" si="104"/>
        <v>Anays.Deleon@CajadeAhorros.com.pa</v>
      </c>
    </row>
    <row r="1299" spans="1:18" x14ac:dyDescent="0.3">
      <c r="A1299" t="s">
        <v>9706</v>
      </c>
      <c r="B1299" t="s">
        <v>9707</v>
      </c>
      <c r="C1299" t="s">
        <v>38</v>
      </c>
      <c r="D1299" t="s">
        <v>9708</v>
      </c>
      <c r="E1299" t="s">
        <v>9709</v>
      </c>
      <c r="F1299" s="6">
        <v>14951</v>
      </c>
      <c r="G1299" s="6" t="s">
        <v>9710</v>
      </c>
      <c r="H1299" s="6" t="s">
        <v>9711</v>
      </c>
      <c r="I1299" s="6" t="s">
        <v>2794</v>
      </c>
      <c r="J1299" s="6" t="s">
        <v>260</v>
      </c>
      <c r="K1299" s="2">
        <v>121</v>
      </c>
      <c r="L1299" s="6" t="s">
        <v>9712</v>
      </c>
      <c r="M1299" s="6" t="s">
        <v>9713</v>
      </c>
      <c r="N1299" t="str">
        <f t="shared" si="100"/>
        <v>PAUL</v>
      </c>
      <c r="O1299" t="str">
        <f t="shared" si="101"/>
        <v>REYES</v>
      </c>
      <c r="P1299" t="str">
        <f t="shared" si="102"/>
        <v>PAUL REYES</v>
      </c>
      <c r="Q1299" t="str">
        <f t="shared" si="103"/>
        <v>PaulR@CajadeAhorros.com.pa</v>
      </c>
      <c r="R1299" t="str">
        <f t="shared" si="104"/>
        <v>Paul.Reyes@CajadeAhorros.com.pa</v>
      </c>
    </row>
    <row r="1300" spans="1:18" x14ac:dyDescent="0.3">
      <c r="A1300" t="s">
        <v>9714</v>
      </c>
      <c r="B1300" t="s">
        <v>9715</v>
      </c>
      <c r="C1300" t="s">
        <v>38</v>
      </c>
      <c r="D1300" t="s">
        <v>9716</v>
      </c>
      <c r="E1300" t="s">
        <v>9717</v>
      </c>
      <c r="F1300" s="6">
        <v>14953</v>
      </c>
      <c r="G1300" s="6" t="s">
        <v>9718</v>
      </c>
      <c r="H1300" s="6" t="s">
        <v>389</v>
      </c>
      <c r="I1300" s="6" t="s">
        <v>5361</v>
      </c>
      <c r="J1300" s="6" t="s">
        <v>54</v>
      </c>
      <c r="K1300" s="2">
        <v>6</v>
      </c>
      <c r="L1300" s="6" t="s">
        <v>9719</v>
      </c>
      <c r="M1300" s="6" t="s">
        <v>9720</v>
      </c>
      <c r="N1300" t="str">
        <f t="shared" si="100"/>
        <v>LOGAN</v>
      </c>
      <c r="O1300" t="str">
        <f t="shared" si="101"/>
        <v>SANCHEZ</v>
      </c>
      <c r="P1300" t="str">
        <f t="shared" si="102"/>
        <v>LOGAN SANCHEZ</v>
      </c>
      <c r="Q1300" t="str">
        <f t="shared" si="103"/>
        <v>LoganS@CajadeAhorros.com.pa</v>
      </c>
      <c r="R1300" t="str">
        <f t="shared" si="104"/>
        <v>Logan.Sanchez@CajadeAhorros.com.pa</v>
      </c>
    </row>
    <row r="1301" spans="1:18" x14ac:dyDescent="0.3">
      <c r="A1301" t="s">
        <v>9721</v>
      </c>
      <c r="B1301" t="s">
        <v>9722</v>
      </c>
      <c r="C1301" t="s">
        <v>38</v>
      </c>
      <c r="D1301" t="s">
        <v>763</v>
      </c>
      <c r="E1301" t="s">
        <v>9723</v>
      </c>
      <c r="F1301" s="6">
        <v>14955</v>
      </c>
      <c r="G1301" s="6" t="s">
        <v>9724</v>
      </c>
      <c r="H1301" s="6" t="s">
        <v>491</v>
      </c>
      <c r="I1301" s="6" t="s">
        <v>5740</v>
      </c>
      <c r="J1301" s="6" t="s">
        <v>399</v>
      </c>
      <c r="K1301" s="2">
        <v>373</v>
      </c>
      <c r="L1301" s="6" t="s">
        <v>9725</v>
      </c>
      <c r="M1301" s="6" t="s">
        <v>9726</v>
      </c>
      <c r="N1301" t="str">
        <f t="shared" si="100"/>
        <v>JORGE</v>
      </c>
      <c r="O1301" t="str">
        <f t="shared" si="101"/>
        <v>JIMENEZ</v>
      </c>
      <c r="P1301" t="str">
        <f t="shared" si="102"/>
        <v>JORGE JIMENEZ</v>
      </c>
      <c r="Q1301" t="str">
        <f t="shared" si="103"/>
        <v>JorgeJi@CajadeAhorros.com.pa</v>
      </c>
      <c r="R1301" t="str">
        <f t="shared" si="104"/>
        <v>Jorgeluis.Jimenez@CajadeAhorros.com.pa</v>
      </c>
    </row>
    <row r="1302" spans="1:18" x14ac:dyDescent="0.3">
      <c r="A1302" t="s">
        <v>9727</v>
      </c>
      <c r="B1302" t="s">
        <v>9728</v>
      </c>
      <c r="C1302" t="s">
        <v>18</v>
      </c>
      <c r="D1302" t="s">
        <v>9729</v>
      </c>
      <c r="E1302" t="s">
        <v>9730</v>
      </c>
      <c r="F1302" s="6">
        <v>14958</v>
      </c>
      <c r="G1302" s="6" t="s">
        <v>9731</v>
      </c>
      <c r="H1302" s="6" t="s">
        <v>9732</v>
      </c>
      <c r="I1302" s="6" t="s">
        <v>9733</v>
      </c>
      <c r="J1302" s="6" t="s">
        <v>54</v>
      </c>
      <c r="K1302" s="2">
        <v>314</v>
      </c>
      <c r="L1302" s="6" t="s">
        <v>9734</v>
      </c>
      <c r="M1302" s="6" t="s">
        <v>9735</v>
      </c>
      <c r="N1302" t="str">
        <f t="shared" si="100"/>
        <v>MAIBETH</v>
      </c>
      <c r="O1302" t="str">
        <f t="shared" si="101"/>
        <v>NAVAS</v>
      </c>
      <c r="P1302" t="str">
        <f t="shared" si="102"/>
        <v>MAIBETH NAVAS</v>
      </c>
      <c r="Q1302" t="str">
        <f t="shared" si="103"/>
        <v>MaibethN@CajadeAhorros.com.pa</v>
      </c>
      <c r="R1302" t="str">
        <f t="shared" si="104"/>
        <v>Maibeth.Navas@CajadeAhorros.com.pa</v>
      </c>
    </row>
    <row r="1303" spans="1:18" x14ac:dyDescent="0.3">
      <c r="A1303" t="s">
        <v>9736</v>
      </c>
      <c r="B1303" t="s">
        <v>9737</v>
      </c>
      <c r="C1303" t="s">
        <v>18</v>
      </c>
      <c r="D1303" t="s">
        <v>9738</v>
      </c>
      <c r="E1303" t="s">
        <v>9739</v>
      </c>
      <c r="F1303" s="6">
        <v>14960</v>
      </c>
      <c r="G1303" s="6" t="s">
        <v>9740</v>
      </c>
      <c r="H1303" s="6" t="s">
        <v>21</v>
      </c>
      <c r="I1303" s="6" t="s">
        <v>6458</v>
      </c>
      <c r="J1303" s="6" t="s">
        <v>19</v>
      </c>
      <c r="K1303" s="2">
        <v>59</v>
      </c>
      <c r="L1303" s="6" t="s">
        <v>9741</v>
      </c>
      <c r="M1303" s="6" t="s">
        <v>9742</v>
      </c>
      <c r="N1303" t="str">
        <f t="shared" si="100"/>
        <v>EVELYN</v>
      </c>
      <c r="O1303" t="str">
        <f t="shared" si="101"/>
        <v>SUAREZ</v>
      </c>
      <c r="P1303" t="str">
        <f t="shared" si="102"/>
        <v>EVELYN SUAREZ</v>
      </c>
      <c r="Q1303" t="str">
        <f t="shared" si="103"/>
        <v>EvelynS@CajadeAhorros.com.pa</v>
      </c>
      <c r="R1303" t="str">
        <f t="shared" si="104"/>
        <v>Evelyn.Suarez@CajadeAhorros.com.pa</v>
      </c>
    </row>
    <row r="1304" spans="1:18" x14ac:dyDescent="0.3">
      <c r="A1304" t="s">
        <v>9743</v>
      </c>
      <c r="B1304" t="s">
        <v>9744</v>
      </c>
      <c r="C1304" t="s">
        <v>18</v>
      </c>
      <c r="D1304" t="s">
        <v>9745</v>
      </c>
      <c r="E1304" t="s">
        <v>9746</v>
      </c>
      <c r="F1304" s="6">
        <v>14961</v>
      </c>
      <c r="G1304" s="6" t="s">
        <v>9747</v>
      </c>
      <c r="H1304" s="6" t="s">
        <v>625</v>
      </c>
      <c r="I1304" s="6" t="s">
        <v>2677</v>
      </c>
      <c r="J1304" s="6" t="s">
        <v>19</v>
      </c>
      <c r="K1304" s="2">
        <v>32</v>
      </c>
      <c r="L1304" s="6" t="s">
        <v>9748</v>
      </c>
      <c r="M1304" s="6" t="s">
        <v>9749</v>
      </c>
      <c r="N1304" t="str">
        <f t="shared" si="100"/>
        <v>TRAYZY</v>
      </c>
      <c r="O1304" t="str">
        <f t="shared" si="101"/>
        <v>GONZALEZ</v>
      </c>
      <c r="P1304" t="str">
        <f t="shared" si="102"/>
        <v>TRAYZY GONZALEZ</v>
      </c>
      <c r="Q1304" t="str">
        <f t="shared" si="103"/>
        <v>TrayzyG@CajadeAhorros.com.pa</v>
      </c>
      <c r="R1304" t="str">
        <f t="shared" si="104"/>
        <v>Trayzy.Gonzalez@CajadeAhorros.com.pa</v>
      </c>
    </row>
    <row r="1305" spans="1:18" x14ac:dyDescent="0.3">
      <c r="A1305" t="s">
        <v>9750</v>
      </c>
      <c r="B1305" t="s">
        <v>9751</v>
      </c>
      <c r="C1305" t="s">
        <v>18</v>
      </c>
      <c r="D1305" t="s">
        <v>9752</v>
      </c>
      <c r="E1305" t="s">
        <v>9753</v>
      </c>
      <c r="F1305" s="6">
        <v>14962</v>
      </c>
      <c r="G1305" s="6" t="s">
        <v>9754</v>
      </c>
      <c r="H1305" s="6" t="s">
        <v>875</v>
      </c>
      <c r="I1305" s="6" t="s">
        <v>959</v>
      </c>
      <c r="J1305" s="6" t="s">
        <v>19</v>
      </c>
      <c r="K1305" s="2">
        <v>30</v>
      </c>
      <c r="L1305" s="6" t="s">
        <v>9755</v>
      </c>
      <c r="M1305" s="6" t="s">
        <v>9756</v>
      </c>
      <c r="N1305" t="str">
        <f t="shared" si="100"/>
        <v>ROSA</v>
      </c>
      <c r="O1305" t="str">
        <f t="shared" si="101"/>
        <v>ACEVEDO</v>
      </c>
      <c r="P1305" t="str">
        <f t="shared" si="102"/>
        <v>ROSA ACEVEDO</v>
      </c>
      <c r="Q1305" t="str">
        <f t="shared" si="103"/>
        <v>RosaAc@CajadeAhorros.com.pa</v>
      </c>
      <c r="R1305" t="str">
        <f t="shared" si="104"/>
        <v>Rosa.Acevedo@CajadeAhorros.com.pa</v>
      </c>
    </row>
    <row r="1306" spans="1:18" x14ac:dyDescent="0.3">
      <c r="A1306" t="s">
        <v>9757</v>
      </c>
      <c r="B1306" t="s">
        <v>9758</v>
      </c>
      <c r="C1306" t="s">
        <v>18</v>
      </c>
      <c r="D1306" t="s">
        <v>9152</v>
      </c>
      <c r="E1306" t="s">
        <v>9759</v>
      </c>
      <c r="F1306" s="6">
        <v>14966</v>
      </c>
      <c r="G1306" s="6" t="s">
        <v>9760</v>
      </c>
      <c r="H1306" s="6" t="s">
        <v>7247</v>
      </c>
      <c r="I1306" s="6" t="s">
        <v>9761</v>
      </c>
      <c r="J1306" s="6" t="s">
        <v>382</v>
      </c>
      <c r="K1306" s="2">
        <v>134</v>
      </c>
      <c r="L1306" s="6" t="s">
        <v>9762</v>
      </c>
      <c r="M1306" s="6" t="s">
        <v>9763</v>
      </c>
      <c r="N1306" t="str">
        <f t="shared" si="100"/>
        <v>TANIA</v>
      </c>
      <c r="O1306" t="str">
        <f t="shared" si="101"/>
        <v>GONZALEZ</v>
      </c>
      <c r="P1306" t="str">
        <f t="shared" si="102"/>
        <v>TANIA GONZALEZ</v>
      </c>
      <c r="Q1306" t="str">
        <f t="shared" si="103"/>
        <v>TaniaG@CajadeAhorros.com.pa</v>
      </c>
      <c r="R1306" t="str">
        <f t="shared" si="104"/>
        <v>Tania.Gonzalez@CajadeAhorros.com.pa</v>
      </c>
    </row>
    <row r="1307" spans="1:18" x14ac:dyDescent="0.3">
      <c r="A1307" t="s">
        <v>9764</v>
      </c>
      <c r="B1307" t="s">
        <v>9765</v>
      </c>
      <c r="C1307" t="s">
        <v>38</v>
      </c>
      <c r="D1307" t="s">
        <v>6308</v>
      </c>
      <c r="E1307" t="s">
        <v>9766</v>
      </c>
      <c r="F1307" s="6">
        <v>14967</v>
      </c>
      <c r="G1307" s="6" t="s">
        <v>9767</v>
      </c>
      <c r="H1307" s="6" t="s">
        <v>9768</v>
      </c>
      <c r="I1307" s="6" t="s">
        <v>9769</v>
      </c>
      <c r="J1307" s="6" t="s">
        <v>91</v>
      </c>
      <c r="K1307" s="2">
        <v>324</v>
      </c>
      <c r="L1307" s="6" t="s">
        <v>9770</v>
      </c>
      <c r="M1307" s="6" t="s">
        <v>9771</v>
      </c>
      <c r="N1307" t="str">
        <f t="shared" si="100"/>
        <v>JEAN</v>
      </c>
      <c r="O1307" t="str">
        <f t="shared" si="101"/>
        <v>WILLSON</v>
      </c>
      <c r="P1307" t="str">
        <f t="shared" si="102"/>
        <v>JEAN WILLSON</v>
      </c>
      <c r="Q1307" t="str">
        <f t="shared" si="103"/>
        <v>JeanWi@CajadeAhorros.com.pa</v>
      </c>
      <c r="R1307" t="str">
        <f t="shared" si="104"/>
        <v>Jean.Wilson@CajadeAhorros.com.pa</v>
      </c>
    </row>
    <row r="1308" spans="1:18" x14ac:dyDescent="0.3">
      <c r="A1308" t="s">
        <v>9772</v>
      </c>
      <c r="B1308" t="s">
        <v>9773</v>
      </c>
      <c r="C1308" t="s">
        <v>18</v>
      </c>
      <c r="D1308" t="s">
        <v>9774</v>
      </c>
      <c r="E1308" t="s">
        <v>9775</v>
      </c>
      <c r="F1308" s="6">
        <v>14968</v>
      </c>
      <c r="G1308" s="6" t="s">
        <v>9776</v>
      </c>
      <c r="H1308" s="6" t="s">
        <v>1020</v>
      </c>
      <c r="I1308" s="6" t="s">
        <v>626</v>
      </c>
      <c r="J1308" s="6" t="s">
        <v>19</v>
      </c>
      <c r="K1308" s="2">
        <v>23</v>
      </c>
      <c r="L1308" s="6" t="s">
        <v>9777</v>
      </c>
      <c r="M1308" s="6" t="s">
        <v>9778</v>
      </c>
      <c r="N1308" t="str">
        <f t="shared" si="100"/>
        <v>RUBI</v>
      </c>
      <c r="O1308" t="str">
        <f t="shared" si="101"/>
        <v>HERRERA</v>
      </c>
      <c r="P1308" t="str">
        <f t="shared" si="102"/>
        <v>RUBI HERRERA</v>
      </c>
      <c r="Q1308" t="str">
        <f t="shared" si="103"/>
        <v>RubiH@CajadeAhorros.com.pa</v>
      </c>
      <c r="R1308" t="str">
        <f t="shared" si="104"/>
        <v>Rubi.Herrera@CajadeAhorros.com.pa</v>
      </c>
    </row>
    <row r="1309" spans="1:18" x14ac:dyDescent="0.3">
      <c r="A1309" t="s">
        <v>9779</v>
      </c>
      <c r="B1309" t="s">
        <v>9780</v>
      </c>
      <c r="C1309" t="s">
        <v>38</v>
      </c>
      <c r="D1309" t="s">
        <v>9781</v>
      </c>
      <c r="E1309" t="s">
        <v>9782</v>
      </c>
      <c r="F1309" s="6">
        <v>14969</v>
      </c>
      <c r="G1309" s="6" t="s">
        <v>9783</v>
      </c>
      <c r="H1309" s="6" t="s">
        <v>491</v>
      </c>
      <c r="I1309" s="6" t="s">
        <v>5069</v>
      </c>
      <c r="J1309" s="6" t="s">
        <v>399</v>
      </c>
      <c r="K1309" s="2">
        <v>373</v>
      </c>
      <c r="L1309" s="6" t="s">
        <v>9784</v>
      </c>
      <c r="M1309" s="6" t="s">
        <v>9785</v>
      </c>
      <c r="N1309" t="str">
        <f t="shared" si="100"/>
        <v>JAVIER</v>
      </c>
      <c r="O1309" t="str">
        <f t="shared" si="101"/>
        <v>QUINTERO</v>
      </c>
      <c r="P1309" t="str">
        <f t="shared" si="102"/>
        <v>JAVIER QUINTERO</v>
      </c>
      <c r="Q1309" t="str">
        <f t="shared" si="103"/>
        <v>JavierQ@CajadeAhorros.com.pa</v>
      </c>
      <c r="R1309" t="str">
        <f t="shared" si="104"/>
        <v>Javier.Quintero@CajadeAhorros.com.pa</v>
      </c>
    </row>
    <row r="1310" spans="1:18" x14ac:dyDescent="0.3">
      <c r="A1310" t="s">
        <v>9786</v>
      </c>
      <c r="B1310" t="s">
        <v>9787</v>
      </c>
      <c r="C1310" t="s">
        <v>38</v>
      </c>
      <c r="D1310" t="s">
        <v>9788</v>
      </c>
      <c r="E1310" t="s">
        <v>9789</v>
      </c>
      <c r="F1310" s="6">
        <v>14970</v>
      </c>
      <c r="G1310" s="6" t="s">
        <v>9790</v>
      </c>
      <c r="H1310" s="6" t="s">
        <v>129</v>
      </c>
      <c r="I1310" s="6" t="s">
        <v>888</v>
      </c>
      <c r="J1310" s="6" t="s">
        <v>19</v>
      </c>
      <c r="K1310" s="2">
        <v>22</v>
      </c>
      <c r="L1310" s="6" t="s">
        <v>9791</v>
      </c>
      <c r="M1310" s="6" t="s">
        <v>9792</v>
      </c>
      <c r="N1310" t="str">
        <f t="shared" si="100"/>
        <v>RICAUTER</v>
      </c>
      <c r="O1310" t="str">
        <f t="shared" si="101"/>
        <v>CASTILLO</v>
      </c>
      <c r="P1310" t="str">
        <f t="shared" si="102"/>
        <v>RICAUTER CASTILLO</v>
      </c>
      <c r="Q1310" t="str">
        <f t="shared" si="103"/>
        <v>RicauterC@CajadeAhorros.com.pa</v>
      </c>
      <c r="R1310" t="str">
        <f t="shared" si="104"/>
        <v>Ricauter.Castillo@CajadeAhorros.com.pa</v>
      </c>
    </row>
    <row r="1311" spans="1:18" x14ac:dyDescent="0.3">
      <c r="A1311" t="s">
        <v>9793</v>
      </c>
      <c r="B1311" t="s">
        <v>9794</v>
      </c>
      <c r="C1311" t="s">
        <v>18</v>
      </c>
      <c r="D1311" t="s">
        <v>9795</v>
      </c>
      <c r="E1311" t="s">
        <v>9796</v>
      </c>
      <c r="F1311" s="6">
        <v>14974</v>
      </c>
      <c r="G1311" s="6" t="s">
        <v>9797</v>
      </c>
      <c r="H1311" s="6" t="s">
        <v>625</v>
      </c>
      <c r="I1311" s="6" t="s">
        <v>4575</v>
      </c>
      <c r="J1311" s="6" t="s">
        <v>19</v>
      </c>
      <c r="K1311" s="2">
        <v>75</v>
      </c>
      <c r="L1311" s="6" t="s">
        <v>9798</v>
      </c>
      <c r="M1311" s="6" t="s">
        <v>9799</v>
      </c>
      <c r="N1311" t="str">
        <f t="shared" si="100"/>
        <v>DANIELA</v>
      </c>
      <c r="O1311" t="str">
        <f t="shared" si="101"/>
        <v>RAMOS</v>
      </c>
      <c r="P1311" t="str">
        <f t="shared" si="102"/>
        <v>DANIELA RAMOS</v>
      </c>
      <c r="Q1311" t="str">
        <f t="shared" si="103"/>
        <v>DanielaR@CajadeAhorros.com.pa</v>
      </c>
      <c r="R1311" t="str">
        <f t="shared" si="104"/>
        <v>Daniela.Ramos@CajadeAhorros.com.pa</v>
      </c>
    </row>
    <row r="1312" spans="1:18" x14ac:dyDescent="0.3">
      <c r="A1312" t="s">
        <v>9800</v>
      </c>
      <c r="B1312" t="s">
        <v>9801</v>
      </c>
      <c r="C1312" t="s">
        <v>38</v>
      </c>
      <c r="D1312" t="s">
        <v>9802</v>
      </c>
      <c r="E1312" t="s">
        <v>9803</v>
      </c>
      <c r="F1312" s="6">
        <v>14975</v>
      </c>
      <c r="G1312" s="6" t="s">
        <v>9804</v>
      </c>
      <c r="H1312" s="6" t="s">
        <v>9805</v>
      </c>
      <c r="I1312" s="6" t="s">
        <v>536</v>
      </c>
      <c r="J1312" s="6" t="s">
        <v>322</v>
      </c>
      <c r="K1312" s="2">
        <v>211</v>
      </c>
      <c r="L1312" s="6" t="s">
        <v>9806</v>
      </c>
      <c r="M1312" s="6" t="s">
        <v>9807</v>
      </c>
      <c r="N1312" t="str">
        <f t="shared" si="100"/>
        <v>EVERARDO</v>
      </c>
      <c r="O1312" t="str">
        <f t="shared" si="101"/>
        <v>PEREZ</v>
      </c>
      <c r="P1312" t="str">
        <f t="shared" si="102"/>
        <v>EVERARDO PEREZ</v>
      </c>
      <c r="Q1312" t="str">
        <f t="shared" si="103"/>
        <v>EverardoP@CajadeAhorros.com.pa</v>
      </c>
      <c r="R1312" t="str">
        <f t="shared" si="104"/>
        <v>Everardo.Perez@CajadeAhorros.com.pa</v>
      </c>
    </row>
    <row r="1313" spans="1:18" x14ac:dyDescent="0.3">
      <c r="A1313" t="s">
        <v>9808</v>
      </c>
      <c r="B1313" t="s">
        <v>9809</v>
      </c>
      <c r="C1313" t="s">
        <v>38</v>
      </c>
      <c r="D1313" t="s">
        <v>9810</v>
      </c>
      <c r="E1313" t="s">
        <v>9811</v>
      </c>
      <c r="F1313" s="6">
        <v>14977</v>
      </c>
      <c r="G1313" s="6" t="s">
        <v>9812</v>
      </c>
      <c r="H1313" s="6" t="s">
        <v>4105</v>
      </c>
      <c r="I1313" s="6" t="s">
        <v>4106</v>
      </c>
      <c r="J1313" s="6" t="s">
        <v>54</v>
      </c>
      <c r="K1313" s="2">
        <v>186</v>
      </c>
      <c r="L1313" s="6" t="s">
        <v>9813</v>
      </c>
      <c r="M1313" s="6" t="s">
        <v>9814</v>
      </c>
      <c r="N1313" t="str">
        <f t="shared" si="100"/>
        <v>GENEROSO</v>
      </c>
      <c r="O1313" t="str">
        <f t="shared" si="101"/>
        <v>RODRIGUEZ</v>
      </c>
      <c r="P1313" t="str">
        <f t="shared" si="102"/>
        <v>GENEROSO RODRIGUEZ</v>
      </c>
      <c r="Q1313" t="str">
        <f t="shared" si="103"/>
        <v>GenerosoR@CajadeAhorros.com.pa</v>
      </c>
      <c r="R1313" t="str">
        <f t="shared" si="104"/>
        <v>Generoso.Rodriguez@CajadeAhorros.com.pa</v>
      </c>
    </row>
    <row r="1314" spans="1:18" x14ac:dyDescent="0.3">
      <c r="A1314" t="s">
        <v>9815</v>
      </c>
      <c r="B1314" t="s">
        <v>9816</v>
      </c>
      <c r="C1314" t="s">
        <v>38</v>
      </c>
      <c r="D1314" t="s">
        <v>763</v>
      </c>
      <c r="E1314" t="s">
        <v>9817</v>
      </c>
      <c r="F1314" s="6">
        <v>14978</v>
      </c>
      <c r="G1314" s="6" t="s">
        <v>9818</v>
      </c>
      <c r="H1314" s="6" t="s">
        <v>9819</v>
      </c>
      <c r="I1314" s="6" t="s">
        <v>7239</v>
      </c>
      <c r="J1314" s="6" t="s">
        <v>154</v>
      </c>
      <c r="K1314" s="2">
        <v>258</v>
      </c>
      <c r="L1314" s="6" t="s">
        <v>9820</v>
      </c>
      <c r="M1314" s="6" t="s">
        <v>9821</v>
      </c>
      <c r="N1314" t="str">
        <f t="shared" si="100"/>
        <v>JORGE</v>
      </c>
      <c r="O1314" t="str">
        <f t="shared" si="101"/>
        <v>APARICIO</v>
      </c>
      <c r="P1314" t="str">
        <f t="shared" si="102"/>
        <v>JORGE APARICIO</v>
      </c>
      <c r="Q1314" t="str">
        <f t="shared" si="103"/>
        <v>JorgeAp@CajadeAhorros.com.pa</v>
      </c>
      <c r="R1314" t="str">
        <f t="shared" si="104"/>
        <v>Jorgeluis.Aparicio@CajadeAhorros.com.pa</v>
      </c>
    </row>
    <row r="1315" spans="1:18" x14ac:dyDescent="0.3">
      <c r="A1315" t="s">
        <v>9822</v>
      </c>
      <c r="B1315" t="s">
        <v>9823</v>
      </c>
      <c r="C1315" t="s">
        <v>17</v>
      </c>
      <c r="D1315" t="s">
        <v>9824</v>
      </c>
      <c r="E1315" t="s">
        <v>9825</v>
      </c>
      <c r="F1315" s="6">
        <v>14981</v>
      </c>
      <c r="G1315" s="6" t="s">
        <v>9826</v>
      </c>
      <c r="H1315" s="6" t="s">
        <v>9827</v>
      </c>
      <c r="I1315" s="6" t="s">
        <v>9828</v>
      </c>
      <c r="J1315" s="6" t="s">
        <v>260</v>
      </c>
      <c r="K1315" s="2">
        <v>121</v>
      </c>
      <c r="L1315" s="6" t="s">
        <v>9829</v>
      </c>
      <c r="M1315" s="6" t="s">
        <v>9830</v>
      </c>
      <c r="N1315" t="str">
        <f t="shared" si="100"/>
        <v>GUILLERMO</v>
      </c>
      <c r="O1315" t="str">
        <f t="shared" si="101"/>
        <v>MARTÍN</v>
      </c>
      <c r="P1315" t="str">
        <f t="shared" si="102"/>
        <v>GUILLERMO MARTÍN</v>
      </c>
      <c r="Q1315" t="str">
        <f t="shared" si="103"/>
        <v>GuillermoM@CajadeAhorros.com.pa</v>
      </c>
      <c r="R1315" t="str">
        <f t="shared" si="104"/>
        <v>Guillermo.Martin@CajadeAhorros.com.pa</v>
      </c>
    </row>
    <row r="1316" spans="1:18" x14ac:dyDescent="0.3">
      <c r="A1316" t="s">
        <v>9831</v>
      </c>
      <c r="B1316" t="s">
        <v>9832</v>
      </c>
      <c r="C1316" t="s">
        <v>38</v>
      </c>
      <c r="D1316" t="s">
        <v>9833</v>
      </c>
      <c r="E1316" t="s">
        <v>9834</v>
      </c>
      <c r="F1316" s="6">
        <v>14982</v>
      </c>
      <c r="G1316" s="6" t="s">
        <v>9835</v>
      </c>
      <c r="H1316" s="6" t="s">
        <v>198</v>
      </c>
      <c r="I1316" s="6" t="s">
        <v>677</v>
      </c>
      <c r="J1316" s="6" t="s">
        <v>19</v>
      </c>
      <c r="K1316" s="2">
        <v>50</v>
      </c>
      <c r="L1316" s="6" t="s">
        <v>9836</v>
      </c>
      <c r="M1316" s="6" t="s">
        <v>9837</v>
      </c>
      <c r="N1316" t="str">
        <f t="shared" si="100"/>
        <v>RICARDO</v>
      </c>
      <c r="O1316" t="str">
        <f t="shared" si="101"/>
        <v>VEGA</v>
      </c>
      <c r="P1316" t="str">
        <f t="shared" si="102"/>
        <v>RICARDO VEGA</v>
      </c>
      <c r="Q1316" t="str">
        <f t="shared" si="103"/>
        <v>RicardoVe@CajadeAhorros.com.pa</v>
      </c>
      <c r="R1316" t="str">
        <f t="shared" si="104"/>
        <v>Ricardo.Vega@CajadeAhorros.com.pa</v>
      </c>
    </row>
    <row r="1317" spans="1:18" x14ac:dyDescent="0.3">
      <c r="A1317" t="s">
        <v>9838</v>
      </c>
      <c r="B1317" t="s">
        <v>9839</v>
      </c>
      <c r="C1317" t="s">
        <v>18</v>
      </c>
      <c r="D1317" t="s">
        <v>9840</v>
      </c>
      <c r="E1317" t="s">
        <v>9841</v>
      </c>
      <c r="F1317" s="6">
        <v>14983</v>
      </c>
      <c r="G1317" s="6" t="s">
        <v>9842</v>
      </c>
      <c r="H1317" s="6" t="s">
        <v>9843</v>
      </c>
      <c r="I1317" s="6" t="s">
        <v>9335</v>
      </c>
      <c r="J1317" s="6" t="s">
        <v>19</v>
      </c>
      <c r="K1317" s="2">
        <v>217</v>
      </c>
      <c r="L1317" s="6" t="s">
        <v>9844</v>
      </c>
      <c r="M1317" s="6" t="s">
        <v>9845</v>
      </c>
      <c r="N1317" t="str">
        <f t="shared" si="100"/>
        <v>KARINA</v>
      </c>
      <c r="O1317" t="str">
        <f t="shared" si="101"/>
        <v>BARRIOS</v>
      </c>
      <c r="P1317" t="str">
        <f t="shared" si="102"/>
        <v>KARINA BARRIOS</v>
      </c>
      <c r="Q1317" t="str">
        <f t="shared" si="103"/>
        <v>KarinaB@CajadeAhorros.com.pa</v>
      </c>
      <c r="R1317" t="str">
        <f t="shared" si="104"/>
        <v>Karina.Barrios@CajadeAhorros.com.pa</v>
      </c>
    </row>
    <row r="1318" spans="1:18" x14ac:dyDescent="0.3">
      <c r="A1318" t="s">
        <v>9846</v>
      </c>
      <c r="B1318" t="s">
        <v>9847</v>
      </c>
      <c r="C1318" t="s">
        <v>18</v>
      </c>
      <c r="D1318" t="s">
        <v>9848</v>
      </c>
      <c r="E1318" t="s">
        <v>9849</v>
      </c>
      <c r="F1318" s="6">
        <v>14986</v>
      </c>
      <c r="G1318" s="6" t="s">
        <v>9850</v>
      </c>
      <c r="H1318" s="6" t="s">
        <v>9851</v>
      </c>
      <c r="I1318" s="6" t="s">
        <v>1730</v>
      </c>
      <c r="J1318" s="6" t="s">
        <v>154</v>
      </c>
      <c r="K1318" s="2">
        <v>256</v>
      </c>
      <c r="L1318" s="6" t="s">
        <v>9852</v>
      </c>
      <c r="M1318" s="6" t="s">
        <v>9853</v>
      </c>
      <c r="N1318" t="str">
        <f t="shared" si="100"/>
        <v>GISELLE</v>
      </c>
      <c r="O1318" t="str">
        <f t="shared" si="101"/>
        <v>MASSIAH</v>
      </c>
      <c r="P1318" t="str">
        <f t="shared" si="102"/>
        <v>GISELLE MASSIAH</v>
      </c>
      <c r="Q1318" t="str">
        <f t="shared" si="103"/>
        <v>GiselleMa@CajadeAhorros.com.pa</v>
      </c>
      <c r="R1318" t="str">
        <f t="shared" si="104"/>
        <v>Giselle.Massiahrojas@CajadeAhorros.com.pa</v>
      </c>
    </row>
    <row r="1319" spans="1:18" x14ac:dyDescent="0.3">
      <c r="A1319" t="s">
        <v>9854</v>
      </c>
      <c r="B1319" t="s">
        <v>9855</v>
      </c>
      <c r="C1319" t="s">
        <v>38</v>
      </c>
      <c r="D1319" t="s">
        <v>159</v>
      </c>
      <c r="E1319" t="s">
        <v>9856</v>
      </c>
      <c r="F1319" s="6">
        <v>14987</v>
      </c>
      <c r="G1319" s="6" t="s">
        <v>9857</v>
      </c>
      <c r="H1319" s="6" t="s">
        <v>491</v>
      </c>
      <c r="I1319" s="6" t="s">
        <v>1337</v>
      </c>
      <c r="J1319" s="6" t="s">
        <v>399</v>
      </c>
      <c r="K1319" s="2">
        <v>373</v>
      </c>
      <c r="L1319" s="6" t="s">
        <v>9858</v>
      </c>
      <c r="M1319" s="6" t="s">
        <v>9859</v>
      </c>
      <c r="N1319" t="str">
        <f t="shared" si="100"/>
        <v>ROMAN</v>
      </c>
      <c r="O1319" t="str">
        <f t="shared" si="101"/>
        <v>ORTEGA</v>
      </c>
      <c r="P1319" t="str">
        <f t="shared" si="102"/>
        <v>ROMAN ORTEGA</v>
      </c>
      <c r="Q1319" t="str">
        <f t="shared" si="103"/>
        <v>RomanO@CajadeAhorros.com.pa</v>
      </c>
      <c r="R1319" t="str">
        <f t="shared" si="104"/>
        <v>Roman.Ortega@CajadeAhorros.com.pa</v>
      </c>
    </row>
    <row r="1320" spans="1:18" x14ac:dyDescent="0.3">
      <c r="A1320" t="s">
        <v>9860</v>
      </c>
      <c r="B1320" t="s">
        <v>9861</v>
      </c>
      <c r="C1320" t="s">
        <v>38</v>
      </c>
      <c r="D1320" t="s">
        <v>9862</v>
      </c>
      <c r="E1320" t="s">
        <v>9863</v>
      </c>
      <c r="F1320" s="6">
        <v>14988</v>
      </c>
      <c r="G1320" s="6" t="s">
        <v>9864</v>
      </c>
      <c r="H1320" s="6" t="s">
        <v>21</v>
      </c>
      <c r="I1320" s="6" t="s">
        <v>1135</v>
      </c>
      <c r="J1320" s="6" t="s">
        <v>19</v>
      </c>
      <c r="K1320" s="2">
        <v>44</v>
      </c>
      <c r="L1320" s="6" t="s">
        <v>9865</v>
      </c>
      <c r="M1320" s="6" t="s">
        <v>9866</v>
      </c>
      <c r="N1320" t="str">
        <f t="shared" si="100"/>
        <v>MARVIN</v>
      </c>
      <c r="O1320" t="str">
        <f t="shared" si="101"/>
        <v>CASTILLO</v>
      </c>
      <c r="P1320" t="str">
        <f t="shared" si="102"/>
        <v>MARVIN CASTILLO</v>
      </c>
      <c r="Q1320" t="str">
        <f t="shared" si="103"/>
        <v>MarvinC@CajadeAhorros.com.pa</v>
      </c>
      <c r="R1320" t="str">
        <f t="shared" si="104"/>
        <v>Marvin.Castillo@CajadeAhorros.com.pa</v>
      </c>
    </row>
    <row r="1321" spans="1:18" x14ac:dyDescent="0.3">
      <c r="A1321" t="s">
        <v>9867</v>
      </c>
      <c r="B1321" t="s">
        <v>9868</v>
      </c>
      <c r="C1321" t="s">
        <v>38</v>
      </c>
      <c r="D1321" t="s">
        <v>3280</v>
      </c>
      <c r="E1321" t="s">
        <v>9869</v>
      </c>
      <c r="F1321" s="6">
        <v>14990</v>
      </c>
      <c r="G1321" s="6" t="s">
        <v>9870</v>
      </c>
      <c r="H1321" s="6" t="s">
        <v>447</v>
      </c>
      <c r="I1321" s="6" t="s">
        <v>4114</v>
      </c>
      <c r="J1321" s="6" t="s">
        <v>54</v>
      </c>
      <c r="K1321" s="2">
        <v>13</v>
      </c>
      <c r="L1321" s="6" t="s">
        <v>9871</v>
      </c>
      <c r="M1321" s="6" t="s">
        <v>9872</v>
      </c>
      <c r="N1321" t="str">
        <f t="shared" si="100"/>
        <v>IVAN</v>
      </c>
      <c r="O1321" t="str">
        <f t="shared" si="101"/>
        <v>SANJUR</v>
      </c>
      <c r="P1321" t="str">
        <f t="shared" si="102"/>
        <v>IVAN SANJUR</v>
      </c>
      <c r="Q1321" t="str">
        <f t="shared" si="103"/>
        <v>IvanS@CajadeAhorros.com.pa</v>
      </c>
      <c r="R1321" t="str">
        <f t="shared" si="104"/>
        <v>Ivan.Sanjur@CajadeAhorros.com.pa</v>
      </c>
    </row>
    <row r="1322" spans="1:18" x14ac:dyDescent="0.3">
      <c r="A1322" t="s">
        <v>9873</v>
      </c>
      <c r="B1322" t="s">
        <v>9874</v>
      </c>
      <c r="C1322" t="s">
        <v>38</v>
      </c>
      <c r="D1322" t="s">
        <v>9875</v>
      </c>
      <c r="E1322" t="s">
        <v>9876</v>
      </c>
      <c r="F1322" s="6">
        <v>14991</v>
      </c>
      <c r="G1322" s="6" t="s">
        <v>9877</v>
      </c>
      <c r="H1322" s="6" t="s">
        <v>3122</v>
      </c>
      <c r="I1322" s="6" t="s">
        <v>836</v>
      </c>
      <c r="J1322" s="6" t="s">
        <v>54</v>
      </c>
      <c r="K1322" s="2">
        <v>313</v>
      </c>
      <c r="L1322" s="6" t="s">
        <v>9878</v>
      </c>
      <c r="M1322" s="6" t="s">
        <v>9879</v>
      </c>
      <c r="N1322" t="str">
        <f t="shared" si="100"/>
        <v>IRAK</v>
      </c>
      <c r="O1322" t="str">
        <f t="shared" si="101"/>
        <v>TUÑON</v>
      </c>
      <c r="P1322" t="str">
        <f t="shared" si="102"/>
        <v>IRAK TUÑON</v>
      </c>
      <c r="Q1322" t="str">
        <f t="shared" si="103"/>
        <v>IrakT@CajadeAhorros.com.pa</v>
      </c>
      <c r="R1322" t="str">
        <f t="shared" si="104"/>
        <v>Irak.Tunon@CajadeAhorros.com.pa</v>
      </c>
    </row>
    <row r="1323" spans="1:18" x14ac:dyDescent="0.3">
      <c r="A1323" t="s">
        <v>9880</v>
      </c>
      <c r="B1323" t="s">
        <v>9881</v>
      </c>
      <c r="C1323" t="s">
        <v>38</v>
      </c>
      <c r="D1323" t="s">
        <v>9882</v>
      </c>
      <c r="E1323" t="s">
        <v>9883</v>
      </c>
      <c r="F1323" s="6">
        <v>14992</v>
      </c>
      <c r="G1323" s="6" t="s">
        <v>9884</v>
      </c>
      <c r="H1323" s="6" t="s">
        <v>1020</v>
      </c>
      <c r="I1323" s="6" t="s">
        <v>448</v>
      </c>
      <c r="J1323" s="6" t="s">
        <v>19</v>
      </c>
      <c r="K1323" s="2">
        <v>47</v>
      </c>
      <c r="L1323" s="6" t="s">
        <v>9885</v>
      </c>
      <c r="M1323" s="6" t="s">
        <v>9886</v>
      </c>
      <c r="N1323" t="str">
        <f t="shared" si="100"/>
        <v>FELIX</v>
      </c>
      <c r="O1323" t="str">
        <f t="shared" si="101"/>
        <v>DE</v>
      </c>
      <c r="P1323" t="str">
        <f t="shared" si="102"/>
        <v>FELIX DE</v>
      </c>
      <c r="Q1323" t="str">
        <f t="shared" si="103"/>
        <v>FelixD@CajadeAhorros.com.pa</v>
      </c>
      <c r="R1323" t="str">
        <f t="shared" si="104"/>
        <v>Felix.Degracia@CajadeAhorros.com.pa</v>
      </c>
    </row>
    <row r="1324" spans="1:18" x14ac:dyDescent="0.3">
      <c r="A1324" t="s">
        <v>9887</v>
      </c>
      <c r="B1324" t="s">
        <v>9888</v>
      </c>
      <c r="C1324" t="s">
        <v>18</v>
      </c>
      <c r="D1324" t="s">
        <v>9889</v>
      </c>
      <c r="E1324" t="s">
        <v>9890</v>
      </c>
      <c r="F1324" s="6">
        <v>14993</v>
      </c>
      <c r="G1324" s="6" t="s">
        <v>9891</v>
      </c>
      <c r="H1324" s="6" t="s">
        <v>198</v>
      </c>
      <c r="I1324" s="6" t="s">
        <v>1049</v>
      </c>
      <c r="J1324" s="6" t="s">
        <v>54</v>
      </c>
      <c r="K1324" s="2">
        <v>30</v>
      </c>
      <c r="L1324" s="6" t="s">
        <v>9892</v>
      </c>
      <c r="M1324" s="6" t="s">
        <v>9893</v>
      </c>
      <c r="N1324" t="str">
        <f t="shared" si="100"/>
        <v>KENIA</v>
      </c>
      <c r="O1324" t="str">
        <f t="shared" si="101"/>
        <v>PINZON</v>
      </c>
      <c r="P1324" t="str">
        <f t="shared" si="102"/>
        <v>KENIA PINZON</v>
      </c>
      <c r="Q1324" t="str">
        <f t="shared" si="103"/>
        <v>KeniaP@CajadeAhorros.com.pa</v>
      </c>
      <c r="R1324" t="str">
        <f t="shared" si="104"/>
        <v>Kenia.Pinzon@CajadeAhorros.com.pa</v>
      </c>
    </row>
    <row r="1325" spans="1:18" x14ac:dyDescent="0.3">
      <c r="A1325" t="s">
        <v>9894</v>
      </c>
      <c r="B1325" t="s">
        <v>9895</v>
      </c>
      <c r="C1325" t="s">
        <v>38</v>
      </c>
      <c r="D1325" t="s">
        <v>9896</v>
      </c>
      <c r="E1325" t="s">
        <v>9897</v>
      </c>
      <c r="F1325" s="6">
        <v>14994</v>
      </c>
      <c r="G1325" s="6" t="s">
        <v>9898</v>
      </c>
      <c r="H1325" s="6" t="s">
        <v>389</v>
      </c>
      <c r="I1325" s="6" t="s">
        <v>4114</v>
      </c>
      <c r="J1325" s="6" t="s">
        <v>54</v>
      </c>
      <c r="K1325" s="2">
        <v>13</v>
      </c>
      <c r="L1325" s="6" t="s">
        <v>9899</v>
      </c>
      <c r="M1325" s="6" t="s">
        <v>9900</v>
      </c>
      <c r="N1325" t="str">
        <f t="shared" si="100"/>
        <v>VICTOR</v>
      </c>
      <c r="O1325" t="str">
        <f t="shared" si="101"/>
        <v>HERRERA</v>
      </c>
      <c r="P1325" t="str">
        <f t="shared" si="102"/>
        <v>VICTOR HERRERA</v>
      </c>
      <c r="Q1325" t="str">
        <f t="shared" si="103"/>
        <v>VictorH@CajadeAhorros.com.pa</v>
      </c>
      <c r="R1325" t="str">
        <f t="shared" si="104"/>
        <v>Victor.Herrera@CajadeAhorros.com.pa</v>
      </c>
    </row>
    <row r="1326" spans="1:18" x14ac:dyDescent="0.3">
      <c r="A1326" t="s">
        <v>9901</v>
      </c>
      <c r="B1326" t="s">
        <v>9902</v>
      </c>
      <c r="C1326" t="s">
        <v>38</v>
      </c>
      <c r="D1326" t="s">
        <v>9903</v>
      </c>
      <c r="E1326" t="s">
        <v>9904</v>
      </c>
      <c r="F1326" s="6">
        <v>14996</v>
      </c>
      <c r="G1326" s="6" t="s">
        <v>9905</v>
      </c>
      <c r="H1326" s="6" t="s">
        <v>4583</v>
      </c>
      <c r="I1326" s="6" t="s">
        <v>3385</v>
      </c>
      <c r="J1326" s="6" t="s">
        <v>101</v>
      </c>
      <c r="K1326" s="2">
        <v>123</v>
      </c>
      <c r="L1326" s="6" t="s">
        <v>9906</v>
      </c>
      <c r="M1326" s="6" t="s">
        <v>9907</v>
      </c>
      <c r="N1326" t="str">
        <f t="shared" si="100"/>
        <v>GUSTAVO</v>
      </c>
      <c r="O1326" t="str">
        <f t="shared" si="101"/>
        <v>CORREA</v>
      </c>
      <c r="P1326" t="str">
        <f t="shared" si="102"/>
        <v>GUSTAVO CORREA</v>
      </c>
      <c r="Q1326" t="str">
        <f t="shared" si="103"/>
        <v>GustavoC@CajadeAhorros.com.pa</v>
      </c>
      <c r="R1326" t="str">
        <f t="shared" si="104"/>
        <v>Gustavo.Correa@CajadeAhorros.com.pa</v>
      </c>
    </row>
    <row r="1327" spans="1:18" x14ac:dyDescent="0.3">
      <c r="A1327" t="s">
        <v>9908</v>
      </c>
      <c r="B1327" t="s">
        <v>9909</v>
      </c>
      <c r="C1327" t="s">
        <v>38</v>
      </c>
      <c r="D1327" t="s">
        <v>9910</v>
      </c>
      <c r="E1327" t="s">
        <v>9911</v>
      </c>
      <c r="F1327" s="6">
        <v>14997</v>
      </c>
      <c r="G1327" s="6" t="s">
        <v>9912</v>
      </c>
      <c r="H1327" s="6" t="s">
        <v>4105</v>
      </c>
      <c r="I1327" s="6" t="s">
        <v>4748</v>
      </c>
      <c r="J1327" s="6" t="s">
        <v>54</v>
      </c>
      <c r="K1327" s="2">
        <v>186</v>
      </c>
      <c r="L1327" s="6" t="s">
        <v>9913</v>
      </c>
      <c r="M1327" s="6" t="s">
        <v>9914</v>
      </c>
      <c r="N1327" t="str">
        <f t="shared" si="100"/>
        <v>GUILLERMO</v>
      </c>
      <c r="O1327" t="str">
        <f t="shared" si="101"/>
        <v>LORENZO</v>
      </c>
      <c r="P1327" t="str">
        <f t="shared" si="102"/>
        <v>GUILLERMO LORENZO</v>
      </c>
      <c r="Q1327" t="str">
        <f t="shared" si="103"/>
        <v>GuillermoL@CajadeAhorros.com.pa</v>
      </c>
      <c r="R1327" t="str">
        <f t="shared" si="104"/>
        <v>Guillermo.Lorenzo@CajadeAhorros.com.pa</v>
      </c>
    </row>
    <row r="1328" spans="1:18" x14ac:dyDescent="0.3">
      <c r="A1328" t="s">
        <v>9915</v>
      </c>
      <c r="B1328" t="s">
        <v>9916</v>
      </c>
      <c r="C1328" t="s">
        <v>18</v>
      </c>
      <c r="D1328" t="s">
        <v>9917</v>
      </c>
      <c r="E1328" t="s">
        <v>9918</v>
      </c>
      <c r="F1328" s="6">
        <v>14999</v>
      </c>
      <c r="G1328" s="6" t="s">
        <v>9919</v>
      </c>
      <c r="H1328" s="6" t="s">
        <v>544</v>
      </c>
      <c r="I1328" s="6" t="s">
        <v>6224</v>
      </c>
      <c r="J1328" s="6" t="s">
        <v>54</v>
      </c>
      <c r="K1328" s="2">
        <v>71</v>
      </c>
      <c r="L1328" s="6" t="s">
        <v>9920</v>
      </c>
      <c r="M1328" s="6" t="s">
        <v>9921</v>
      </c>
      <c r="N1328" t="str">
        <f t="shared" si="100"/>
        <v>NELVA</v>
      </c>
      <c r="O1328" t="str">
        <f t="shared" si="101"/>
        <v>ZARZAVILLA</v>
      </c>
      <c r="P1328" t="str">
        <f t="shared" si="102"/>
        <v>NELVA ZARZAVILLA</v>
      </c>
      <c r="Q1328" t="str">
        <f t="shared" si="103"/>
        <v>NelvaZ@CajadeAhorros.com.pa</v>
      </c>
      <c r="R1328" t="str">
        <f t="shared" si="104"/>
        <v>Nelva.Zarzavilla@CajadeAhorros.com.pa</v>
      </c>
    </row>
    <row r="1329" spans="1:18" x14ac:dyDescent="0.3">
      <c r="A1329" t="s">
        <v>9922</v>
      </c>
      <c r="B1329" t="s">
        <v>9923</v>
      </c>
      <c r="C1329" t="s">
        <v>38</v>
      </c>
      <c r="D1329" t="s">
        <v>9924</v>
      </c>
      <c r="E1329" t="s">
        <v>2010</v>
      </c>
      <c r="F1329" s="6">
        <v>15000</v>
      </c>
      <c r="G1329" s="6" t="s">
        <v>9925</v>
      </c>
      <c r="H1329" s="6" t="s">
        <v>3215</v>
      </c>
      <c r="I1329" s="6" t="s">
        <v>4013</v>
      </c>
      <c r="J1329" s="6" t="s">
        <v>19</v>
      </c>
      <c r="K1329" s="2">
        <v>322</v>
      </c>
      <c r="L1329" s="6" t="s">
        <v>9926</v>
      </c>
      <c r="M1329" s="6" t="s">
        <v>9927</v>
      </c>
      <c r="N1329" t="str">
        <f t="shared" si="100"/>
        <v>GILBERTO</v>
      </c>
      <c r="O1329" t="str">
        <f t="shared" si="101"/>
        <v>MORENO</v>
      </c>
      <c r="P1329" t="str">
        <f t="shared" si="102"/>
        <v>GILBERTO MORENO</v>
      </c>
      <c r="Q1329" t="str">
        <f t="shared" si="103"/>
        <v>GilbertoM@CajadeAhorros.com.pa</v>
      </c>
      <c r="R1329" t="str">
        <f t="shared" si="104"/>
        <v>Gilberto.Moreno@CajadeAhorros.com.pa</v>
      </c>
    </row>
    <row r="1330" spans="1:18" x14ac:dyDescent="0.3">
      <c r="A1330" t="s">
        <v>9928</v>
      </c>
      <c r="B1330" t="s">
        <v>9929</v>
      </c>
      <c r="C1330" t="s">
        <v>38</v>
      </c>
      <c r="D1330" t="s">
        <v>9930</v>
      </c>
      <c r="E1330" t="s">
        <v>9931</v>
      </c>
      <c r="F1330" s="6">
        <v>15001</v>
      </c>
      <c r="G1330" s="6" t="s">
        <v>9932</v>
      </c>
      <c r="H1330" s="6" t="s">
        <v>389</v>
      </c>
      <c r="I1330" s="6" t="s">
        <v>8733</v>
      </c>
      <c r="J1330" s="6" t="s">
        <v>54</v>
      </c>
      <c r="K1330" s="2">
        <v>2</v>
      </c>
      <c r="L1330" s="6" t="s">
        <v>9933</v>
      </c>
      <c r="M1330" s="6" t="s">
        <v>9934</v>
      </c>
      <c r="N1330" t="str">
        <f t="shared" si="100"/>
        <v>IAN</v>
      </c>
      <c r="O1330" t="str">
        <f t="shared" si="101"/>
        <v>PINILLA</v>
      </c>
      <c r="P1330" t="str">
        <f t="shared" si="102"/>
        <v>IAN PINILLA</v>
      </c>
      <c r="Q1330" t="str">
        <f t="shared" si="103"/>
        <v>IanP@CajadeAhorros.com.pa</v>
      </c>
      <c r="R1330" t="str">
        <f t="shared" si="104"/>
        <v>Ian.Pinilla@CajadeAhorros.com.pa</v>
      </c>
    </row>
    <row r="1331" spans="1:18" x14ac:dyDescent="0.3">
      <c r="A1331" t="s">
        <v>9935</v>
      </c>
      <c r="B1331" t="s">
        <v>9936</v>
      </c>
      <c r="C1331" t="s">
        <v>38</v>
      </c>
      <c r="D1331" t="s">
        <v>9937</v>
      </c>
      <c r="E1331" t="s">
        <v>9938</v>
      </c>
      <c r="F1331" s="6">
        <v>15003</v>
      </c>
      <c r="G1331" s="6" t="s">
        <v>9939</v>
      </c>
      <c r="H1331" s="6" t="s">
        <v>198</v>
      </c>
      <c r="I1331" s="6" t="s">
        <v>888</v>
      </c>
      <c r="J1331" s="6" t="s">
        <v>19</v>
      </c>
      <c r="K1331" s="2">
        <v>22</v>
      </c>
      <c r="L1331" s="6" t="s">
        <v>9940</v>
      </c>
      <c r="M1331" s="6" t="s">
        <v>9941</v>
      </c>
      <c r="N1331" t="str">
        <f t="shared" si="100"/>
        <v>LEOPOLDO</v>
      </c>
      <c r="O1331" t="str">
        <f t="shared" si="101"/>
        <v>MORGAN</v>
      </c>
      <c r="P1331" t="str">
        <f t="shared" si="102"/>
        <v>LEOPOLDO MORGAN</v>
      </c>
      <c r="Q1331" t="str">
        <f t="shared" si="103"/>
        <v>LeopoldoM@CajadeAhorros.com.pa</v>
      </c>
      <c r="R1331" t="str">
        <f t="shared" si="104"/>
        <v>Leopoldo.Morgan@CajadeAhorros.com.pa</v>
      </c>
    </row>
    <row r="1332" spans="1:18" x14ac:dyDescent="0.3">
      <c r="A1332" t="s">
        <v>9942</v>
      </c>
      <c r="B1332" t="s">
        <v>9943</v>
      </c>
      <c r="C1332" t="s">
        <v>38</v>
      </c>
      <c r="D1332" t="s">
        <v>9944</v>
      </c>
      <c r="E1332" t="s">
        <v>9945</v>
      </c>
      <c r="F1332" s="6">
        <v>15006</v>
      </c>
      <c r="G1332" s="6" t="s">
        <v>9946</v>
      </c>
      <c r="H1332" s="6" t="s">
        <v>790</v>
      </c>
      <c r="I1332" s="6" t="s">
        <v>9947</v>
      </c>
      <c r="J1332" s="6" t="s">
        <v>322</v>
      </c>
      <c r="K1332" s="2">
        <v>186</v>
      </c>
      <c r="L1332" s="6" t="s">
        <v>9948</v>
      </c>
      <c r="M1332" s="6" t="s">
        <v>9949</v>
      </c>
      <c r="N1332" t="str">
        <f t="shared" si="100"/>
        <v>VICTOR</v>
      </c>
      <c r="O1332" t="str">
        <f t="shared" si="101"/>
        <v>QUINTANA</v>
      </c>
      <c r="P1332" t="str">
        <f t="shared" si="102"/>
        <v>VICTOR QUINTANA</v>
      </c>
      <c r="Q1332" t="str">
        <f t="shared" si="103"/>
        <v>VictorQ@CajadeAhorros.com.pa</v>
      </c>
      <c r="R1332" t="str">
        <f t="shared" si="104"/>
        <v>Victor.Quintana@CajadeAhorros.com.pa</v>
      </c>
    </row>
    <row r="1333" spans="1:18" x14ac:dyDescent="0.3">
      <c r="A1333" t="s">
        <v>9950</v>
      </c>
      <c r="B1333" t="s">
        <v>9951</v>
      </c>
      <c r="C1333" t="s">
        <v>18</v>
      </c>
      <c r="D1333" t="s">
        <v>9952</v>
      </c>
      <c r="E1333" t="s">
        <v>9953</v>
      </c>
      <c r="F1333" s="6">
        <v>15007</v>
      </c>
      <c r="G1333" s="6" t="s">
        <v>9954</v>
      </c>
      <c r="H1333" s="6" t="s">
        <v>875</v>
      </c>
      <c r="I1333" s="6" t="s">
        <v>73</v>
      </c>
      <c r="J1333" s="6" t="s">
        <v>19</v>
      </c>
      <c r="K1333" s="2">
        <v>54</v>
      </c>
      <c r="L1333" s="6" t="s">
        <v>9955</v>
      </c>
      <c r="M1333" s="6" t="s">
        <v>9956</v>
      </c>
      <c r="N1333" t="str">
        <f t="shared" si="100"/>
        <v>LIZBETH</v>
      </c>
      <c r="O1333" t="str">
        <f t="shared" si="101"/>
        <v>CABALLERO</v>
      </c>
      <c r="P1333" t="str">
        <f t="shared" si="102"/>
        <v>LIZBETH CABALLERO</v>
      </c>
      <c r="Q1333" t="str">
        <f t="shared" si="103"/>
        <v>LizbethC@CajadeAhorros.com.pa</v>
      </c>
      <c r="R1333" t="str">
        <f t="shared" si="104"/>
        <v>Lizbeth.Caballero@CajadeAhorros.com.pa</v>
      </c>
    </row>
    <row r="1334" spans="1:18" x14ac:dyDescent="0.3">
      <c r="A1334" t="s">
        <v>9957</v>
      </c>
      <c r="B1334" t="s">
        <v>9958</v>
      </c>
      <c r="C1334" t="s">
        <v>18</v>
      </c>
      <c r="D1334" t="s">
        <v>9959</v>
      </c>
      <c r="E1334" t="s">
        <v>9960</v>
      </c>
      <c r="F1334" s="6">
        <v>15008</v>
      </c>
      <c r="G1334" s="6" t="s">
        <v>9961</v>
      </c>
      <c r="H1334" s="6" t="s">
        <v>544</v>
      </c>
      <c r="I1334" s="6" t="s">
        <v>5561</v>
      </c>
      <c r="J1334" s="6" t="s">
        <v>54</v>
      </c>
      <c r="K1334" s="2">
        <v>4</v>
      </c>
      <c r="L1334" s="6" t="s">
        <v>9962</v>
      </c>
      <c r="M1334" s="6" t="s">
        <v>9963</v>
      </c>
      <c r="N1334" t="str">
        <f t="shared" si="100"/>
        <v>KAREN</v>
      </c>
      <c r="O1334" t="str">
        <f t="shared" si="101"/>
        <v>PEREZ</v>
      </c>
      <c r="P1334" t="str">
        <f t="shared" si="102"/>
        <v>KAREN PEREZ</v>
      </c>
      <c r="Q1334" t="str">
        <f t="shared" si="103"/>
        <v>KarenPe@CajadeAhorros.com.pa</v>
      </c>
      <c r="R1334" t="str">
        <f t="shared" si="104"/>
        <v>Karen.Perez@CajadeAhorros.com.pa</v>
      </c>
    </row>
    <row r="1335" spans="1:18" x14ac:dyDescent="0.3">
      <c r="A1335" t="s">
        <v>9964</v>
      </c>
      <c r="B1335" t="s">
        <v>9965</v>
      </c>
      <c r="C1335" t="s">
        <v>18</v>
      </c>
      <c r="D1335" t="s">
        <v>9966</v>
      </c>
      <c r="E1335" t="s">
        <v>9967</v>
      </c>
      <c r="F1335" s="6">
        <v>15011</v>
      </c>
      <c r="G1335" s="6" t="s">
        <v>9968</v>
      </c>
      <c r="H1335" s="6" t="s">
        <v>21</v>
      </c>
      <c r="I1335" s="6" t="s">
        <v>9969</v>
      </c>
      <c r="J1335" s="6" t="s">
        <v>19</v>
      </c>
      <c r="K1335" s="2">
        <v>4</v>
      </c>
      <c r="L1335" s="6" t="s">
        <v>9970</v>
      </c>
      <c r="M1335" s="6" t="s">
        <v>9971</v>
      </c>
      <c r="N1335" t="str">
        <f t="shared" si="100"/>
        <v>AYLEEN</v>
      </c>
      <c r="O1335" t="str">
        <f t="shared" si="101"/>
        <v>PINZON</v>
      </c>
      <c r="P1335" t="str">
        <f t="shared" si="102"/>
        <v>AYLEEN PINZON</v>
      </c>
      <c r="Q1335" t="str">
        <f t="shared" si="103"/>
        <v>AyleenP@CajadeAhorros.com.pa</v>
      </c>
      <c r="R1335" t="str">
        <f t="shared" si="104"/>
        <v>Ayleen.Pinzon@CajadeAhorros.com.pa</v>
      </c>
    </row>
    <row r="1336" spans="1:18" x14ac:dyDescent="0.3">
      <c r="A1336" t="s">
        <v>9972</v>
      </c>
      <c r="B1336" t="s">
        <v>9973</v>
      </c>
      <c r="C1336" t="s">
        <v>18</v>
      </c>
      <c r="D1336" t="s">
        <v>9974</v>
      </c>
      <c r="E1336" t="s">
        <v>9975</v>
      </c>
      <c r="F1336" s="6">
        <v>15015</v>
      </c>
      <c r="G1336" s="6" t="s">
        <v>9976</v>
      </c>
      <c r="H1336" s="6" t="s">
        <v>72</v>
      </c>
      <c r="I1336" s="6" t="s">
        <v>959</v>
      </c>
      <c r="J1336" s="6" t="s">
        <v>19</v>
      </c>
      <c r="K1336" s="2">
        <v>30</v>
      </c>
      <c r="L1336" s="6" t="s">
        <v>9977</v>
      </c>
      <c r="M1336" s="6" t="s">
        <v>9978</v>
      </c>
      <c r="N1336" t="str">
        <f t="shared" si="100"/>
        <v>YERKA</v>
      </c>
      <c r="O1336" t="str">
        <f t="shared" si="101"/>
        <v>BARBA</v>
      </c>
      <c r="P1336" t="str">
        <f t="shared" si="102"/>
        <v>YERKA BARBA</v>
      </c>
      <c r="Q1336" t="str">
        <f t="shared" si="103"/>
        <v>YerkaB@CajadeAhorros.com.pa</v>
      </c>
      <c r="R1336" t="str">
        <f t="shared" si="104"/>
        <v>Yerka.Barba@CajadeAhorros.com.pa</v>
      </c>
    </row>
    <row r="1337" spans="1:18" x14ac:dyDescent="0.3">
      <c r="A1337" t="s">
        <v>9979</v>
      </c>
      <c r="B1337" t="s">
        <v>9980</v>
      </c>
      <c r="C1337" t="s">
        <v>18</v>
      </c>
      <c r="D1337" t="s">
        <v>9981</v>
      </c>
      <c r="E1337" t="s">
        <v>9982</v>
      </c>
      <c r="F1337" s="6">
        <v>15016</v>
      </c>
      <c r="G1337" s="6" t="s">
        <v>9983</v>
      </c>
      <c r="H1337" s="6" t="s">
        <v>9984</v>
      </c>
      <c r="I1337" s="6" t="s">
        <v>4636</v>
      </c>
      <c r="J1337" s="6" t="s">
        <v>458</v>
      </c>
      <c r="K1337" s="2">
        <v>327</v>
      </c>
      <c r="L1337" s="6" t="s">
        <v>9985</v>
      </c>
      <c r="M1337" s="6" t="s">
        <v>9986</v>
      </c>
      <c r="N1337" t="str">
        <f t="shared" si="100"/>
        <v>LENIA</v>
      </c>
      <c r="O1337" t="str">
        <f t="shared" si="101"/>
        <v>VASQUEZ</v>
      </c>
      <c r="P1337" t="str">
        <f t="shared" si="102"/>
        <v>LENIA VASQUEZ</v>
      </c>
      <c r="Q1337" t="str">
        <f t="shared" si="103"/>
        <v>LeniaVa@CajadeAhorros.com.pa</v>
      </c>
      <c r="R1337" t="str">
        <f t="shared" si="104"/>
        <v>Lenia.Vasquezcastro@CajadeAhorros.com.pa</v>
      </c>
    </row>
    <row r="1338" spans="1:18" x14ac:dyDescent="0.3">
      <c r="A1338" t="s">
        <v>9987</v>
      </c>
      <c r="B1338" t="s">
        <v>9988</v>
      </c>
      <c r="C1338" t="s">
        <v>38</v>
      </c>
      <c r="D1338" t="s">
        <v>9989</v>
      </c>
      <c r="E1338" t="s">
        <v>9990</v>
      </c>
      <c r="F1338" s="6">
        <v>15018</v>
      </c>
      <c r="G1338" s="6" t="s">
        <v>9991</v>
      </c>
      <c r="H1338" s="6" t="s">
        <v>9992</v>
      </c>
      <c r="I1338" s="6" t="s">
        <v>1410</v>
      </c>
      <c r="J1338" s="6" t="s">
        <v>322</v>
      </c>
      <c r="K1338" s="2">
        <v>374</v>
      </c>
      <c r="L1338" s="6" t="s">
        <v>9993</v>
      </c>
      <c r="M1338" s="6" t="s">
        <v>9994</v>
      </c>
      <c r="N1338" t="str">
        <f t="shared" si="100"/>
        <v>WILLIAM</v>
      </c>
      <c r="O1338" t="str">
        <f t="shared" si="101"/>
        <v>AIZPRUA</v>
      </c>
      <c r="P1338" t="str">
        <f t="shared" si="102"/>
        <v>WILLIAM AIZPRUA</v>
      </c>
      <c r="Q1338" t="str">
        <f t="shared" si="103"/>
        <v>WilliamA@CajadeAhorros.com.pa</v>
      </c>
      <c r="R1338" t="str">
        <f t="shared" si="104"/>
        <v>William.Aizprua@CajadeAhorros.com.pa</v>
      </c>
    </row>
    <row r="1339" spans="1:18" x14ac:dyDescent="0.3">
      <c r="A1339" t="s">
        <v>9995</v>
      </c>
      <c r="B1339" t="s">
        <v>9996</v>
      </c>
      <c r="C1339" t="s">
        <v>18</v>
      </c>
      <c r="D1339" t="s">
        <v>9997</v>
      </c>
      <c r="E1339" t="s">
        <v>9998</v>
      </c>
      <c r="F1339" s="6">
        <v>15020</v>
      </c>
      <c r="G1339" s="6" t="s">
        <v>9999</v>
      </c>
      <c r="H1339" s="6" t="s">
        <v>835</v>
      </c>
      <c r="I1339" s="6" t="s">
        <v>836</v>
      </c>
      <c r="J1339" s="6" t="s">
        <v>54</v>
      </c>
      <c r="K1339" s="2">
        <v>313</v>
      </c>
      <c r="L1339" s="6" t="s">
        <v>10000</v>
      </c>
      <c r="M1339" s="6" t="s">
        <v>10001</v>
      </c>
      <c r="N1339" t="str">
        <f t="shared" si="100"/>
        <v>MARIZA</v>
      </c>
      <c r="O1339" t="str">
        <f t="shared" si="101"/>
        <v>MARIN</v>
      </c>
      <c r="P1339" t="str">
        <f t="shared" si="102"/>
        <v>MARIZA MARIN</v>
      </c>
      <c r="Q1339" t="str">
        <f t="shared" si="103"/>
        <v>MarizaM@CajadeAhorros.com.pa</v>
      </c>
      <c r="R1339" t="str">
        <f t="shared" si="104"/>
        <v>Mariza.Marin@CajadeAhorros.com.pa</v>
      </c>
    </row>
    <row r="1340" spans="1:18" x14ac:dyDescent="0.3">
      <c r="A1340" t="s">
        <v>10002</v>
      </c>
      <c r="B1340" t="s">
        <v>10003</v>
      </c>
      <c r="C1340" t="s">
        <v>18</v>
      </c>
      <c r="D1340" t="s">
        <v>10004</v>
      </c>
      <c r="E1340" t="s">
        <v>10005</v>
      </c>
      <c r="F1340" s="6">
        <v>15022</v>
      </c>
      <c r="G1340" s="6" t="s">
        <v>10006</v>
      </c>
      <c r="H1340" s="6" t="s">
        <v>625</v>
      </c>
      <c r="I1340" s="6" t="s">
        <v>734</v>
      </c>
      <c r="J1340" s="6" t="s">
        <v>19</v>
      </c>
      <c r="K1340" s="2">
        <v>66</v>
      </c>
      <c r="L1340" s="6" t="s">
        <v>10007</v>
      </c>
      <c r="M1340" s="6" t="s">
        <v>10008</v>
      </c>
      <c r="N1340" t="str">
        <f t="shared" si="100"/>
        <v>MASSIEL</v>
      </c>
      <c r="O1340" t="str">
        <f t="shared" si="101"/>
        <v>BOLOBOSKI</v>
      </c>
      <c r="P1340" t="str">
        <f t="shared" si="102"/>
        <v>MASSIEL BOLOBOSKI</v>
      </c>
      <c r="Q1340" t="str">
        <f t="shared" si="103"/>
        <v>MassielB@CajadeAhorros.com.pa</v>
      </c>
      <c r="R1340" t="str">
        <f t="shared" si="104"/>
        <v>Massiel.Bolobosky@CajadeAhorros.com.pa</v>
      </c>
    </row>
    <row r="1341" spans="1:18" x14ac:dyDescent="0.3">
      <c r="A1341" t="s">
        <v>10009</v>
      </c>
      <c r="B1341" t="s">
        <v>10010</v>
      </c>
      <c r="C1341" t="s">
        <v>38</v>
      </c>
      <c r="D1341" t="s">
        <v>10011</v>
      </c>
      <c r="E1341" t="s">
        <v>10012</v>
      </c>
      <c r="F1341" s="6">
        <v>15023</v>
      </c>
      <c r="G1341" s="6" t="s">
        <v>10013</v>
      </c>
      <c r="H1341" s="6" t="s">
        <v>72</v>
      </c>
      <c r="I1341" s="6" t="s">
        <v>1738</v>
      </c>
      <c r="J1341" s="6" t="s">
        <v>19</v>
      </c>
      <c r="K1341" s="2">
        <v>65</v>
      </c>
      <c r="L1341" s="6" t="s">
        <v>10014</v>
      </c>
      <c r="M1341" s="6" t="s">
        <v>10015</v>
      </c>
      <c r="N1341" t="str">
        <f t="shared" si="100"/>
        <v>JAIME</v>
      </c>
      <c r="O1341" t="str">
        <f t="shared" si="101"/>
        <v>ARROCHA</v>
      </c>
      <c r="P1341" t="str">
        <f t="shared" si="102"/>
        <v>JAIME ARROCHA</v>
      </c>
      <c r="Q1341" t="str">
        <f t="shared" si="103"/>
        <v>JaimeA@CajadeAhorros.com.pa</v>
      </c>
      <c r="R1341" t="str">
        <f t="shared" si="104"/>
        <v>Jaime.Arrocha@CajadeAhorros.com.pa</v>
      </c>
    </row>
    <row r="1342" spans="1:18" x14ac:dyDescent="0.3">
      <c r="A1342" t="s">
        <v>10016</v>
      </c>
      <c r="B1342" t="s">
        <v>10017</v>
      </c>
      <c r="C1342" t="s">
        <v>18</v>
      </c>
      <c r="D1342" t="s">
        <v>10018</v>
      </c>
      <c r="E1342" t="s">
        <v>6768</v>
      </c>
      <c r="F1342" s="6">
        <v>15024</v>
      </c>
      <c r="G1342" s="6" t="s">
        <v>10019</v>
      </c>
      <c r="H1342" s="6" t="s">
        <v>129</v>
      </c>
      <c r="I1342" s="6" t="s">
        <v>3114</v>
      </c>
      <c r="J1342" s="6" t="s">
        <v>19</v>
      </c>
      <c r="K1342" s="2">
        <v>70</v>
      </c>
      <c r="L1342" s="6" t="s">
        <v>10020</v>
      </c>
      <c r="M1342" s="6" t="s">
        <v>10021</v>
      </c>
      <c r="N1342" t="str">
        <f t="shared" si="100"/>
        <v>BRICEIDA</v>
      </c>
      <c r="O1342" t="str">
        <f t="shared" si="101"/>
        <v>SANCHEZ</v>
      </c>
      <c r="P1342" t="str">
        <f t="shared" si="102"/>
        <v>BRICEIDA SANCHEZ</v>
      </c>
      <c r="Q1342" t="str">
        <f t="shared" si="103"/>
        <v>BriceidaS@CajadeAhorros.com.pa</v>
      </c>
      <c r="R1342" t="str">
        <f t="shared" si="104"/>
        <v>Briceida.Sanchez@CajadeAhorros.com.pa</v>
      </c>
    </row>
    <row r="1343" spans="1:18" x14ac:dyDescent="0.3">
      <c r="A1343" t="s">
        <v>10022</v>
      </c>
      <c r="B1343" t="s">
        <v>17</v>
      </c>
      <c r="C1343" t="s">
        <v>17</v>
      </c>
      <c r="D1343" t="s">
        <v>10023</v>
      </c>
      <c r="E1343" t="s">
        <v>10024</v>
      </c>
      <c r="F1343" s="6">
        <v>15025</v>
      </c>
      <c r="G1343" s="6" t="s">
        <v>10025</v>
      </c>
      <c r="H1343" s="6"/>
      <c r="I1343" s="6" t="s">
        <v>903</v>
      </c>
      <c r="J1343" s="6" t="s">
        <v>19</v>
      </c>
      <c r="K1343" s="2">
        <v>21</v>
      </c>
      <c r="L1343" s="6" t="s">
        <v>10026</v>
      </c>
      <c r="M1343" s="6"/>
      <c r="N1343" t="str">
        <f t="shared" si="100"/>
        <v>CRISTIAN</v>
      </c>
      <c r="O1343" t="str">
        <f t="shared" si="101"/>
        <v>GUTIERREZ</v>
      </c>
      <c r="P1343" t="str">
        <f t="shared" si="102"/>
        <v>CRISTIAN GUTIERREZ</v>
      </c>
      <c r="Q1343" t="str">
        <f t="shared" si="103"/>
        <v/>
      </c>
      <c r="R1343" t="str">
        <f t="shared" si="104"/>
        <v/>
      </c>
    </row>
    <row r="1344" spans="1:18" x14ac:dyDescent="0.3">
      <c r="A1344" t="s">
        <v>10027</v>
      </c>
      <c r="B1344" t="s">
        <v>10028</v>
      </c>
      <c r="C1344" t="s">
        <v>18</v>
      </c>
      <c r="D1344" t="s">
        <v>10029</v>
      </c>
      <c r="E1344" t="s">
        <v>2462</v>
      </c>
      <c r="F1344" s="6">
        <v>15026</v>
      </c>
      <c r="G1344" s="6" t="s">
        <v>10030</v>
      </c>
      <c r="H1344" s="6" t="s">
        <v>5858</v>
      </c>
      <c r="I1344" s="6" t="s">
        <v>1639</v>
      </c>
      <c r="J1344" s="6" t="s">
        <v>260</v>
      </c>
      <c r="K1344" s="2">
        <v>121</v>
      </c>
      <c r="L1344" s="6" t="s">
        <v>10031</v>
      </c>
      <c r="M1344" s="6" t="s">
        <v>10032</v>
      </c>
      <c r="N1344" t="str">
        <f t="shared" si="100"/>
        <v>FULVIA</v>
      </c>
      <c r="O1344" t="str">
        <f t="shared" si="101"/>
        <v>GONZALEZ</v>
      </c>
      <c r="P1344" t="str">
        <f t="shared" si="102"/>
        <v>FULVIA GONZALEZ</v>
      </c>
      <c r="Q1344" t="str">
        <f t="shared" si="103"/>
        <v>FulviaG@CajadeAhorros.com.pa</v>
      </c>
      <c r="R1344" t="str">
        <f t="shared" si="104"/>
        <v>Fulvia.Gonzalez@CajadeAhorros.com.pa</v>
      </c>
    </row>
    <row r="1345" spans="1:18" x14ac:dyDescent="0.3">
      <c r="A1345" t="s">
        <v>10033</v>
      </c>
      <c r="B1345" t="s">
        <v>10034</v>
      </c>
      <c r="C1345" t="s">
        <v>38</v>
      </c>
      <c r="D1345" t="s">
        <v>10035</v>
      </c>
      <c r="E1345" t="s">
        <v>10036</v>
      </c>
      <c r="F1345" s="6">
        <v>15027</v>
      </c>
      <c r="G1345" s="6" t="s">
        <v>10037</v>
      </c>
      <c r="H1345" s="6" t="s">
        <v>491</v>
      </c>
      <c r="I1345" s="6" t="s">
        <v>2433</v>
      </c>
      <c r="J1345" s="6" t="s">
        <v>399</v>
      </c>
      <c r="K1345" s="2">
        <v>373</v>
      </c>
      <c r="L1345" s="6" t="s">
        <v>10038</v>
      </c>
      <c r="M1345" s="6" t="s">
        <v>10039</v>
      </c>
      <c r="N1345" t="str">
        <f t="shared" si="100"/>
        <v>RUFINO</v>
      </c>
      <c r="O1345" t="str">
        <f t="shared" si="101"/>
        <v>MONTERO</v>
      </c>
      <c r="P1345" t="str">
        <f t="shared" si="102"/>
        <v>RUFINO MONTERO</v>
      </c>
      <c r="Q1345" t="str">
        <f t="shared" si="103"/>
        <v>RufinoM@CajadeAhorros.com.pa</v>
      </c>
      <c r="R1345" t="str">
        <f t="shared" si="104"/>
        <v>Rufino.Montero@CajadeAhorros.com.pa</v>
      </c>
    </row>
    <row r="1346" spans="1:18" x14ac:dyDescent="0.3">
      <c r="A1346" t="s">
        <v>10040</v>
      </c>
      <c r="B1346" t="s">
        <v>10041</v>
      </c>
      <c r="C1346" t="s">
        <v>18</v>
      </c>
      <c r="D1346" t="s">
        <v>10042</v>
      </c>
      <c r="E1346" t="s">
        <v>10043</v>
      </c>
      <c r="F1346" s="6">
        <v>15028</v>
      </c>
      <c r="G1346" s="6" t="s">
        <v>10044</v>
      </c>
      <c r="H1346" s="6" t="s">
        <v>9147</v>
      </c>
      <c r="I1346" s="6" t="s">
        <v>563</v>
      </c>
      <c r="J1346" s="6" t="s">
        <v>19</v>
      </c>
      <c r="K1346" s="2">
        <v>326</v>
      </c>
      <c r="L1346" s="6" t="s">
        <v>10045</v>
      </c>
      <c r="M1346" s="6" t="s">
        <v>10046</v>
      </c>
      <c r="N1346" t="str">
        <f t="shared" si="100"/>
        <v>GRETELL</v>
      </c>
      <c r="O1346" t="str">
        <f t="shared" si="101"/>
        <v>ROVIRA</v>
      </c>
      <c r="P1346" t="str">
        <f t="shared" si="102"/>
        <v>GRETELL ROVIRA</v>
      </c>
      <c r="Q1346" t="str">
        <f t="shared" si="103"/>
        <v>GretellR@CajadeAhorros.com.pa</v>
      </c>
      <c r="R1346" t="str">
        <f t="shared" si="104"/>
        <v>Gretell.Rovira@CajadeAhorros.com.pa</v>
      </c>
    </row>
    <row r="1347" spans="1:18" x14ac:dyDescent="0.3">
      <c r="A1347" t="s">
        <v>10047</v>
      </c>
      <c r="B1347" t="s">
        <v>10048</v>
      </c>
      <c r="C1347" t="s">
        <v>18</v>
      </c>
      <c r="D1347" t="s">
        <v>10049</v>
      </c>
      <c r="E1347" t="s">
        <v>10050</v>
      </c>
      <c r="F1347" s="6">
        <v>15029</v>
      </c>
      <c r="G1347" s="6" t="s">
        <v>10051</v>
      </c>
      <c r="H1347" s="6" t="s">
        <v>10052</v>
      </c>
      <c r="I1347" s="6" t="s">
        <v>617</v>
      </c>
      <c r="J1347" s="6" t="s">
        <v>91</v>
      </c>
      <c r="K1347" s="2">
        <v>128</v>
      </c>
      <c r="L1347" s="6" t="s">
        <v>10053</v>
      </c>
      <c r="M1347" s="6" t="s">
        <v>10054</v>
      </c>
      <c r="N1347" t="str">
        <f t="shared" si="100"/>
        <v>NEREIDA</v>
      </c>
      <c r="O1347" t="str">
        <f t="shared" si="101"/>
        <v>PEREZ</v>
      </c>
      <c r="P1347" t="str">
        <f t="shared" si="102"/>
        <v>NEREIDA PEREZ</v>
      </c>
      <c r="Q1347" t="str">
        <f t="shared" si="103"/>
        <v>NereidaP@CajadeAhorros.com.pa</v>
      </c>
      <c r="R1347" t="str">
        <f t="shared" si="104"/>
        <v>Nereida.Perez@CajadeAhorros.com.pa</v>
      </c>
    </row>
    <row r="1348" spans="1:18" x14ac:dyDescent="0.3">
      <c r="A1348" t="s">
        <v>10055</v>
      </c>
      <c r="B1348" t="s">
        <v>10056</v>
      </c>
      <c r="C1348" t="s">
        <v>38</v>
      </c>
      <c r="D1348" t="s">
        <v>10057</v>
      </c>
      <c r="E1348" t="s">
        <v>10058</v>
      </c>
      <c r="F1348" s="6">
        <v>15031</v>
      </c>
      <c r="G1348" s="6" t="s">
        <v>10059</v>
      </c>
      <c r="H1348" s="6" t="s">
        <v>10060</v>
      </c>
      <c r="I1348" s="6" t="s">
        <v>4740</v>
      </c>
      <c r="J1348" s="6" t="s">
        <v>573</v>
      </c>
      <c r="K1348" s="2">
        <v>230</v>
      </c>
      <c r="L1348" s="6" t="s">
        <v>10061</v>
      </c>
      <c r="M1348" s="6" t="s">
        <v>10062</v>
      </c>
      <c r="N1348" t="str">
        <f t="shared" si="100"/>
        <v>DAVID</v>
      </c>
      <c r="O1348" t="str">
        <f t="shared" si="101"/>
        <v>CABALLERO</v>
      </c>
      <c r="P1348" t="str">
        <f t="shared" si="102"/>
        <v>DAVID CABALLERO</v>
      </c>
      <c r="Q1348" t="str">
        <f t="shared" si="103"/>
        <v>DavidC@CajadeAhorros.com.pa</v>
      </c>
      <c r="R1348" t="str">
        <f t="shared" si="104"/>
        <v>David.Caballero@CajadeAhorros.com.pa</v>
      </c>
    </row>
    <row r="1349" spans="1:18" x14ac:dyDescent="0.3">
      <c r="A1349" t="s">
        <v>10063</v>
      </c>
      <c r="B1349" t="s">
        <v>10064</v>
      </c>
      <c r="C1349" t="s">
        <v>18</v>
      </c>
      <c r="D1349" t="s">
        <v>10065</v>
      </c>
      <c r="E1349" t="s">
        <v>10066</v>
      </c>
      <c r="F1349" s="6">
        <v>15034</v>
      </c>
      <c r="G1349" s="6" t="s">
        <v>10067</v>
      </c>
      <c r="H1349" s="6" t="s">
        <v>10068</v>
      </c>
      <c r="I1349" s="6" t="s">
        <v>1551</v>
      </c>
      <c r="J1349" s="6" t="s">
        <v>322</v>
      </c>
      <c r="K1349" s="2">
        <v>153</v>
      </c>
      <c r="L1349" s="6" t="s">
        <v>10069</v>
      </c>
      <c r="M1349" s="6" t="s">
        <v>10070</v>
      </c>
      <c r="N1349" t="str">
        <f t="shared" si="100"/>
        <v>ICELA</v>
      </c>
      <c r="O1349" t="str">
        <f t="shared" si="101"/>
        <v>ESCOBAR</v>
      </c>
      <c r="P1349" t="str">
        <f t="shared" si="102"/>
        <v>ICELA ESCOBAR</v>
      </c>
      <c r="Q1349" t="str">
        <f t="shared" si="103"/>
        <v>IcelaE@CajadeAhorros.com.pa</v>
      </c>
      <c r="R1349" t="str">
        <f t="shared" si="104"/>
        <v>Icela.Escobar@CajadeAhorros.com.pa</v>
      </c>
    </row>
    <row r="1350" spans="1:18" x14ac:dyDescent="0.3">
      <c r="A1350" t="s">
        <v>10071</v>
      </c>
      <c r="B1350" t="s">
        <v>10072</v>
      </c>
      <c r="C1350" t="s">
        <v>38</v>
      </c>
      <c r="D1350" t="s">
        <v>10073</v>
      </c>
      <c r="E1350" t="s">
        <v>10074</v>
      </c>
      <c r="F1350" s="6">
        <v>15035</v>
      </c>
      <c r="G1350" s="6" t="s">
        <v>10075</v>
      </c>
      <c r="H1350" s="6" t="s">
        <v>2252</v>
      </c>
      <c r="I1350" s="6" t="s">
        <v>2253</v>
      </c>
      <c r="J1350" s="6" t="s">
        <v>111</v>
      </c>
      <c r="K1350" s="2">
        <v>122</v>
      </c>
      <c r="L1350" s="6" t="s">
        <v>10076</v>
      </c>
      <c r="M1350" s="6" t="s">
        <v>10077</v>
      </c>
      <c r="N1350" t="str">
        <f t="shared" ref="N1350:N1413" si="105">LEFT(D1350,IFERROR(FIND(" ",D1350),LEN(D1350)+1)-1)</f>
        <v>DIONISIO</v>
      </c>
      <c r="O1350" t="str">
        <f t="shared" ref="O1350:O1413" si="106">LEFT(E1350,IFERROR(FIND(" ",E1350),LEN(E1350)+1)-1)</f>
        <v>BATISTA</v>
      </c>
      <c r="P1350" t="str">
        <f t="shared" ref="P1350:P1413" si="107">_xlfn.CONCAT(N1350," ",O1350)</f>
        <v>DIONISIO BATISTA</v>
      </c>
      <c r="Q1350" t="str">
        <f t="shared" ref="Q1350:Q1413" si="108">IF(TRIM(B1350)="","",_xlfn.CONCAT(TRIM(B1350),"@CajadeAhorros.com.pa"))</f>
        <v>DionisioBa@CajadeAhorros.com.pa</v>
      </c>
      <c r="R1350" t="str">
        <f t="shared" ref="R1350:R1413" si="109">IF(TRIM(M1350)="","",_xlfn.CONCAT(TRIM(PROPER(M1350)),"@CajadeAhorros.com.pa"))</f>
        <v>Dionisio.Carrera@CajadeAhorros.com.pa</v>
      </c>
    </row>
    <row r="1351" spans="1:18" x14ac:dyDescent="0.3">
      <c r="A1351" t="s">
        <v>10078</v>
      </c>
      <c r="B1351" t="s">
        <v>10079</v>
      </c>
      <c r="C1351" t="s">
        <v>18</v>
      </c>
      <c r="D1351" t="s">
        <v>10080</v>
      </c>
      <c r="E1351" t="s">
        <v>10081</v>
      </c>
      <c r="F1351" s="6">
        <v>15036</v>
      </c>
      <c r="G1351" s="6" t="s">
        <v>10082</v>
      </c>
      <c r="H1351" s="6" t="s">
        <v>10083</v>
      </c>
      <c r="I1351" s="6" t="s">
        <v>5053</v>
      </c>
      <c r="J1351" s="6" t="s">
        <v>54</v>
      </c>
      <c r="K1351" s="2">
        <v>254</v>
      </c>
      <c r="L1351" s="6" t="s">
        <v>10084</v>
      </c>
      <c r="M1351" s="6" t="s">
        <v>10085</v>
      </c>
      <c r="N1351" t="str">
        <f t="shared" si="105"/>
        <v>GENESIS</v>
      </c>
      <c r="O1351" t="str">
        <f t="shared" si="106"/>
        <v>CEDEÑO</v>
      </c>
      <c r="P1351" t="str">
        <f t="shared" si="107"/>
        <v>GENESIS CEDEÑO</v>
      </c>
      <c r="Q1351" t="str">
        <f t="shared" si="108"/>
        <v>GenesisC@CajadeAhorros.com.pa</v>
      </c>
      <c r="R1351" t="str">
        <f t="shared" si="109"/>
        <v>Genesis.Cedeno@CajadeAhorros.com.pa</v>
      </c>
    </row>
    <row r="1352" spans="1:18" x14ac:dyDescent="0.3">
      <c r="A1352" t="s">
        <v>10086</v>
      </c>
      <c r="B1352" t="s">
        <v>10087</v>
      </c>
      <c r="C1352" t="s">
        <v>18</v>
      </c>
      <c r="D1352" t="s">
        <v>10088</v>
      </c>
      <c r="E1352" t="s">
        <v>10089</v>
      </c>
      <c r="F1352" s="6">
        <v>15038</v>
      </c>
      <c r="G1352" s="6" t="s">
        <v>10090</v>
      </c>
      <c r="H1352" s="6" t="s">
        <v>10091</v>
      </c>
      <c r="I1352" s="6" t="s">
        <v>10092</v>
      </c>
      <c r="J1352" s="6" t="s">
        <v>1506</v>
      </c>
      <c r="K1352" s="2">
        <v>133</v>
      </c>
      <c r="L1352" s="6" t="s">
        <v>10093</v>
      </c>
      <c r="M1352" s="6" t="s">
        <v>10094</v>
      </c>
      <c r="N1352" t="str">
        <f t="shared" si="105"/>
        <v>MARLENE</v>
      </c>
      <c r="O1352" t="str">
        <f t="shared" si="106"/>
        <v>OLMEDO</v>
      </c>
      <c r="P1352" t="str">
        <f t="shared" si="107"/>
        <v>MARLENE OLMEDO</v>
      </c>
      <c r="Q1352" t="str">
        <f t="shared" si="108"/>
        <v>MarleneOl@CajadeAhorros.com.pa</v>
      </c>
      <c r="R1352" t="str">
        <f t="shared" si="109"/>
        <v>Marlene.Olmedoramirez@CajadeAhorros.com.pa</v>
      </c>
    </row>
    <row r="1353" spans="1:18" x14ac:dyDescent="0.3">
      <c r="A1353" t="s">
        <v>10095</v>
      </c>
      <c r="B1353" t="s">
        <v>10096</v>
      </c>
      <c r="C1353" t="s">
        <v>18</v>
      </c>
      <c r="D1353" t="s">
        <v>10097</v>
      </c>
      <c r="E1353" t="s">
        <v>10098</v>
      </c>
      <c r="F1353" s="6">
        <v>15041</v>
      </c>
      <c r="G1353" s="6" t="s">
        <v>10099</v>
      </c>
      <c r="H1353" s="6" t="s">
        <v>875</v>
      </c>
      <c r="I1353" s="6" t="s">
        <v>4368</v>
      </c>
      <c r="J1353" s="6" t="s">
        <v>19</v>
      </c>
      <c r="K1353" s="2">
        <v>34</v>
      </c>
      <c r="L1353" s="6" t="s">
        <v>10100</v>
      </c>
      <c r="M1353" s="6" t="s">
        <v>10101</v>
      </c>
      <c r="N1353" t="str">
        <f t="shared" si="105"/>
        <v>MARTHA</v>
      </c>
      <c r="O1353" t="str">
        <f t="shared" si="106"/>
        <v>SANTOS</v>
      </c>
      <c r="P1353" t="str">
        <f t="shared" si="107"/>
        <v>MARTHA SANTOS</v>
      </c>
      <c r="Q1353" t="str">
        <f t="shared" si="108"/>
        <v>MarthaS@CajadeAhorros.com.pa</v>
      </c>
      <c r="R1353" t="str">
        <f t="shared" si="109"/>
        <v>Martha.Santos@CajadeAhorros.com.pa</v>
      </c>
    </row>
    <row r="1354" spans="1:18" x14ac:dyDescent="0.3">
      <c r="A1354" t="s">
        <v>10102</v>
      </c>
      <c r="B1354" t="s">
        <v>10103</v>
      </c>
      <c r="C1354" t="s">
        <v>18</v>
      </c>
      <c r="D1354" t="s">
        <v>10104</v>
      </c>
      <c r="E1354" t="s">
        <v>10105</v>
      </c>
      <c r="F1354" s="6">
        <v>15042</v>
      </c>
      <c r="G1354" s="6" t="s">
        <v>10106</v>
      </c>
      <c r="H1354" s="6" t="s">
        <v>447</v>
      </c>
      <c r="I1354" s="6" t="s">
        <v>5361</v>
      </c>
      <c r="J1354" s="6" t="s">
        <v>54</v>
      </c>
      <c r="K1354" s="2">
        <v>6</v>
      </c>
      <c r="L1354" s="6" t="s">
        <v>10107</v>
      </c>
      <c r="M1354" s="6" t="s">
        <v>10108</v>
      </c>
      <c r="N1354" t="str">
        <f t="shared" si="105"/>
        <v>MARLENA</v>
      </c>
      <c r="O1354" t="str">
        <f t="shared" si="106"/>
        <v>FIGUEROA</v>
      </c>
      <c r="P1354" t="str">
        <f t="shared" si="107"/>
        <v>MARLENA FIGUEROA</v>
      </c>
      <c r="Q1354" t="str">
        <f t="shared" si="108"/>
        <v>MarlenaF@CajadeAhorros.com.pa</v>
      </c>
      <c r="R1354" t="str">
        <f t="shared" si="109"/>
        <v>Marlena.Figueroa@CajadeAhorros.com.pa</v>
      </c>
    </row>
    <row r="1355" spans="1:18" x14ac:dyDescent="0.3">
      <c r="A1355" t="s">
        <v>10109</v>
      </c>
      <c r="B1355" t="s">
        <v>10110</v>
      </c>
      <c r="C1355" t="s">
        <v>18</v>
      </c>
      <c r="D1355" t="s">
        <v>10111</v>
      </c>
      <c r="E1355" t="s">
        <v>10112</v>
      </c>
      <c r="F1355" s="6">
        <v>15043</v>
      </c>
      <c r="G1355" s="6" t="s">
        <v>10113</v>
      </c>
      <c r="H1355" s="6" t="s">
        <v>389</v>
      </c>
      <c r="I1355" s="6" t="s">
        <v>6041</v>
      </c>
      <c r="J1355" s="6" t="s">
        <v>54</v>
      </c>
      <c r="K1355" s="2">
        <v>22</v>
      </c>
      <c r="L1355" s="6" t="s">
        <v>10114</v>
      </c>
      <c r="M1355" s="6" t="s">
        <v>10115</v>
      </c>
      <c r="N1355" t="str">
        <f t="shared" si="105"/>
        <v>YASILKA</v>
      </c>
      <c r="O1355" t="str">
        <f t="shared" si="106"/>
        <v>ROMERO</v>
      </c>
      <c r="P1355" t="str">
        <f t="shared" si="107"/>
        <v>YASILKA ROMERO</v>
      </c>
      <c r="Q1355" t="str">
        <f t="shared" si="108"/>
        <v>YasilkaR@CajadeAhorros.com.pa</v>
      </c>
      <c r="R1355" t="str">
        <f t="shared" si="109"/>
        <v>Yasilka.Romero@CajadeAhorros.com.pa</v>
      </c>
    </row>
    <row r="1356" spans="1:18" x14ac:dyDescent="0.3">
      <c r="A1356" t="s">
        <v>10116</v>
      </c>
      <c r="B1356" t="s">
        <v>10117</v>
      </c>
      <c r="C1356" t="s">
        <v>18</v>
      </c>
      <c r="D1356" t="s">
        <v>10118</v>
      </c>
      <c r="E1356" t="s">
        <v>10119</v>
      </c>
      <c r="F1356" s="6">
        <v>15047</v>
      </c>
      <c r="G1356" s="6" t="s">
        <v>10120</v>
      </c>
      <c r="H1356" s="6" t="s">
        <v>198</v>
      </c>
      <c r="I1356" s="6" t="s">
        <v>448</v>
      </c>
      <c r="J1356" s="6" t="s">
        <v>19</v>
      </c>
      <c r="K1356" s="2">
        <v>47</v>
      </c>
      <c r="L1356" s="6" t="s">
        <v>10121</v>
      </c>
      <c r="M1356" s="6" t="s">
        <v>10122</v>
      </c>
      <c r="N1356" t="str">
        <f t="shared" si="105"/>
        <v>SHEILA</v>
      </c>
      <c r="O1356" t="str">
        <f t="shared" si="106"/>
        <v>ALVARADO</v>
      </c>
      <c r="P1356" t="str">
        <f t="shared" si="107"/>
        <v>SHEILA ALVARADO</v>
      </c>
      <c r="Q1356" t="str">
        <f t="shared" si="108"/>
        <v>SheilaA@CajadeAhorros.com.pa</v>
      </c>
      <c r="R1356" t="str">
        <f t="shared" si="109"/>
        <v>Sheila.Alvarado@CajadeAhorros.com.pa</v>
      </c>
    </row>
    <row r="1357" spans="1:18" x14ac:dyDescent="0.3">
      <c r="A1357" t="s">
        <v>10123</v>
      </c>
      <c r="B1357" t="s">
        <v>10124</v>
      </c>
      <c r="C1357" t="s">
        <v>38</v>
      </c>
      <c r="D1357" t="s">
        <v>917</v>
      </c>
      <c r="E1357" t="s">
        <v>10125</v>
      </c>
      <c r="F1357" s="6">
        <v>15048</v>
      </c>
      <c r="G1357" s="6" t="s">
        <v>10126</v>
      </c>
      <c r="H1357" s="6" t="s">
        <v>89</v>
      </c>
      <c r="I1357" s="6" t="s">
        <v>90</v>
      </c>
      <c r="J1357" s="6" t="s">
        <v>91</v>
      </c>
      <c r="K1357" s="2">
        <v>323</v>
      </c>
      <c r="L1357" s="6" t="s">
        <v>10127</v>
      </c>
      <c r="M1357" s="6" t="s">
        <v>10128</v>
      </c>
      <c r="N1357" t="str">
        <f t="shared" si="105"/>
        <v>CARLOS</v>
      </c>
      <c r="O1357" t="str">
        <f t="shared" si="106"/>
        <v>GONZALEZ</v>
      </c>
      <c r="P1357" t="str">
        <f t="shared" si="107"/>
        <v>CARLOS GONZALEZ</v>
      </c>
      <c r="Q1357" t="str">
        <f t="shared" si="108"/>
        <v>CarlosGon@CajadeAhorros.com.pa</v>
      </c>
      <c r="R1357" t="str">
        <f t="shared" si="109"/>
        <v>Carlos.Gonzalezarmuelles@CajadeAhorros.com.pa</v>
      </c>
    </row>
    <row r="1358" spans="1:18" x14ac:dyDescent="0.3">
      <c r="A1358" t="s">
        <v>10129</v>
      </c>
      <c r="B1358" t="s">
        <v>10130</v>
      </c>
      <c r="C1358" t="s">
        <v>38</v>
      </c>
      <c r="D1358" t="s">
        <v>317</v>
      </c>
      <c r="E1358" t="s">
        <v>10131</v>
      </c>
      <c r="F1358" s="6">
        <v>15052</v>
      </c>
      <c r="G1358" s="6" t="s">
        <v>10132</v>
      </c>
      <c r="H1358" s="6" t="s">
        <v>198</v>
      </c>
      <c r="I1358" s="6" t="s">
        <v>2950</v>
      </c>
      <c r="J1358" s="6" t="s">
        <v>54</v>
      </c>
      <c r="K1358" s="2">
        <v>34</v>
      </c>
      <c r="L1358" s="6" t="s">
        <v>10133</v>
      </c>
      <c r="M1358" s="6" t="s">
        <v>10134</v>
      </c>
      <c r="N1358" t="str">
        <f t="shared" si="105"/>
        <v>RUBEN</v>
      </c>
      <c r="O1358" t="str">
        <f t="shared" si="106"/>
        <v>TORRES</v>
      </c>
      <c r="P1358" t="str">
        <f t="shared" si="107"/>
        <v>RUBEN TORRES</v>
      </c>
      <c r="Q1358" t="str">
        <f t="shared" si="108"/>
        <v>RubenT@CajadeAhorros.com.pa</v>
      </c>
      <c r="R1358" t="str">
        <f t="shared" si="109"/>
        <v>Ruben.Torres@CajadeAhorros.com.pa</v>
      </c>
    </row>
    <row r="1359" spans="1:18" x14ac:dyDescent="0.3">
      <c r="A1359" t="s">
        <v>10135</v>
      </c>
      <c r="B1359" t="s">
        <v>10136</v>
      </c>
      <c r="C1359" t="s">
        <v>18</v>
      </c>
      <c r="D1359" t="s">
        <v>10137</v>
      </c>
      <c r="E1359" t="s">
        <v>10138</v>
      </c>
      <c r="F1359" s="6">
        <v>15054</v>
      </c>
      <c r="G1359" s="6" t="s">
        <v>10139</v>
      </c>
      <c r="H1359" s="6" t="s">
        <v>9190</v>
      </c>
      <c r="I1359" s="6" t="s">
        <v>9191</v>
      </c>
      <c r="J1359" s="6" t="s">
        <v>9192</v>
      </c>
      <c r="K1359" s="2">
        <v>189</v>
      </c>
      <c r="L1359" s="6" t="s">
        <v>10140</v>
      </c>
      <c r="M1359" s="6" t="s">
        <v>10141</v>
      </c>
      <c r="N1359" t="str">
        <f t="shared" si="105"/>
        <v>VIELKA</v>
      </c>
      <c r="O1359" t="str">
        <f t="shared" si="106"/>
        <v>NUÑEZ</v>
      </c>
      <c r="P1359" t="str">
        <f t="shared" si="107"/>
        <v>VIELKA NUÑEZ</v>
      </c>
      <c r="Q1359" t="str">
        <f t="shared" si="108"/>
        <v>VielkaN@CajadeAhorros.com.pa</v>
      </c>
      <c r="R1359" t="str">
        <f t="shared" si="109"/>
        <v>Vielka.Nunez@CajadeAhorros.com.pa</v>
      </c>
    </row>
    <row r="1360" spans="1:18" x14ac:dyDescent="0.3">
      <c r="A1360" t="s">
        <v>10142</v>
      </c>
      <c r="B1360" t="s">
        <v>10143</v>
      </c>
      <c r="C1360" t="s">
        <v>38</v>
      </c>
      <c r="D1360" t="s">
        <v>10144</v>
      </c>
      <c r="E1360" t="s">
        <v>10145</v>
      </c>
      <c r="F1360" s="6">
        <v>15055</v>
      </c>
      <c r="G1360" s="6" t="s">
        <v>10146</v>
      </c>
      <c r="H1360" s="6" t="s">
        <v>198</v>
      </c>
      <c r="I1360" s="6" t="s">
        <v>2677</v>
      </c>
      <c r="J1360" s="6" t="s">
        <v>19</v>
      </c>
      <c r="K1360" s="2">
        <v>32</v>
      </c>
      <c r="L1360" s="6" t="s">
        <v>10147</v>
      </c>
      <c r="M1360" s="6" t="s">
        <v>10148</v>
      </c>
      <c r="N1360" t="str">
        <f t="shared" si="105"/>
        <v>ARTURO</v>
      </c>
      <c r="O1360" t="str">
        <f t="shared" si="106"/>
        <v>DE</v>
      </c>
      <c r="P1360" t="str">
        <f t="shared" si="107"/>
        <v>ARTURO DE</v>
      </c>
      <c r="Q1360" t="str">
        <f t="shared" si="108"/>
        <v>ArturoD@CajadeAhorros.com.pa</v>
      </c>
      <c r="R1360" t="str">
        <f t="shared" si="109"/>
        <v>Arturo.Degracia@CajadeAhorros.com.pa</v>
      </c>
    </row>
    <row r="1361" spans="1:18" x14ac:dyDescent="0.3">
      <c r="A1361" t="s">
        <v>10149</v>
      </c>
      <c r="B1361" t="s">
        <v>10150</v>
      </c>
      <c r="C1361" t="s">
        <v>18</v>
      </c>
      <c r="D1361" t="s">
        <v>10151</v>
      </c>
      <c r="E1361" t="s">
        <v>10152</v>
      </c>
      <c r="F1361" s="6">
        <v>15057</v>
      </c>
      <c r="G1361" s="6" t="s">
        <v>10153</v>
      </c>
      <c r="H1361" s="6" t="s">
        <v>1753</v>
      </c>
      <c r="I1361" s="6" t="s">
        <v>1754</v>
      </c>
      <c r="J1361" s="6" t="s">
        <v>1506</v>
      </c>
      <c r="K1361" s="2">
        <v>126</v>
      </c>
      <c r="L1361" s="6" t="s">
        <v>10154</v>
      </c>
      <c r="M1361" s="6" t="s">
        <v>10155</v>
      </c>
      <c r="N1361" t="str">
        <f t="shared" si="105"/>
        <v>JANDERINE</v>
      </c>
      <c r="O1361" t="str">
        <f t="shared" si="106"/>
        <v>IGLESIAS</v>
      </c>
      <c r="P1361" t="str">
        <f t="shared" si="107"/>
        <v>JANDERINE IGLESIAS</v>
      </c>
      <c r="Q1361" t="str">
        <f t="shared" si="108"/>
        <v>JanderineI@CajadeAhorros.com.pa</v>
      </c>
      <c r="R1361" t="str">
        <f t="shared" si="109"/>
        <v>Janderine.Iglesias@CajadeAhorros.com.pa</v>
      </c>
    </row>
    <row r="1362" spans="1:18" x14ac:dyDescent="0.3">
      <c r="A1362" t="s">
        <v>10156</v>
      </c>
      <c r="B1362" t="s">
        <v>10157</v>
      </c>
      <c r="C1362" t="s">
        <v>18</v>
      </c>
      <c r="D1362" t="s">
        <v>10158</v>
      </c>
      <c r="E1362" t="s">
        <v>10159</v>
      </c>
      <c r="F1362" s="6">
        <v>15058</v>
      </c>
      <c r="G1362" s="6" t="s">
        <v>10160</v>
      </c>
      <c r="H1362" s="6" t="s">
        <v>10161</v>
      </c>
      <c r="I1362" s="6" t="s">
        <v>10162</v>
      </c>
      <c r="J1362" s="6" t="s">
        <v>111</v>
      </c>
      <c r="K1362" s="2">
        <v>122</v>
      </c>
      <c r="L1362" s="6" t="s">
        <v>10163</v>
      </c>
      <c r="M1362" s="6" t="s">
        <v>10164</v>
      </c>
      <c r="N1362" t="str">
        <f t="shared" si="105"/>
        <v>MARLENE</v>
      </c>
      <c r="O1362" t="str">
        <f t="shared" si="106"/>
        <v>FORSYTHE</v>
      </c>
      <c r="P1362" t="str">
        <f t="shared" si="107"/>
        <v>MARLENE FORSYTHE</v>
      </c>
      <c r="Q1362" t="str">
        <f t="shared" si="108"/>
        <v>MarleneF@CajadeAhorros.com.pa</v>
      </c>
      <c r="R1362" t="str">
        <f t="shared" si="109"/>
        <v>Marlene.Forsythe@CajadeAhorros.com.pa</v>
      </c>
    </row>
    <row r="1363" spans="1:18" x14ac:dyDescent="0.3">
      <c r="A1363" t="s">
        <v>10165</v>
      </c>
      <c r="B1363" t="s">
        <v>10166</v>
      </c>
      <c r="C1363" t="s">
        <v>38</v>
      </c>
      <c r="D1363" t="s">
        <v>10167</v>
      </c>
      <c r="E1363" t="s">
        <v>10168</v>
      </c>
      <c r="F1363" s="6">
        <v>15059</v>
      </c>
      <c r="G1363" s="6" t="s">
        <v>10169</v>
      </c>
      <c r="H1363" s="6" t="s">
        <v>10170</v>
      </c>
      <c r="I1363" s="6" t="s">
        <v>1754</v>
      </c>
      <c r="J1363" s="6" t="s">
        <v>1506</v>
      </c>
      <c r="K1363" s="2">
        <v>126</v>
      </c>
      <c r="L1363" s="6" t="s">
        <v>10171</v>
      </c>
      <c r="M1363" s="6" t="s">
        <v>10172</v>
      </c>
      <c r="N1363" t="str">
        <f t="shared" si="105"/>
        <v>OSVALDO</v>
      </c>
      <c r="O1363" t="str">
        <f t="shared" si="106"/>
        <v>URRIOLA</v>
      </c>
      <c r="P1363" t="str">
        <f t="shared" si="107"/>
        <v>OSVALDO URRIOLA</v>
      </c>
      <c r="Q1363" t="str">
        <f t="shared" si="108"/>
        <v>OsvaldoU@CajadeAhorros.com.pa</v>
      </c>
      <c r="R1363" t="str">
        <f t="shared" si="109"/>
        <v>Osvaldo.Urriola@CajadeAhorros.com.pa</v>
      </c>
    </row>
    <row r="1364" spans="1:18" x14ac:dyDescent="0.3">
      <c r="A1364" t="s">
        <v>10173</v>
      </c>
      <c r="B1364" t="s">
        <v>10174</v>
      </c>
      <c r="C1364" t="s">
        <v>38</v>
      </c>
      <c r="D1364" t="s">
        <v>10175</v>
      </c>
      <c r="E1364" t="s">
        <v>10176</v>
      </c>
      <c r="F1364" s="6">
        <v>15063</v>
      </c>
      <c r="G1364" s="6" t="s">
        <v>10177</v>
      </c>
      <c r="H1364" s="6" t="s">
        <v>491</v>
      </c>
      <c r="I1364" s="6" t="s">
        <v>492</v>
      </c>
      <c r="J1364" s="6" t="s">
        <v>399</v>
      </c>
      <c r="K1364" s="2">
        <v>373</v>
      </c>
      <c r="L1364" s="6" t="s">
        <v>10178</v>
      </c>
      <c r="M1364" s="6" t="s">
        <v>10179</v>
      </c>
      <c r="N1364" t="str">
        <f t="shared" si="105"/>
        <v>JUAN</v>
      </c>
      <c r="O1364" t="str">
        <f t="shared" si="106"/>
        <v>DEL</v>
      </c>
      <c r="P1364" t="str">
        <f t="shared" si="107"/>
        <v>JUAN DEL</v>
      </c>
      <c r="Q1364" t="str">
        <f t="shared" si="108"/>
        <v>JuanDel@CajadeAhorros.com.pa</v>
      </c>
      <c r="R1364" t="str">
        <f t="shared" si="109"/>
        <v>Juan.Delrosario@CajadeAhorros.com.pa</v>
      </c>
    </row>
    <row r="1365" spans="1:18" x14ac:dyDescent="0.3">
      <c r="A1365" t="s">
        <v>10180</v>
      </c>
      <c r="B1365" t="s">
        <v>10181</v>
      </c>
      <c r="C1365" t="s">
        <v>38</v>
      </c>
      <c r="D1365" t="s">
        <v>10182</v>
      </c>
      <c r="E1365" t="s">
        <v>10183</v>
      </c>
      <c r="F1365" s="6">
        <v>15065</v>
      </c>
      <c r="G1365" s="6" t="s">
        <v>10184</v>
      </c>
      <c r="H1365" s="6" t="s">
        <v>10185</v>
      </c>
      <c r="I1365" s="6" t="s">
        <v>3350</v>
      </c>
      <c r="J1365" s="6" t="s">
        <v>3351</v>
      </c>
      <c r="K1365" s="2">
        <v>134</v>
      </c>
      <c r="L1365" s="6" t="s">
        <v>10186</v>
      </c>
      <c r="M1365" s="6" t="s">
        <v>10187</v>
      </c>
      <c r="N1365" t="str">
        <f t="shared" si="105"/>
        <v>HIPOLITO</v>
      </c>
      <c r="O1365" t="str">
        <f t="shared" si="106"/>
        <v>MORALES</v>
      </c>
      <c r="P1365" t="str">
        <f t="shared" si="107"/>
        <v>HIPOLITO MORALES</v>
      </c>
      <c r="Q1365" t="str">
        <f t="shared" si="108"/>
        <v>HipolitoM@CajadeAhorros.com.pa</v>
      </c>
      <c r="R1365" t="str">
        <f t="shared" si="109"/>
        <v>Hipolito.Morales@CajadeAhorros.com.pa</v>
      </c>
    </row>
    <row r="1366" spans="1:18" x14ac:dyDescent="0.3">
      <c r="A1366" t="s">
        <v>10188</v>
      </c>
      <c r="B1366" t="s">
        <v>10189</v>
      </c>
      <c r="C1366" t="s">
        <v>17</v>
      </c>
      <c r="D1366" t="s">
        <v>10190</v>
      </c>
      <c r="E1366" t="s">
        <v>10191</v>
      </c>
      <c r="F1366" s="6">
        <v>15066</v>
      </c>
      <c r="G1366" s="6" t="s">
        <v>10192</v>
      </c>
      <c r="H1366" s="6" t="s">
        <v>129</v>
      </c>
      <c r="I1366" s="6" t="s">
        <v>10193</v>
      </c>
      <c r="J1366" s="6"/>
      <c r="K1366" s="2">
        <v>95</v>
      </c>
      <c r="L1366" s="6" t="s">
        <v>10194</v>
      </c>
      <c r="M1366" s="6" t="s">
        <v>10195</v>
      </c>
      <c r="N1366" t="str">
        <f t="shared" si="105"/>
        <v>GILMA</v>
      </c>
      <c r="O1366" t="str">
        <f t="shared" si="106"/>
        <v>ESPINO</v>
      </c>
      <c r="P1366" t="str">
        <f t="shared" si="107"/>
        <v>GILMA ESPINO</v>
      </c>
      <c r="Q1366" t="str">
        <f t="shared" si="108"/>
        <v>GilmaE@CajadeAhorros.com.pa</v>
      </c>
      <c r="R1366" t="str">
        <f t="shared" si="109"/>
        <v>Gilma.Espino@CajadeAhorros.com.pa</v>
      </c>
    </row>
    <row r="1367" spans="1:18" x14ac:dyDescent="0.3">
      <c r="A1367" t="s">
        <v>10196</v>
      </c>
      <c r="B1367" t="s">
        <v>10197</v>
      </c>
      <c r="C1367" t="s">
        <v>18</v>
      </c>
      <c r="D1367" t="s">
        <v>10198</v>
      </c>
      <c r="E1367" t="s">
        <v>10199</v>
      </c>
      <c r="F1367" s="6">
        <v>15067</v>
      </c>
      <c r="G1367" s="6" t="s">
        <v>10200</v>
      </c>
      <c r="H1367" s="6" t="s">
        <v>129</v>
      </c>
      <c r="I1367" s="6" t="s">
        <v>951</v>
      </c>
      <c r="J1367" s="6" t="s">
        <v>19</v>
      </c>
      <c r="K1367" s="2">
        <v>35</v>
      </c>
      <c r="L1367" s="6" t="s">
        <v>10201</v>
      </c>
      <c r="M1367" s="6" t="s">
        <v>10202</v>
      </c>
      <c r="N1367" t="str">
        <f t="shared" si="105"/>
        <v>GLORIA</v>
      </c>
      <c r="O1367" t="str">
        <f t="shared" si="106"/>
        <v>BALLESTEROS</v>
      </c>
      <c r="P1367" t="str">
        <f t="shared" si="107"/>
        <v>GLORIA BALLESTEROS</v>
      </c>
      <c r="Q1367" t="str">
        <f t="shared" si="108"/>
        <v>GloriaB@CajadeAhorros.com.pa</v>
      </c>
      <c r="R1367" t="str">
        <f t="shared" si="109"/>
        <v>Gloria.Ballesteros@CajadeAhorros.com.pa</v>
      </c>
    </row>
    <row r="1368" spans="1:18" x14ac:dyDescent="0.3">
      <c r="A1368" t="s">
        <v>10203</v>
      </c>
      <c r="B1368" t="s">
        <v>10204</v>
      </c>
      <c r="C1368" t="s">
        <v>38</v>
      </c>
      <c r="D1368" t="s">
        <v>10205</v>
      </c>
      <c r="E1368" t="s">
        <v>10206</v>
      </c>
      <c r="F1368" s="6">
        <v>15068</v>
      </c>
      <c r="G1368" s="6" t="s">
        <v>10207</v>
      </c>
      <c r="H1368" s="6" t="s">
        <v>1020</v>
      </c>
      <c r="I1368" s="6" t="s">
        <v>959</v>
      </c>
      <c r="J1368" s="6" t="s">
        <v>19</v>
      </c>
      <c r="K1368" s="2">
        <v>30</v>
      </c>
      <c r="L1368" s="6" t="s">
        <v>10208</v>
      </c>
      <c r="M1368" s="6" t="s">
        <v>10209</v>
      </c>
      <c r="N1368" t="str">
        <f t="shared" si="105"/>
        <v>VITERBO</v>
      </c>
      <c r="O1368" t="str">
        <f t="shared" si="106"/>
        <v>DOMINGUEZ</v>
      </c>
      <c r="P1368" t="str">
        <f t="shared" si="107"/>
        <v>VITERBO DOMINGUEZ</v>
      </c>
      <c r="Q1368" t="str">
        <f t="shared" si="108"/>
        <v>ViterboD@CajadeAhorros.com.pa</v>
      </c>
      <c r="R1368" t="str">
        <f t="shared" si="109"/>
        <v>Viterbo.Dominguez@CajadeAhorros.com.pa</v>
      </c>
    </row>
    <row r="1369" spans="1:18" x14ac:dyDescent="0.3">
      <c r="A1369" t="s">
        <v>10210</v>
      </c>
      <c r="B1369" t="s">
        <v>10211</v>
      </c>
      <c r="C1369" t="s">
        <v>38</v>
      </c>
      <c r="D1369" t="s">
        <v>10212</v>
      </c>
      <c r="E1369" t="s">
        <v>10213</v>
      </c>
      <c r="F1369" s="6">
        <v>15069</v>
      </c>
      <c r="G1369" s="6" t="s">
        <v>10214</v>
      </c>
      <c r="H1369" s="6" t="s">
        <v>10215</v>
      </c>
      <c r="I1369" s="6" t="s">
        <v>7070</v>
      </c>
      <c r="J1369" s="6" t="s">
        <v>19</v>
      </c>
      <c r="K1369" s="2">
        <v>147</v>
      </c>
      <c r="L1369" s="6" t="s">
        <v>10216</v>
      </c>
      <c r="M1369" s="6" t="s">
        <v>10217</v>
      </c>
      <c r="N1369" t="str">
        <f t="shared" si="105"/>
        <v>MICHAEL</v>
      </c>
      <c r="O1369" t="str">
        <f t="shared" si="106"/>
        <v>SUIRA</v>
      </c>
      <c r="P1369" t="str">
        <f t="shared" si="107"/>
        <v>MICHAEL SUIRA</v>
      </c>
      <c r="Q1369" t="str">
        <f t="shared" si="108"/>
        <v>MichaelS@CajadeAhorros.com.pa</v>
      </c>
      <c r="R1369" t="str">
        <f t="shared" si="109"/>
        <v>Michael.Suira@CajadeAhorros.com.pa</v>
      </c>
    </row>
    <row r="1370" spans="1:18" x14ac:dyDescent="0.3">
      <c r="A1370" t="s">
        <v>10218</v>
      </c>
      <c r="B1370" t="s">
        <v>10219</v>
      </c>
      <c r="C1370" t="s">
        <v>18</v>
      </c>
      <c r="D1370" t="s">
        <v>10220</v>
      </c>
      <c r="E1370" t="s">
        <v>10221</v>
      </c>
      <c r="F1370" s="6">
        <v>15070</v>
      </c>
      <c r="G1370" s="6" t="s">
        <v>10222</v>
      </c>
      <c r="H1370" s="6" t="s">
        <v>10223</v>
      </c>
      <c r="I1370" s="6" t="s">
        <v>2494</v>
      </c>
      <c r="J1370" s="6" t="s">
        <v>54</v>
      </c>
      <c r="K1370" s="2">
        <v>315</v>
      </c>
      <c r="L1370" s="6" t="s">
        <v>10224</v>
      </c>
      <c r="M1370" s="6" t="s">
        <v>10225</v>
      </c>
      <c r="N1370" t="str">
        <f t="shared" si="105"/>
        <v>LYNETTE</v>
      </c>
      <c r="O1370" t="str">
        <f t="shared" si="106"/>
        <v>FLORES</v>
      </c>
      <c r="P1370" t="str">
        <f t="shared" si="107"/>
        <v>LYNETTE FLORES</v>
      </c>
      <c r="Q1370" t="str">
        <f t="shared" si="108"/>
        <v>LynetteF@CajadeAhorros.com.pa</v>
      </c>
      <c r="R1370" t="str">
        <f t="shared" si="109"/>
        <v>Lynette.Flores@CajadeAhorros.com.pa</v>
      </c>
    </row>
    <row r="1371" spans="1:18" x14ac:dyDescent="0.3">
      <c r="A1371" t="s">
        <v>10226</v>
      </c>
      <c r="B1371" t="s">
        <v>17</v>
      </c>
      <c r="C1371" t="s">
        <v>17</v>
      </c>
      <c r="D1371" t="s">
        <v>10227</v>
      </c>
      <c r="E1371" t="s">
        <v>10228</v>
      </c>
      <c r="F1371" s="6">
        <v>15071</v>
      </c>
      <c r="G1371" s="6" t="s">
        <v>10229</v>
      </c>
      <c r="H1371" s="6"/>
      <c r="I1371" s="6" t="s">
        <v>677</v>
      </c>
      <c r="J1371" s="6" t="s">
        <v>19</v>
      </c>
      <c r="K1371" s="2">
        <v>50</v>
      </c>
      <c r="L1371" s="6" t="s">
        <v>10230</v>
      </c>
      <c r="M1371" s="6"/>
      <c r="N1371" t="str">
        <f t="shared" si="105"/>
        <v>FRANKLIN</v>
      </c>
      <c r="O1371" t="str">
        <f t="shared" si="106"/>
        <v>REYES</v>
      </c>
      <c r="P1371" t="str">
        <f t="shared" si="107"/>
        <v>FRANKLIN REYES</v>
      </c>
      <c r="Q1371" t="str">
        <f t="shared" si="108"/>
        <v/>
      </c>
      <c r="R1371" t="str">
        <f t="shared" si="109"/>
        <v/>
      </c>
    </row>
    <row r="1372" spans="1:18" x14ac:dyDescent="0.3">
      <c r="A1372" t="s">
        <v>10231</v>
      </c>
      <c r="B1372" t="s">
        <v>10232</v>
      </c>
      <c r="C1372" t="s">
        <v>18</v>
      </c>
      <c r="D1372" t="s">
        <v>10233</v>
      </c>
      <c r="E1372" t="s">
        <v>10234</v>
      </c>
      <c r="F1372" s="6">
        <v>15073</v>
      </c>
      <c r="G1372" s="6" t="s">
        <v>10235</v>
      </c>
      <c r="H1372" s="6" t="s">
        <v>293</v>
      </c>
      <c r="I1372" s="6" t="s">
        <v>294</v>
      </c>
      <c r="J1372" s="6" t="s">
        <v>54</v>
      </c>
      <c r="K1372" s="2">
        <v>216</v>
      </c>
      <c r="L1372" s="6" t="s">
        <v>10236</v>
      </c>
      <c r="M1372" s="6" t="s">
        <v>10237</v>
      </c>
      <c r="N1372" t="str">
        <f t="shared" si="105"/>
        <v>AEMY</v>
      </c>
      <c r="O1372" t="str">
        <f t="shared" si="106"/>
        <v>RODRIGUEZ</v>
      </c>
      <c r="P1372" t="str">
        <f t="shared" si="107"/>
        <v>AEMY RODRIGUEZ</v>
      </c>
      <c r="Q1372" t="str">
        <f t="shared" si="108"/>
        <v>AemyR@CajadeAhorros.com.pa</v>
      </c>
      <c r="R1372" t="str">
        <f t="shared" si="109"/>
        <v>Aemy.Rodriguez@CajadeAhorros.com.pa</v>
      </c>
    </row>
    <row r="1373" spans="1:18" x14ac:dyDescent="0.3">
      <c r="A1373" t="s">
        <v>10238</v>
      </c>
      <c r="B1373" t="s">
        <v>10239</v>
      </c>
      <c r="C1373" t="s">
        <v>18</v>
      </c>
      <c r="D1373" t="s">
        <v>5848</v>
      </c>
      <c r="E1373" t="s">
        <v>7018</v>
      </c>
      <c r="F1373" s="6">
        <v>15076</v>
      </c>
      <c r="G1373" s="6" t="s">
        <v>10240</v>
      </c>
      <c r="H1373" s="6" t="s">
        <v>625</v>
      </c>
      <c r="I1373" s="6" t="s">
        <v>1095</v>
      </c>
      <c r="J1373" s="6" t="s">
        <v>19</v>
      </c>
      <c r="K1373" s="2">
        <v>46</v>
      </c>
      <c r="L1373" s="6" t="s">
        <v>10241</v>
      </c>
      <c r="M1373" s="6" t="s">
        <v>10242</v>
      </c>
      <c r="N1373" t="str">
        <f t="shared" si="105"/>
        <v>MIGDALIA</v>
      </c>
      <c r="O1373" t="str">
        <f t="shared" si="106"/>
        <v>ARAUZ</v>
      </c>
      <c r="P1373" t="str">
        <f t="shared" si="107"/>
        <v>MIGDALIA ARAUZ</v>
      </c>
      <c r="Q1373" t="str">
        <f t="shared" si="108"/>
        <v>MigdaliaA@CajadeAhorros.com.pa</v>
      </c>
      <c r="R1373" t="str">
        <f t="shared" si="109"/>
        <v>Migdalia.Arauz@CajadeAhorros.com.pa</v>
      </c>
    </row>
    <row r="1374" spans="1:18" x14ac:dyDescent="0.3">
      <c r="A1374" t="s">
        <v>10243</v>
      </c>
      <c r="B1374" t="s">
        <v>10244</v>
      </c>
      <c r="C1374" t="s">
        <v>18</v>
      </c>
      <c r="D1374" t="s">
        <v>10245</v>
      </c>
      <c r="E1374" t="s">
        <v>10246</v>
      </c>
      <c r="F1374" s="6">
        <v>15077</v>
      </c>
      <c r="G1374" s="6" t="s">
        <v>10247</v>
      </c>
      <c r="H1374" s="6" t="s">
        <v>2012</v>
      </c>
      <c r="I1374" s="6" t="s">
        <v>2013</v>
      </c>
      <c r="J1374" s="6" t="s">
        <v>54</v>
      </c>
      <c r="K1374" s="2">
        <v>315</v>
      </c>
      <c r="L1374" s="6" t="s">
        <v>10248</v>
      </c>
      <c r="M1374" s="6" t="s">
        <v>10249</v>
      </c>
      <c r="N1374" t="str">
        <f t="shared" si="105"/>
        <v>GABRIELA</v>
      </c>
      <c r="O1374" t="str">
        <f t="shared" si="106"/>
        <v>CEDEÑO</v>
      </c>
      <c r="P1374" t="str">
        <f t="shared" si="107"/>
        <v>GABRIELA CEDEÑO</v>
      </c>
      <c r="Q1374" t="str">
        <f t="shared" si="108"/>
        <v>GabrielaC@CajadeAhorros.com.pa</v>
      </c>
      <c r="R1374" t="str">
        <f t="shared" si="109"/>
        <v>Gabriela.Cedeno@CajadeAhorros.com.pa</v>
      </c>
    </row>
    <row r="1375" spans="1:18" x14ac:dyDescent="0.3">
      <c r="A1375" t="s">
        <v>10250</v>
      </c>
      <c r="B1375" t="s">
        <v>10251</v>
      </c>
      <c r="C1375" t="s">
        <v>38</v>
      </c>
      <c r="D1375" t="s">
        <v>10252</v>
      </c>
      <c r="E1375" t="s">
        <v>10253</v>
      </c>
      <c r="F1375" s="6">
        <v>15078</v>
      </c>
      <c r="G1375" s="6" t="s">
        <v>10254</v>
      </c>
      <c r="H1375" s="6" t="s">
        <v>491</v>
      </c>
      <c r="I1375" s="6" t="s">
        <v>2433</v>
      </c>
      <c r="J1375" s="6" t="s">
        <v>399</v>
      </c>
      <c r="K1375" s="2">
        <v>373</v>
      </c>
      <c r="L1375" s="6" t="s">
        <v>10255</v>
      </c>
      <c r="M1375" s="6" t="s">
        <v>10256</v>
      </c>
      <c r="N1375" t="str">
        <f t="shared" si="105"/>
        <v>FRANCISCO</v>
      </c>
      <c r="O1375" t="str">
        <f t="shared" si="106"/>
        <v>BONILLA</v>
      </c>
      <c r="P1375" t="str">
        <f t="shared" si="107"/>
        <v>FRANCISCO BONILLA</v>
      </c>
      <c r="Q1375" t="str">
        <f t="shared" si="108"/>
        <v>FranciscoBo@CajadeAhorros.com.pa</v>
      </c>
      <c r="R1375" t="str">
        <f t="shared" si="109"/>
        <v>Francisco.Bonilla@CajadeAhorros.com.pa</v>
      </c>
    </row>
    <row r="1376" spans="1:18" x14ac:dyDescent="0.3">
      <c r="A1376" t="s">
        <v>10257</v>
      </c>
      <c r="B1376" t="s">
        <v>10258</v>
      </c>
      <c r="C1376" t="s">
        <v>18</v>
      </c>
      <c r="D1376" t="s">
        <v>10259</v>
      </c>
      <c r="E1376" t="s">
        <v>10260</v>
      </c>
      <c r="F1376" s="6">
        <v>15080</v>
      </c>
      <c r="G1376" s="6" t="s">
        <v>10261</v>
      </c>
      <c r="H1376" s="6" t="s">
        <v>6169</v>
      </c>
      <c r="I1376" s="6" t="s">
        <v>660</v>
      </c>
      <c r="J1376" s="6" t="s">
        <v>19</v>
      </c>
      <c r="K1376" s="2">
        <v>322</v>
      </c>
      <c r="L1376" s="6" t="s">
        <v>10262</v>
      </c>
      <c r="M1376" s="6" t="s">
        <v>10263</v>
      </c>
      <c r="N1376" t="str">
        <f t="shared" si="105"/>
        <v>KAREN</v>
      </c>
      <c r="O1376" t="str">
        <f t="shared" si="106"/>
        <v>OLIVARES</v>
      </c>
      <c r="P1376" t="str">
        <f t="shared" si="107"/>
        <v>KAREN OLIVARES</v>
      </c>
      <c r="Q1376" t="str">
        <f t="shared" si="108"/>
        <v>KarenO@CajadeAhorros.com.pa</v>
      </c>
      <c r="R1376" t="str">
        <f t="shared" si="109"/>
        <v>Karen.Olivares@CajadeAhorros.com.pa</v>
      </c>
    </row>
    <row r="1377" spans="1:18" x14ac:dyDescent="0.3">
      <c r="A1377" t="s">
        <v>10264</v>
      </c>
      <c r="B1377" t="s">
        <v>10265</v>
      </c>
      <c r="C1377" t="s">
        <v>18</v>
      </c>
      <c r="D1377" t="s">
        <v>10266</v>
      </c>
      <c r="E1377" t="s">
        <v>10267</v>
      </c>
      <c r="F1377" s="6">
        <v>15081</v>
      </c>
      <c r="G1377" s="6" t="s">
        <v>10268</v>
      </c>
      <c r="H1377" s="6" t="s">
        <v>733</v>
      </c>
      <c r="I1377" s="6" t="s">
        <v>8772</v>
      </c>
      <c r="J1377" s="6" t="s">
        <v>19</v>
      </c>
      <c r="K1377" s="2">
        <v>56</v>
      </c>
      <c r="L1377" s="6" t="s">
        <v>10269</v>
      </c>
      <c r="M1377" s="6" t="s">
        <v>10270</v>
      </c>
      <c r="N1377" t="str">
        <f t="shared" si="105"/>
        <v>DALYS</v>
      </c>
      <c r="O1377" t="str">
        <f t="shared" si="106"/>
        <v>GARCIA</v>
      </c>
      <c r="P1377" t="str">
        <f t="shared" si="107"/>
        <v>DALYS GARCIA</v>
      </c>
      <c r="Q1377" t="str">
        <f t="shared" si="108"/>
        <v>DalysG@CajadeAhorros.com.pa</v>
      </c>
      <c r="R1377" t="str">
        <f t="shared" si="109"/>
        <v>Dalys.Garcia@CajadeAhorros.com.pa</v>
      </c>
    </row>
    <row r="1378" spans="1:18" x14ac:dyDescent="0.3">
      <c r="A1378" t="s">
        <v>10271</v>
      </c>
      <c r="B1378" t="s">
        <v>10272</v>
      </c>
      <c r="C1378" t="s">
        <v>18</v>
      </c>
      <c r="D1378" t="s">
        <v>10273</v>
      </c>
      <c r="E1378" t="s">
        <v>10274</v>
      </c>
      <c r="F1378" s="6">
        <v>15083</v>
      </c>
      <c r="G1378" s="6" t="s">
        <v>10275</v>
      </c>
      <c r="H1378" s="6" t="s">
        <v>875</v>
      </c>
      <c r="I1378" s="6" t="s">
        <v>3529</v>
      </c>
      <c r="J1378" s="6" t="s">
        <v>19</v>
      </c>
      <c r="K1378" s="2">
        <v>16</v>
      </c>
      <c r="L1378" s="6" t="s">
        <v>10276</v>
      </c>
      <c r="M1378" s="6" t="s">
        <v>10277</v>
      </c>
      <c r="N1378" t="str">
        <f t="shared" si="105"/>
        <v>ALEXANDRA</v>
      </c>
      <c r="O1378" t="str">
        <f t="shared" si="106"/>
        <v>AROSEMENA</v>
      </c>
      <c r="P1378" t="str">
        <f t="shared" si="107"/>
        <v>ALEXANDRA AROSEMENA</v>
      </c>
      <c r="Q1378" t="str">
        <f t="shared" si="108"/>
        <v>AlexandraA@CajadeAhorros.com.pa</v>
      </c>
      <c r="R1378" t="str">
        <f t="shared" si="109"/>
        <v>Alexandra.Arosemena@CajadeAhorros.com.pa</v>
      </c>
    </row>
    <row r="1379" spans="1:18" x14ac:dyDescent="0.3">
      <c r="A1379" t="s">
        <v>10278</v>
      </c>
      <c r="B1379" t="s">
        <v>10279</v>
      </c>
      <c r="C1379" t="s">
        <v>18</v>
      </c>
      <c r="D1379" t="s">
        <v>10280</v>
      </c>
      <c r="E1379" t="s">
        <v>10281</v>
      </c>
      <c r="F1379" s="6">
        <v>15088</v>
      </c>
      <c r="G1379" s="6" t="s">
        <v>10282</v>
      </c>
      <c r="H1379" s="6" t="s">
        <v>72</v>
      </c>
      <c r="I1379" s="6" t="s">
        <v>9969</v>
      </c>
      <c r="J1379" s="6" t="s">
        <v>19</v>
      </c>
      <c r="K1379" s="2">
        <v>4</v>
      </c>
      <c r="L1379" s="6" t="s">
        <v>10283</v>
      </c>
      <c r="M1379" s="6" t="s">
        <v>10284</v>
      </c>
      <c r="N1379" t="str">
        <f t="shared" si="105"/>
        <v>ELIZABETH</v>
      </c>
      <c r="O1379" t="str">
        <f t="shared" si="106"/>
        <v>QUIBILAN</v>
      </c>
      <c r="P1379" t="str">
        <f t="shared" si="107"/>
        <v>ELIZABETH QUIBILAN</v>
      </c>
      <c r="Q1379" t="str">
        <f t="shared" si="108"/>
        <v>ElizabethQu@CajadeAhorros.com.pa</v>
      </c>
      <c r="R1379" t="str">
        <f t="shared" si="109"/>
        <v>Elizabeth.Quibilan@CajadeAhorros.com.pa</v>
      </c>
    </row>
    <row r="1380" spans="1:18" x14ac:dyDescent="0.3">
      <c r="A1380" t="s">
        <v>10285</v>
      </c>
      <c r="B1380" t="s">
        <v>10286</v>
      </c>
      <c r="C1380" t="s">
        <v>18</v>
      </c>
      <c r="D1380" t="s">
        <v>10287</v>
      </c>
      <c r="E1380" t="s">
        <v>10288</v>
      </c>
      <c r="F1380" s="6">
        <v>15089</v>
      </c>
      <c r="G1380" s="6" t="s">
        <v>10289</v>
      </c>
      <c r="H1380" s="6" t="s">
        <v>10290</v>
      </c>
      <c r="I1380" s="6" t="s">
        <v>10291</v>
      </c>
      <c r="J1380" s="6" t="s">
        <v>19</v>
      </c>
      <c r="K1380" s="2">
        <v>381</v>
      </c>
      <c r="L1380" s="6" t="s">
        <v>10292</v>
      </c>
      <c r="M1380" s="6" t="s">
        <v>10293</v>
      </c>
      <c r="N1380" t="str">
        <f t="shared" si="105"/>
        <v>BEATRIZ</v>
      </c>
      <c r="O1380" t="str">
        <f t="shared" si="106"/>
        <v>VERGARA</v>
      </c>
      <c r="P1380" t="str">
        <f t="shared" si="107"/>
        <v>BEATRIZ VERGARA</v>
      </c>
      <c r="Q1380" t="str">
        <f t="shared" si="108"/>
        <v>BeatrizV@CajadeAhorros.com.pa</v>
      </c>
      <c r="R1380" t="str">
        <f t="shared" si="109"/>
        <v>Beatriz.Vergara@CajadeAhorros.com.pa</v>
      </c>
    </row>
    <row r="1381" spans="1:18" x14ac:dyDescent="0.3">
      <c r="A1381" t="s">
        <v>10294</v>
      </c>
      <c r="B1381" t="s">
        <v>10295</v>
      </c>
      <c r="C1381" t="s">
        <v>38</v>
      </c>
      <c r="D1381" t="s">
        <v>6476</v>
      </c>
      <c r="E1381" t="s">
        <v>10296</v>
      </c>
      <c r="F1381" s="6">
        <v>15090</v>
      </c>
      <c r="G1381" s="6" t="s">
        <v>10297</v>
      </c>
      <c r="H1381" s="6" t="s">
        <v>491</v>
      </c>
      <c r="I1381" s="6" t="s">
        <v>483</v>
      </c>
      <c r="J1381" s="6" t="s">
        <v>44</v>
      </c>
      <c r="K1381" s="2">
        <v>373</v>
      </c>
      <c r="L1381" s="6" t="s">
        <v>10298</v>
      </c>
      <c r="M1381" s="6" t="s">
        <v>10299</v>
      </c>
      <c r="N1381" t="str">
        <f t="shared" si="105"/>
        <v>FERNANDO</v>
      </c>
      <c r="O1381" t="str">
        <f t="shared" si="106"/>
        <v>GONZALEZ</v>
      </c>
      <c r="P1381" t="str">
        <f t="shared" si="107"/>
        <v>FERNANDO GONZALEZ</v>
      </c>
      <c r="Q1381" t="str">
        <f t="shared" si="108"/>
        <v>FernandoGo@CajadeAhorros.com.pa</v>
      </c>
      <c r="R1381" t="str">
        <f t="shared" si="109"/>
        <v>Fernando.Gonzalez@CajadeAhorros.com.pa</v>
      </c>
    </row>
    <row r="1382" spans="1:18" x14ac:dyDescent="0.3">
      <c r="A1382" t="s">
        <v>10300</v>
      </c>
      <c r="B1382" t="s">
        <v>10301</v>
      </c>
      <c r="C1382" t="s">
        <v>38</v>
      </c>
      <c r="D1382" t="s">
        <v>10302</v>
      </c>
      <c r="E1382" t="s">
        <v>10303</v>
      </c>
      <c r="F1382" s="6">
        <v>15091</v>
      </c>
      <c r="G1382" s="6" t="s">
        <v>10304</v>
      </c>
      <c r="H1382" s="6" t="s">
        <v>491</v>
      </c>
      <c r="I1382" s="6" t="s">
        <v>5069</v>
      </c>
      <c r="J1382" s="6" t="s">
        <v>399</v>
      </c>
      <c r="K1382" s="2">
        <v>373</v>
      </c>
      <c r="L1382" s="6" t="s">
        <v>10305</v>
      </c>
      <c r="M1382" s="6" t="s">
        <v>10306</v>
      </c>
      <c r="N1382" t="str">
        <f t="shared" si="105"/>
        <v>ADRIAN</v>
      </c>
      <c r="O1382" t="str">
        <f t="shared" si="106"/>
        <v>JARAMILLO</v>
      </c>
      <c r="P1382" t="str">
        <f t="shared" si="107"/>
        <v>ADRIAN JARAMILLO</v>
      </c>
      <c r="Q1382" t="str">
        <f t="shared" si="108"/>
        <v>AdrianJ@CajadeAhorros.com.pa</v>
      </c>
      <c r="R1382" t="str">
        <f t="shared" si="109"/>
        <v>Adrian.Jaramillo@CajadeAhorros.com.pa</v>
      </c>
    </row>
    <row r="1383" spans="1:18" x14ac:dyDescent="0.3">
      <c r="A1383" t="s">
        <v>10307</v>
      </c>
      <c r="B1383" t="s">
        <v>10308</v>
      </c>
      <c r="C1383" t="s">
        <v>38</v>
      </c>
      <c r="D1383" t="s">
        <v>10309</v>
      </c>
      <c r="E1383" t="s">
        <v>7572</v>
      </c>
      <c r="F1383" s="6">
        <v>15094</v>
      </c>
      <c r="G1383" s="6" t="s">
        <v>10310</v>
      </c>
      <c r="H1383" s="6" t="s">
        <v>447</v>
      </c>
      <c r="I1383" s="6" t="s">
        <v>7916</v>
      </c>
      <c r="J1383" s="6" t="s">
        <v>54</v>
      </c>
      <c r="K1383" s="2">
        <v>50</v>
      </c>
      <c r="L1383" s="6" t="s">
        <v>10311</v>
      </c>
      <c r="M1383" s="6" t="s">
        <v>10312</v>
      </c>
      <c r="N1383" t="str">
        <f t="shared" si="105"/>
        <v>ALEXIS</v>
      </c>
      <c r="O1383" t="str">
        <f t="shared" si="106"/>
        <v>PEREZ</v>
      </c>
      <c r="P1383" t="str">
        <f t="shared" si="107"/>
        <v>ALEXIS PEREZ</v>
      </c>
      <c r="Q1383" t="str">
        <f t="shared" si="108"/>
        <v>AlexisP@CajadeAhorros.com.pa</v>
      </c>
      <c r="R1383" t="str">
        <f t="shared" si="109"/>
        <v>Alexis.Perez@CajadeAhorros.com.pa</v>
      </c>
    </row>
    <row r="1384" spans="1:18" x14ac:dyDescent="0.3">
      <c r="A1384" t="s">
        <v>10313</v>
      </c>
      <c r="B1384" t="s">
        <v>10314</v>
      </c>
      <c r="C1384" t="s">
        <v>18</v>
      </c>
      <c r="D1384" t="s">
        <v>10315</v>
      </c>
      <c r="E1384" t="s">
        <v>10316</v>
      </c>
      <c r="F1384" s="6">
        <v>15095</v>
      </c>
      <c r="G1384" s="6" t="s">
        <v>10317</v>
      </c>
      <c r="H1384" s="6" t="s">
        <v>10318</v>
      </c>
      <c r="I1384" s="6" t="s">
        <v>10319</v>
      </c>
      <c r="J1384" s="6" t="s">
        <v>54</v>
      </c>
      <c r="K1384" s="2">
        <v>313</v>
      </c>
      <c r="L1384" s="6" t="s">
        <v>10320</v>
      </c>
      <c r="M1384" s="6" t="s">
        <v>10321</v>
      </c>
      <c r="N1384" t="str">
        <f t="shared" si="105"/>
        <v>ARACELYS</v>
      </c>
      <c r="O1384" t="str">
        <f t="shared" si="106"/>
        <v>CARRILLO</v>
      </c>
      <c r="P1384" t="str">
        <f t="shared" si="107"/>
        <v>ARACELYS CARRILLO</v>
      </c>
      <c r="Q1384" t="str">
        <f t="shared" si="108"/>
        <v>AracelysC@CajadeAhorros.com.pa</v>
      </c>
      <c r="R1384" t="str">
        <f t="shared" si="109"/>
        <v>Aracelys.Carrillo@CajadeAhorros.com.pa</v>
      </c>
    </row>
    <row r="1385" spans="1:18" x14ac:dyDescent="0.3">
      <c r="A1385" t="s">
        <v>10322</v>
      </c>
      <c r="B1385" t="s">
        <v>10323</v>
      </c>
      <c r="C1385" t="s">
        <v>18</v>
      </c>
      <c r="D1385" t="s">
        <v>10324</v>
      </c>
      <c r="E1385" t="s">
        <v>10325</v>
      </c>
      <c r="F1385" s="6">
        <v>15097</v>
      </c>
      <c r="G1385" s="6" t="s">
        <v>10326</v>
      </c>
      <c r="H1385" s="6" t="s">
        <v>875</v>
      </c>
      <c r="I1385" s="6" t="s">
        <v>642</v>
      </c>
      <c r="J1385" s="6" t="s">
        <v>19</v>
      </c>
      <c r="K1385" s="2">
        <v>15</v>
      </c>
      <c r="L1385" s="6" t="s">
        <v>10327</v>
      </c>
      <c r="M1385" s="6" t="s">
        <v>10328</v>
      </c>
      <c r="N1385" t="str">
        <f t="shared" si="105"/>
        <v>MARJORIE</v>
      </c>
      <c r="O1385" t="str">
        <f t="shared" si="106"/>
        <v>PEREZ</v>
      </c>
      <c r="P1385" t="str">
        <f t="shared" si="107"/>
        <v>MARJORIE PEREZ</v>
      </c>
      <c r="Q1385" t="str">
        <f t="shared" si="108"/>
        <v>MarjorieP@CajadeAhorros.com.pa</v>
      </c>
      <c r="R1385" t="str">
        <f t="shared" si="109"/>
        <v>Marjorie.Perez@CajadeAhorros.com.pa</v>
      </c>
    </row>
    <row r="1386" spans="1:18" x14ac:dyDescent="0.3">
      <c r="A1386" t="s">
        <v>10329</v>
      </c>
      <c r="B1386" t="s">
        <v>10330</v>
      </c>
      <c r="C1386" t="s">
        <v>18</v>
      </c>
      <c r="D1386" t="s">
        <v>10331</v>
      </c>
      <c r="E1386" t="s">
        <v>10332</v>
      </c>
      <c r="F1386" s="6">
        <v>15098</v>
      </c>
      <c r="G1386" s="6" t="s">
        <v>10333</v>
      </c>
      <c r="H1386" s="6" t="s">
        <v>10334</v>
      </c>
      <c r="I1386" s="6" t="s">
        <v>10335</v>
      </c>
      <c r="J1386" s="6" t="s">
        <v>19</v>
      </c>
      <c r="K1386" s="2">
        <v>325</v>
      </c>
      <c r="L1386" s="6" t="s">
        <v>10336</v>
      </c>
      <c r="M1386" s="6" t="s">
        <v>10337</v>
      </c>
      <c r="N1386" t="str">
        <f t="shared" si="105"/>
        <v>BETZAIDA</v>
      </c>
      <c r="O1386" t="str">
        <f t="shared" si="106"/>
        <v>MYLES</v>
      </c>
      <c r="P1386" t="str">
        <f t="shared" si="107"/>
        <v>BETZAIDA MYLES</v>
      </c>
      <c r="Q1386" t="str">
        <f t="shared" si="108"/>
        <v>BetzaidaM@CajadeAhorros.com.pa</v>
      </c>
      <c r="R1386" t="str">
        <f t="shared" si="109"/>
        <v>Myles.Betzaida@CajadeAhorros.com.pa</v>
      </c>
    </row>
    <row r="1387" spans="1:18" x14ac:dyDescent="0.3">
      <c r="A1387" t="s">
        <v>10338</v>
      </c>
      <c r="B1387" t="s">
        <v>10339</v>
      </c>
      <c r="C1387" t="s">
        <v>18</v>
      </c>
      <c r="D1387" t="s">
        <v>10340</v>
      </c>
      <c r="E1387" t="s">
        <v>10341</v>
      </c>
      <c r="F1387" s="6">
        <v>15100</v>
      </c>
      <c r="G1387" s="6" t="s">
        <v>10342</v>
      </c>
      <c r="H1387" s="6" t="s">
        <v>544</v>
      </c>
      <c r="I1387" s="6" t="s">
        <v>1313</v>
      </c>
      <c r="J1387" s="6" t="s">
        <v>19</v>
      </c>
      <c r="K1387" s="2">
        <v>2</v>
      </c>
      <c r="L1387" s="6" t="s">
        <v>10343</v>
      </c>
      <c r="M1387" s="6" t="s">
        <v>10344</v>
      </c>
      <c r="N1387" t="str">
        <f t="shared" si="105"/>
        <v>YURIEN</v>
      </c>
      <c r="O1387" t="str">
        <f t="shared" si="106"/>
        <v>RODRIGUEZ</v>
      </c>
      <c r="P1387" t="str">
        <f t="shared" si="107"/>
        <v>YURIEN RODRIGUEZ</v>
      </c>
      <c r="Q1387" t="str">
        <f t="shared" si="108"/>
        <v>YurienR@CajadeAhorros.com.pa</v>
      </c>
      <c r="R1387" t="str">
        <f t="shared" si="109"/>
        <v>Yurien.Rodriguez@CajadeAhorros.com.pa</v>
      </c>
    </row>
    <row r="1388" spans="1:18" x14ac:dyDescent="0.3">
      <c r="A1388" t="s">
        <v>10345</v>
      </c>
      <c r="B1388" t="s">
        <v>10346</v>
      </c>
      <c r="C1388" t="s">
        <v>18</v>
      </c>
      <c r="D1388" t="s">
        <v>10347</v>
      </c>
      <c r="E1388" t="s">
        <v>10348</v>
      </c>
      <c r="F1388" s="6">
        <v>15101</v>
      </c>
      <c r="G1388" s="6" t="s">
        <v>10349</v>
      </c>
      <c r="H1388" s="6" t="s">
        <v>198</v>
      </c>
      <c r="I1388" s="6" t="s">
        <v>1180</v>
      </c>
      <c r="J1388" s="6" t="s">
        <v>54</v>
      </c>
      <c r="K1388" s="2">
        <v>40</v>
      </c>
      <c r="L1388" s="6" t="s">
        <v>10350</v>
      </c>
      <c r="M1388" s="6" t="s">
        <v>10351</v>
      </c>
      <c r="N1388" t="str">
        <f t="shared" si="105"/>
        <v>ITZENITH</v>
      </c>
      <c r="O1388" t="str">
        <f t="shared" si="106"/>
        <v>LARA</v>
      </c>
      <c r="P1388" t="str">
        <f t="shared" si="107"/>
        <v>ITZENITH LARA</v>
      </c>
      <c r="Q1388" t="str">
        <f t="shared" si="108"/>
        <v>ItzenithL@CajadeAhorros.com.pa</v>
      </c>
      <c r="R1388" t="str">
        <f t="shared" si="109"/>
        <v>Itzenith.Lara@CajadeAhorros.com.pa</v>
      </c>
    </row>
    <row r="1389" spans="1:18" x14ac:dyDescent="0.3">
      <c r="A1389" t="s">
        <v>10352</v>
      </c>
      <c r="B1389" t="s">
        <v>10353</v>
      </c>
      <c r="C1389" t="s">
        <v>38</v>
      </c>
      <c r="D1389" t="s">
        <v>10354</v>
      </c>
      <c r="E1389" t="s">
        <v>10355</v>
      </c>
      <c r="F1389" s="6">
        <v>15104</v>
      </c>
      <c r="G1389" s="6" t="s">
        <v>10356</v>
      </c>
      <c r="H1389" s="6" t="s">
        <v>2546</v>
      </c>
      <c r="I1389" s="6" t="s">
        <v>2547</v>
      </c>
      <c r="J1389" s="6" t="s">
        <v>322</v>
      </c>
      <c r="K1389" s="2">
        <v>372</v>
      </c>
      <c r="L1389" s="6" t="s">
        <v>10357</v>
      </c>
      <c r="M1389" s="6" t="s">
        <v>10358</v>
      </c>
      <c r="N1389" t="str">
        <f t="shared" si="105"/>
        <v>OTTO</v>
      </c>
      <c r="O1389" t="str">
        <f t="shared" si="106"/>
        <v>ACOSTA</v>
      </c>
      <c r="P1389" t="str">
        <f t="shared" si="107"/>
        <v>OTTO ACOSTA</v>
      </c>
      <c r="Q1389" t="str">
        <f t="shared" si="108"/>
        <v>OttoA@CajadeAhorros.com.pa</v>
      </c>
      <c r="R1389" t="str">
        <f t="shared" si="109"/>
        <v>Otto.Acosta@CajadeAhorros.com.pa</v>
      </c>
    </row>
    <row r="1390" spans="1:18" x14ac:dyDescent="0.3">
      <c r="A1390" t="s">
        <v>10359</v>
      </c>
      <c r="B1390" t="s">
        <v>10360</v>
      </c>
      <c r="C1390" t="s">
        <v>18</v>
      </c>
      <c r="D1390" t="s">
        <v>10361</v>
      </c>
      <c r="E1390" t="s">
        <v>10362</v>
      </c>
      <c r="F1390" s="6">
        <v>15105</v>
      </c>
      <c r="G1390" s="6" t="s">
        <v>10363</v>
      </c>
      <c r="H1390" s="6" t="s">
        <v>517</v>
      </c>
      <c r="I1390" s="6" t="s">
        <v>518</v>
      </c>
      <c r="J1390" s="6" t="s">
        <v>91</v>
      </c>
      <c r="K1390" s="2">
        <v>128</v>
      </c>
      <c r="L1390" s="6" t="s">
        <v>10364</v>
      </c>
      <c r="M1390" s="6" t="s">
        <v>10365</v>
      </c>
      <c r="N1390" t="str">
        <f t="shared" si="105"/>
        <v>JOLYBETH</v>
      </c>
      <c r="O1390" t="str">
        <f t="shared" si="106"/>
        <v>ORTEGA</v>
      </c>
      <c r="P1390" t="str">
        <f t="shared" si="107"/>
        <v>JOLYBETH ORTEGA</v>
      </c>
      <c r="Q1390" t="str">
        <f t="shared" si="108"/>
        <v>JolybethO@CajadeAhorros.com.pa</v>
      </c>
      <c r="R1390" t="str">
        <f t="shared" si="109"/>
        <v>Jolybeth.Ortega@CajadeAhorros.com.pa</v>
      </c>
    </row>
    <row r="1391" spans="1:18" x14ac:dyDescent="0.3">
      <c r="A1391" t="s">
        <v>10366</v>
      </c>
      <c r="B1391" t="s">
        <v>10367</v>
      </c>
      <c r="C1391" t="s">
        <v>18</v>
      </c>
      <c r="D1391" t="s">
        <v>10368</v>
      </c>
      <c r="E1391" t="s">
        <v>10369</v>
      </c>
      <c r="F1391" s="6">
        <v>15110</v>
      </c>
      <c r="G1391" s="6" t="s">
        <v>10370</v>
      </c>
      <c r="H1391" s="6" t="s">
        <v>21</v>
      </c>
      <c r="I1391" s="6" t="s">
        <v>1354</v>
      </c>
      <c r="J1391" s="6" t="s">
        <v>19</v>
      </c>
      <c r="K1391" s="2">
        <v>26</v>
      </c>
      <c r="L1391" s="6" t="s">
        <v>10371</v>
      </c>
      <c r="M1391" s="6" t="s">
        <v>10372</v>
      </c>
      <c r="N1391" t="str">
        <f t="shared" si="105"/>
        <v>ROSANEIRA</v>
      </c>
      <c r="O1391" t="str">
        <f t="shared" si="106"/>
        <v>COLMAN</v>
      </c>
      <c r="P1391" t="str">
        <f t="shared" si="107"/>
        <v>ROSANEIRA COLMAN</v>
      </c>
      <c r="Q1391" t="str">
        <f t="shared" si="108"/>
        <v>RosaneiraC@CajadeAhorros.com.pa</v>
      </c>
      <c r="R1391" t="str">
        <f t="shared" si="109"/>
        <v>Rosaneira.Colman@CajadeAhorros.com.pa</v>
      </c>
    </row>
    <row r="1392" spans="1:18" x14ac:dyDescent="0.3">
      <c r="A1392" t="s">
        <v>10373</v>
      </c>
      <c r="B1392" t="s">
        <v>10374</v>
      </c>
      <c r="C1392" t="s">
        <v>17</v>
      </c>
      <c r="D1392" t="s">
        <v>10375</v>
      </c>
      <c r="E1392" t="s">
        <v>10376</v>
      </c>
      <c r="F1392" s="6">
        <v>15111</v>
      </c>
      <c r="G1392" s="6" t="s">
        <v>10377</v>
      </c>
      <c r="H1392" s="6" t="s">
        <v>72</v>
      </c>
      <c r="I1392" s="6" t="s">
        <v>3738</v>
      </c>
      <c r="J1392" s="6" t="s">
        <v>19</v>
      </c>
      <c r="K1392" s="2">
        <v>29</v>
      </c>
      <c r="L1392" s="6" t="s">
        <v>10378</v>
      </c>
      <c r="M1392" s="6" t="s">
        <v>10379</v>
      </c>
      <c r="N1392" t="str">
        <f t="shared" si="105"/>
        <v>YULISSA</v>
      </c>
      <c r="O1392" t="str">
        <f t="shared" si="106"/>
        <v>BATISTA</v>
      </c>
      <c r="P1392" t="str">
        <f t="shared" si="107"/>
        <v>YULISSA BATISTA</v>
      </c>
      <c r="Q1392" t="str">
        <f t="shared" si="108"/>
        <v>YulissaB@CajadeAhorros.com.pa</v>
      </c>
      <c r="R1392" t="str">
        <f t="shared" si="109"/>
        <v>Yulissa.Batista@CajadeAhorros.com.pa</v>
      </c>
    </row>
    <row r="1393" spans="1:18" x14ac:dyDescent="0.3">
      <c r="A1393" t="s">
        <v>10380</v>
      </c>
      <c r="B1393" t="s">
        <v>10381</v>
      </c>
      <c r="C1393" t="s">
        <v>18</v>
      </c>
      <c r="D1393" t="s">
        <v>10382</v>
      </c>
      <c r="E1393" t="s">
        <v>10383</v>
      </c>
      <c r="F1393" s="6">
        <v>15113</v>
      </c>
      <c r="G1393" s="6" t="s">
        <v>10384</v>
      </c>
      <c r="H1393" s="6" t="s">
        <v>875</v>
      </c>
      <c r="I1393" s="6" t="s">
        <v>642</v>
      </c>
      <c r="J1393" s="6" t="s">
        <v>19</v>
      </c>
      <c r="K1393" s="2">
        <v>15</v>
      </c>
      <c r="L1393" s="6" t="s">
        <v>10385</v>
      </c>
      <c r="M1393" s="6" t="s">
        <v>10386</v>
      </c>
      <c r="N1393" t="str">
        <f t="shared" si="105"/>
        <v>STEPHANY</v>
      </c>
      <c r="O1393" t="str">
        <f t="shared" si="106"/>
        <v>VALENZUELA</v>
      </c>
      <c r="P1393" t="str">
        <f t="shared" si="107"/>
        <v>STEPHANY VALENZUELA</v>
      </c>
      <c r="Q1393" t="str">
        <f t="shared" si="108"/>
        <v>StephanyV@CajadeAhorros.com.pa</v>
      </c>
      <c r="R1393" t="str">
        <f t="shared" si="109"/>
        <v>Stephany.Valenzuela@CajadeAhorros.com.pa</v>
      </c>
    </row>
    <row r="1394" spans="1:18" x14ac:dyDescent="0.3">
      <c r="A1394" t="s">
        <v>10387</v>
      </c>
      <c r="B1394" t="s">
        <v>17</v>
      </c>
      <c r="C1394" t="s">
        <v>17</v>
      </c>
      <c r="D1394" t="s">
        <v>10388</v>
      </c>
      <c r="E1394" t="s">
        <v>10389</v>
      </c>
      <c r="F1394" s="6">
        <v>15114</v>
      </c>
      <c r="G1394" s="6" t="s">
        <v>10390</v>
      </c>
      <c r="H1394" s="6"/>
      <c r="I1394" s="6" t="s">
        <v>3114</v>
      </c>
      <c r="J1394" s="6" t="s">
        <v>19</v>
      </c>
      <c r="K1394" s="2">
        <v>70</v>
      </c>
      <c r="L1394" s="6" t="s">
        <v>10391</v>
      </c>
      <c r="M1394" s="6"/>
      <c r="N1394" t="str">
        <f t="shared" si="105"/>
        <v>AMANDA</v>
      </c>
      <c r="O1394" t="str">
        <f t="shared" si="106"/>
        <v>BENITEZ</v>
      </c>
      <c r="P1394" t="str">
        <f t="shared" si="107"/>
        <v>AMANDA BENITEZ</v>
      </c>
      <c r="Q1394" t="str">
        <f t="shared" si="108"/>
        <v/>
      </c>
      <c r="R1394" t="str">
        <f t="shared" si="109"/>
        <v/>
      </c>
    </row>
    <row r="1395" spans="1:18" x14ac:dyDescent="0.3">
      <c r="A1395" t="s">
        <v>10392</v>
      </c>
      <c r="B1395" t="s">
        <v>10393</v>
      </c>
      <c r="C1395" t="s">
        <v>18</v>
      </c>
      <c r="D1395" t="s">
        <v>10394</v>
      </c>
      <c r="E1395" t="s">
        <v>10395</v>
      </c>
      <c r="F1395" s="6">
        <v>15117</v>
      </c>
      <c r="G1395" s="6" t="s">
        <v>10396</v>
      </c>
      <c r="H1395" s="6" t="s">
        <v>198</v>
      </c>
      <c r="I1395" s="6" t="s">
        <v>1964</v>
      </c>
      <c r="J1395" s="6" t="s">
        <v>54</v>
      </c>
      <c r="K1395" s="2">
        <v>53</v>
      </c>
      <c r="L1395" s="6" t="s">
        <v>10397</v>
      </c>
      <c r="M1395" s="6" t="s">
        <v>10398</v>
      </c>
      <c r="N1395" t="str">
        <f t="shared" si="105"/>
        <v>INGRID</v>
      </c>
      <c r="O1395" t="str">
        <f t="shared" si="106"/>
        <v>ALVARADO</v>
      </c>
      <c r="P1395" t="str">
        <f t="shared" si="107"/>
        <v>INGRID ALVARADO</v>
      </c>
      <c r="Q1395" t="str">
        <f t="shared" si="108"/>
        <v>IngridAl@CajadeAhorros.com.pa</v>
      </c>
      <c r="R1395" t="str">
        <f t="shared" si="109"/>
        <v>Ingrid.Alvarado@CajadeAhorros.com.pa</v>
      </c>
    </row>
    <row r="1396" spans="1:18" x14ac:dyDescent="0.3">
      <c r="A1396" t="s">
        <v>10399</v>
      </c>
      <c r="B1396" t="s">
        <v>10400</v>
      </c>
      <c r="C1396" t="s">
        <v>18</v>
      </c>
      <c r="D1396" t="s">
        <v>10401</v>
      </c>
      <c r="E1396" t="s">
        <v>10402</v>
      </c>
      <c r="F1396" s="6">
        <v>15122</v>
      </c>
      <c r="G1396" s="6" t="s">
        <v>10403</v>
      </c>
      <c r="H1396" s="6" t="s">
        <v>129</v>
      </c>
      <c r="I1396" s="6" t="s">
        <v>6458</v>
      </c>
      <c r="J1396" s="6" t="s">
        <v>19</v>
      </c>
      <c r="K1396" s="2">
        <v>59</v>
      </c>
      <c r="L1396" s="6" t="s">
        <v>10404</v>
      </c>
      <c r="M1396" s="6" t="s">
        <v>10405</v>
      </c>
      <c r="N1396" t="str">
        <f t="shared" si="105"/>
        <v>LILYBELL</v>
      </c>
      <c r="O1396" t="str">
        <f t="shared" si="106"/>
        <v>QUIÑONES</v>
      </c>
      <c r="P1396" t="str">
        <f t="shared" si="107"/>
        <v>LILYBELL QUIÑONES</v>
      </c>
      <c r="Q1396" t="str">
        <f t="shared" si="108"/>
        <v>LilybellQ@CajadeAhorros.com.pa</v>
      </c>
      <c r="R1396" t="str">
        <f t="shared" si="109"/>
        <v>Lilybell.Quinones@CajadeAhorros.com.pa</v>
      </c>
    </row>
    <row r="1397" spans="1:18" x14ac:dyDescent="0.3">
      <c r="A1397" t="s">
        <v>10406</v>
      </c>
      <c r="B1397" t="s">
        <v>10407</v>
      </c>
      <c r="C1397" t="s">
        <v>18</v>
      </c>
      <c r="D1397" t="s">
        <v>10408</v>
      </c>
      <c r="E1397" t="s">
        <v>10409</v>
      </c>
      <c r="F1397" s="6">
        <v>15123</v>
      </c>
      <c r="G1397" s="6" t="s">
        <v>10410</v>
      </c>
      <c r="H1397" s="6" t="s">
        <v>5337</v>
      </c>
      <c r="I1397" s="6" t="s">
        <v>5338</v>
      </c>
      <c r="J1397" s="6" t="s">
        <v>573</v>
      </c>
      <c r="K1397" s="2">
        <v>182</v>
      </c>
      <c r="L1397" s="6" t="s">
        <v>10411</v>
      </c>
      <c r="M1397" s="6" t="s">
        <v>10412</v>
      </c>
      <c r="N1397" t="str">
        <f t="shared" si="105"/>
        <v>MEGAN</v>
      </c>
      <c r="O1397" t="str">
        <f t="shared" si="106"/>
        <v>CHAVEZ</v>
      </c>
      <c r="P1397" t="str">
        <f t="shared" si="107"/>
        <v>MEGAN CHAVEZ</v>
      </c>
      <c r="Q1397" t="str">
        <f t="shared" si="108"/>
        <v>MeganC@CajadeAhorros.com.pa</v>
      </c>
      <c r="R1397" t="str">
        <f t="shared" si="109"/>
        <v>Megan.Chavezgomez@CajadeAhorros.com.pa</v>
      </c>
    </row>
    <row r="1398" spans="1:18" x14ac:dyDescent="0.3">
      <c r="A1398" t="s">
        <v>10413</v>
      </c>
      <c r="B1398" t="s">
        <v>10414</v>
      </c>
      <c r="C1398" t="s">
        <v>38</v>
      </c>
      <c r="D1398" t="s">
        <v>10415</v>
      </c>
      <c r="E1398" t="s">
        <v>10416</v>
      </c>
      <c r="F1398" s="6">
        <v>15127</v>
      </c>
      <c r="G1398" s="6" t="s">
        <v>10417</v>
      </c>
      <c r="H1398" s="6" t="s">
        <v>590</v>
      </c>
      <c r="I1398" s="6" t="s">
        <v>591</v>
      </c>
      <c r="J1398" s="6" t="s">
        <v>19</v>
      </c>
      <c r="K1398" s="2">
        <v>322</v>
      </c>
      <c r="L1398" s="6" t="s">
        <v>10418</v>
      </c>
      <c r="M1398" s="6" t="s">
        <v>10419</v>
      </c>
      <c r="N1398" t="str">
        <f t="shared" si="105"/>
        <v>CARLOS</v>
      </c>
      <c r="O1398" t="str">
        <f t="shared" si="106"/>
        <v>PEREZ</v>
      </c>
      <c r="P1398" t="str">
        <f t="shared" si="107"/>
        <v>CARLOS PEREZ</v>
      </c>
      <c r="Q1398" t="str">
        <f t="shared" si="108"/>
        <v>CarlosP@CajadeAhorros.com.pa</v>
      </c>
      <c r="R1398" t="str">
        <f t="shared" si="109"/>
        <v>Carlos.Perezgalves@CajadeAhorros.com.pa</v>
      </c>
    </row>
    <row r="1399" spans="1:18" x14ac:dyDescent="0.3">
      <c r="A1399" t="s">
        <v>10420</v>
      </c>
      <c r="B1399" t="s">
        <v>10421</v>
      </c>
      <c r="C1399" t="s">
        <v>18</v>
      </c>
      <c r="D1399" t="s">
        <v>10422</v>
      </c>
      <c r="E1399" t="s">
        <v>10423</v>
      </c>
      <c r="F1399" s="6">
        <v>15128</v>
      </c>
      <c r="G1399" s="6" t="s">
        <v>10424</v>
      </c>
      <c r="H1399" s="6" t="s">
        <v>10425</v>
      </c>
      <c r="I1399" s="6" t="s">
        <v>2191</v>
      </c>
      <c r="J1399" s="6" t="s">
        <v>573</v>
      </c>
      <c r="K1399" s="2">
        <v>182</v>
      </c>
      <c r="L1399" s="6" t="s">
        <v>10426</v>
      </c>
      <c r="M1399" s="6" t="s">
        <v>10427</v>
      </c>
      <c r="N1399" t="str">
        <f t="shared" si="105"/>
        <v>DELKIS</v>
      </c>
      <c r="O1399" t="str">
        <f t="shared" si="106"/>
        <v>DIAZ</v>
      </c>
      <c r="P1399" t="str">
        <f t="shared" si="107"/>
        <v>DELKIS DIAZ</v>
      </c>
      <c r="Q1399" t="str">
        <f t="shared" si="108"/>
        <v>DelkisD@CajadeAhorros.com.pa</v>
      </c>
      <c r="R1399" t="str">
        <f t="shared" si="109"/>
        <v>Delkis.Diaz@CajadeAhorros.com.pa</v>
      </c>
    </row>
    <row r="1400" spans="1:18" x14ac:dyDescent="0.3">
      <c r="A1400" t="s">
        <v>10428</v>
      </c>
      <c r="B1400" t="s">
        <v>10429</v>
      </c>
      <c r="C1400" t="s">
        <v>18</v>
      </c>
      <c r="D1400" t="s">
        <v>10430</v>
      </c>
      <c r="E1400" t="s">
        <v>10431</v>
      </c>
      <c r="F1400" s="6">
        <v>15129</v>
      </c>
      <c r="G1400" s="6" t="s">
        <v>10432</v>
      </c>
      <c r="H1400" s="6" t="s">
        <v>5082</v>
      </c>
      <c r="I1400" s="6" t="s">
        <v>6652</v>
      </c>
      <c r="J1400" s="6" t="s">
        <v>19</v>
      </c>
      <c r="K1400" s="2">
        <v>322</v>
      </c>
      <c r="L1400" s="6" t="s">
        <v>10433</v>
      </c>
      <c r="M1400" s="6" t="s">
        <v>10434</v>
      </c>
      <c r="N1400" t="str">
        <f t="shared" si="105"/>
        <v>SILVANA</v>
      </c>
      <c r="O1400" t="str">
        <f t="shared" si="106"/>
        <v>LICONA</v>
      </c>
      <c r="P1400" t="str">
        <f t="shared" si="107"/>
        <v>SILVANA LICONA</v>
      </c>
      <c r="Q1400" t="str">
        <f t="shared" si="108"/>
        <v>SilvanaL@CajadeAhorros.com.pa</v>
      </c>
      <c r="R1400" t="str">
        <f t="shared" si="109"/>
        <v>Silvana.Licona@CajadeAhorros.com.pa</v>
      </c>
    </row>
    <row r="1401" spans="1:18" x14ac:dyDescent="0.3">
      <c r="A1401" t="s">
        <v>10435</v>
      </c>
      <c r="B1401" t="s">
        <v>10436</v>
      </c>
      <c r="C1401" t="s">
        <v>18</v>
      </c>
      <c r="D1401" t="s">
        <v>10437</v>
      </c>
      <c r="E1401" t="s">
        <v>10438</v>
      </c>
      <c r="F1401" s="6">
        <v>15134</v>
      </c>
      <c r="G1401" s="6" t="s">
        <v>10439</v>
      </c>
      <c r="H1401" s="6" t="s">
        <v>1808</v>
      </c>
      <c r="I1401" s="6" t="s">
        <v>642</v>
      </c>
      <c r="J1401" s="6" t="s">
        <v>19</v>
      </c>
      <c r="K1401" s="2">
        <v>15</v>
      </c>
      <c r="L1401" s="6" t="s">
        <v>10440</v>
      </c>
      <c r="M1401" s="6" t="s">
        <v>10441</v>
      </c>
      <c r="N1401" t="str">
        <f t="shared" si="105"/>
        <v>ROSSELLE</v>
      </c>
      <c r="O1401" t="str">
        <f t="shared" si="106"/>
        <v>ZEBALLOS</v>
      </c>
      <c r="P1401" t="str">
        <f t="shared" si="107"/>
        <v>ROSSELLE ZEBALLOS</v>
      </c>
      <c r="Q1401" t="str">
        <f t="shared" si="108"/>
        <v>RosselleZ@CajadeAhorros.com.pa</v>
      </c>
      <c r="R1401" t="str">
        <f t="shared" si="109"/>
        <v>Rosselle.Zeballos@CajadeAhorros.com.pa</v>
      </c>
    </row>
    <row r="1402" spans="1:18" x14ac:dyDescent="0.3">
      <c r="A1402" t="s">
        <v>10442</v>
      </c>
      <c r="B1402" t="s">
        <v>10443</v>
      </c>
      <c r="C1402" t="s">
        <v>18</v>
      </c>
      <c r="D1402" t="s">
        <v>10444</v>
      </c>
      <c r="E1402" t="s">
        <v>10445</v>
      </c>
      <c r="F1402" s="6">
        <v>15137</v>
      </c>
      <c r="G1402" s="6" t="s">
        <v>10446</v>
      </c>
      <c r="H1402" s="6" t="s">
        <v>8164</v>
      </c>
      <c r="I1402" s="6" t="s">
        <v>8165</v>
      </c>
      <c r="J1402" s="6" t="s">
        <v>19</v>
      </c>
      <c r="K1402" s="2">
        <v>326</v>
      </c>
      <c r="L1402" s="6" t="s">
        <v>10447</v>
      </c>
      <c r="M1402" s="6" t="s">
        <v>10448</v>
      </c>
      <c r="N1402" t="str">
        <f t="shared" si="105"/>
        <v>JESSIEL</v>
      </c>
      <c r="O1402" t="str">
        <f t="shared" si="106"/>
        <v>VELASCO</v>
      </c>
      <c r="P1402" t="str">
        <f t="shared" si="107"/>
        <v>JESSIEL VELASCO</v>
      </c>
      <c r="Q1402" t="str">
        <f t="shared" si="108"/>
        <v>JessielV@CajadeAhorros.com.pa</v>
      </c>
      <c r="R1402" t="str">
        <f t="shared" si="109"/>
        <v>Jessiel.Velasco@CajadeAhorros.com.pa</v>
      </c>
    </row>
    <row r="1403" spans="1:18" x14ac:dyDescent="0.3">
      <c r="A1403" t="s">
        <v>10449</v>
      </c>
      <c r="B1403" t="s">
        <v>10450</v>
      </c>
      <c r="C1403" t="s">
        <v>18</v>
      </c>
      <c r="D1403" t="s">
        <v>10451</v>
      </c>
      <c r="E1403" t="s">
        <v>10452</v>
      </c>
      <c r="F1403" s="6">
        <v>15138</v>
      </c>
      <c r="G1403" s="6" t="s">
        <v>10453</v>
      </c>
      <c r="H1403" s="6" t="s">
        <v>447</v>
      </c>
      <c r="I1403" s="6" t="s">
        <v>5276</v>
      </c>
      <c r="J1403" s="6" t="s">
        <v>54</v>
      </c>
      <c r="K1403" s="2">
        <v>65</v>
      </c>
      <c r="L1403" s="6" t="s">
        <v>10454</v>
      </c>
      <c r="M1403" s="6" t="s">
        <v>10455</v>
      </c>
      <c r="N1403" t="str">
        <f t="shared" si="105"/>
        <v>LANYS</v>
      </c>
      <c r="O1403" t="str">
        <f t="shared" si="106"/>
        <v>LARA</v>
      </c>
      <c r="P1403" t="str">
        <f t="shared" si="107"/>
        <v>LANYS LARA</v>
      </c>
      <c r="Q1403" t="str">
        <f t="shared" si="108"/>
        <v>LanysL@CajadeAhorros.com.pa</v>
      </c>
      <c r="R1403" t="str">
        <f t="shared" si="109"/>
        <v>Lanys.Lara@CajadeAhorros.com.pa</v>
      </c>
    </row>
    <row r="1404" spans="1:18" x14ac:dyDescent="0.3">
      <c r="A1404" t="s">
        <v>10456</v>
      </c>
      <c r="B1404" t="s">
        <v>17</v>
      </c>
      <c r="C1404" t="s">
        <v>17</v>
      </c>
      <c r="D1404" t="s">
        <v>10457</v>
      </c>
      <c r="E1404" t="s">
        <v>10458</v>
      </c>
      <c r="F1404" s="6">
        <v>15139</v>
      </c>
      <c r="G1404" s="6" t="s">
        <v>10459</v>
      </c>
      <c r="H1404" s="6"/>
      <c r="I1404" s="6" t="s">
        <v>4325</v>
      </c>
      <c r="J1404" s="6" t="s">
        <v>19</v>
      </c>
      <c r="K1404" s="2">
        <v>58</v>
      </c>
      <c r="L1404" s="6" t="s">
        <v>10460</v>
      </c>
      <c r="M1404" s="6"/>
      <c r="N1404" t="str">
        <f t="shared" si="105"/>
        <v>YAIRIS</v>
      </c>
      <c r="O1404" t="str">
        <f t="shared" si="106"/>
        <v>RODRIGUEZ</v>
      </c>
      <c r="P1404" t="str">
        <f t="shared" si="107"/>
        <v>YAIRIS RODRIGUEZ</v>
      </c>
      <c r="Q1404" t="str">
        <f t="shared" si="108"/>
        <v/>
      </c>
      <c r="R1404" t="str">
        <f t="shared" si="109"/>
        <v/>
      </c>
    </row>
    <row r="1405" spans="1:18" x14ac:dyDescent="0.3">
      <c r="A1405" t="s">
        <v>10461</v>
      </c>
      <c r="B1405" t="s">
        <v>10462</v>
      </c>
      <c r="C1405" t="s">
        <v>38</v>
      </c>
      <c r="D1405" t="s">
        <v>763</v>
      </c>
      <c r="E1405" t="s">
        <v>10463</v>
      </c>
      <c r="F1405" s="6">
        <v>15140</v>
      </c>
      <c r="G1405" s="6" t="s">
        <v>10464</v>
      </c>
      <c r="H1405" s="6" t="s">
        <v>3729</v>
      </c>
      <c r="I1405" s="6" t="s">
        <v>1346</v>
      </c>
      <c r="J1405" s="6" t="s">
        <v>54</v>
      </c>
      <c r="K1405" s="2">
        <v>223</v>
      </c>
      <c r="L1405" s="6" t="s">
        <v>10465</v>
      </c>
      <c r="M1405" s="6" t="s">
        <v>10466</v>
      </c>
      <c r="N1405" t="str">
        <f t="shared" si="105"/>
        <v>JORGE</v>
      </c>
      <c r="O1405" t="str">
        <f t="shared" si="106"/>
        <v>MADRID</v>
      </c>
      <c r="P1405" t="str">
        <f t="shared" si="107"/>
        <v>JORGE MADRID</v>
      </c>
      <c r="Q1405" t="str">
        <f t="shared" si="108"/>
        <v>JorgeMa@CajadeAhorros.com.pa</v>
      </c>
      <c r="R1405" t="str">
        <f t="shared" si="109"/>
        <v>Jorge.Madrid@CajadeAhorros.com.pa</v>
      </c>
    </row>
    <row r="1406" spans="1:18" x14ac:dyDescent="0.3">
      <c r="A1406" t="s">
        <v>10467</v>
      </c>
      <c r="B1406" t="s">
        <v>10468</v>
      </c>
      <c r="C1406" t="s">
        <v>38</v>
      </c>
      <c r="D1406" t="s">
        <v>10469</v>
      </c>
      <c r="E1406" t="s">
        <v>10470</v>
      </c>
      <c r="F1406" s="6">
        <v>15142</v>
      </c>
      <c r="G1406" s="6" t="s">
        <v>10471</v>
      </c>
      <c r="H1406" s="6" t="s">
        <v>10472</v>
      </c>
      <c r="I1406" s="6" t="s">
        <v>9191</v>
      </c>
      <c r="J1406" s="6" t="s">
        <v>9192</v>
      </c>
      <c r="K1406" s="2">
        <v>189</v>
      </c>
      <c r="L1406" s="6" t="s">
        <v>10473</v>
      </c>
      <c r="M1406" s="6" t="s">
        <v>10474</v>
      </c>
      <c r="N1406" t="str">
        <f t="shared" si="105"/>
        <v>FERNANDO</v>
      </c>
      <c r="O1406" t="str">
        <f t="shared" si="106"/>
        <v>MEDINA</v>
      </c>
      <c r="P1406" t="str">
        <f t="shared" si="107"/>
        <v>FERNANDO MEDINA</v>
      </c>
      <c r="Q1406" t="str">
        <f t="shared" si="108"/>
        <v>FernandoMe@CajadeAhorros.com.pa</v>
      </c>
      <c r="R1406" t="str">
        <f t="shared" si="109"/>
        <v>Fernando.Medina@CajadeAhorros.com.pa</v>
      </c>
    </row>
    <row r="1407" spans="1:18" x14ac:dyDescent="0.3">
      <c r="A1407" t="s">
        <v>10475</v>
      </c>
      <c r="B1407" t="s">
        <v>10476</v>
      </c>
      <c r="C1407" t="s">
        <v>38</v>
      </c>
      <c r="D1407" t="s">
        <v>10477</v>
      </c>
      <c r="E1407" t="s">
        <v>10478</v>
      </c>
      <c r="F1407" s="6">
        <v>15144</v>
      </c>
      <c r="G1407" s="6" t="s">
        <v>10479</v>
      </c>
      <c r="H1407" s="6" t="s">
        <v>491</v>
      </c>
      <c r="I1407" s="6" t="s">
        <v>3667</v>
      </c>
      <c r="J1407" s="6" t="s">
        <v>399</v>
      </c>
      <c r="K1407" s="2">
        <v>373</v>
      </c>
      <c r="L1407" s="6" t="s">
        <v>10480</v>
      </c>
      <c r="M1407" s="6" t="s">
        <v>10481</v>
      </c>
      <c r="N1407" t="str">
        <f t="shared" si="105"/>
        <v>JONATAN</v>
      </c>
      <c r="O1407" t="str">
        <f t="shared" si="106"/>
        <v>GALVEZ</v>
      </c>
      <c r="P1407" t="str">
        <f t="shared" si="107"/>
        <v>JONATAN GALVEZ</v>
      </c>
      <c r="Q1407" t="str">
        <f t="shared" si="108"/>
        <v>JonatanG@CajadeAhorros.com.pa</v>
      </c>
      <c r="R1407" t="str">
        <f t="shared" si="109"/>
        <v>Jonatan.Galvez@CajadeAhorros.com.pa</v>
      </c>
    </row>
    <row r="1408" spans="1:18" x14ac:dyDescent="0.3">
      <c r="A1408" t="s">
        <v>10482</v>
      </c>
      <c r="B1408" t="s">
        <v>10483</v>
      </c>
      <c r="C1408" t="s">
        <v>38</v>
      </c>
      <c r="D1408" t="s">
        <v>10484</v>
      </c>
      <c r="E1408" t="s">
        <v>10485</v>
      </c>
      <c r="F1408" s="6">
        <v>15145</v>
      </c>
      <c r="G1408" s="6" t="s">
        <v>10486</v>
      </c>
      <c r="H1408" s="6" t="s">
        <v>2530</v>
      </c>
      <c r="I1408" s="6" t="s">
        <v>2531</v>
      </c>
      <c r="J1408" s="6" t="s">
        <v>54</v>
      </c>
      <c r="K1408" s="2">
        <v>314</v>
      </c>
      <c r="L1408" s="6" t="s">
        <v>10487</v>
      </c>
      <c r="M1408" s="6" t="s">
        <v>10488</v>
      </c>
      <c r="N1408" t="str">
        <f t="shared" si="105"/>
        <v>NEHEMIAS</v>
      </c>
      <c r="O1408" t="str">
        <f t="shared" si="106"/>
        <v>SANCHEZ</v>
      </c>
      <c r="P1408" t="str">
        <f t="shared" si="107"/>
        <v>NEHEMIAS SANCHEZ</v>
      </c>
      <c r="Q1408" t="str">
        <f t="shared" si="108"/>
        <v>NehemiasS@CajadeAhorros.com.pa</v>
      </c>
      <c r="R1408" t="str">
        <f t="shared" si="109"/>
        <v>Nehemias.Sanchez@CajadeAhorros.com.pa</v>
      </c>
    </row>
    <row r="1409" spans="1:18" x14ac:dyDescent="0.3">
      <c r="A1409" t="s">
        <v>10489</v>
      </c>
      <c r="B1409" t="s">
        <v>10490</v>
      </c>
      <c r="C1409" t="s">
        <v>38</v>
      </c>
      <c r="D1409" t="s">
        <v>10491</v>
      </c>
      <c r="E1409" t="s">
        <v>10492</v>
      </c>
      <c r="F1409" s="6">
        <v>15146</v>
      </c>
      <c r="G1409" s="6" t="s">
        <v>10493</v>
      </c>
      <c r="H1409" s="6" t="s">
        <v>7247</v>
      </c>
      <c r="I1409" s="6" t="s">
        <v>9761</v>
      </c>
      <c r="J1409" s="6" t="s">
        <v>382</v>
      </c>
      <c r="K1409" s="2">
        <v>134</v>
      </c>
      <c r="L1409" s="6" t="s">
        <v>10494</v>
      </c>
      <c r="M1409" s="6" t="s">
        <v>10495</v>
      </c>
      <c r="N1409" t="str">
        <f t="shared" si="105"/>
        <v>MARLON</v>
      </c>
      <c r="O1409" t="str">
        <f t="shared" si="106"/>
        <v>CASTRELLON</v>
      </c>
      <c r="P1409" t="str">
        <f t="shared" si="107"/>
        <v>MARLON CASTRELLON</v>
      </c>
      <c r="Q1409" t="str">
        <f t="shared" si="108"/>
        <v>MarlonC@CajadeAhorros.com.pa</v>
      </c>
      <c r="R1409" t="str">
        <f t="shared" si="109"/>
        <v>Marlon.Castrellon@CajadeAhorros.com.pa</v>
      </c>
    </row>
    <row r="1410" spans="1:18" x14ac:dyDescent="0.3">
      <c r="A1410" t="s">
        <v>10496</v>
      </c>
      <c r="B1410" t="s">
        <v>10497</v>
      </c>
      <c r="C1410" t="s">
        <v>18</v>
      </c>
      <c r="D1410" t="s">
        <v>10498</v>
      </c>
      <c r="E1410" t="s">
        <v>10499</v>
      </c>
      <c r="F1410" s="6">
        <v>15147</v>
      </c>
      <c r="G1410" s="6" t="s">
        <v>10500</v>
      </c>
      <c r="H1410" s="6" t="s">
        <v>198</v>
      </c>
      <c r="I1410" s="6" t="s">
        <v>5428</v>
      </c>
      <c r="J1410" s="6" t="s">
        <v>54</v>
      </c>
      <c r="K1410" s="2">
        <v>15</v>
      </c>
      <c r="L1410" s="6" t="s">
        <v>10501</v>
      </c>
      <c r="M1410" s="6" t="s">
        <v>10502</v>
      </c>
      <c r="N1410" t="str">
        <f t="shared" si="105"/>
        <v>KATHERINE</v>
      </c>
      <c r="O1410" t="str">
        <f t="shared" si="106"/>
        <v>ORTEGA</v>
      </c>
      <c r="P1410" t="str">
        <f t="shared" si="107"/>
        <v>KATHERINE ORTEGA</v>
      </c>
      <c r="Q1410" t="str">
        <f t="shared" si="108"/>
        <v>KatherineO@CajadeAhorros.com.pa</v>
      </c>
      <c r="R1410" t="str">
        <f t="shared" si="109"/>
        <v>Katherine.Ortega@CajadeAhorros.com.pa</v>
      </c>
    </row>
    <row r="1411" spans="1:18" x14ac:dyDescent="0.3">
      <c r="A1411" t="s">
        <v>10503</v>
      </c>
      <c r="B1411" t="s">
        <v>10504</v>
      </c>
      <c r="C1411" t="s">
        <v>18</v>
      </c>
      <c r="D1411" t="s">
        <v>10505</v>
      </c>
      <c r="E1411" t="s">
        <v>10506</v>
      </c>
      <c r="F1411" s="6">
        <v>15148</v>
      </c>
      <c r="G1411" s="6" t="s">
        <v>10507</v>
      </c>
      <c r="H1411" s="6" t="s">
        <v>447</v>
      </c>
      <c r="I1411" s="6" t="s">
        <v>1964</v>
      </c>
      <c r="J1411" s="6" t="s">
        <v>54</v>
      </c>
      <c r="K1411" s="2">
        <v>53</v>
      </c>
      <c r="L1411" s="6" t="s">
        <v>10508</v>
      </c>
      <c r="M1411" s="6" t="s">
        <v>10509</v>
      </c>
      <c r="N1411" t="str">
        <f t="shared" si="105"/>
        <v>MIGDALYS</v>
      </c>
      <c r="O1411" t="str">
        <f t="shared" si="106"/>
        <v>SOTO</v>
      </c>
      <c r="P1411" t="str">
        <f t="shared" si="107"/>
        <v>MIGDALYS SOTO</v>
      </c>
      <c r="Q1411" t="str">
        <f t="shared" si="108"/>
        <v>MigdalysS@CajadeAhorros.com.pa</v>
      </c>
      <c r="R1411" t="str">
        <f t="shared" si="109"/>
        <v>Migdalys.Soto@CajadeAhorros.com.pa</v>
      </c>
    </row>
    <row r="1412" spans="1:18" x14ac:dyDescent="0.3">
      <c r="A1412" t="s">
        <v>10510</v>
      </c>
      <c r="B1412" t="s">
        <v>10511</v>
      </c>
      <c r="C1412" t="s">
        <v>38</v>
      </c>
      <c r="D1412" t="s">
        <v>10512</v>
      </c>
      <c r="E1412" t="s">
        <v>10513</v>
      </c>
      <c r="F1412" s="6">
        <v>15149</v>
      </c>
      <c r="G1412" s="6" t="s">
        <v>10514</v>
      </c>
      <c r="H1412" s="6" t="s">
        <v>447</v>
      </c>
      <c r="I1412" s="6" t="s">
        <v>827</v>
      </c>
      <c r="J1412" s="6" t="s">
        <v>54</v>
      </c>
      <c r="K1412" s="2">
        <v>60</v>
      </c>
      <c r="L1412" s="6" t="s">
        <v>10515</v>
      </c>
      <c r="M1412" s="6" t="s">
        <v>10516</v>
      </c>
      <c r="N1412" t="str">
        <f t="shared" si="105"/>
        <v>CESAR</v>
      </c>
      <c r="O1412" t="str">
        <f t="shared" si="106"/>
        <v>MORALES</v>
      </c>
      <c r="P1412" t="str">
        <f t="shared" si="107"/>
        <v>CESAR MORALES</v>
      </c>
      <c r="Q1412" t="str">
        <f t="shared" si="108"/>
        <v>CesarMo@CajadeAhorros.com.pa</v>
      </c>
      <c r="R1412" t="str">
        <f t="shared" si="109"/>
        <v>Cesar.Moralesbonilla@CajadeAhorros.com.pa</v>
      </c>
    </row>
    <row r="1413" spans="1:18" x14ac:dyDescent="0.3">
      <c r="A1413" t="s">
        <v>10517</v>
      </c>
      <c r="B1413" t="s">
        <v>10518</v>
      </c>
      <c r="C1413" t="s">
        <v>38</v>
      </c>
      <c r="D1413" t="s">
        <v>10519</v>
      </c>
      <c r="E1413" t="s">
        <v>10520</v>
      </c>
      <c r="F1413" s="6">
        <v>15150</v>
      </c>
      <c r="G1413" s="6" t="s">
        <v>10521</v>
      </c>
      <c r="H1413" s="6" t="s">
        <v>10522</v>
      </c>
      <c r="I1413" s="6" t="s">
        <v>5910</v>
      </c>
      <c r="J1413" s="6" t="s">
        <v>19</v>
      </c>
      <c r="K1413" s="2">
        <v>326</v>
      </c>
      <c r="L1413" s="6" t="s">
        <v>10523</v>
      </c>
      <c r="M1413" s="6" t="s">
        <v>10524</v>
      </c>
      <c r="N1413" t="str">
        <f t="shared" si="105"/>
        <v>RAFAEL</v>
      </c>
      <c r="O1413" t="str">
        <f t="shared" si="106"/>
        <v>GUERRA</v>
      </c>
      <c r="P1413" t="str">
        <f t="shared" si="107"/>
        <v>RAFAEL GUERRA</v>
      </c>
      <c r="Q1413" t="str">
        <f t="shared" si="108"/>
        <v>RafaelG@CajadeAhorros.com.pa</v>
      </c>
      <c r="R1413" t="str">
        <f t="shared" si="109"/>
        <v>Rafael.Guerra@CajadeAhorros.com.pa</v>
      </c>
    </row>
    <row r="1414" spans="1:18" x14ac:dyDescent="0.3">
      <c r="A1414" t="s">
        <v>10525</v>
      </c>
      <c r="B1414" t="s">
        <v>10526</v>
      </c>
      <c r="C1414" t="s">
        <v>18</v>
      </c>
      <c r="D1414" t="s">
        <v>10527</v>
      </c>
      <c r="E1414" t="s">
        <v>10528</v>
      </c>
      <c r="F1414" s="6">
        <v>15151</v>
      </c>
      <c r="G1414" s="6" t="s">
        <v>10529</v>
      </c>
      <c r="H1414" s="6" t="s">
        <v>9423</v>
      </c>
      <c r="I1414" s="6" t="s">
        <v>7257</v>
      </c>
      <c r="J1414" s="6" t="s">
        <v>91</v>
      </c>
      <c r="K1414" s="2">
        <v>128</v>
      </c>
      <c r="L1414" s="6" t="s">
        <v>10530</v>
      </c>
      <c r="M1414" s="6" t="s">
        <v>10531</v>
      </c>
      <c r="N1414" t="str">
        <f t="shared" ref="N1414:N1477" si="110">LEFT(D1414,IFERROR(FIND(" ",D1414),LEN(D1414)+1)-1)</f>
        <v>JESSENIA</v>
      </c>
      <c r="O1414" t="str">
        <f t="shared" ref="O1414:O1477" si="111">LEFT(E1414,IFERROR(FIND(" ",E1414),LEN(E1414)+1)-1)</f>
        <v>VARGAS</v>
      </c>
      <c r="P1414" t="str">
        <f t="shared" ref="P1414:P1477" si="112">_xlfn.CONCAT(N1414," ",O1414)</f>
        <v>JESSENIA VARGAS</v>
      </c>
      <c r="Q1414" t="str">
        <f t="shared" ref="Q1414:Q1477" si="113">IF(TRIM(B1414)="","",_xlfn.CONCAT(TRIM(B1414),"@CajadeAhorros.com.pa"))</f>
        <v>JesseniaV@CajadeAhorros.com.pa</v>
      </c>
      <c r="R1414" t="str">
        <f t="shared" ref="R1414:R1477" si="114">IF(TRIM(M1414)="","",_xlfn.CONCAT(TRIM(PROPER(M1414)),"@CajadeAhorros.com.pa"))</f>
        <v>Jessenia.Vargas@CajadeAhorros.com.pa</v>
      </c>
    </row>
    <row r="1415" spans="1:18" x14ac:dyDescent="0.3">
      <c r="A1415" t="s">
        <v>10532</v>
      </c>
      <c r="B1415" t="s">
        <v>10533</v>
      </c>
      <c r="C1415" t="s">
        <v>38</v>
      </c>
      <c r="D1415" t="s">
        <v>10534</v>
      </c>
      <c r="E1415" t="s">
        <v>10535</v>
      </c>
      <c r="F1415" s="6">
        <v>15152</v>
      </c>
      <c r="G1415" s="6" t="s">
        <v>10536</v>
      </c>
      <c r="H1415" s="6" t="s">
        <v>9423</v>
      </c>
      <c r="I1415" s="6" t="s">
        <v>7257</v>
      </c>
      <c r="J1415" s="6" t="s">
        <v>91</v>
      </c>
      <c r="K1415" s="2">
        <v>128</v>
      </c>
      <c r="L1415" s="6" t="s">
        <v>10537</v>
      </c>
      <c r="M1415" s="6" t="s">
        <v>10538</v>
      </c>
      <c r="N1415" t="str">
        <f t="shared" si="110"/>
        <v>OSMAR</v>
      </c>
      <c r="O1415" t="str">
        <f t="shared" si="111"/>
        <v>GONZALEZ</v>
      </c>
      <c r="P1415" t="str">
        <f t="shared" si="112"/>
        <v>OSMAR GONZALEZ</v>
      </c>
      <c r="Q1415" t="str">
        <f t="shared" si="113"/>
        <v>OsmarG@CajadeAhorros.com.pa</v>
      </c>
      <c r="R1415" t="str">
        <f t="shared" si="114"/>
        <v>Osmar.Gonzalez@CajadeAhorros.com.pa</v>
      </c>
    </row>
    <row r="1416" spans="1:18" x14ac:dyDescent="0.3">
      <c r="A1416" t="s">
        <v>10539</v>
      </c>
      <c r="B1416" t="s">
        <v>10540</v>
      </c>
      <c r="C1416" t="s">
        <v>18</v>
      </c>
      <c r="D1416" t="s">
        <v>10541</v>
      </c>
      <c r="E1416" t="s">
        <v>10542</v>
      </c>
      <c r="F1416" s="6">
        <v>15154</v>
      </c>
      <c r="G1416" s="6" t="s">
        <v>10543</v>
      </c>
      <c r="H1416" s="6" t="s">
        <v>198</v>
      </c>
      <c r="I1416" s="6" t="s">
        <v>5428</v>
      </c>
      <c r="J1416" s="6" t="s">
        <v>54</v>
      </c>
      <c r="K1416" s="2">
        <v>15</v>
      </c>
      <c r="L1416" s="6" t="s">
        <v>10544</v>
      </c>
      <c r="M1416" s="6" t="s">
        <v>10545</v>
      </c>
      <c r="N1416" t="str">
        <f t="shared" si="110"/>
        <v>YESSICA</v>
      </c>
      <c r="O1416" t="str">
        <f t="shared" si="111"/>
        <v>MARTINEZ</v>
      </c>
      <c r="P1416" t="str">
        <f t="shared" si="112"/>
        <v>YESSICA MARTINEZ</v>
      </c>
      <c r="Q1416" t="str">
        <f t="shared" si="113"/>
        <v>YessicaM@CajadeAhorros.com.pa</v>
      </c>
      <c r="R1416" t="str">
        <f t="shared" si="114"/>
        <v>Yessica.Martinez@CajadeAhorros.com.pa</v>
      </c>
    </row>
    <row r="1417" spans="1:18" x14ac:dyDescent="0.3">
      <c r="A1417" t="s">
        <v>10546</v>
      </c>
      <c r="B1417" t="s">
        <v>10547</v>
      </c>
      <c r="C1417" t="s">
        <v>18</v>
      </c>
      <c r="D1417" t="s">
        <v>10548</v>
      </c>
      <c r="E1417" t="s">
        <v>10549</v>
      </c>
      <c r="F1417" s="6">
        <v>15155</v>
      </c>
      <c r="G1417" s="6" t="s">
        <v>10550</v>
      </c>
      <c r="H1417" s="6" t="s">
        <v>389</v>
      </c>
      <c r="I1417" s="6" t="s">
        <v>4551</v>
      </c>
      <c r="J1417" s="6" t="s">
        <v>54</v>
      </c>
      <c r="K1417" s="2">
        <v>216</v>
      </c>
      <c r="L1417" s="6" t="s">
        <v>10551</v>
      </c>
      <c r="M1417" s="6" t="s">
        <v>10552</v>
      </c>
      <c r="N1417" t="str">
        <f t="shared" si="110"/>
        <v>NICOLLE</v>
      </c>
      <c r="O1417" t="str">
        <f t="shared" si="111"/>
        <v>AGUILAR</v>
      </c>
      <c r="P1417" t="str">
        <f t="shared" si="112"/>
        <v>NICOLLE AGUILAR</v>
      </c>
      <c r="Q1417" t="str">
        <f t="shared" si="113"/>
        <v>NicolleA@CajadeAhorros.com.pa</v>
      </c>
      <c r="R1417" t="str">
        <f t="shared" si="114"/>
        <v>Nicolle.Aguilar@CajadeAhorros.com.pa</v>
      </c>
    </row>
    <row r="1418" spans="1:18" x14ac:dyDescent="0.3">
      <c r="A1418" t="s">
        <v>10553</v>
      </c>
      <c r="B1418" t="s">
        <v>10554</v>
      </c>
      <c r="C1418" t="s">
        <v>38</v>
      </c>
      <c r="D1418" t="s">
        <v>10555</v>
      </c>
      <c r="E1418" t="s">
        <v>10556</v>
      </c>
      <c r="F1418" s="6">
        <v>15157</v>
      </c>
      <c r="G1418" s="6" t="s">
        <v>10557</v>
      </c>
      <c r="H1418" s="6" t="s">
        <v>2793</v>
      </c>
      <c r="I1418" s="6" t="s">
        <v>2794</v>
      </c>
      <c r="J1418" s="6" t="s">
        <v>260</v>
      </c>
      <c r="K1418" s="2">
        <v>121</v>
      </c>
      <c r="L1418" s="6" t="s">
        <v>10558</v>
      </c>
      <c r="M1418" s="6" t="s">
        <v>10559</v>
      </c>
      <c r="N1418" t="str">
        <f t="shared" si="110"/>
        <v>EDGAR</v>
      </c>
      <c r="O1418" t="str">
        <f t="shared" si="111"/>
        <v>VILLARREAL</v>
      </c>
      <c r="P1418" t="str">
        <f t="shared" si="112"/>
        <v>EDGAR VILLARREAL</v>
      </c>
      <c r="Q1418" t="str">
        <f t="shared" si="113"/>
        <v>EdgarVi@CajadeAhorros.com.pa</v>
      </c>
      <c r="R1418" t="str">
        <f t="shared" si="114"/>
        <v>Edgar.Villarreal@CajadeAhorros.com.pa</v>
      </c>
    </row>
    <row r="1419" spans="1:18" x14ac:dyDescent="0.3">
      <c r="A1419" t="s">
        <v>10560</v>
      </c>
      <c r="B1419" t="s">
        <v>17</v>
      </c>
      <c r="C1419" t="s">
        <v>17</v>
      </c>
      <c r="D1419" t="s">
        <v>10561</v>
      </c>
      <c r="E1419" t="s">
        <v>10562</v>
      </c>
      <c r="F1419" s="6">
        <v>15158</v>
      </c>
      <c r="G1419" s="6" t="s">
        <v>10563</v>
      </c>
      <c r="H1419" s="6"/>
      <c r="I1419" s="6" t="s">
        <v>1070</v>
      </c>
      <c r="J1419" s="6" t="s">
        <v>19</v>
      </c>
      <c r="K1419" s="2">
        <v>40</v>
      </c>
      <c r="L1419" s="6" t="s">
        <v>10564</v>
      </c>
      <c r="M1419" s="6"/>
      <c r="N1419" t="str">
        <f t="shared" si="110"/>
        <v>CLARITZA</v>
      </c>
      <c r="O1419" t="str">
        <f t="shared" si="111"/>
        <v>ESPINOSA</v>
      </c>
      <c r="P1419" t="str">
        <f t="shared" si="112"/>
        <v>CLARITZA ESPINOSA</v>
      </c>
      <c r="Q1419" t="str">
        <f t="shared" si="113"/>
        <v/>
      </c>
      <c r="R1419" t="str">
        <f t="shared" si="114"/>
        <v/>
      </c>
    </row>
    <row r="1420" spans="1:18" x14ac:dyDescent="0.3">
      <c r="A1420" t="s">
        <v>10565</v>
      </c>
      <c r="B1420" t="s">
        <v>10566</v>
      </c>
      <c r="C1420" t="s">
        <v>38</v>
      </c>
      <c r="D1420" t="s">
        <v>3371</v>
      </c>
      <c r="E1420" t="s">
        <v>10567</v>
      </c>
      <c r="F1420" s="6">
        <v>15159</v>
      </c>
      <c r="G1420" s="6" t="s">
        <v>10568</v>
      </c>
      <c r="H1420" s="6" t="s">
        <v>1020</v>
      </c>
      <c r="I1420" s="6" t="s">
        <v>928</v>
      </c>
      <c r="J1420" s="6" t="s">
        <v>19</v>
      </c>
      <c r="K1420" s="2">
        <v>31</v>
      </c>
      <c r="L1420" s="6" t="s">
        <v>10569</v>
      </c>
      <c r="M1420" s="6" t="s">
        <v>10570</v>
      </c>
      <c r="N1420" t="str">
        <f t="shared" si="110"/>
        <v>DAVID</v>
      </c>
      <c r="O1420" t="str">
        <f t="shared" si="111"/>
        <v>REAL</v>
      </c>
      <c r="P1420" t="str">
        <f t="shared" si="112"/>
        <v>DAVID REAL</v>
      </c>
      <c r="Q1420" t="str">
        <f t="shared" si="113"/>
        <v>DavidR@CajadeAhorros.com.pa</v>
      </c>
      <c r="R1420" t="str">
        <f t="shared" si="114"/>
        <v>David.Real@CajadeAhorros.com.pa</v>
      </c>
    </row>
    <row r="1421" spans="1:18" x14ac:dyDescent="0.3">
      <c r="A1421" t="s">
        <v>10571</v>
      </c>
      <c r="B1421" t="s">
        <v>10572</v>
      </c>
      <c r="C1421" t="s">
        <v>17</v>
      </c>
      <c r="D1421" t="s">
        <v>10573</v>
      </c>
      <c r="E1421" t="s">
        <v>10574</v>
      </c>
      <c r="F1421" s="6">
        <v>15160</v>
      </c>
      <c r="G1421" s="6" t="s">
        <v>10575</v>
      </c>
      <c r="H1421" s="6" t="s">
        <v>72</v>
      </c>
      <c r="I1421" s="6" t="s">
        <v>799</v>
      </c>
      <c r="J1421" s="6" t="s">
        <v>19</v>
      </c>
      <c r="K1421" s="2">
        <v>6</v>
      </c>
      <c r="L1421" s="6" t="s">
        <v>10576</v>
      </c>
      <c r="M1421" s="6" t="s">
        <v>10577</v>
      </c>
      <c r="N1421" t="str">
        <f t="shared" si="110"/>
        <v>DAVID</v>
      </c>
      <c r="O1421" t="str">
        <f t="shared" si="111"/>
        <v>RUIZ</v>
      </c>
      <c r="P1421" t="str">
        <f t="shared" si="112"/>
        <v>DAVID RUIZ</v>
      </c>
      <c r="Q1421" t="str">
        <f t="shared" si="113"/>
        <v>DavidRu@CajadeAhorros.com.pa</v>
      </c>
      <c r="R1421" t="str">
        <f t="shared" si="114"/>
        <v>David.Ruiz@CajadeAhorros.com.pa</v>
      </c>
    </row>
    <row r="1422" spans="1:18" x14ac:dyDescent="0.3">
      <c r="A1422" t="s">
        <v>10578</v>
      </c>
      <c r="B1422" t="s">
        <v>10579</v>
      </c>
      <c r="C1422" t="s">
        <v>18</v>
      </c>
      <c r="D1422" t="s">
        <v>10580</v>
      </c>
      <c r="E1422" t="s">
        <v>10581</v>
      </c>
      <c r="F1422" s="6">
        <v>15162</v>
      </c>
      <c r="G1422" s="6" t="s">
        <v>10582</v>
      </c>
      <c r="H1422" s="6" t="s">
        <v>544</v>
      </c>
      <c r="I1422" s="6" t="s">
        <v>7469</v>
      </c>
      <c r="J1422" s="6" t="s">
        <v>54</v>
      </c>
      <c r="K1422" s="2">
        <v>26</v>
      </c>
      <c r="L1422" s="6" t="s">
        <v>10583</v>
      </c>
      <c r="M1422" s="6" t="s">
        <v>10584</v>
      </c>
      <c r="N1422" t="str">
        <f t="shared" si="110"/>
        <v>OTILIA</v>
      </c>
      <c r="O1422" t="str">
        <f t="shared" si="111"/>
        <v>ALVARADO</v>
      </c>
      <c r="P1422" t="str">
        <f t="shared" si="112"/>
        <v>OTILIA ALVARADO</v>
      </c>
      <c r="Q1422" t="str">
        <f t="shared" si="113"/>
        <v>OtiliaA@CajadeAhorros.com.pa</v>
      </c>
      <c r="R1422" t="str">
        <f t="shared" si="114"/>
        <v>Otilia.Alvarado@CajadeAhorros.com.pa</v>
      </c>
    </row>
    <row r="1423" spans="1:18" x14ac:dyDescent="0.3">
      <c r="A1423" t="s">
        <v>10585</v>
      </c>
      <c r="B1423" t="s">
        <v>10586</v>
      </c>
      <c r="C1423" t="s">
        <v>18</v>
      </c>
      <c r="D1423" t="s">
        <v>10587</v>
      </c>
      <c r="E1423" t="s">
        <v>10588</v>
      </c>
      <c r="F1423" s="6">
        <v>15163</v>
      </c>
      <c r="G1423" s="6" t="s">
        <v>10589</v>
      </c>
      <c r="H1423" s="6" t="s">
        <v>7238</v>
      </c>
      <c r="I1423" s="6" t="s">
        <v>7239</v>
      </c>
      <c r="J1423" s="6" t="s">
        <v>154</v>
      </c>
      <c r="K1423" s="2">
        <v>258</v>
      </c>
      <c r="L1423" s="6" t="s">
        <v>10590</v>
      </c>
      <c r="M1423" s="6" t="s">
        <v>10591</v>
      </c>
      <c r="N1423" t="str">
        <f t="shared" si="110"/>
        <v>EVELYNE</v>
      </c>
      <c r="O1423" t="str">
        <f t="shared" si="111"/>
        <v>PEREZ</v>
      </c>
      <c r="P1423" t="str">
        <f t="shared" si="112"/>
        <v>EVELYNE PEREZ</v>
      </c>
      <c r="Q1423" t="str">
        <f t="shared" si="113"/>
        <v>EvelyneP@CajadeAhorros.com.pa</v>
      </c>
      <c r="R1423" t="str">
        <f t="shared" si="114"/>
        <v>Evelyne.Perez@CajadeAhorros.com.pa</v>
      </c>
    </row>
    <row r="1424" spans="1:18" x14ac:dyDescent="0.3">
      <c r="A1424" t="s">
        <v>10592</v>
      </c>
      <c r="B1424" t="s">
        <v>10593</v>
      </c>
      <c r="C1424" t="s">
        <v>18</v>
      </c>
      <c r="D1424" t="s">
        <v>10594</v>
      </c>
      <c r="E1424" t="s">
        <v>10595</v>
      </c>
      <c r="F1424" s="6">
        <v>15165</v>
      </c>
      <c r="G1424" s="6" t="s">
        <v>10596</v>
      </c>
      <c r="H1424" s="6" t="s">
        <v>625</v>
      </c>
      <c r="I1424" s="6" t="s">
        <v>989</v>
      </c>
      <c r="J1424" s="6" t="s">
        <v>19</v>
      </c>
      <c r="K1424" s="2">
        <v>33</v>
      </c>
      <c r="L1424" s="6" t="s">
        <v>10597</v>
      </c>
      <c r="M1424" s="6" t="s">
        <v>10598</v>
      </c>
      <c r="N1424" t="str">
        <f t="shared" si="110"/>
        <v>ANDREA</v>
      </c>
      <c r="O1424" t="str">
        <f t="shared" si="111"/>
        <v>GUERRA</v>
      </c>
      <c r="P1424" t="str">
        <f t="shared" si="112"/>
        <v>ANDREA GUERRA</v>
      </c>
      <c r="Q1424" t="str">
        <f t="shared" si="113"/>
        <v>AndreaG@CajadeAhorros.com.pa</v>
      </c>
      <c r="R1424" t="str">
        <f t="shared" si="114"/>
        <v>Andrea.Guerra@CajadeAhorros.com.pa</v>
      </c>
    </row>
    <row r="1425" spans="1:18" x14ac:dyDescent="0.3">
      <c r="A1425" t="s">
        <v>10599</v>
      </c>
      <c r="B1425" t="s">
        <v>10600</v>
      </c>
      <c r="C1425" t="s">
        <v>18</v>
      </c>
      <c r="D1425" t="s">
        <v>10601</v>
      </c>
      <c r="E1425" t="s">
        <v>10602</v>
      </c>
      <c r="F1425" s="6">
        <v>15168</v>
      </c>
      <c r="G1425" s="6" t="s">
        <v>10603</v>
      </c>
      <c r="H1425" s="6" t="s">
        <v>9297</v>
      </c>
      <c r="I1425" s="6" t="s">
        <v>10604</v>
      </c>
      <c r="J1425" s="6" t="s">
        <v>554</v>
      </c>
      <c r="K1425" s="2">
        <v>272</v>
      </c>
      <c r="L1425" s="6" t="s">
        <v>10605</v>
      </c>
      <c r="M1425" s="6" t="s">
        <v>10606</v>
      </c>
      <c r="N1425" t="str">
        <f t="shared" si="110"/>
        <v>KARIN</v>
      </c>
      <c r="O1425" t="str">
        <f t="shared" si="111"/>
        <v>CANO</v>
      </c>
      <c r="P1425" t="str">
        <f t="shared" si="112"/>
        <v>KARIN CANO</v>
      </c>
      <c r="Q1425" t="str">
        <f t="shared" si="113"/>
        <v>KarinC@CajadeAhorros.com.pa</v>
      </c>
      <c r="R1425" t="str">
        <f t="shared" si="114"/>
        <v>Karin.Cano@CajadeAhorros.com.pa</v>
      </c>
    </row>
    <row r="1426" spans="1:18" x14ac:dyDescent="0.3">
      <c r="A1426" t="s">
        <v>10607</v>
      </c>
      <c r="B1426" t="s">
        <v>10608</v>
      </c>
      <c r="C1426" t="s">
        <v>18</v>
      </c>
      <c r="D1426" t="s">
        <v>10609</v>
      </c>
      <c r="E1426" t="s">
        <v>10610</v>
      </c>
      <c r="F1426" s="6">
        <v>15169</v>
      </c>
      <c r="G1426" s="6" t="s">
        <v>10611</v>
      </c>
      <c r="H1426" s="6" t="s">
        <v>10612</v>
      </c>
      <c r="I1426" s="6" t="s">
        <v>10604</v>
      </c>
      <c r="J1426" s="6" t="s">
        <v>554</v>
      </c>
      <c r="K1426" s="2">
        <v>272</v>
      </c>
      <c r="L1426" s="6" t="s">
        <v>10613</v>
      </c>
      <c r="M1426" s="6" t="s">
        <v>10614</v>
      </c>
      <c r="N1426" t="str">
        <f t="shared" si="110"/>
        <v>VANESSA</v>
      </c>
      <c r="O1426" t="str">
        <f t="shared" si="111"/>
        <v>GARCES</v>
      </c>
      <c r="P1426" t="str">
        <f t="shared" si="112"/>
        <v>VANESSA GARCES</v>
      </c>
      <c r="Q1426" t="str">
        <f t="shared" si="113"/>
        <v>VanessaG@CajadeAhorros.com.pa</v>
      </c>
      <c r="R1426" t="str">
        <f t="shared" si="114"/>
        <v>Vanessa.Garces@CajadeAhorros.com.pa</v>
      </c>
    </row>
    <row r="1427" spans="1:18" x14ac:dyDescent="0.3">
      <c r="A1427" t="s">
        <v>10615</v>
      </c>
      <c r="B1427" t="s">
        <v>10616</v>
      </c>
      <c r="C1427" t="s">
        <v>18</v>
      </c>
      <c r="D1427" t="s">
        <v>10617</v>
      </c>
      <c r="E1427" t="s">
        <v>10618</v>
      </c>
      <c r="F1427" s="6">
        <v>15170</v>
      </c>
      <c r="G1427" s="6" t="s">
        <v>10619</v>
      </c>
      <c r="H1427" s="6" t="s">
        <v>10620</v>
      </c>
      <c r="I1427" s="6" t="s">
        <v>695</v>
      </c>
      <c r="J1427" s="6" t="s">
        <v>54</v>
      </c>
      <c r="K1427" s="2">
        <v>315</v>
      </c>
      <c r="L1427" s="6" t="s">
        <v>10621</v>
      </c>
      <c r="M1427" s="6" t="s">
        <v>10622</v>
      </c>
      <c r="N1427" t="str">
        <f t="shared" si="110"/>
        <v>JEANNETTE</v>
      </c>
      <c r="O1427" t="str">
        <f t="shared" si="111"/>
        <v>ESCOBAR</v>
      </c>
      <c r="P1427" t="str">
        <f t="shared" si="112"/>
        <v>JEANNETTE ESCOBAR</v>
      </c>
      <c r="Q1427" t="str">
        <f t="shared" si="113"/>
        <v>JeannetteE@CajadeAhorros.com.pa</v>
      </c>
      <c r="R1427" t="str">
        <f t="shared" si="114"/>
        <v>Jeannette.Escobar@CajadeAhorros.com.pa</v>
      </c>
    </row>
    <row r="1428" spans="1:18" x14ac:dyDescent="0.3">
      <c r="A1428" t="s">
        <v>10623</v>
      </c>
      <c r="B1428" t="s">
        <v>10624</v>
      </c>
      <c r="C1428" t="s">
        <v>18</v>
      </c>
      <c r="D1428" t="s">
        <v>10625</v>
      </c>
      <c r="E1428" t="s">
        <v>10626</v>
      </c>
      <c r="F1428" s="6">
        <v>15172</v>
      </c>
      <c r="G1428" s="6" t="s">
        <v>10627</v>
      </c>
      <c r="H1428" s="6" t="s">
        <v>10628</v>
      </c>
      <c r="I1428" s="6" t="s">
        <v>4076</v>
      </c>
      <c r="J1428" s="6" t="s">
        <v>19</v>
      </c>
      <c r="K1428" s="2">
        <v>220</v>
      </c>
      <c r="L1428" s="6" t="s">
        <v>10629</v>
      </c>
      <c r="M1428" s="6" t="s">
        <v>10630</v>
      </c>
      <c r="N1428" t="str">
        <f t="shared" si="110"/>
        <v>MILENA</v>
      </c>
      <c r="O1428" t="str">
        <f t="shared" si="111"/>
        <v>BENAVIDES</v>
      </c>
      <c r="P1428" t="str">
        <f t="shared" si="112"/>
        <v>MILENA BENAVIDES</v>
      </c>
      <c r="Q1428" t="str">
        <f t="shared" si="113"/>
        <v>MilenaB@CajadeAhorros.com.pa</v>
      </c>
      <c r="R1428" t="str">
        <f t="shared" si="114"/>
        <v>Milena.Benavidesmurillo@CajadeAhorros.com.pa</v>
      </c>
    </row>
    <row r="1429" spans="1:18" x14ac:dyDescent="0.3">
      <c r="A1429" t="s">
        <v>10631</v>
      </c>
      <c r="B1429" t="s">
        <v>10632</v>
      </c>
      <c r="C1429" t="s">
        <v>18</v>
      </c>
      <c r="D1429" t="s">
        <v>10633</v>
      </c>
      <c r="E1429" t="s">
        <v>10634</v>
      </c>
      <c r="F1429" s="6">
        <v>15174</v>
      </c>
      <c r="G1429" s="6" t="s">
        <v>10635</v>
      </c>
      <c r="H1429" s="6" t="s">
        <v>10636</v>
      </c>
      <c r="I1429" s="6" t="s">
        <v>10637</v>
      </c>
      <c r="J1429" s="6" t="s">
        <v>54</v>
      </c>
      <c r="K1429" s="2">
        <v>315</v>
      </c>
      <c r="L1429" s="6" t="s">
        <v>10638</v>
      </c>
      <c r="M1429" s="6" t="s">
        <v>10639</v>
      </c>
      <c r="N1429" t="str">
        <f t="shared" si="110"/>
        <v>KATHERINE</v>
      </c>
      <c r="O1429" t="str">
        <f t="shared" si="111"/>
        <v>CRUZ</v>
      </c>
      <c r="P1429" t="str">
        <f t="shared" si="112"/>
        <v>KATHERINE CRUZ</v>
      </c>
      <c r="Q1429" t="str">
        <f t="shared" si="113"/>
        <v>KatherineCr@CajadeAhorros.com.pa</v>
      </c>
      <c r="R1429" t="str">
        <f t="shared" si="114"/>
        <v>Katherine.Cruzayala@CajadeAhorros.com.pa</v>
      </c>
    </row>
    <row r="1430" spans="1:18" x14ac:dyDescent="0.3">
      <c r="A1430" t="s">
        <v>10640</v>
      </c>
      <c r="B1430" t="s">
        <v>10641</v>
      </c>
      <c r="C1430" t="s">
        <v>38</v>
      </c>
      <c r="D1430" t="s">
        <v>10642</v>
      </c>
      <c r="E1430" t="s">
        <v>10643</v>
      </c>
      <c r="F1430" s="6">
        <v>15175</v>
      </c>
      <c r="G1430" s="6" t="s">
        <v>10644</v>
      </c>
      <c r="H1430" s="6" t="s">
        <v>198</v>
      </c>
      <c r="I1430" s="6" t="s">
        <v>5162</v>
      </c>
      <c r="J1430" s="6" t="s">
        <v>54</v>
      </c>
      <c r="K1430" s="2">
        <v>39</v>
      </c>
      <c r="L1430" s="6" t="s">
        <v>10645</v>
      </c>
      <c r="M1430" s="6" t="s">
        <v>10646</v>
      </c>
      <c r="N1430" t="str">
        <f t="shared" si="110"/>
        <v>ANTONIO</v>
      </c>
      <c r="O1430" t="str">
        <f t="shared" si="111"/>
        <v>APONTE</v>
      </c>
      <c r="P1430" t="str">
        <f t="shared" si="112"/>
        <v>ANTONIO APONTE</v>
      </c>
      <c r="Q1430" t="str">
        <f t="shared" si="113"/>
        <v>AntonioA@CajadeAhorros.com.pa</v>
      </c>
      <c r="R1430" t="str">
        <f t="shared" si="114"/>
        <v>Antonio.Aponte@CajadeAhorros.com.pa</v>
      </c>
    </row>
    <row r="1431" spans="1:18" x14ac:dyDescent="0.3">
      <c r="A1431" t="s">
        <v>10647</v>
      </c>
      <c r="B1431" t="s">
        <v>10648</v>
      </c>
      <c r="C1431" t="s">
        <v>38</v>
      </c>
      <c r="D1431" t="s">
        <v>10649</v>
      </c>
      <c r="E1431" t="s">
        <v>10650</v>
      </c>
      <c r="F1431" s="6">
        <v>15176</v>
      </c>
      <c r="G1431" s="6" t="s">
        <v>10651</v>
      </c>
      <c r="H1431" s="6" t="s">
        <v>447</v>
      </c>
      <c r="I1431" s="6" t="s">
        <v>1612</v>
      </c>
      <c r="J1431" s="6" t="s">
        <v>54</v>
      </c>
      <c r="K1431" s="2">
        <v>1</v>
      </c>
      <c r="L1431" s="6" t="s">
        <v>10652</v>
      </c>
      <c r="M1431" s="6" t="s">
        <v>10653</v>
      </c>
      <c r="N1431" t="str">
        <f t="shared" si="110"/>
        <v>LAURENCE</v>
      </c>
      <c r="O1431" t="str">
        <f t="shared" si="111"/>
        <v>GONZALEZ</v>
      </c>
      <c r="P1431" t="str">
        <f t="shared" si="112"/>
        <v>LAURENCE GONZALEZ</v>
      </c>
      <c r="Q1431" t="str">
        <f t="shared" si="113"/>
        <v>LaurenceG@CajadeAhorros.com.pa</v>
      </c>
      <c r="R1431" t="str">
        <f t="shared" si="114"/>
        <v>Laurence.Gonzalez@CajadeAhorros.com.pa</v>
      </c>
    </row>
    <row r="1432" spans="1:18" x14ac:dyDescent="0.3">
      <c r="A1432" t="s">
        <v>10654</v>
      </c>
      <c r="B1432" t="s">
        <v>10655</v>
      </c>
      <c r="C1432" t="s">
        <v>18</v>
      </c>
      <c r="D1432" t="s">
        <v>10656</v>
      </c>
      <c r="E1432" t="s">
        <v>23</v>
      </c>
      <c r="F1432" s="6">
        <v>15177</v>
      </c>
      <c r="G1432" s="6" t="s">
        <v>10657</v>
      </c>
      <c r="H1432" s="6" t="s">
        <v>544</v>
      </c>
      <c r="I1432" s="6" t="s">
        <v>10658</v>
      </c>
      <c r="J1432" s="6" t="s">
        <v>54</v>
      </c>
      <c r="K1432" s="2">
        <v>56</v>
      </c>
      <c r="L1432" s="6" t="s">
        <v>10659</v>
      </c>
      <c r="M1432" s="6" t="s">
        <v>10660</v>
      </c>
      <c r="N1432" t="str">
        <f t="shared" si="110"/>
        <v>ERIKA</v>
      </c>
      <c r="O1432" t="str">
        <f t="shared" si="111"/>
        <v>RODRIGUEZ</v>
      </c>
      <c r="P1432" t="str">
        <f t="shared" si="112"/>
        <v>ERIKA RODRIGUEZ</v>
      </c>
      <c r="Q1432" t="str">
        <f t="shared" si="113"/>
        <v>ErikaR@CajadeAhorros.com.pa</v>
      </c>
      <c r="R1432" t="str">
        <f t="shared" si="114"/>
        <v>Erika.Rodriguez@CajadeAhorros.com.pa</v>
      </c>
    </row>
    <row r="1433" spans="1:18" x14ac:dyDescent="0.3">
      <c r="A1433" t="s">
        <v>10661</v>
      </c>
      <c r="B1433" t="s">
        <v>10662</v>
      </c>
      <c r="C1433" t="s">
        <v>18</v>
      </c>
      <c r="D1433" t="s">
        <v>10663</v>
      </c>
      <c r="E1433" t="s">
        <v>10664</v>
      </c>
      <c r="F1433" s="6">
        <v>15178</v>
      </c>
      <c r="G1433" s="6" t="s">
        <v>10665</v>
      </c>
      <c r="H1433" s="6" t="s">
        <v>4692</v>
      </c>
      <c r="I1433" s="6" t="s">
        <v>4693</v>
      </c>
      <c r="J1433" s="6" t="s">
        <v>91</v>
      </c>
      <c r="K1433" s="2">
        <v>324</v>
      </c>
      <c r="L1433" s="6" t="s">
        <v>10666</v>
      </c>
      <c r="M1433" s="6" t="s">
        <v>10667</v>
      </c>
      <c r="N1433" t="str">
        <f t="shared" si="110"/>
        <v>JUCELET</v>
      </c>
      <c r="O1433" t="str">
        <f t="shared" si="111"/>
        <v>ASPRILLA</v>
      </c>
      <c r="P1433" t="str">
        <f t="shared" si="112"/>
        <v>JUCELET ASPRILLA</v>
      </c>
      <c r="Q1433" t="str">
        <f t="shared" si="113"/>
        <v>JuceletA@CajadeAhorros.com.pa</v>
      </c>
      <c r="R1433" t="str">
        <f t="shared" si="114"/>
        <v>Jucelet.Asprilla@CajadeAhorros.com.pa</v>
      </c>
    </row>
    <row r="1434" spans="1:18" x14ac:dyDescent="0.3">
      <c r="A1434" t="s">
        <v>10668</v>
      </c>
      <c r="B1434" t="s">
        <v>10669</v>
      </c>
      <c r="C1434" t="s">
        <v>18</v>
      </c>
      <c r="D1434" t="s">
        <v>10670</v>
      </c>
      <c r="E1434" t="s">
        <v>10671</v>
      </c>
      <c r="F1434" s="6">
        <v>15179</v>
      </c>
      <c r="G1434" s="6" t="s">
        <v>10672</v>
      </c>
      <c r="H1434" s="6" t="s">
        <v>2037</v>
      </c>
      <c r="I1434" s="6" t="s">
        <v>5901</v>
      </c>
      <c r="J1434" s="6" t="s">
        <v>19</v>
      </c>
      <c r="K1434" s="2">
        <v>376</v>
      </c>
      <c r="L1434" s="6" t="s">
        <v>10673</v>
      </c>
      <c r="M1434" s="6" t="s">
        <v>10674</v>
      </c>
      <c r="N1434" t="str">
        <f t="shared" si="110"/>
        <v>ALEXANDRA</v>
      </c>
      <c r="O1434" t="str">
        <f t="shared" si="111"/>
        <v>PINZON</v>
      </c>
      <c r="P1434" t="str">
        <f t="shared" si="112"/>
        <v>ALEXANDRA PINZON</v>
      </c>
      <c r="Q1434" t="str">
        <f t="shared" si="113"/>
        <v>AlexandraP@CajadeAhorros.com.pa</v>
      </c>
      <c r="R1434" t="str">
        <f t="shared" si="114"/>
        <v>Alexandra.Pinzon@CajadeAhorros.com.pa</v>
      </c>
    </row>
    <row r="1435" spans="1:18" x14ac:dyDescent="0.3">
      <c r="A1435" t="s">
        <v>10675</v>
      </c>
      <c r="B1435" t="s">
        <v>10676</v>
      </c>
      <c r="C1435" t="s">
        <v>38</v>
      </c>
      <c r="D1435" t="s">
        <v>10677</v>
      </c>
      <c r="E1435" t="s">
        <v>10678</v>
      </c>
      <c r="F1435" s="6">
        <v>15180</v>
      </c>
      <c r="G1435" s="6" t="s">
        <v>10679</v>
      </c>
      <c r="H1435" s="6" t="s">
        <v>8892</v>
      </c>
      <c r="I1435" s="6" t="s">
        <v>8097</v>
      </c>
      <c r="J1435" s="6" t="s">
        <v>19</v>
      </c>
      <c r="K1435" s="2">
        <v>320</v>
      </c>
      <c r="L1435" s="6" t="s">
        <v>10680</v>
      </c>
      <c r="M1435" s="6" t="s">
        <v>10681</v>
      </c>
      <c r="N1435" t="str">
        <f t="shared" si="110"/>
        <v>AMADO</v>
      </c>
      <c r="O1435" t="str">
        <f t="shared" si="111"/>
        <v>SANCHEZ</v>
      </c>
      <c r="P1435" t="str">
        <f t="shared" si="112"/>
        <v>AMADO SANCHEZ</v>
      </c>
      <c r="Q1435" t="str">
        <f t="shared" si="113"/>
        <v>AmadoS@CajadeAhorros.com.pa</v>
      </c>
      <c r="R1435" t="str">
        <f t="shared" si="114"/>
        <v>Amado.Sanchez@CajadeAhorros.com.pa</v>
      </c>
    </row>
    <row r="1436" spans="1:18" x14ac:dyDescent="0.3">
      <c r="A1436" t="s">
        <v>10682</v>
      </c>
      <c r="B1436" t="s">
        <v>10683</v>
      </c>
      <c r="C1436" t="s">
        <v>38</v>
      </c>
      <c r="D1436" t="s">
        <v>10684</v>
      </c>
      <c r="E1436" t="s">
        <v>10685</v>
      </c>
      <c r="F1436" s="6">
        <v>15182</v>
      </c>
      <c r="G1436" s="6" t="s">
        <v>10686</v>
      </c>
      <c r="H1436" s="6" t="s">
        <v>10687</v>
      </c>
      <c r="I1436" s="6" t="s">
        <v>6443</v>
      </c>
      <c r="J1436" s="6" t="s">
        <v>322</v>
      </c>
      <c r="K1436" s="2">
        <v>125</v>
      </c>
      <c r="L1436" s="6" t="s">
        <v>10688</v>
      </c>
      <c r="M1436" s="6" t="s">
        <v>10689</v>
      </c>
      <c r="N1436" t="str">
        <f t="shared" si="110"/>
        <v>JOSE</v>
      </c>
      <c r="O1436" t="str">
        <f t="shared" si="111"/>
        <v>CARDENAS</v>
      </c>
      <c r="P1436" t="str">
        <f t="shared" si="112"/>
        <v>JOSE CARDENAS</v>
      </c>
      <c r="Q1436" t="str">
        <f t="shared" si="113"/>
        <v>JoseCar@CajadeAhorros.com.pa</v>
      </c>
      <c r="R1436" t="str">
        <f t="shared" si="114"/>
        <v>Josecardenas.Cardenas@CajadeAhorros.com.pa</v>
      </c>
    </row>
    <row r="1437" spans="1:18" x14ac:dyDescent="0.3">
      <c r="A1437" t="s">
        <v>10690</v>
      </c>
      <c r="B1437" t="s">
        <v>10691</v>
      </c>
      <c r="C1437" t="s">
        <v>18</v>
      </c>
      <c r="D1437" t="s">
        <v>10692</v>
      </c>
      <c r="E1437" t="s">
        <v>10693</v>
      </c>
      <c r="F1437" s="6">
        <v>15183</v>
      </c>
      <c r="G1437" s="6" t="s">
        <v>10694</v>
      </c>
      <c r="H1437" s="6" t="s">
        <v>10695</v>
      </c>
      <c r="I1437" s="6" t="s">
        <v>7171</v>
      </c>
      <c r="J1437" s="6" t="s">
        <v>322</v>
      </c>
      <c r="K1437" s="2">
        <v>211</v>
      </c>
      <c r="L1437" s="6" t="s">
        <v>10696</v>
      </c>
      <c r="M1437" s="6" t="s">
        <v>10697</v>
      </c>
      <c r="N1437" t="str">
        <f t="shared" si="110"/>
        <v>KARLA</v>
      </c>
      <c r="O1437" t="str">
        <f t="shared" si="111"/>
        <v>MUÑOZ</v>
      </c>
      <c r="P1437" t="str">
        <f t="shared" si="112"/>
        <v>KARLA MUÑOZ</v>
      </c>
      <c r="Q1437" t="str">
        <f t="shared" si="113"/>
        <v>KarlaM@CajadeAhorros.com.pa</v>
      </c>
      <c r="R1437" t="str">
        <f t="shared" si="114"/>
        <v>Karla.Munoz@CajadeAhorros.com.pa</v>
      </c>
    </row>
    <row r="1438" spans="1:18" x14ac:dyDescent="0.3">
      <c r="A1438" t="s">
        <v>10698</v>
      </c>
      <c r="B1438" t="s">
        <v>10699</v>
      </c>
      <c r="C1438" t="s">
        <v>17</v>
      </c>
      <c r="D1438" t="s">
        <v>3242</v>
      </c>
      <c r="E1438" t="s">
        <v>10700</v>
      </c>
      <c r="F1438" s="6">
        <v>15184</v>
      </c>
      <c r="G1438" s="6" t="s">
        <v>10701</v>
      </c>
      <c r="H1438" s="6" t="s">
        <v>4478</v>
      </c>
      <c r="I1438" s="6" t="s">
        <v>312</v>
      </c>
      <c r="J1438" s="6" t="s">
        <v>260</v>
      </c>
      <c r="K1438" s="2">
        <v>121</v>
      </c>
      <c r="L1438" s="6" t="s">
        <v>10702</v>
      </c>
      <c r="M1438" s="6" t="s">
        <v>10703</v>
      </c>
      <c r="N1438" t="str">
        <f t="shared" si="110"/>
        <v>MIGUEL</v>
      </c>
      <c r="O1438" t="str">
        <f t="shared" si="111"/>
        <v>PALMA</v>
      </c>
      <c r="P1438" t="str">
        <f t="shared" si="112"/>
        <v>MIGUEL PALMA</v>
      </c>
      <c r="Q1438" t="str">
        <f t="shared" si="113"/>
        <v>MiguelP@CajadeAhorros.com.pa</v>
      </c>
      <c r="R1438" t="str">
        <f t="shared" si="114"/>
        <v>Miguel.Palma@CajadeAhorros.com.pa</v>
      </c>
    </row>
    <row r="1439" spans="1:18" x14ac:dyDescent="0.3">
      <c r="A1439" t="s">
        <v>10704</v>
      </c>
      <c r="B1439" t="s">
        <v>10705</v>
      </c>
      <c r="C1439" t="s">
        <v>38</v>
      </c>
      <c r="D1439" t="s">
        <v>10706</v>
      </c>
      <c r="E1439" t="s">
        <v>10707</v>
      </c>
      <c r="F1439" s="6">
        <v>15185</v>
      </c>
      <c r="G1439" s="6" t="s">
        <v>10708</v>
      </c>
      <c r="H1439" s="6" t="s">
        <v>1541</v>
      </c>
      <c r="I1439" s="6" t="s">
        <v>1542</v>
      </c>
      <c r="J1439" s="6" t="s">
        <v>260</v>
      </c>
      <c r="K1439" s="2">
        <v>121</v>
      </c>
      <c r="L1439" s="6" t="s">
        <v>10709</v>
      </c>
      <c r="M1439" s="6" t="s">
        <v>10710</v>
      </c>
      <c r="N1439" t="str">
        <f t="shared" si="110"/>
        <v>NORBERTO</v>
      </c>
      <c r="O1439" t="str">
        <f t="shared" si="111"/>
        <v>VASQUEZ</v>
      </c>
      <c r="P1439" t="str">
        <f t="shared" si="112"/>
        <v>NORBERTO VASQUEZ</v>
      </c>
      <c r="Q1439" t="str">
        <f t="shared" si="113"/>
        <v>NorbertoV@CajadeAhorros.com.pa</v>
      </c>
      <c r="R1439" t="str">
        <f t="shared" si="114"/>
        <v>Norberto.Vasquez@CajadeAhorros.com.pa</v>
      </c>
    </row>
    <row r="1440" spans="1:18" x14ac:dyDescent="0.3">
      <c r="A1440" t="s">
        <v>10711</v>
      </c>
      <c r="B1440" t="s">
        <v>17</v>
      </c>
      <c r="C1440" t="s">
        <v>17</v>
      </c>
      <c r="D1440" t="s">
        <v>10712</v>
      </c>
      <c r="E1440" t="s">
        <v>10713</v>
      </c>
      <c r="F1440" s="6">
        <v>15186</v>
      </c>
      <c r="G1440" s="6" t="s">
        <v>10714</v>
      </c>
      <c r="H1440" s="6"/>
      <c r="I1440" s="6" t="s">
        <v>10715</v>
      </c>
      <c r="J1440" s="6" t="s">
        <v>554</v>
      </c>
      <c r="K1440" s="2">
        <v>272</v>
      </c>
      <c r="L1440" s="6" t="s">
        <v>10716</v>
      </c>
      <c r="M1440" s="6"/>
      <c r="N1440" t="str">
        <f t="shared" si="110"/>
        <v>MARY</v>
      </c>
      <c r="O1440" t="str">
        <f t="shared" si="111"/>
        <v>GORITY</v>
      </c>
      <c r="P1440" t="str">
        <f t="shared" si="112"/>
        <v>MARY GORITY</v>
      </c>
      <c r="Q1440" t="str">
        <f t="shared" si="113"/>
        <v/>
      </c>
      <c r="R1440" t="str">
        <f t="shared" si="114"/>
        <v/>
      </c>
    </row>
    <row r="1441" spans="1:18" x14ac:dyDescent="0.3">
      <c r="A1441" t="s">
        <v>10717</v>
      </c>
      <c r="B1441" t="s">
        <v>10718</v>
      </c>
      <c r="C1441" t="s">
        <v>18</v>
      </c>
      <c r="D1441" t="s">
        <v>10719</v>
      </c>
      <c r="E1441" t="s">
        <v>10720</v>
      </c>
      <c r="F1441" s="6">
        <v>15187</v>
      </c>
      <c r="G1441" s="6" t="s">
        <v>10721</v>
      </c>
      <c r="H1441" s="6" t="s">
        <v>10722</v>
      </c>
      <c r="I1441" s="6" t="s">
        <v>2328</v>
      </c>
      <c r="J1441" s="6" t="s">
        <v>19</v>
      </c>
      <c r="K1441" s="2">
        <v>381</v>
      </c>
      <c r="L1441" s="6" t="s">
        <v>10723</v>
      </c>
      <c r="M1441" s="6" t="s">
        <v>10724</v>
      </c>
      <c r="N1441" t="str">
        <f t="shared" si="110"/>
        <v>YISEL</v>
      </c>
      <c r="O1441" t="str">
        <f t="shared" si="111"/>
        <v>VEGA</v>
      </c>
      <c r="P1441" t="str">
        <f t="shared" si="112"/>
        <v>YISEL VEGA</v>
      </c>
      <c r="Q1441" t="str">
        <f t="shared" si="113"/>
        <v>YiselV@CajadeAhorros.com.pa</v>
      </c>
      <c r="R1441" t="str">
        <f t="shared" si="114"/>
        <v>Yisel.Vega@CajadeAhorros.com.pa</v>
      </c>
    </row>
    <row r="1442" spans="1:18" x14ac:dyDescent="0.3">
      <c r="A1442" t="s">
        <v>10725</v>
      </c>
      <c r="B1442" t="s">
        <v>10726</v>
      </c>
      <c r="C1442" t="s">
        <v>38</v>
      </c>
      <c r="D1442" t="s">
        <v>10727</v>
      </c>
      <c r="E1442" t="s">
        <v>10728</v>
      </c>
      <c r="F1442" s="6">
        <v>15188</v>
      </c>
      <c r="G1442" s="6" t="s">
        <v>10729</v>
      </c>
      <c r="H1442" s="6" t="s">
        <v>1345</v>
      </c>
      <c r="I1442" s="6" t="s">
        <v>1346</v>
      </c>
      <c r="J1442" s="6" t="s">
        <v>54</v>
      </c>
      <c r="K1442" s="2">
        <v>223</v>
      </c>
      <c r="L1442" s="6" t="s">
        <v>10730</v>
      </c>
      <c r="M1442" s="6" t="s">
        <v>10731</v>
      </c>
      <c r="N1442" t="str">
        <f t="shared" si="110"/>
        <v>ESTALEN</v>
      </c>
      <c r="O1442" t="str">
        <f t="shared" si="111"/>
        <v>PIMIENTA</v>
      </c>
      <c r="P1442" t="str">
        <f t="shared" si="112"/>
        <v>ESTALEN PIMIENTA</v>
      </c>
      <c r="Q1442" t="str">
        <f t="shared" si="113"/>
        <v>EstalenP@CajadeAhorros.com.pa</v>
      </c>
      <c r="R1442" t="str">
        <f t="shared" si="114"/>
        <v>Estalen.Pimienta@CajadeAhorros.com.pa</v>
      </c>
    </row>
    <row r="1443" spans="1:18" x14ac:dyDescent="0.3">
      <c r="A1443" t="s">
        <v>10732</v>
      </c>
      <c r="B1443" t="s">
        <v>10733</v>
      </c>
      <c r="C1443" t="s">
        <v>18</v>
      </c>
      <c r="D1443" t="s">
        <v>10734</v>
      </c>
      <c r="E1443" t="s">
        <v>10735</v>
      </c>
      <c r="F1443" s="6">
        <v>15189</v>
      </c>
      <c r="G1443" s="6" t="s">
        <v>10736</v>
      </c>
      <c r="H1443" s="6" t="s">
        <v>5238</v>
      </c>
      <c r="I1443" s="6" t="s">
        <v>5239</v>
      </c>
      <c r="J1443" s="6" t="s">
        <v>322</v>
      </c>
      <c r="K1443" s="2">
        <v>372</v>
      </c>
      <c r="L1443" s="6" t="s">
        <v>10737</v>
      </c>
      <c r="M1443" s="6" t="s">
        <v>10738</v>
      </c>
      <c r="N1443" t="str">
        <f t="shared" si="110"/>
        <v>NIDIA</v>
      </c>
      <c r="O1443" t="str">
        <f t="shared" si="111"/>
        <v>GONZALEZ</v>
      </c>
      <c r="P1443" t="str">
        <f t="shared" si="112"/>
        <v>NIDIA GONZALEZ</v>
      </c>
      <c r="Q1443" t="str">
        <f t="shared" si="113"/>
        <v>NidiaGo@CajadeAhorros.com.pa</v>
      </c>
      <c r="R1443" t="str">
        <f t="shared" si="114"/>
        <v>Nidia.Gonzalezgarcia@CajadeAhorros.com.pa</v>
      </c>
    </row>
    <row r="1444" spans="1:18" x14ac:dyDescent="0.3">
      <c r="A1444" t="s">
        <v>10739</v>
      </c>
      <c r="B1444" t="s">
        <v>10740</v>
      </c>
      <c r="C1444" t="s">
        <v>18</v>
      </c>
      <c r="D1444" t="s">
        <v>10741</v>
      </c>
      <c r="E1444" t="s">
        <v>10742</v>
      </c>
      <c r="F1444" s="6">
        <v>15192</v>
      </c>
      <c r="G1444" s="6" t="s">
        <v>10743</v>
      </c>
      <c r="H1444" s="6" t="s">
        <v>625</v>
      </c>
      <c r="I1444" s="6" t="s">
        <v>1248</v>
      </c>
      <c r="J1444" s="6" t="s">
        <v>19</v>
      </c>
      <c r="K1444" s="2">
        <v>45</v>
      </c>
      <c r="L1444" s="6" t="s">
        <v>10744</v>
      </c>
      <c r="M1444" s="6" t="s">
        <v>10745</v>
      </c>
      <c r="N1444" t="str">
        <f t="shared" si="110"/>
        <v>ARACELYS</v>
      </c>
      <c r="O1444" t="str">
        <f t="shared" si="111"/>
        <v>JIMENEZ</v>
      </c>
      <c r="P1444" t="str">
        <f t="shared" si="112"/>
        <v>ARACELYS JIMENEZ</v>
      </c>
      <c r="Q1444" t="str">
        <f t="shared" si="113"/>
        <v>AracelysJ@CajadeAhorros.com.pa</v>
      </c>
      <c r="R1444" t="str">
        <f t="shared" si="114"/>
        <v>Aracelys.Jimenez@CajadeAhorros.com.pa</v>
      </c>
    </row>
    <row r="1445" spans="1:18" x14ac:dyDescent="0.3">
      <c r="A1445" t="s">
        <v>10746</v>
      </c>
      <c r="B1445" t="s">
        <v>10747</v>
      </c>
      <c r="C1445" t="s">
        <v>18</v>
      </c>
      <c r="D1445" t="s">
        <v>10748</v>
      </c>
      <c r="E1445" t="s">
        <v>10749</v>
      </c>
      <c r="F1445" s="6">
        <v>15194</v>
      </c>
      <c r="G1445" s="6" t="s">
        <v>10750</v>
      </c>
      <c r="H1445" s="6" t="s">
        <v>10751</v>
      </c>
      <c r="I1445" s="6" t="s">
        <v>163</v>
      </c>
      <c r="J1445" s="6" t="s">
        <v>111</v>
      </c>
      <c r="K1445" s="2">
        <v>122</v>
      </c>
      <c r="L1445" s="6" t="s">
        <v>10752</v>
      </c>
      <c r="M1445" s="6" t="s">
        <v>10753</v>
      </c>
      <c r="N1445" t="str">
        <f t="shared" si="110"/>
        <v>TATIANA</v>
      </c>
      <c r="O1445" t="str">
        <f t="shared" si="111"/>
        <v>ARMUELLES</v>
      </c>
      <c r="P1445" t="str">
        <f t="shared" si="112"/>
        <v>TATIANA ARMUELLES</v>
      </c>
      <c r="Q1445" t="str">
        <f t="shared" si="113"/>
        <v>TatianaA@CajadeAhorros.com.pa</v>
      </c>
      <c r="R1445" t="str">
        <f t="shared" si="114"/>
        <v>Tatiana.Armuelles@CajadeAhorros.com.pa</v>
      </c>
    </row>
    <row r="1446" spans="1:18" x14ac:dyDescent="0.3">
      <c r="A1446" t="s">
        <v>10754</v>
      </c>
      <c r="B1446" t="s">
        <v>10755</v>
      </c>
      <c r="C1446" t="s">
        <v>18</v>
      </c>
      <c r="D1446" t="s">
        <v>10756</v>
      </c>
      <c r="E1446" t="s">
        <v>10757</v>
      </c>
      <c r="F1446" s="6">
        <v>15195</v>
      </c>
      <c r="G1446" s="6" t="s">
        <v>10758</v>
      </c>
      <c r="H1446" s="6" t="s">
        <v>607</v>
      </c>
      <c r="I1446" s="6" t="s">
        <v>608</v>
      </c>
      <c r="J1446" s="6" t="s">
        <v>54</v>
      </c>
      <c r="K1446" s="2">
        <v>225</v>
      </c>
      <c r="L1446" s="6" t="s">
        <v>10759</v>
      </c>
      <c r="M1446" s="6" t="s">
        <v>10760</v>
      </c>
      <c r="N1446" t="str">
        <f t="shared" si="110"/>
        <v>ROSSANA</v>
      </c>
      <c r="O1446" t="str">
        <f t="shared" si="111"/>
        <v>SOTO</v>
      </c>
      <c r="P1446" t="str">
        <f t="shared" si="112"/>
        <v>ROSSANA SOTO</v>
      </c>
      <c r="Q1446" t="str">
        <f t="shared" si="113"/>
        <v>RossanaS@CajadeAhorros.com.pa</v>
      </c>
      <c r="R1446" t="str">
        <f t="shared" si="114"/>
        <v>Rossana.Soto@CajadeAhorros.com.pa</v>
      </c>
    </row>
    <row r="1447" spans="1:18" x14ac:dyDescent="0.3">
      <c r="A1447" t="s">
        <v>10761</v>
      </c>
      <c r="B1447" t="s">
        <v>10762</v>
      </c>
      <c r="C1447" t="s">
        <v>38</v>
      </c>
      <c r="D1447" t="s">
        <v>10763</v>
      </c>
      <c r="E1447" t="s">
        <v>10764</v>
      </c>
      <c r="F1447" s="6">
        <v>15196</v>
      </c>
      <c r="G1447" s="6" t="s">
        <v>10765</v>
      </c>
      <c r="H1447" s="6" t="s">
        <v>72</v>
      </c>
      <c r="I1447" s="6" t="s">
        <v>634</v>
      </c>
      <c r="J1447" s="6" t="s">
        <v>19</v>
      </c>
      <c r="K1447" s="2">
        <v>71</v>
      </c>
      <c r="L1447" s="6" t="s">
        <v>10766</v>
      </c>
      <c r="M1447" s="6" t="s">
        <v>10767</v>
      </c>
      <c r="N1447" t="str">
        <f t="shared" si="110"/>
        <v>JEANPOLL</v>
      </c>
      <c r="O1447" t="str">
        <f t="shared" si="111"/>
        <v>DEANS</v>
      </c>
      <c r="P1447" t="str">
        <f t="shared" si="112"/>
        <v>JEANPOLL DEANS</v>
      </c>
      <c r="Q1447" t="str">
        <f t="shared" si="113"/>
        <v>JeanpollD@CajadeAhorros.com.pa</v>
      </c>
      <c r="R1447" t="str">
        <f t="shared" si="114"/>
        <v>Jeanpoll.Deans@CajadeAhorros.com.pa</v>
      </c>
    </row>
    <row r="1448" spans="1:18" x14ac:dyDescent="0.3">
      <c r="A1448" t="s">
        <v>10768</v>
      </c>
      <c r="B1448" t="s">
        <v>10769</v>
      </c>
      <c r="C1448" t="s">
        <v>18</v>
      </c>
      <c r="D1448" t="s">
        <v>10770</v>
      </c>
      <c r="E1448" t="s">
        <v>10771</v>
      </c>
      <c r="F1448" s="6">
        <v>15197</v>
      </c>
      <c r="G1448" s="6" t="s">
        <v>10772</v>
      </c>
      <c r="H1448" s="6" t="s">
        <v>1753</v>
      </c>
      <c r="I1448" s="6" t="s">
        <v>1754</v>
      </c>
      <c r="J1448" s="6" t="s">
        <v>1506</v>
      </c>
      <c r="K1448" s="2">
        <v>126</v>
      </c>
      <c r="L1448" s="6" t="s">
        <v>10773</v>
      </c>
      <c r="M1448" s="6" t="s">
        <v>10774</v>
      </c>
      <c r="N1448" t="str">
        <f t="shared" si="110"/>
        <v>REBECA</v>
      </c>
      <c r="O1448" t="str">
        <f t="shared" si="111"/>
        <v>CASTILLO</v>
      </c>
      <c r="P1448" t="str">
        <f t="shared" si="112"/>
        <v>REBECA CASTILLO</v>
      </c>
      <c r="Q1448" t="str">
        <f t="shared" si="113"/>
        <v>RebecaC@CajadeAhorros.com.pa</v>
      </c>
      <c r="R1448" t="str">
        <f t="shared" si="114"/>
        <v>Rebeca.Castillo@CajadeAhorros.com.pa</v>
      </c>
    </row>
    <row r="1449" spans="1:18" x14ac:dyDescent="0.3">
      <c r="A1449" t="s">
        <v>10775</v>
      </c>
      <c r="B1449" t="s">
        <v>10776</v>
      </c>
      <c r="C1449" t="s">
        <v>18</v>
      </c>
      <c r="D1449" t="s">
        <v>10777</v>
      </c>
      <c r="E1449" t="s">
        <v>10778</v>
      </c>
      <c r="F1449" s="6">
        <v>15200</v>
      </c>
      <c r="G1449" s="6" t="s">
        <v>10779</v>
      </c>
      <c r="H1449" s="6" t="s">
        <v>10780</v>
      </c>
      <c r="I1449" s="6" t="s">
        <v>6943</v>
      </c>
      <c r="J1449" s="6" t="s">
        <v>554</v>
      </c>
      <c r="K1449" s="2">
        <v>335</v>
      </c>
      <c r="L1449" s="6" t="s">
        <v>10781</v>
      </c>
      <c r="M1449" s="6" t="s">
        <v>10782</v>
      </c>
      <c r="N1449" t="str">
        <f t="shared" si="110"/>
        <v>VANESSA</v>
      </c>
      <c r="O1449" t="str">
        <f t="shared" si="111"/>
        <v>HERNANDEZ</v>
      </c>
      <c r="P1449" t="str">
        <f t="shared" si="112"/>
        <v>VANESSA HERNANDEZ</v>
      </c>
      <c r="Q1449" t="str">
        <f t="shared" si="113"/>
        <v>VanessaH@CajadeAhorros.com.pa</v>
      </c>
      <c r="R1449" t="str">
        <f t="shared" si="114"/>
        <v>Vanessa.Hernandez@CajadeAhorros.com.pa</v>
      </c>
    </row>
    <row r="1450" spans="1:18" x14ac:dyDescent="0.3">
      <c r="A1450" t="s">
        <v>10783</v>
      </c>
      <c r="B1450" t="s">
        <v>10784</v>
      </c>
      <c r="C1450" t="s">
        <v>38</v>
      </c>
      <c r="D1450" t="s">
        <v>6139</v>
      </c>
      <c r="E1450" t="s">
        <v>10785</v>
      </c>
      <c r="F1450" s="6">
        <v>15201</v>
      </c>
      <c r="G1450" s="6" t="s">
        <v>10786</v>
      </c>
      <c r="H1450" s="6" t="s">
        <v>10787</v>
      </c>
      <c r="I1450" s="6" t="s">
        <v>10788</v>
      </c>
      <c r="J1450" s="6" t="s">
        <v>19</v>
      </c>
      <c r="K1450" s="2">
        <v>326</v>
      </c>
      <c r="L1450" s="6" t="s">
        <v>10789</v>
      </c>
      <c r="M1450" s="6" t="s">
        <v>10790</v>
      </c>
      <c r="N1450" t="str">
        <f t="shared" si="110"/>
        <v>RUBEN</v>
      </c>
      <c r="O1450" t="str">
        <f t="shared" si="111"/>
        <v>NAVARRO</v>
      </c>
      <c r="P1450" t="str">
        <f t="shared" si="112"/>
        <v>RUBEN NAVARRO</v>
      </c>
      <c r="Q1450" t="str">
        <f t="shared" si="113"/>
        <v>RubenN@CajadeAhorros.com.pa</v>
      </c>
      <c r="R1450" t="str">
        <f t="shared" si="114"/>
        <v>Ruben.Navarro@CajadeAhorros.com.pa</v>
      </c>
    </row>
    <row r="1451" spans="1:18" x14ac:dyDescent="0.3">
      <c r="A1451" t="s">
        <v>10791</v>
      </c>
      <c r="B1451" t="s">
        <v>10792</v>
      </c>
      <c r="C1451" t="s">
        <v>38</v>
      </c>
      <c r="D1451" t="s">
        <v>10793</v>
      </c>
      <c r="E1451" t="s">
        <v>10794</v>
      </c>
      <c r="F1451" s="6">
        <v>15203</v>
      </c>
      <c r="G1451" s="6" t="s">
        <v>10795</v>
      </c>
      <c r="H1451" s="6" t="s">
        <v>10796</v>
      </c>
      <c r="I1451" s="6" t="s">
        <v>7285</v>
      </c>
      <c r="J1451" s="6" t="s">
        <v>260</v>
      </c>
      <c r="K1451" s="2">
        <v>121</v>
      </c>
      <c r="L1451" s="6" t="s">
        <v>10797</v>
      </c>
      <c r="M1451" s="6" t="s">
        <v>10798</v>
      </c>
      <c r="N1451" t="str">
        <f t="shared" si="110"/>
        <v>CLAUDIO</v>
      </c>
      <c r="O1451" t="str">
        <f t="shared" si="111"/>
        <v>SAAVEDRA</v>
      </c>
      <c r="P1451" t="str">
        <f t="shared" si="112"/>
        <v>CLAUDIO SAAVEDRA</v>
      </c>
      <c r="Q1451" t="str">
        <f t="shared" si="113"/>
        <v>ClaudioS@CajadeAhorros.com.pa</v>
      </c>
      <c r="R1451" t="str">
        <f t="shared" si="114"/>
        <v>Claudio.Saavedra@CajadeAhorros.com.pa</v>
      </c>
    </row>
    <row r="1452" spans="1:18" x14ac:dyDescent="0.3">
      <c r="A1452" t="s">
        <v>10799</v>
      </c>
      <c r="B1452" t="s">
        <v>10800</v>
      </c>
      <c r="C1452" t="s">
        <v>38</v>
      </c>
      <c r="D1452" t="s">
        <v>1017</v>
      </c>
      <c r="E1452" t="s">
        <v>4897</v>
      </c>
      <c r="F1452" s="6">
        <v>15206</v>
      </c>
      <c r="G1452" s="6" t="s">
        <v>10801</v>
      </c>
      <c r="H1452" s="6" t="s">
        <v>491</v>
      </c>
      <c r="I1452" s="6" t="s">
        <v>8648</v>
      </c>
      <c r="J1452" s="6" t="s">
        <v>399</v>
      </c>
      <c r="K1452" s="2">
        <v>373</v>
      </c>
      <c r="L1452" s="6" t="s">
        <v>10802</v>
      </c>
      <c r="M1452" s="6" t="s">
        <v>10803</v>
      </c>
      <c r="N1452" t="str">
        <f t="shared" si="110"/>
        <v>ARISTIDES</v>
      </c>
      <c r="O1452" t="str">
        <f t="shared" si="111"/>
        <v>CONCEPCION</v>
      </c>
      <c r="P1452" t="str">
        <f t="shared" si="112"/>
        <v>ARISTIDES CONCEPCION</v>
      </c>
      <c r="Q1452" t="str">
        <f t="shared" si="113"/>
        <v>AristidesCo@CajadeAhorros.com.pa</v>
      </c>
      <c r="R1452" t="str">
        <f t="shared" si="114"/>
        <v>Aristides.Concepcion@CajadeAhorros.com.pa</v>
      </c>
    </row>
    <row r="1453" spans="1:18" x14ac:dyDescent="0.3">
      <c r="A1453" t="s">
        <v>10804</v>
      </c>
      <c r="B1453" t="s">
        <v>10805</v>
      </c>
      <c r="C1453" t="s">
        <v>18</v>
      </c>
      <c r="D1453" t="s">
        <v>10806</v>
      </c>
      <c r="E1453" t="s">
        <v>10807</v>
      </c>
      <c r="F1453" s="6">
        <v>15208</v>
      </c>
      <c r="G1453" s="6" t="s">
        <v>10808</v>
      </c>
      <c r="H1453" s="6" t="s">
        <v>10809</v>
      </c>
      <c r="I1453" s="6" t="s">
        <v>6465</v>
      </c>
      <c r="J1453" s="6" t="s">
        <v>64</v>
      </c>
      <c r="K1453" s="2">
        <v>333</v>
      </c>
      <c r="L1453" s="6" t="s">
        <v>10810</v>
      </c>
      <c r="M1453" s="6" t="s">
        <v>10811</v>
      </c>
      <c r="N1453" t="str">
        <f t="shared" si="110"/>
        <v>GREICY</v>
      </c>
      <c r="O1453" t="str">
        <f t="shared" si="111"/>
        <v>ARAUZ</v>
      </c>
      <c r="P1453" t="str">
        <f t="shared" si="112"/>
        <v>GREICY ARAUZ</v>
      </c>
      <c r="Q1453" t="str">
        <f t="shared" si="113"/>
        <v>GreicyA@CajadeAhorros.com.pa</v>
      </c>
      <c r="R1453" t="str">
        <f t="shared" si="114"/>
        <v>Greicy.Arauz@CajadeAhorros.com.pa</v>
      </c>
    </row>
    <row r="1454" spans="1:18" x14ac:dyDescent="0.3">
      <c r="A1454" t="s">
        <v>10812</v>
      </c>
      <c r="B1454" t="s">
        <v>10813</v>
      </c>
      <c r="C1454" t="s">
        <v>18</v>
      </c>
      <c r="D1454" t="s">
        <v>613</v>
      </c>
      <c r="E1454" t="s">
        <v>10814</v>
      </c>
      <c r="F1454" s="6">
        <v>15209</v>
      </c>
      <c r="G1454" s="6" t="s">
        <v>10815</v>
      </c>
      <c r="H1454" s="6" t="s">
        <v>10816</v>
      </c>
      <c r="I1454" s="6" t="s">
        <v>10817</v>
      </c>
      <c r="J1454" s="6" t="s">
        <v>91</v>
      </c>
      <c r="K1454" s="2">
        <v>128</v>
      </c>
      <c r="L1454" s="6" t="s">
        <v>10818</v>
      </c>
      <c r="M1454" s="6" t="s">
        <v>10819</v>
      </c>
      <c r="N1454" t="str">
        <f t="shared" si="110"/>
        <v>ANA</v>
      </c>
      <c r="O1454" t="str">
        <f t="shared" si="111"/>
        <v>BERNAL</v>
      </c>
      <c r="P1454" t="str">
        <f t="shared" si="112"/>
        <v>ANA BERNAL</v>
      </c>
      <c r="Q1454" t="str">
        <f t="shared" si="113"/>
        <v>AnaB@CajadeAhorros.com.pa</v>
      </c>
      <c r="R1454" t="str">
        <f t="shared" si="114"/>
        <v>Ana.Bernal@CajadeAhorros.com.pa</v>
      </c>
    </row>
    <row r="1455" spans="1:18" x14ac:dyDescent="0.3">
      <c r="A1455" t="s">
        <v>10820</v>
      </c>
      <c r="B1455" t="s">
        <v>10821</v>
      </c>
      <c r="C1455" t="s">
        <v>18</v>
      </c>
      <c r="D1455" t="s">
        <v>10822</v>
      </c>
      <c r="E1455" t="s">
        <v>1117</v>
      </c>
      <c r="F1455" s="6">
        <v>15210</v>
      </c>
      <c r="G1455" s="6" t="s">
        <v>10823</v>
      </c>
      <c r="H1455" s="6" t="s">
        <v>571</v>
      </c>
      <c r="I1455" s="6" t="s">
        <v>572</v>
      </c>
      <c r="J1455" s="6" t="s">
        <v>573</v>
      </c>
      <c r="K1455" s="2">
        <v>182</v>
      </c>
      <c r="L1455" s="6" t="s">
        <v>10824</v>
      </c>
      <c r="M1455" s="6" t="s">
        <v>10825</v>
      </c>
      <c r="N1455" t="str">
        <f t="shared" si="110"/>
        <v>MONICA</v>
      </c>
      <c r="O1455" t="str">
        <f t="shared" si="111"/>
        <v>SANCHEZ</v>
      </c>
      <c r="P1455" t="str">
        <f t="shared" si="112"/>
        <v>MONICA SANCHEZ</v>
      </c>
      <c r="Q1455" t="str">
        <f t="shared" si="113"/>
        <v>MonicaS@CajadeAhorros.com.pa</v>
      </c>
      <c r="R1455" t="str">
        <f t="shared" si="114"/>
        <v>Monica.Sanchez@CajadeAhorros.com.pa</v>
      </c>
    </row>
    <row r="1456" spans="1:18" x14ac:dyDescent="0.3">
      <c r="A1456" t="s">
        <v>10826</v>
      </c>
      <c r="B1456" t="s">
        <v>17</v>
      </c>
      <c r="C1456" t="s">
        <v>17</v>
      </c>
      <c r="D1456" t="s">
        <v>8588</v>
      </c>
      <c r="E1456" t="s">
        <v>10827</v>
      </c>
      <c r="F1456" s="6">
        <v>15212</v>
      </c>
      <c r="G1456" s="6" t="s">
        <v>10828</v>
      </c>
      <c r="H1456" s="6"/>
      <c r="I1456" s="6" t="s">
        <v>483</v>
      </c>
      <c r="J1456" s="6" t="s">
        <v>44</v>
      </c>
      <c r="K1456" s="2">
        <v>373</v>
      </c>
      <c r="L1456" s="6" t="s">
        <v>10829</v>
      </c>
      <c r="M1456" s="6"/>
      <c r="N1456" t="str">
        <f t="shared" si="110"/>
        <v>JAVIER</v>
      </c>
      <c r="O1456" t="str">
        <f t="shared" si="111"/>
        <v>RANGEL</v>
      </c>
      <c r="P1456" t="str">
        <f t="shared" si="112"/>
        <v>JAVIER RANGEL</v>
      </c>
      <c r="Q1456" t="str">
        <f t="shared" si="113"/>
        <v/>
      </c>
      <c r="R1456" t="str">
        <f t="shared" si="114"/>
        <v/>
      </c>
    </row>
    <row r="1457" spans="1:18" x14ac:dyDescent="0.3">
      <c r="A1457" t="s">
        <v>10830</v>
      </c>
      <c r="B1457" t="s">
        <v>17</v>
      </c>
      <c r="C1457" t="s">
        <v>17</v>
      </c>
      <c r="D1457" t="s">
        <v>10831</v>
      </c>
      <c r="E1457" t="s">
        <v>10832</v>
      </c>
      <c r="F1457" s="6">
        <v>15213</v>
      </c>
      <c r="G1457" s="6" t="s">
        <v>10833</v>
      </c>
      <c r="H1457" s="6"/>
      <c r="I1457" s="6" t="s">
        <v>1761</v>
      </c>
      <c r="J1457" s="6" t="s">
        <v>19</v>
      </c>
      <c r="K1457" s="2">
        <v>381</v>
      </c>
      <c r="L1457" s="6" t="s">
        <v>10834</v>
      </c>
      <c r="M1457" s="6"/>
      <c r="N1457" t="str">
        <f t="shared" si="110"/>
        <v>KIRAM</v>
      </c>
      <c r="O1457" t="str">
        <f t="shared" si="111"/>
        <v>AIZPURUA</v>
      </c>
      <c r="P1457" t="str">
        <f t="shared" si="112"/>
        <v>KIRAM AIZPURUA</v>
      </c>
      <c r="Q1457" t="str">
        <f t="shared" si="113"/>
        <v/>
      </c>
      <c r="R1457" t="str">
        <f t="shared" si="114"/>
        <v/>
      </c>
    </row>
    <row r="1458" spans="1:18" x14ac:dyDescent="0.3">
      <c r="A1458" t="s">
        <v>10835</v>
      </c>
      <c r="B1458" t="s">
        <v>10836</v>
      </c>
      <c r="C1458" t="s">
        <v>38</v>
      </c>
      <c r="D1458" t="s">
        <v>10837</v>
      </c>
      <c r="E1458" t="s">
        <v>10838</v>
      </c>
      <c r="F1458" s="6">
        <v>15214</v>
      </c>
      <c r="G1458" s="6" t="s">
        <v>10839</v>
      </c>
      <c r="H1458" s="6" t="s">
        <v>10840</v>
      </c>
      <c r="I1458" s="6" t="s">
        <v>10841</v>
      </c>
      <c r="J1458" s="6" t="s">
        <v>154</v>
      </c>
      <c r="K1458" s="2">
        <v>135</v>
      </c>
      <c r="L1458" s="6" t="s">
        <v>10842</v>
      </c>
      <c r="M1458" s="6" t="s">
        <v>10843</v>
      </c>
      <c r="N1458" t="str">
        <f t="shared" si="110"/>
        <v>ANGELO</v>
      </c>
      <c r="O1458" t="str">
        <f t="shared" si="111"/>
        <v>PINATE</v>
      </c>
      <c r="P1458" t="str">
        <f t="shared" si="112"/>
        <v>ANGELO PINATE</v>
      </c>
      <c r="Q1458" t="str">
        <f t="shared" si="113"/>
        <v>AngeloP@CajadeAhorros.com.pa</v>
      </c>
      <c r="R1458" t="str">
        <f t="shared" si="114"/>
        <v>Angelo.Pinate@CajadeAhorros.com.pa</v>
      </c>
    </row>
    <row r="1459" spans="1:18" x14ac:dyDescent="0.3">
      <c r="A1459" t="s">
        <v>10844</v>
      </c>
      <c r="B1459" t="s">
        <v>10845</v>
      </c>
      <c r="C1459" t="s">
        <v>18</v>
      </c>
      <c r="D1459" t="s">
        <v>10846</v>
      </c>
      <c r="E1459" t="s">
        <v>10847</v>
      </c>
      <c r="F1459" s="6">
        <v>15215</v>
      </c>
      <c r="G1459" s="6" t="s">
        <v>10848</v>
      </c>
      <c r="H1459" s="6" t="s">
        <v>1808</v>
      </c>
      <c r="I1459" s="6" t="s">
        <v>4368</v>
      </c>
      <c r="J1459" s="6" t="s">
        <v>19</v>
      </c>
      <c r="K1459" s="2">
        <v>34</v>
      </c>
      <c r="L1459" s="6" t="s">
        <v>10849</v>
      </c>
      <c r="M1459" s="6" t="s">
        <v>10850</v>
      </c>
      <c r="N1459" t="str">
        <f t="shared" si="110"/>
        <v>WENDY</v>
      </c>
      <c r="O1459" t="str">
        <f t="shared" si="111"/>
        <v>LUCERO</v>
      </c>
      <c r="P1459" t="str">
        <f t="shared" si="112"/>
        <v>WENDY LUCERO</v>
      </c>
      <c r="Q1459" t="str">
        <f t="shared" si="113"/>
        <v>WendyL@CajadeAhorros.com.pa</v>
      </c>
      <c r="R1459" t="str">
        <f t="shared" si="114"/>
        <v>Wendy.Lucero@CajadeAhorros.com.pa</v>
      </c>
    </row>
    <row r="1460" spans="1:18" x14ac:dyDescent="0.3">
      <c r="A1460" t="s">
        <v>10851</v>
      </c>
      <c r="B1460" t="s">
        <v>10852</v>
      </c>
      <c r="C1460" t="s">
        <v>38</v>
      </c>
      <c r="D1460" t="s">
        <v>10853</v>
      </c>
      <c r="E1460" t="s">
        <v>10854</v>
      </c>
      <c r="F1460" s="6">
        <v>15217</v>
      </c>
      <c r="G1460" s="6" t="s">
        <v>10855</v>
      </c>
      <c r="H1460" s="6" t="s">
        <v>10856</v>
      </c>
      <c r="I1460" s="6" t="s">
        <v>3008</v>
      </c>
      <c r="J1460" s="6" t="s">
        <v>260</v>
      </c>
      <c r="K1460" s="2">
        <v>121</v>
      </c>
      <c r="L1460" s="6" t="s">
        <v>10857</v>
      </c>
      <c r="M1460" s="6" t="s">
        <v>10858</v>
      </c>
      <c r="N1460" t="str">
        <f t="shared" si="110"/>
        <v>FERNANDO</v>
      </c>
      <c r="O1460" t="str">
        <f t="shared" si="111"/>
        <v>QUINZADA</v>
      </c>
      <c r="P1460" t="str">
        <f t="shared" si="112"/>
        <v>FERNANDO QUINZADA</v>
      </c>
      <c r="Q1460" t="str">
        <f t="shared" si="113"/>
        <v>FernandoQ@CajadeAhorros.com.pa</v>
      </c>
      <c r="R1460" t="str">
        <f t="shared" si="114"/>
        <v>Fernando.Quinzada@CajadeAhorros.com.pa</v>
      </c>
    </row>
    <row r="1461" spans="1:18" x14ac:dyDescent="0.3">
      <c r="A1461" t="s">
        <v>10859</v>
      </c>
      <c r="B1461" t="s">
        <v>10860</v>
      </c>
      <c r="C1461" t="s">
        <v>38</v>
      </c>
      <c r="D1461" t="s">
        <v>10861</v>
      </c>
      <c r="E1461" t="s">
        <v>10862</v>
      </c>
      <c r="F1461" s="6">
        <v>15218</v>
      </c>
      <c r="G1461" s="6" t="s">
        <v>10863</v>
      </c>
      <c r="H1461" s="6" t="s">
        <v>447</v>
      </c>
      <c r="I1461" s="6" t="s">
        <v>5346</v>
      </c>
      <c r="J1461" s="6" t="s">
        <v>54</v>
      </c>
      <c r="K1461" s="2">
        <v>38</v>
      </c>
      <c r="L1461" s="6" t="s">
        <v>10864</v>
      </c>
      <c r="M1461" s="6" t="s">
        <v>10865</v>
      </c>
      <c r="N1461" t="str">
        <f t="shared" si="110"/>
        <v>EDUARDO</v>
      </c>
      <c r="O1461" t="str">
        <f t="shared" si="111"/>
        <v>QUIEL</v>
      </c>
      <c r="P1461" t="str">
        <f t="shared" si="112"/>
        <v>EDUARDO QUIEL</v>
      </c>
      <c r="Q1461" t="str">
        <f t="shared" si="113"/>
        <v>EduardoQ@CajadeAhorros.com.pa</v>
      </c>
      <c r="R1461" t="str">
        <f t="shared" si="114"/>
        <v>Eduardo.Quiel@CajadeAhorros.com.pa</v>
      </c>
    </row>
    <row r="1462" spans="1:18" x14ac:dyDescent="0.3">
      <c r="A1462" t="s">
        <v>10866</v>
      </c>
      <c r="B1462" t="s">
        <v>10867</v>
      </c>
      <c r="C1462" t="s">
        <v>18</v>
      </c>
      <c r="D1462" t="s">
        <v>10868</v>
      </c>
      <c r="E1462" t="s">
        <v>10869</v>
      </c>
      <c r="F1462" s="6">
        <v>15220</v>
      </c>
      <c r="G1462" s="6" t="s">
        <v>10870</v>
      </c>
      <c r="H1462" s="6" t="s">
        <v>5238</v>
      </c>
      <c r="I1462" s="6" t="s">
        <v>5239</v>
      </c>
      <c r="J1462" s="6" t="s">
        <v>322</v>
      </c>
      <c r="K1462" s="2">
        <v>372</v>
      </c>
      <c r="L1462" s="6" t="s">
        <v>10871</v>
      </c>
      <c r="M1462" s="6" t="s">
        <v>10872</v>
      </c>
      <c r="N1462" t="str">
        <f t="shared" si="110"/>
        <v>BLANCA</v>
      </c>
      <c r="O1462" t="str">
        <f t="shared" si="111"/>
        <v>JUAREZ</v>
      </c>
      <c r="P1462" t="str">
        <f t="shared" si="112"/>
        <v>BLANCA JUAREZ</v>
      </c>
      <c r="Q1462" t="str">
        <f t="shared" si="113"/>
        <v>BlancaJ@CajadeAhorros.com.pa</v>
      </c>
      <c r="R1462" t="str">
        <f t="shared" si="114"/>
        <v>Blanca.Juarez@CajadeAhorros.com.pa</v>
      </c>
    </row>
    <row r="1463" spans="1:18" x14ac:dyDescent="0.3">
      <c r="A1463" t="s">
        <v>10873</v>
      </c>
      <c r="B1463" t="s">
        <v>10874</v>
      </c>
      <c r="C1463" t="s">
        <v>38</v>
      </c>
      <c r="D1463" t="s">
        <v>10875</v>
      </c>
      <c r="E1463" t="s">
        <v>10876</v>
      </c>
      <c r="F1463" s="6">
        <v>15223</v>
      </c>
      <c r="G1463" s="6" t="s">
        <v>10877</v>
      </c>
      <c r="H1463" s="6" t="s">
        <v>1328</v>
      </c>
      <c r="I1463" s="6" t="s">
        <v>1337</v>
      </c>
      <c r="J1463" s="6" t="s">
        <v>399</v>
      </c>
      <c r="K1463" s="2">
        <v>373</v>
      </c>
      <c r="L1463" s="6" t="s">
        <v>10878</v>
      </c>
      <c r="M1463" s="6" t="s">
        <v>10879</v>
      </c>
      <c r="N1463" t="str">
        <f t="shared" si="110"/>
        <v>FERNANDO</v>
      </c>
      <c r="O1463" t="str">
        <f t="shared" si="111"/>
        <v>EVANS</v>
      </c>
      <c r="P1463" t="str">
        <f t="shared" si="112"/>
        <v>FERNANDO EVANS</v>
      </c>
      <c r="Q1463" t="str">
        <f t="shared" si="113"/>
        <v>FernandoE@CajadeAhorros.com.pa</v>
      </c>
      <c r="R1463" t="str">
        <f t="shared" si="114"/>
        <v>Fernando.Evans@CajadeAhorros.com.pa</v>
      </c>
    </row>
    <row r="1464" spans="1:18" x14ac:dyDescent="0.3">
      <c r="A1464" t="s">
        <v>10880</v>
      </c>
      <c r="B1464" t="s">
        <v>10881</v>
      </c>
      <c r="C1464" t="s">
        <v>38</v>
      </c>
      <c r="D1464" t="s">
        <v>10882</v>
      </c>
      <c r="E1464" t="s">
        <v>10883</v>
      </c>
      <c r="F1464" s="6">
        <v>15224</v>
      </c>
      <c r="G1464" s="6" t="s">
        <v>10884</v>
      </c>
      <c r="H1464" s="6" t="s">
        <v>3551</v>
      </c>
      <c r="I1464" s="6" t="s">
        <v>10885</v>
      </c>
      <c r="J1464" s="6" t="s">
        <v>260</v>
      </c>
      <c r="K1464" s="2">
        <v>121</v>
      </c>
      <c r="L1464" s="6" t="s">
        <v>10886</v>
      </c>
      <c r="M1464" s="6" t="s">
        <v>10887</v>
      </c>
      <c r="N1464" t="str">
        <f t="shared" si="110"/>
        <v>JESUS</v>
      </c>
      <c r="O1464" t="str">
        <f t="shared" si="111"/>
        <v>PINEDA</v>
      </c>
      <c r="P1464" t="str">
        <f t="shared" si="112"/>
        <v>JESUS PINEDA</v>
      </c>
      <c r="Q1464" t="str">
        <f t="shared" si="113"/>
        <v>JesusP@CajadeAhorros.com.pa</v>
      </c>
      <c r="R1464" t="str">
        <f t="shared" si="114"/>
        <v>Jesus.Pineda@CajadeAhorros.com.pa</v>
      </c>
    </row>
    <row r="1465" spans="1:18" x14ac:dyDescent="0.3">
      <c r="A1465" t="s">
        <v>10888</v>
      </c>
      <c r="B1465" t="s">
        <v>10889</v>
      </c>
      <c r="C1465" t="s">
        <v>18</v>
      </c>
      <c r="D1465" t="s">
        <v>10890</v>
      </c>
      <c r="E1465" t="s">
        <v>10891</v>
      </c>
      <c r="F1465" s="6">
        <v>15225</v>
      </c>
      <c r="G1465" s="6" t="s">
        <v>10892</v>
      </c>
      <c r="H1465" s="6" t="s">
        <v>1440</v>
      </c>
      <c r="I1465" s="6" t="s">
        <v>100</v>
      </c>
      <c r="J1465" s="6" t="s">
        <v>101</v>
      </c>
      <c r="K1465" s="2">
        <v>382</v>
      </c>
      <c r="L1465" s="6" t="s">
        <v>10893</v>
      </c>
      <c r="M1465" s="6" t="s">
        <v>10894</v>
      </c>
      <c r="N1465" t="str">
        <f t="shared" si="110"/>
        <v>YARETH</v>
      </c>
      <c r="O1465" t="str">
        <f t="shared" si="111"/>
        <v>MURILLO</v>
      </c>
      <c r="P1465" t="str">
        <f t="shared" si="112"/>
        <v>YARETH MURILLO</v>
      </c>
      <c r="Q1465" t="str">
        <f t="shared" si="113"/>
        <v>YarethM@CajadeAhorros.com.pa</v>
      </c>
      <c r="R1465" t="str">
        <f t="shared" si="114"/>
        <v>Yareth.Murillo@CajadeAhorros.com.pa</v>
      </c>
    </row>
    <row r="1466" spans="1:18" x14ac:dyDescent="0.3">
      <c r="A1466" t="s">
        <v>10895</v>
      </c>
      <c r="B1466" t="s">
        <v>10896</v>
      </c>
      <c r="C1466" t="s">
        <v>38</v>
      </c>
      <c r="D1466" t="s">
        <v>386</v>
      </c>
      <c r="E1466" t="s">
        <v>10897</v>
      </c>
      <c r="F1466" s="6">
        <v>15226</v>
      </c>
      <c r="G1466" s="6" t="s">
        <v>10898</v>
      </c>
      <c r="H1466" s="6" t="s">
        <v>10899</v>
      </c>
      <c r="I1466" s="6" t="s">
        <v>7894</v>
      </c>
      <c r="J1466" s="6" t="s">
        <v>121</v>
      </c>
      <c r="K1466" s="2">
        <v>170</v>
      </c>
      <c r="L1466" s="6" t="s">
        <v>10900</v>
      </c>
      <c r="M1466" s="6" t="s">
        <v>10901</v>
      </c>
      <c r="N1466" t="str">
        <f t="shared" si="110"/>
        <v>LUIS</v>
      </c>
      <c r="O1466" t="str">
        <f t="shared" si="111"/>
        <v>JARAMILLO</v>
      </c>
      <c r="P1466" t="str">
        <f t="shared" si="112"/>
        <v>LUIS JARAMILLO</v>
      </c>
      <c r="Q1466" t="str">
        <f t="shared" si="113"/>
        <v>LuisJ@CajadeAhorros.com.pa</v>
      </c>
      <c r="R1466" t="str">
        <f t="shared" si="114"/>
        <v>Luis.Jaramillo@CajadeAhorros.com.pa</v>
      </c>
    </row>
    <row r="1467" spans="1:18" x14ac:dyDescent="0.3">
      <c r="A1467" t="s">
        <v>10902</v>
      </c>
      <c r="B1467" t="s">
        <v>10903</v>
      </c>
      <c r="C1467" t="s">
        <v>18</v>
      </c>
      <c r="D1467" t="s">
        <v>10904</v>
      </c>
      <c r="E1467" t="s">
        <v>10905</v>
      </c>
      <c r="F1467" s="6">
        <v>15227</v>
      </c>
      <c r="G1467" s="6" t="s">
        <v>10906</v>
      </c>
      <c r="H1467" s="6" t="s">
        <v>21</v>
      </c>
      <c r="I1467" s="6" t="s">
        <v>3773</v>
      </c>
      <c r="J1467" s="6" t="s">
        <v>19</v>
      </c>
      <c r="K1467" s="2">
        <v>18</v>
      </c>
      <c r="L1467" s="6" t="s">
        <v>10907</v>
      </c>
      <c r="M1467" s="6" t="s">
        <v>10908</v>
      </c>
      <c r="N1467" t="str">
        <f t="shared" si="110"/>
        <v>YARIMA</v>
      </c>
      <c r="O1467" t="str">
        <f t="shared" si="111"/>
        <v>ACOSTA</v>
      </c>
      <c r="P1467" t="str">
        <f t="shared" si="112"/>
        <v>YARIMA ACOSTA</v>
      </c>
      <c r="Q1467" t="str">
        <f t="shared" si="113"/>
        <v>YarimaA@CajadeAhorros.com.pa</v>
      </c>
      <c r="R1467" t="str">
        <f t="shared" si="114"/>
        <v>Yarima.Acosta@CajadeAhorros.com.pa</v>
      </c>
    </row>
    <row r="1468" spans="1:18" x14ac:dyDescent="0.3">
      <c r="A1468" t="s">
        <v>10909</v>
      </c>
      <c r="B1468" t="s">
        <v>10910</v>
      </c>
      <c r="C1468" t="s">
        <v>38</v>
      </c>
      <c r="D1468" t="s">
        <v>10911</v>
      </c>
      <c r="E1468" t="s">
        <v>10912</v>
      </c>
      <c r="F1468" s="6">
        <v>15229</v>
      </c>
      <c r="G1468" s="6" t="s">
        <v>10913</v>
      </c>
      <c r="H1468" s="6" t="s">
        <v>10914</v>
      </c>
      <c r="I1468" s="6" t="s">
        <v>9335</v>
      </c>
      <c r="J1468" s="6" t="s">
        <v>19</v>
      </c>
      <c r="K1468" s="2">
        <v>217</v>
      </c>
      <c r="L1468" s="6" t="s">
        <v>10915</v>
      </c>
      <c r="M1468" s="6" t="s">
        <v>10916</v>
      </c>
      <c r="N1468" t="str">
        <f t="shared" si="110"/>
        <v>ENOEL</v>
      </c>
      <c r="O1468" t="str">
        <f t="shared" si="111"/>
        <v>JIMENEZ</v>
      </c>
      <c r="P1468" t="str">
        <f t="shared" si="112"/>
        <v>ENOEL JIMENEZ</v>
      </c>
      <c r="Q1468" t="str">
        <f t="shared" si="113"/>
        <v>EnoelJ@CajadeAhorros.com.pa</v>
      </c>
      <c r="R1468" t="str">
        <f t="shared" si="114"/>
        <v>Enoel.Jimenez@CajadeAhorros.com.pa</v>
      </c>
    </row>
    <row r="1469" spans="1:18" x14ac:dyDescent="0.3">
      <c r="A1469" t="s">
        <v>10917</v>
      </c>
      <c r="B1469" t="s">
        <v>10918</v>
      </c>
      <c r="C1469" t="s">
        <v>38</v>
      </c>
      <c r="D1469" t="s">
        <v>10919</v>
      </c>
      <c r="E1469" t="s">
        <v>10920</v>
      </c>
      <c r="F1469" s="6">
        <v>15230</v>
      </c>
      <c r="G1469" s="6" t="s">
        <v>10921</v>
      </c>
      <c r="H1469" s="6" t="s">
        <v>198</v>
      </c>
      <c r="I1469" s="6" t="s">
        <v>4786</v>
      </c>
      <c r="J1469" s="6" t="s">
        <v>54</v>
      </c>
      <c r="K1469" s="2">
        <v>33</v>
      </c>
      <c r="L1469" s="6" t="s">
        <v>10922</v>
      </c>
      <c r="M1469" s="6" t="s">
        <v>10923</v>
      </c>
      <c r="N1469" t="str">
        <f t="shared" si="110"/>
        <v>ELBIS</v>
      </c>
      <c r="O1469" t="str">
        <f t="shared" si="111"/>
        <v>NAVARRO</v>
      </c>
      <c r="P1469" t="str">
        <f t="shared" si="112"/>
        <v>ELBIS NAVARRO</v>
      </c>
      <c r="Q1469" t="str">
        <f t="shared" si="113"/>
        <v>ElbisN@CajadeAhorros.com.pa</v>
      </c>
      <c r="R1469" t="str">
        <f t="shared" si="114"/>
        <v>Elbis.Navarro@CajadeAhorros.com.pa</v>
      </c>
    </row>
    <row r="1470" spans="1:18" x14ac:dyDescent="0.3">
      <c r="A1470" t="s">
        <v>10924</v>
      </c>
      <c r="B1470" t="s">
        <v>10925</v>
      </c>
      <c r="C1470" t="s">
        <v>38</v>
      </c>
      <c r="D1470" t="s">
        <v>10926</v>
      </c>
      <c r="E1470" t="s">
        <v>10927</v>
      </c>
      <c r="F1470" s="6">
        <v>15233</v>
      </c>
      <c r="G1470" s="6" t="s">
        <v>10928</v>
      </c>
      <c r="H1470" s="6" t="s">
        <v>5709</v>
      </c>
      <c r="I1470" s="6" t="s">
        <v>10929</v>
      </c>
      <c r="J1470" s="6" t="s">
        <v>322</v>
      </c>
      <c r="K1470" s="2">
        <v>186</v>
      </c>
      <c r="L1470" s="6" t="s">
        <v>10930</v>
      </c>
      <c r="M1470" s="6" t="s">
        <v>10931</v>
      </c>
      <c r="N1470" t="str">
        <f t="shared" si="110"/>
        <v>JOSUE</v>
      </c>
      <c r="O1470" t="str">
        <f t="shared" si="111"/>
        <v>CECEÑA</v>
      </c>
      <c r="P1470" t="str">
        <f t="shared" si="112"/>
        <v>JOSUE CECEÑA</v>
      </c>
      <c r="Q1470" t="str">
        <f t="shared" si="113"/>
        <v>JosueC@CajadeAhorros.com.pa</v>
      </c>
      <c r="R1470" t="str">
        <f t="shared" si="114"/>
        <v>Josue.Cecena@CajadeAhorros.com.pa</v>
      </c>
    </row>
    <row r="1471" spans="1:18" x14ac:dyDescent="0.3">
      <c r="A1471" t="s">
        <v>10932</v>
      </c>
      <c r="B1471" t="s">
        <v>10933</v>
      </c>
      <c r="C1471" t="s">
        <v>18</v>
      </c>
      <c r="D1471" t="s">
        <v>10934</v>
      </c>
      <c r="E1471" t="s">
        <v>10935</v>
      </c>
      <c r="F1471" s="6">
        <v>15234</v>
      </c>
      <c r="G1471" s="6" t="s">
        <v>10936</v>
      </c>
      <c r="H1471" s="6" t="s">
        <v>875</v>
      </c>
      <c r="I1471" s="6" t="s">
        <v>8088</v>
      </c>
      <c r="J1471" s="6" t="s">
        <v>19</v>
      </c>
      <c r="K1471" s="2">
        <v>78</v>
      </c>
      <c r="L1471" s="6" t="s">
        <v>10937</v>
      </c>
      <c r="M1471" s="6" t="s">
        <v>10938</v>
      </c>
      <c r="N1471" t="str">
        <f t="shared" si="110"/>
        <v>DAVIANA</v>
      </c>
      <c r="O1471" t="str">
        <f t="shared" si="111"/>
        <v>OLIVERA</v>
      </c>
      <c r="P1471" t="str">
        <f t="shared" si="112"/>
        <v>DAVIANA OLIVERA</v>
      </c>
      <c r="Q1471" t="str">
        <f t="shared" si="113"/>
        <v>DavianaO@CajadeAhorros.com.pa</v>
      </c>
      <c r="R1471" t="str">
        <f t="shared" si="114"/>
        <v>Daviana.Olivera@CajadeAhorros.com.pa</v>
      </c>
    </row>
    <row r="1472" spans="1:18" x14ac:dyDescent="0.3">
      <c r="A1472" t="s">
        <v>10939</v>
      </c>
      <c r="B1472" t="s">
        <v>10940</v>
      </c>
      <c r="C1472" t="s">
        <v>18</v>
      </c>
      <c r="D1472" t="s">
        <v>10941</v>
      </c>
      <c r="E1472" t="s">
        <v>10942</v>
      </c>
      <c r="F1472" s="6">
        <v>15235</v>
      </c>
      <c r="G1472" s="6" t="s">
        <v>10943</v>
      </c>
      <c r="H1472" s="6" t="s">
        <v>72</v>
      </c>
      <c r="I1472" s="6" t="s">
        <v>599</v>
      </c>
      <c r="J1472" s="6" t="s">
        <v>19</v>
      </c>
      <c r="K1472" s="2">
        <v>8</v>
      </c>
      <c r="L1472" s="6" t="s">
        <v>10944</v>
      </c>
      <c r="M1472" s="6" t="s">
        <v>10945</v>
      </c>
      <c r="N1472" t="str">
        <f t="shared" si="110"/>
        <v>IVONNE</v>
      </c>
      <c r="O1472" t="str">
        <f t="shared" si="111"/>
        <v>BARRIA</v>
      </c>
      <c r="P1472" t="str">
        <f t="shared" si="112"/>
        <v>IVONNE BARRIA</v>
      </c>
      <c r="Q1472" t="str">
        <f t="shared" si="113"/>
        <v>IvonneB@CajadeAhorros.com.pa</v>
      </c>
      <c r="R1472" t="str">
        <f t="shared" si="114"/>
        <v>Ivonne.Barria@CajadeAhorros.com.pa</v>
      </c>
    </row>
    <row r="1473" spans="1:18" x14ac:dyDescent="0.3">
      <c r="A1473" t="s">
        <v>10946</v>
      </c>
      <c r="B1473" t="s">
        <v>10947</v>
      </c>
      <c r="C1473" t="s">
        <v>18</v>
      </c>
      <c r="D1473" t="s">
        <v>10948</v>
      </c>
      <c r="E1473" t="s">
        <v>10949</v>
      </c>
      <c r="F1473" s="6">
        <v>15237</v>
      </c>
      <c r="G1473" s="6" t="s">
        <v>10950</v>
      </c>
      <c r="H1473" s="6" t="s">
        <v>2327</v>
      </c>
      <c r="I1473" s="6" t="s">
        <v>8502</v>
      </c>
      <c r="J1473" s="6" t="s">
        <v>19</v>
      </c>
      <c r="K1473" s="2">
        <v>381</v>
      </c>
      <c r="L1473" s="6" t="s">
        <v>10951</v>
      </c>
      <c r="M1473" s="6" t="s">
        <v>10952</v>
      </c>
      <c r="N1473" t="str">
        <f t="shared" si="110"/>
        <v>JENNYFER</v>
      </c>
      <c r="O1473" t="str">
        <f t="shared" si="111"/>
        <v>ARANA</v>
      </c>
      <c r="P1473" t="str">
        <f t="shared" si="112"/>
        <v>JENNYFER ARANA</v>
      </c>
      <c r="Q1473" t="str">
        <f t="shared" si="113"/>
        <v>JennyferA@CajadeAhorros.com.pa</v>
      </c>
      <c r="R1473" t="str">
        <f t="shared" si="114"/>
        <v>Jennyfer.Arana@CajadeAhorros.com.pa</v>
      </c>
    </row>
    <row r="1474" spans="1:18" x14ac:dyDescent="0.3">
      <c r="A1474" t="s">
        <v>10953</v>
      </c>
      <c r="B1474" t="s">
        <v>10954</v>
      </c>
      <c r="C1474" t="s">
        <v>18</v>
      </c>
      <c r="D1474" t="s">
        <v>10955</v>
      </c>
      <c r="E1474" t="s">
        <v>10956</v>
      </c>
      <c r="F1474" s="6">
        <v>15239</v>
      </c>
      <c r="G1474" s="6" t="s">
        <v>10957</v>
      </c>
      <c r="H1474" s="6" t="s">
        <v>4105</v>
      </c>
      <c r="I1474" s="6" t="s">
        <v>6871</v>
      </c>
      <c r="J1474" s="6" t="s">
        <v>54</v>
      </c>
      <c r="K1474" s="2">
        <v>186</v>
      </c>
      <c r="L1474" s="6" t="s">
        <v>10958</v>
      </c>
      <c r="M1474" s="6" t="s">
        <v>10959</v>
      </c>
      <c r="N1474" t="str">
        <f t="shared" si="110"/>
        <v>YOHAILY</v>
      </c>
      <c r="O1474" t="str">
        <f t="shared" si="111"/>
        <v>PIMIENTA</v>
      </c>
      <c r="P1474" t="str">
        <f t="shared" si="112"/>
        <v>YOHAILY PIMIENTA</v>
      </c>
      <c r="Q1474" t="str">
        <f t="shared" si="113"/>
        <v>YohailyP@CajadeAhorros.com.pa</v>
      </c>
      <c r="R1474" t="str">
        <f t="shared" si="114"/>
        <v>Yohaily.Pimienta@CajadeAhorros.com.pa</v>
      </c>
    </row>
    <row r="1475" spans="1:18" x14ac:dyDescent="0.3">
      <c r="A1475" t="s">
        <v>10960</v>
      </c>
      <c r="B1475" t="s">
        <v>10961</v>
      </c>
      <c r="C1475" t="s">
        <v>18</v>
      </c>
      <c r="D1475" t="s">
        <v>10962</v>
      </c>
      <c r="E1475" t="s">
        <v>10963</v>
      </c>
      <c r="F1475" s="6">
        <v>15243</v>
      </c>
      <c r="G1475" s="6" t="s">
        <v>10964</v>
      </c>
      <c r="H1475" s="6" t="s">
        <v>10965</v>
      </c>
      <c r="I1475" s="6" t="s">
        <v>3839</v>
      </c>
      <c r="J1475" s="6" t="s">
        <v>322</v>
      </c>
      <c r="K1475" s="2">
        <v>378</v>
      </c>
      <c r="L1475" s="6" t="s">
        <v>10966</v>
      </c>
      <c r="M1475" s="6" t="s">
        <v>10967</v>
      </c>
      <c r="N1475" t="str">
        <f t="shared" si="110"/>
        <v>DARLENE</v>
      </c>
      <c r="O1475" t="str">
        <f t="shared" si="111"/>
        <v>BERNAL</v>
      </c>
      <c r="P1475" t="str">
        <f t="shared" si="112"/>
        <v>DARLENE BERNAL</v>
      </c>
      <c r="Q1475" t="str">
        <f t="shared" si="113"/>
        <v>DarleneB@CajadeAhorros.com.pa</v>
      </c>
      <c r="R1475" t="str">
        <f t="shared" si="114"/>
        <v>Darlene.Bernal@CajadeAhorros.com.pa</v>
      </c>
    </row>
    <row r="1476" spans="1:18" x14ac:dyDescent="0.3">
      <c r="A1476" t="s">
        <v>10968</v>
      </c>
      <c r="B1476" t="s">
        <v>10969</v>
      </c>
      <c r="C1476" t="s">
        <v>18</v>
      </c>
      <c r="D1476" t="s">
        <v>10970</v>
      </c>
      <c r="E1476" t="s">
        <v>10971</v>
      </c>
      <c r="F1476" s="6">
        <v>15244</v>
      </c>
      <c r="G1476" s="6" t="s">
        <v>10972</v>
      </c>
      <c r="H1476" s="6" t="s">
        <v>1020</v>
      </c>
      <c r="I1476" s="6" t="s">
        <v>742</v>
      </c>
      <c r="J1476" s="6" t="s">
        <v>19</v>
      </c>
      <c r="K1476" s="2">
        <v>53</v>
      </c>
      <c r="L1476" s="6" t="s">
        <v>10973</v>
      </c>
      <c r="M1476" s="6" t="s">
        <v>10974</v>
      </c>
      <c r="N1476" t="str">
        <f t="shared" si="110"/>
        <v>MALENA</v>
      </c>
      <c r="O1476" t="str">
        <f t="shared" si="111"/>
        <v>SAMANIEGO</v>
      </c>
      <c r="P1476" t="str">
        <f t="shared" si="112"/>
        <v>MALENA SAMANIEGO</v>
      </c>
      <c r="Q1476" t="str">
        <f t="shared" si="113"/>
        <v>MalenaS@CajadeAhorros.com.pa</v>
      </c>
      <c r="R1476" t="str">
        <f t="shared" si="114"/>
        <v>Malena.Samaniego@CajadeAhorros.com.pa</v>
      </c>
    </row>
    <row r="1477" spans="1:18" x14ac:dyDescent="0.3">
      <c r="A1477" t="s">
        <v>10975</v>
      </c>
      <c r="B1477" t="s">
        <v>10976</v>
      </c>
      <c r="C1477" t="s">
        <v>38</v>
      </c>
      <c r="D1477" t="s">
        <v>10977</v>
      </c>
      <c r="E1477" t="s">
        <v>10978</v>
      </c>
      <c r="F1477" s="6">
        <v>15245</v>
      </c>
      <c r="G1477" s="6" t="s">
        <v>10979</v>
      </c>
      <c r="H1477" s="6" t="s">
        <v>491</v>
      </c>
      <c r="I1477" s="6" t="s">
        <v>5069</v>
      </c>
      <c r="J1477" s="6" t="s">
        <v>399</v>
      </c>
      <c r="K1477" s="2">
        <v>373</v>
      </c>
      <c r="L1477" s="6" t="s">
        <v>10980</v>
      </c>
      <c r="M1477" s="6" t="s">
        <v>10981</v>
      </c>
      <c r="N1477" t="str">
        <f t="shared" si="110"/>
        <v>ANIBAL</v>
      </c>
      <c r="O1477" t="str">
        <f t="shared" si="111"/>
        <v>NORIEGA</v>
      </c>
      <c r="P1477" t="str">
        <f t="shared" si="112"/>
        <v>ANIBAL NORIEGA</v>
      </c>
      <c r="Q1477" t="str">
        <f t="shared" si="113"/>
        <v>AnibalN@CajadeAhorros.com.pa</v>
      </c>
      <c r="R1477" t="str">
        <f t="shared" si="114"/>
        <v>Anibal.Noriega@CajadeAhorros.com.pa</v>
      </c>
    </row>
    <row r="1478" spans="1:18" x14ac:dyDescent="0.3">
      <c r="A1478" t="s">
        <v>10982</v>
      </c>
      <c r="B1478" t="s">
        <v>17</v>
      </c>
      <c r="C1478" t="s">
        <v>17</v>
      </c>
      <c r="D1478" t="s">
        <v>10983</v>
      </c>
      <c r="E1478" t="s">
        <v>10984</v>
      </c>
      <c r="F1478" s="6">
        <v>15246</v>
      </c>
      <c r="G1478" s="6" t="s">
        <v>10985</v>
      </c>
      <c r="H1478" s="6"/>
      <c r="I1478" s="6" t="s">
        <v>483</v>
      </c>
      <c r="J1478" s="6" t="s">
        <v>44</v>
      </c>
      <c r="K1478" s="2">
        <v>373</v>
      </c>
      <c r="L1478" s="6" t="s">
        <v>10986</v>
      </c>
      <c r="M1478" s="6"/>
      <c r="N1478" t="str">
        <f t="shared" ref="N1478:N1541" si="115">LEFT(D1478,IFERROR(FIND(" ",D1478),LEN(D1478)+1)-1)</f>
        <v>ANEL</v>
      </c>
      <c r="O1478" t="str">
        <f t="shared" ref="O1478:O1541" si="116">LEFT(E1478,IFERROR(FIND(" ",E1478),LEN(E1478)+1)-1)</f>
        <v>CAMAÑO</v>
      </c>
      <c r="P1478" t="str">
        <f t="shared" ref="P1478:P1541" si="117">_xlfn.CONCAT(N1478," ",O1478)</f>
        <v>ANEL CAMAÑO</v>
      </c>
      <c r="Q1478" t="str">
        <f t="shared" ref="Q1478:Q1541" si="118">IF(TRIM(B1478)="","",_xlfn.CONCAT(TRIM(B1478),"@CajadeAhorros.com.pa"))</f>
        <v/>
      </c>
      <c r="R1478" t="str">
        <f t="shared" ref="R1478:R1541" si="119">IF(TRIM(M1478)="","",_xlfn.CONCAT(TRIM(PROPER(M1478)),"@CajadeAhorros.com.pa"))</f>
        <v/>
      </c>
    </row>
    <row r="1479" spans="1:18" x14ac:dyDescent="0.3">
      <c r="A1479" t="s">
        <v>10987</v>
      </c>
      <c r="B1479" t="s">
        <v>10988</v>
      </c>
      <c r="C1479" t="s">
        <v>18</v>
      </c>
      <c r="D1479" t="s">
        <v>10989</v>
      </c>
      <c r="E1479" t="s">
        <v>10990</v>
      </c>
      <c r="F1479" s="6">
        <v>15248</v>
      </c>
      <c r="G1479" s="6" t="s">
        <v>10991</v>
      </c>
      <c r="H1479" s="6" t="s">
        <v>10992</v>
      </c>
      <c r="I1479" s="6" t="s">
        <v>7239</v>
      </c>
      <c r="J1479" s="6" t="s">
        <v>154</v>
      </c>
      <c r="K1479" s="2">
        <v>258</v>
      </c>
      <c r="L1479" s="6" t="s">
        <v>10993</v>
      </c>
      <c r="M1479" s="6" t="s">
        <v>10994</v>
      </c>
      <c r="N1479" t="str">
        <f t="shared" si="115"/>
        <v>NIDIA</v>
      </c>
      <c r="O1479" t="str">
        <f t="shared" si="116"/>
        <v>VIRZI</v>
      </c>
      <c r="P1479" t="str">
        <f t="shared" si="117"/>
        <v>NIDIA VIRZI</v>
      </c>
      <c r="Q1479" t="str">
        <f t="shared" si="118"/>
        <v>NidiaV@CajadeAhorros.com.pa</v>
      </c>
      <c r="R1479" t="str">
        <f t="shared" si="119"/>
        <v>Nidia.Virzi@CajadeAhorros.com.pa</v>
      </c>
    </row>
    <row r="1480" spans="1:18" x14ac:dyDescent="0.3">
      <c r="A1480" t="s">
        <v>10995</v>
      </c>
      <c r="B1480" t="s">
        <v>10996</v>
      </c>
      <c r="C1480" t="s">
        <v>17</v>
      </c>
      <c r="D1480" t="s">
        <v>10997</v>
      </c>
      <c r="E1480" t="s">
        <v>10998</v>
      </c>
      <c r="F1480" s="6">
        <v>15249</v>
      </c>
      <c r="G1480" s="6" t="s">
        <v>10999</v>
      </c>
      <c r="H1480" s="6"/>
      <c r="I1480" s="6"/>
      <c r="J1480" s="6"/>
      <c r="K1480" s="2">
        <v>95</v>
      </c>
      <c r="L1480" s="6" t="s">
        <v>11000</v>
      </c>
      <c r="M1480" s="6" t="s">
        <v>11001</v>
      </c>
      <c r="N1480" t="str">
        <f t="shared" si="115"/>
        <v>YANITZIA</v>
      </c>
      <c r="O1480" t="str">
        <f t="shared" si="116"/>
        <v>OBESO</v>
      </c>
      <c r="P1480" t="str">
        <f t="shared" si="117"/>
        <v>YANITZIA OBESO</v>
      </c>
      <c r="Q1480" t="str">
        <f t="shared" si="118"/>
        <v>YanitziaO@CajadeAhorros.com.pa</v>
      </c>
      <c r="R1480" t="str">
        <f t="shared" si="119"/>
        <v>Yanitzia.Obeso@CajadeAhorros.com.pa</v>
      </c>
    </row>
    <row r="1481" spans="1:18" x14ac:dyDescent="0.3">
      <c r="A1481" t="s">
        <v>11002</v>
      </c>
      <c r="B1481" t="s">
        <v>11003</v>
      </c>
      <c r="C1481" t="s">
        <v>18</v>
      </c>
      <c r="D1481" t="s">
        <v>11004</v>
      </c>
      <c r="E1481" t="s">
        <v>8146</v>
      </c>
      <c r="F1481" s="6">
        <v>15250</v>
      </c>
      <c r="G1481" s="6" t="s">
        <v>11005</v>
      </c>
      <c r="H1481" s="6" t="s">
        <v>1808</v>
      </c>
      <c r="I1481" s="6" t="s">
        <v>742</v>
      </c>
      <c r="J1481" s="6" t="s">
        <v>19</v>
      </c>
      <c r="K1481" s="2">
        <v>53</v>
      </c>
      <c r="L1481" s="6" t="s">
        <v>11006</v>
      </c>
      <c r="M1481" s="6" t="s">
        <v>11007</v>
      </c>
      <c r="N1481" t="str">
        <f t="shared" si="115"/>
        <v>JENNIFER</v>
      </c>
      <c r="O1481" t="str">
        <f t="shared" si="116"/>
        <v>MENDOZA</v>
      </c>
      <c r="P1481" t="str">
        <f t="shared" si="117"/>
        <v>JENNIFER MENDOZA</v>
      </c>
      <c r="Q1481" t="str">
        <f t="shared" si="118"/>
        <v>JenniferM@CajadeAhorros.com.pa</v>
      </c>
      <c r="R1481" t="str">
        <f t="shared" si="119"/>
        <v>Jennifer.Mendoza@CajadeAhorros.com.pa</v>
      </c>
    </row>
    <row r="1482" spans="1:18" x14ac:dyDescent="0.3">
      <c r="A1482" t="s">
        <v>11008</v>
      </c>
      <c r="B1482" t="s">
        <v>11009</v>
      </c>
      <c r="C1482" t="s">
        <v>38</v>
      </c>
      <c r="D1482" t="s">
        <v>11010</v>
      </c>
      <c r="E1482" t="s">
        <v>11011</v>
      </c>
      <c r="F1482" s="6">
        <v>15251</v>
      </c>
      <c r="G1482" s="6" t="s">
        <v>11012</v>
      </c>
      <c r="H1482" s="6" t="s">
        <v>491</v>
      </c>
      <c r="I1482" s="6" t="s">
        <v>1488</v>
      </c>
      <c r="J1482" s="6" t="s">
        <v>399</v>
      </c>
      <c r="K1482" s="2">
        <v>373</v>
      </c>
      <c r="L1482" s="6" t="s">
        <v>11013</v>
      </c>
      <c r="M1482" s="6" t="s">
        <v>11014</v>
      </c>
      <c r="N1482" t="str">
        <f t="shared" si="115"/>
        <v>ALEX</v>
      </c>
      <c r="O1482" t="str">
        <f t="shared" si="116"/>
        <v>CASTILLO</v>
      </c>
      <c r="P1482" t="str">
        <f t="shared" si="117"/>
        <v>ALEX CASTILLO</v>
      </c>
      <c r="Q1482" t="str">
        <f t="shared" si="118"/>
        <v>AlexCa@CajadeAhorros.com.pa</v>
      </c>
      <c r="R1482" t="str">
        <f t="shared" si="119"/>
        <v>Alex.Castillo@CajadeAhorros.com.pa</v>
      </c>
    </row>
    <row r="1483" spans="1:18" x14ac:dyDescent="0.3">
      <c r="A1483" t="s">
        <v>11015</v>
      </c>
      <c r="B1483" t="s">
        <v>11016</v>
      </c>
      <c r="C1483" t="s">
        <v>38</v>
      </c>
      <c r="D1483" t="s">
        <v>11017</v>
      </c>
      <c r="E1483" t="s">
        <v>11018</v>
      </c>
      <c r="F1483" s="6">
        <v>15252</v>
      </c>
      <c r="G1483" s="6" t="s">
        <v>11019</v>
      </c>
      <c r="H1483" s="6" t="s">
        <v>11020</v>
      </c>
      <c r="I1483" s="6" t="s">
        <v>2881</v>
      </c>
      <c r="J1483" s="6" t="s">
        <v>1506</v>
      </c>
      <c r="K1483" s="2">
        <v>335</v>
      </c>
      <c r="L1483" s="6" t="s">
        <v>11021</v>
      </c>
      <c r="M1483" s="6" t="s">
        <v>11022</v>
      </c>
      <c r="N1483" t="str">
        <f t="shared" si="115"/>
        <v>KELVIN</v>
      </c>
      <c r="O1483" t="str">
        <f t="shared" si="116"/>
        <v>MIRANDA</v>
      </c>
      <c r="P1483" t="str">
        <f t="shared" si="117"/>
        <v>KELVIN MIRANDA</v>
      </c>
      <c r="Q1483" t="str">
        <f t="shared" si="118"/>
        <v>KelvinM@CajadeAhorros.com.pa</v>
      </c>
      <c r="R1483" t="str">
        <f t="shared" si="119"/>
        <v>Kelvin.Miranda@CajadeAhorros.com.pa</v>
      </c>
    </row>
    <row r="1484" spans="1:18" x14ac:dyDescent="0.3">
      <c r="A1484" t="s">
        <v>11023</v>
      </c>
      <c r="B1484" t="s">
        <v>11024</v>
      </c>
      <c r="C1484" t="s">
        <v>38</v>
      </c>
      <c r="D1484" t="s">
        <v>9442</v>
      </c>
      <c r="E1484" t="s">
        <v>11025</v>
      </c>
      <c r="F1484" s="6">
        <v>15253</v>
      </c>
      <c r="G1484" s="6" t="s">
        <v>11026</v>
      </c>
      <c r="H1484" s="6" t="s">
        <v>7247</v>
      </c>
      <c r="I1484" s="6" t="s">
        <v>9761</v>
      </c>
      <c r="J1484" s="6" t="s">
        <v>382</v>
      </c>
      <c r="K1484" s="2">
        <v>134</v>
      </c>
      <c r="L1484" s="6" t="s">
        <v>11027</v>
      </c>
      <c r="M1484" s="6" t="s">
        <v>11028</v>
      </c>
      <c r="N1484" t="str">
        <f t="shared" si="115"/>
        <v>RUBEN</v>
      </c>
      <c r="O1484" t="str">
        <f t="shared" si="116"/>
        <v>RUIZ</v>
      </c>
      <c r="P1484" t="str">
        <f t="shared" si="117"/>
        <v>RUBEN RUIZ</v>
      </c>
      <c r="Q1484" t="str">
        <f t="shared" si="118"/>
        <v>RubenRu@CajadeAhorros.com.pa</v>
      </c>
      <c r="R1484" t="str">
        <f t="shared" si="119"/>
        <v>Ruben.Ruiz@CajadeAhorros.com.pa</v>
      </c>
    </row>
    <row r="1485" spans="1:18" x14ac:dyDescent="0.3">
      <c r="A1485" t="s">
        <v>11029</v>
      </c>
      <c r="B1485" t="s">
        <v>11030</v>
      </c>
      <c r="C1485" t="s">
        <v>38</v>
      </c>
      <c r="D1485" t="s">
        <v>11031</v>
      </c>
      <c r="E1485" t="s">
        <v>11032</v>
      </c>
      <c r="F1485" s="6">
        <v>15254</v>
      </c>
      <c r="G1485" s="6" t="s">
        <v>11033</v>
      </c>
      <c r="H1485" s="6" t="s">
        <v>21</v>
      </c>
      <c r="I1485" s="6" t="s">
        <v>928</v>
      </c>
      <c r="J1485" s="6" t="s">
        <v>19</v>
      </c>
      <c r="K1485" s="2">
        <v>31</v>
      </c>
      <c r="L1485" s="6" t="s">
        <v>11034</v>
      </c>
      <c r="M1485" s="6" t="s">
        <v>11035</v>
      </c>
      <c r="N1485" t="str">
        <f t="shared" si="115"/>
        <v>OMAR</v>
      </c>
      <c r="O1485" t="str">
        <f t="shared" si="116"/>
        <v>GUARDIA</v>
      </c>
      <c r="P1485" t="str">
        <f t="shared" si="117"/>
        <v>OMAR GUARDIA</v>
      </c>
      <c r="Q1485" t="str">
        <f t="shared" si="118"/>
        <v>OmarGu@CajadeAhorros.com.pa</v>
      </c>
      <c r="R1485" t="str">
        <f t="shared" si="119"/>
        <v>Omar.Guardia@CajadeAhorros.com.pa</v>
      </c>
    </row>
    <row r="1486" spans="1:18" x14ac:dyDescent="0.3">
      <c r="A1486" t="s">
        <v>11036</v>
      </c>
      <c r="B1486" t="s">
        <v>11037</v>
      </c>
      <c r="C1486" t="s">
        <v>18</v>
      </c>
      <c r="D1486" t="s">
        <v>11038</v>
      </c>
      <c r="E1486" t="s">
        <v>11039</v>
      </c>
      <c r="F1486" s="6">
        <v>15256</v>
      </c>
      <c r="G1486" s="6" t="s">
        <v>11040</v>
      </c>
      <c r="H1486" s="6" t="s">
        <v>11041</v>
      </c>
      <c r="I1486" s="6" t="s">
        <v>11042</v>
      </c>
      <c r="J1486" s="6" t="s">
        <v>19</v>
      </c>
      <c r="K1486" s="2">
        <v>381</v>
      </c>
      <c r="L1486" s="6" t="s">
        <v>11043</v>
      </c>
      <c r="M1486" s="6" t="s">
        <v>11044</v>
      </c>
      <c r="N1486" t="str">
        <f t="shared" si="115"/>
        <v>SURI</v>
      </c>
      <c r="O1486" t="str">
        <f t="shared" si="116"/>
        <v>SZOBOTKA</v>
      </c>
      <c r="P1486" t="str">
        <f t="shared" si="117"/>
        <v>SURI SZOBOTKA</v>
      </c>
      <c r="Q1486" t="str">
        <f t="shared" si="118"/>
        <v>SuriS@CajadeAhorros.com.pa</v>
      </c>
      <c r="R1486" t="str">
        <f t="shared" si="119"/>
        <v>Suri.Szobotka@CajadeAhorros.com.pa</v>
      </c>
    </row>
    <row r="1487" spans="1:18" x14ac:dyDescent="0.3">
      <c r="A1487" t="s">
        <v>11045</v>
      </c>
      <c r="B1487" t="s">
        <v>11046</v>
      </c>
      <c r="C1487" t="s">
        <v>18</v>
      </c>
      <c r="D1487" t="s">
        <v>11047</v>
      </c>
      <c r="E1487" t="s">
        <v>11048</v>
      </c>
      <c r="F1487" s="6">
        <v>15257</v>
      </c>
      <c r="G1487" s="6" t="s">
        <v>11049</v>
      </c>
      <c r="H1487" s="6" t="s">
        <v>4816</v>
      </c>
      <c r="I1487" s="6" t="s">
        <v>5260</v>
      </c>
      <c r="J1487" s="6" t="s">
        <v>19</v>
      </c>
      <c r="K1487" s="2">
        <v>322</v>
      </c>
      <c r="L1487" s="6" t="s">
        <v>11050</v>
      </c>
      <c r="M1487" s="6" t="s">
        <v>11051</v>
      </c>
      <c r="N1487" t="str">
        <f t="shared" si="115"/>
        <v>HILKA</v>
      </c>
      <c r="O1487" t="str">
        <f t="shared" si="116"/>
        <v>RODRIGUEZ</v>
      </c>
      <c r="P1487" t="str">
        <f t="shared" si="117"/>
        <v>HILKA RODRIGUEZ</v>
      </c>
      <c r="Q1487" t="str">
        <f t="shared" si="118"/>
        <v>HilkaR@CajadeAhorros.com.pa</v>
      </c>
      <c r="R1487" t="str">
        <f t="shared" si="119"/>
        <v>Hilka.Rodriguez@CajadeAhorros.com.pa</v>
      </c>
    </row>
    <row r="1488" spans="1:18" x14ac:dyDescent="0.3">
      <c r="A1488" t="s">
        <v>11052</v>
      </c>
      <c r="B1488" t="s">
        <v>11053</v>
      </c>
      <c r="C1488" t="s">
        <v>38</v>
      </c>
      <c r="D1488" t="s">
        <v>11054</v>
      </c>
      <c r="E1488" t="s">
        <v>11055</v>
      </c>
      <c r="F1488" s="6">
        <v>15258</v>
      </c>
      <c r="G1488" s="6" t="s">
        <v>11056</v>
      </c>
      <c r="H1488" s="6" t="s">
        <v>5478</v>
      </c>
      <c r="I1488" s="6" t="s">
        <v>7012</v>
      </c>
      <c r="J1488" s="6" t="s">
        <v>19</v>
      </c>
      <c r="K1488" s="2">
        <v>218</v>
      </c>
      <c r="L1488" s="6" t="s">
        <v>11057</v>
      </c>
      <c r="M1488" s="6" t="s">
        <v>11058</v>
      </c>
      <c r="N1488" t="str">
        <f t="shared" si="115"/>
        <v>LUIS</v>
      </c>
      <c r="O1488" t="str">
        <f t="shared" si="116"/>
        <v>GUERRA</v>
      </c>
      <c r="P1488" t="str">
        <f t="shared" si="117"/>
        <v>LUIS GUERRA</v>
      </c>
      <c r="Q1488" t="str">
        <f t="shared" si="118"/>
        <v>LuisGu@CajadeAhorros.com.pa</v>
      </c>
      <c r="R1488" t="str">
        <f t="shared" si="119"/>
        <v>Luis.Guerra@CajadeAhorros.com.pa</v>
      </c>
    </row>
    <row r="1489" spans="1:18" x14ac:dyDescent="0.3">
      <c r="A1489" t="s">
        <v>11059</v>
      </c>
      <c r="B1489" t="s">
        <v>11060</v>
      </c>
      <c r="C1489" t="s">
        <v>38</v>
      </c>
      <c r="D1489" t="s">
        <v>11061</v>
      </c>
      <c r="E1489" t="s">
        <v>11062</v>
      </c>
      <c r="F1489" s="6">
        <v>15261</v>
      </c>
      <c r="G1489" s="6" t="s">
        <v>11063</v>
      </c>
      <c r="H1489" s="6" t="s">
        <v>911</v>
      </c>
      <c r="I1489" s="6" t="s">
        <v>10291</v>
      </c>
      <c r="J1489" s="6" t="s">
        <v>19</v>
      </c>
      <c r="K1489" s="2">
        <v>381</v>
      </c>
      <c r="L1489" s="6" t="s">
        <v>11064</v>
      </c>
      <c r="M1489" s="6" t="s">
        <v>11065</v>
      </c>
      <c r="N1489" t="str">
        <f t="shared" si="115"/>
        <v>JAHIR</v>
      </c>
      <c r="O1489" t="str">
        <f t="shared" si="116"/>
        <v>SALINAS</v>
      </c>
      <c r="P1489" t="str">
        <f t="shared" si="117"/>
        <v>JAHIR SALINAS</v>
      </c>
      <c r="Q1489" t="str">
        <f t="shared" si="118"/>
        <v>JahirS@CajadeAhorros.com.pa</v>
      </c>
      <c r="R1489" t="str">
        <f t="shared" si="119"/>
        <v>Jahir.Salinas@CajadeAhorros.com.pa</v>
      </c>
    </row>
    <row r="1490" spans="1:18" x14ac:dyDescent="0.3">
      <c r="A1490" t="s">
        <v>11066</v>
      </c>
      <c r="B1490" t="s">
        <v>11067</v>
      </c>
      <c r="C1490" t="s">
        <v>38</v>
      </c>
      <c r="D1490" t="s">
        <v>1245</v>
      </c>
      <c r="E1490" t="s">
        <v>11068</v>
      </c>
      <c r="F1490" s="6">
        <v>15262</v>
      </c>
      <c r="G1490" s="6" t="s">
        <v>11069</v>
      </c>
      <c r="H1490" s="6" t="s">
        <v>11070</v>
      </c>
      <c r="I1490" s="6" t="s">
        <v>11071</v>
      </c>
      <c r="J1490" s="6" t="s">
        <v>19</v>
      </c>
      <c r="K1490" s="2">
        <v>381</v>
      </c>
      <c r="L1490" s="6" t="s">
        <v>11072</v>
      </c>
      <c r="M1490" s="6" t="s">
        <v>11073</v>
      </c>
      <c r="N1490" t="str">
        <f t="shared" si="115"/>
        <v>JULIO</v>
      </c>
      <c r="O1490" t="str">
        <f t="shared" si="116"/>
        <v>RUIZ</v>
      </c>
      <c r="P1490" t="str">
        <f t="shared" si="117"/>
        <v>JULIO RUIZ</v>
      </c>
      <c r="Q1490" t="str">
        <f t="shared" si="118"/>
        <v>JulioR@CajadeAhorros.com.pa</v>
      </c>
      <c r="R1490" t="str">
        <f t="shared" si="119"/>
        <v>Julio.Ruiz@CajadeAhorros.com.pa</v>
      </c>
    </row>
    <row r="1491" spans="1:18" x14ac:dyDescent="0.3">
      <c r="A1491" t="s">
        <v>11074</v>
      </c>
      <c r="B1491" t="s">
        <v>11075</v>
      </c>
      <c r="C1491" t="s">
        <v>18</v>
      </c>
      <c r="D1491" t="s">
        <v>11076</v>
      </c>
      <c r="E1491" t="s">
        <v>11077</v>
      </c>
      <c r="F1491" s="6">
        <v>15266</v>
      </c>
      <c r="G1491" s="6" t="s">
        <v>11078</v>
      </c>
      <c r="H1491" s="6" t="s">
        <v>625</v>
      </c>
      <c r="I1491" s="6" t="s">
        <v>73</v>
      </c>
      <c r="J1491" s="6" t="s">
        <v>19</v>
      </c>
      <c r="K1491" s="2">
        <v>54</v>
      </c>
      <c r="L1491" s="6" t="s">
        <v>11079</v>
      </c>
      <c r="M1491" s="6" t="s">
        <v>11080</v>
      </c>
      <c r="N1491" t="str">
        <f t="shared" si="115"/>
        <v>ZUYITSA</v>
      </c>
      <c r="O1491" t="str">
        <f t="shared" si="116"/>
        <v>OCALAGAN</v>
      </c>
      <c r="P1491" t="str">
        <f t="shared" si="117"/>
        <v>ZUYITSA OCALAGAN</v>
      </c>
      <c r="Q1491" t="str">
        <f t="shared" si="118"/>
        <v>ZuyitsaO@CajadeAhorros.com.pa</v>
      </c>
      <c r="R1491" t="str">
        <f t="shared" si="119"/>
        <v>Zuyitsa.Ocalagan@CajadeAhorros.com.pa</v>
      </c>
    </row>
    <row r="1492" spans="1:18" x14ac:dyDescent="0.3">
      <c r="A1492" t="s">
        <v>11081</v>
      </c>
      <c r="B1492" t="s">
        <v>11082</v>
      </c>
      <c r="C1492" t="s">
        <v>18</v>
      </c>
      <c r="D1492" t="s">
        <v>11083</v>
      </c>
      <c r="E1492" t="s">
        <v>11084</v>
      </c>
      <c r="F1492" s="6">
        <v>15267</v>
      </c>
      <c r="G1492" s="6" t="s">
        <v>11085</v>
      </c>
      <c r="H1492" s="6" t="s">
        <v>875</v>
      </c>
      <c r="I1492" s="6" t="s">
        <v>867</v>
      </c>
      <c r="J1492" s="6" t="s">
        <v>19</v>
      </c>
      <c r="K1492" s="2">
        <v>17</v>
      </c>
      <c r="L1492" s="6" t="s">
        <v>11086</v>
      </c>
      <c r="M1492" s="6" t="s">
        <v>11087</v>
      </c>
      <c r="N1492" t="str">
        <f t="shared" si="115"/>
        <v>ANA</v>
      </c>
      <c r="O1492" t="str">
        <f t="shared" si="116"/>
        <v>ARCOS</v>
      </c>
      <c r="P1492" t="str">
        <f t="shared" si="117"/>
        <v>ANA ARCOS</v>
      </c>
      <c r="Q1492" t="str">
        <f t="shared" si="118"/>
        <v>AnaA@CajadeAhorros.com.pa</v>
      </c>
      <c r="R1492" t="str">
        <f t="shared" si="119"/>
        <v>Ana.Arcos@CajadeAhorros.com.pa</v>
      </c>
    </row>
    <row r="1493" spans="1:18" x14ac:dyDescent="0.3">
      <c r="A1493" t="s">
        <v>11088</v>
      </c>
      <c r="B1493" t="s">
        <v>11089</v>
      </c>
      <c r="C1493" t="s">
        <v>18</v>
      </c>
      <c r="D1493" t="s">
        <v>11090</v>
      </c>
      <c r="E1493" t="s">
        <v>11091</v>
      </c>
      <c r="F1493" s="6">
        <v>15268</v>
      </c>
      <c r="G1493" s="6" t="s">
        <v>11092</v>
      </c>
      <c r="H1493" s="6" t="s">
        <v>11093</v>
      </c>
      <c r="I1493" s="6" t="s">
        <v>11094</v>
      </c>
      <c r="J1493" s="6" t="s">
        <v>322</v>
      </c>
      <c r="K1493" s="2">
        <v>380</v>
      </c>
      <c r="L1493" s="6" t="s">
        <v>11095</v>
      </c>
      <c r="M1493" s="6" t="s">
        <v>11096</v>
      </c>
      <c r="N1493" t="str">
        <f t="shared" si="115"/>
        <v>D'SIRE</v>
      </c>
      <c r="O1493" t="str">
        <f t="shared" si="116"/>
        <v>SILVA</v>
      </c>
      <c r="P1493" t="str">
        <f t="shared" si="117"/>
        <v>D'SIRE SILVA</v>
      </c>
      <c r="Q1493" t="str">
        <f t="shared" si="118"/>
        <v>DsireS@CajadeAhorros.com.pa</v>
      </c>
      <c r="R1493" t="str">
        <f t="shared" si="119"/>
        <v>Dsire.Silva@CajadeAhorros.com.pa</v>
      </c>
    </row>
    <row r="1494" spans="1:18" x14ac:dyDescent="0.3">
      <c r="A1494" t="s">
        <v>11097</v>
      </c>
      <c r="B1494" t="s">
        <v>11098</v>
      </c>
      <c r="C1494" t="s">
        <v>18</v>
      </c>
      <c r="D1494" t="s">
        <v>11099</v>
      </c>
      <c r="E1494" t="s">
        <v>11100</v>
      </c>
      <c r="F1494" s="6">
        <v>15270</v>
      </c>
      <c r="G1494" s="6" t="s">
        <v>11101</v>
      </c>
      <c r="H1494" s="6" t="s">
        <v>7210</v>
      </c>
      <c r="I1494" s="6" t="s">
        <v>669</v>
      </c>
      <c r="J1494" s="6" t="s">
        <v>19</v>
      </c>
      <c r="K1494" s="2">
        <v>322</v>
      </c>
      <c r="L1494" s="6" t="s">
        <v>11102</v>
      </c>
      <c r="M1494" s="6" t="s">
        <v>11103</v>
      </c>
      <c r="N1494" t="str">
        <f t="shared" si="115"/>
        <v>LISBETH</v>
      </c>
      <c r="O1494" t="str">
        <f t="shared" si="116"/>
        <v>GUEVARA</v>
      </c>
      <c r="P1494" t="str">
        <f t="shared" si="117"/>
        <v>LISBETH GUEVARA</v>
      </c>
      <c r="Q1494" t="str">
        <f t="shared" si="118"/>
        <v>LisbethGu@CajadeAhorros.com.pa</v>
      </c>
      <c r="R1494" t="str">
        <f t="shared" si="119"/>
        <v>Lisbeth.Guevara@CajadeAhorros.com.pa</v>
      </c>
    </row>
    <row r="1495" spans="1:18" x14ac:dyDescent="0.3">
      <c r="A1495" t="s">
        <v>11104</v>
      </c>
      <c r="B1495" t="s">
        <v>11105</v>
      </c>
      <c r="C1495" t="s">
        <v>18</v>
      </c>
      <c r="D1495" t="s">
        <v>11106</v>
      </c>
      <c r="E1495" t="s">
        <v>11107</v>
      </c>
      <c r="F1495" s="6">
        <v>15272</v>
      </c>
      <c r="G1495" s="6" t="s">
        <v>11108</v>
      </c>
      <c r="H1495" s="6" t="s">
        <v>6169</v>
      </c>
      <c r="I1495" s="6" t="s">
        <v>660</v>
      </c>
      <c r="J1495" s="6" t="s">
        <v>19</v>
      </c>
      <c r="K1495" s="2">
        <v>322</v>
      </c>
      <c r="L1495" s="6" t="s">
        <v>11109</v>
      </c>
      <c r="M1495" s="6" t="s">
        <v>11110</v>
      </c>
      <c r="N1495" t="str">
        <f t="shared" si="115"/>
        <v>ASHLY</v>
      </c>
      <c r="O1495" t="str">
        <f t="shared" si="116"/>
        <v>BEDOYA</v>
      </c>
      <c r="P1495" t="str">
        <f t="shared" si="117"/>
        <v>ASHLY BEDOYA</v>
      </c>
      <c r="Q1495" t="str">
        <f t="shared" si="118"/>
        <v>AshlyB@CajadeAhorros.com.pa</v>
      </c>
      <c r="R1495" t="str">
        <f t="shared" si="119"/>
        <v>Ashly.Bedoya@CajadeAhorros.com.pa</v>
      </c>
    </row>
    <row r="1496" spans="1:18" x14ac:dyDescent="0.3">
      <c r="A1496" t="s">
        <v>11111</v>
      </c>
      <c r="B1496" t="s">
        <v>11112</v>
      </c>
      <c r="C1496" t="s">
        <v>38</v>
      </c>
      <c r="D1496" t="s">
        <v>11113</v>
      </c>
      <c r="E1496" t="s">
        <v>11114</v>
      </c>
      <c r="F1496" s="6">
        <v>15273</v>
      </c>
      <c r="G1496" s="6" t="s">
        <v>11115</v>
      </c>
      <c r="H1496" s="6" t="s">
        <v>491</v>
      </c>
      <c r="I1496" s="6" t="s">
        <v>5740</v>
      </c>
      <c r="J1496" s="6" t="s">
        <v>399</v>
      </c>
      <c r="K1496" s="2">
        <v>373</v>
      </c>
      <c r="L1496" s="6" t="s">
        <v>11116</v>
      </c>
      <c r="M1496" s="6" t="s">
        <v>11117</v>
      </c>
      <c r="N1496" t="str">
        <f t="shared" si="115"/>
        <v>JOHAN</v>
      </c>
      <c r="O1496" t="str">
        <f t="shared" si="116"/>
        <v>ESPINOZA</v>
      </c>
      <c r="P1496" t="str">
        <f t="shared" si="117"/>
        <v>JOHAN ESPINOZA</v>
      </c>
      <c r="Q1496" t="str">
        <f t="shared" si="118"/>
        <v>JohanE@CajadeAhorros.com.pa</v>
      </c>
      <c r="R1496" t="str">
        <f t="shared" si="119"/>
        <v>Johan.Espinoza@CajadeAhorros.com.pa</v>
      </c>
    </row>
    <row r="1497" spans="1:18" x14ac:dyDescent="0.3">
      <c r="A1497" t="s">
        <v>11118</v>
      </c>
      <c r="B1497" t="s">
        <v>11119</v>
      </c>
      <c r="C1497" t="s">
        <v>38</v>
      </c>
      <c r="D1497" t="s">
        <v>11120</v>
      </c>
      <c r="E1497" t="s">
        <v>11121</v>
      </c>
      <c r="F1497" s="6">
        <v>15274</v>
      </c>
      <c r="G1497" s="6" t="s">
        <v>11122</v>
      </c>
      <c r="H1497" s="6" t="s">
        <v>11123</v>
      </c>
      <c r="I1497" s="6" t="s">
        <v>3080</v>
      </c>
      <c r="J1497" s="6" t="s">
        <v>322</v>
      </c>
      <c r="K1497" s="2">
        <v>125</v>
      </c>
      <c r="L1497" s="6" t="s">
        <v>11124</v>
      </c>
      <c r="M1497" s="6" t="s">
        <v>11125</v>
      </c>
      <c r="N1497" t="str">
        <f t="shared" si="115"/>
        <v>JUAN</v>
      </c>
      <c r="O1497" t="str">
        <f t="shared" si="116"/>
        <v>MUÑOZ</v>
      </c>
      <c r="P1497" t="str">
        <f t="shared" si="117"/>
        <v>JUAN MUÑOZ</v>
      </c>
      <c r="Q1497" t="str">
        <f t="shared" si="118"/>
        <v>JuanM@CajadeAhorros.com.pa</v>
      </c>
      <c r="R1497" t="str">
        <f t="shared" si="119"/>
        <v>Juan.Munoz@CajadeAhorros.com.pa</v>
      </c>
    </row>
    <row r="1498" spans="1:18" x14ac:dyDescent="0.3">
      <c r="A1498" t="s">
        <v>11126</v>
      </c>
      <c r="B1498" t="s">
        <v>11127</v>
      </c>
      <c r="C1498" t="s">
        <v>18</v>
      </c>
      <c r="D1498" t="s">
        <v>11128</v>
      </c>
      <c r="E1498" t="s">
        <v>11129</v>
      </c>
      <c r="F1498" s="6">
        <v>15275</v>
      </c>
      <c r="G1498" s="6" t="s">
        <v>11130</v>
      </c>
      <c r="H1498" s="6" t="s">
        <v>625</v>
      </c>
      <c r="I1498" s="6" t="s">
        <v>474</v>
      </c>
      <c r="J1498" s="6" t="s">
        <v>19</v>
      </c>
      <c r="K1498" s="2">
        <v>79</v>
      </c>
      <c r="L1498" s="6" t="s">
        <v>11131</v>
      </c>
      <c r="M1498" s="6" t="s">
        <v>11132</v>
      </c>
      <c r="N1498" t="str">
        <f t="shared" si="115"/>
        <v>KHRISHNA</v>
      </c>
      <c r="O1498" t="str">
        <f t="shared" si="116"/>
        <v>RAMOS</v>
      </c>
      <c r="P1498" t="str">
        <f t="shared" si="117"/>
        <v>KHRISHNA RAMOS</v>
      </c>
      <c r="Q1498" t="str">
        <f t="shared" si="118"/>
        <v>KhrishnaR@CajadeAhorros.com.pa</v>
      </c>
      <c r="R1498" t="str">
        <f t="shared" si="119"/>
        <v>Khrishna.Ramos@CajadeAhorros.com.pa</v>
      </c>
    </row>
    <row r="1499" spans="1:18" x14ac:dyDescent="0.3">
      <c r="A1499" t="s">
        <v>11133</v>
      </c>
      <c r="B1499" t="s">
        <v>11134</v>
      </c>
      <c r="C1499" t="s">
        <v>38</v>
      </c>
      <c r="D1499" t="s">
        <v>9502</v>
      </c>
      <c r="E1499" t="s">
        <v>11135</v>
      </c>
      <c r="F1499" s="6">
        <v>15276</v>
      </c>
      <c r="G1499" s="6" t="s">
        <v>11136</v>
      </c>
      <c r="H1499" s="6" t="s">
        <v>5337</v>
      </c>
      <c r="I1499" s="6" t="s">
        <v>5338</v>
      </c>
      <c r="J1499" s="6" t="s">
        <v>573</v>
      </c>
      <c r="K1499" s="2">
        <v>182</v>
      </c>
      <c r="L1499" s="6" t="s">
        <v>11137</v>
      </c>
      <c r="M1499" s="6" t="s">
        <v>11138</v>
      </c>
      <c r="N1499" t="str">
        <f t="shared" si="115"/>
        <v>MANUEL</v>
      </c>
      <c r="O1499" t="str">
        <f t="shared" si="116"/>
        <v>GASCON</v>
      </c>
      <c r="P1499" t="str">
        <f t="shared" si="117"/>
        <v>MANUEL GASCON</v>
      </c>
      <c r="Q1499" t="str">
        <f t="shared" si="118"/>
        <v>ManuelG@CajadeAhorros.com.pa</v>
      </c>
      <c r="R1499" t="str">
        <f t="shared" si="119"/>
        <v>Manuel.Gascon@CajadeAhorros.com.pa</v>
      </c>
    </row>
    <row r="1500" spans="1:18" x14ac:dyDescent="0.3">
      <c r="A1500" t="s">
        <v>11139</v>
      </c>
      <c r="B1500" t="s">
        <v>11140</v>
      </c>
      <c r="C1500" t="s">
        <v>18</v>
      </c>
      <c r="D1500" t="s">
        <v>11141</v>
      </c>
      <c r="E1500" t="s">
        <v>11142</v>
      </c>
      <c r="F1500" s="6">
        <v>15277</v>
      </c>
      <c r="G1500" s="6" t="s">
        <v>11143</v>
      </c>
      <c r="H1500" s="6" t="s">
        <v>7139</v>
      </c>
      <c r="I1500" s="6" t="s">
        <v>7140</v>
      </c>
      <c r="J1500" s="6" t="s">
        <v>322</v>
      </c>
      <c r="K1500" s="2">
        <v>385</v>
      </c>
      <c r="L1500" s="6" t="s">
        <v>11144</v>
      </c>
      <c r="M1500" s="6" t="s">
        <v>11145</v>
      </c>
      <c r="N1500" t="str">
        <f t="shared" si="115"/>
        <v>PAMELA</v>
      </c>
      <c r="O1500" t="str">
        <f t="shared" si="116"/>
        <v>DE</v>
      </c>
      <c r="P1500" t="str">
        <f t="shared" si="117"/>
        <v>PAMELA DE</v>
      </c>
      <c r="Q1500" t="str">
        <f t="shared" si="118"/>
        <v>PamelaD@CajadeAhorros.com.pa</v>
      </c>
      <c r="R1500" t="str">
        <f t="shared" si="119"/>
        <v>Pamela.Delarosa@CajadeAhorros.com.pa</v>
      </c>
    </row>
    <row r="1501" spans="1:18" x14ac:dyDescent="0.3">
      <c r="A1501" t="s">
        <v>11146</v>
      </c>
      <c r="B1501" t="s">
        <v>11147</v>
      </c>
      <c r="C1501" t="s">
        <v>38</v>
      </c>
      <c r="D1501" t="s">
        <v>11148</v>
      </c>
      <c r="E1501" t="s">
        <v>11149</v>
      </c>
      <c r="F1501" s="6">
        <v>15278</v>
      </c>
      <c r="G1501" s="6" t="s">
        <v>11150</v>
      </c>
      <c r="H1501" s="6" t="s">
        <v>11151</v>
      </c>
      <c r="I1501" s="6" t="s">
        <v>7645</v>
      </c>
      <c r="J1501" s="6" t="s">
        <v>19</v>
      </c>
      <c r="K1501" s="2">
        <v>325</v>
      </c>
      <c r="L1501" s="6" t="s">
        <v>11152</v>
      </c>
      <c r="M1501" s="6" t="s">
        <v>11153</v>
      </c>
      <c r="N1501" t="str">
        <f t="shared" si="115"/>
        <v>RICARDO</v>
      </c>
      <c r="O1501" t="str">
        <f t="shared" si="116"/>
        <v>HERRERA</v>
      </c>
      <c r="P1501" t="str">
        <f t="shared" si="117"/>
        <v>RICARDO HERRERA</v>
      </c>
      <c r="Q1501" t="str">
        <f t="shared" si="118"/>
        <v>RicardoH@CajadeAhorros.com.pa</v>
      </c>
      <c r="R1501" t="str">
        <f t="shared" si="119"/>
        <v>Ricardo.Herrera@CajadeAhorros.com.pa</v>
      </c>
    </row>
    <row r="1502" spans="1:18" x14ac:dyDescent="0.3">
      <c r="A1502" t="s">
        <v>11154</v>
      </c>
      <c r="B1502" t="s">
        <v>11155</v>
      </c>
      <c r="C1502" t="s">
        <v>18</v>
      </c>
      <c r="D1502" t="s">
        <v>11156</v>
      </c>
      <c r="E1502" t="s">
        <v>11157</v>
      </c>
      <c r="F1502" s="6">
        <v>15280</v>
      </c>
      <c r="G1502" s="6" t="s">
        <v>11158</v>
      </c>
      <c r="H1502" s="6" t="s">
        <v>1808</v>
      </c>
      <c r="I1502" s="6" t="s">
        <v>1354</v>
      </c>
      <c r="J1502" s="6" t="s">
        <v>19</v>
      </c>
      <c r="K1502" s="2">
        <v>26</v>
      </c>
      <c r="L1502" s="6" t="s">
        <v>11159</v>
      </c>
      <c r="M1502" s="6" t="s">
        <v>11160</v>
      </c>
      <c r="N1502" t="str">
        <f t="shared" si="115"/>
        <v>JAZMIN</v>
      </c>
      <c r="O1502" t="str">
        <f t="shared" si="116"/>
        <v>VERGARA</v>
      </c>
      <c r="P1502" t="str">
        <f t="shared" si="117"/>
        <v>JAZMIN VERGARA</v>
      </c>
      <c r="Q1502" t="str">
        <f t="shared" si="118"/>
        <v>JazminV@CajadeAhorros.com.pa</v>
      </c>
      <c r="R1502" t="str">
        <f t="shared" si="119"/>
        <v>Jazmin.Vergara@CajadeAhorros.com.pa</v>
      </c>
    </row>
    <row r="1503" spans="1:18" x14ac:dyDescent="0.3">
      <c r="A1503" t="s">
        <v>11161</v>
      </c>
      <c r="B1503" t="s">
        <v>11162</v>
      </c>
      <c r="C1503" t="s">
        <v>18</v>
      </c>
      <c r="D1503" t="s">
        <v>11163</v>
      </c>
      <c r="E1503" t="s">
        <v>11164</v>
      </c>
      <c r="F1503" s="6">
        <v>15281</v>
      </c>
      <c r="G1503" s="6" t="s">
        <v>11165</v>
      </c>
      <c r="H1503" s="6" t="s">
        <v>10620</v>
      </c>
      <c r="I1503" s="6" t="s">
        <v>695</v>
      </c>
      <c r="J1503" s="6" t="s">
        <v>54</v>
      </c>
      <c r="K1503" s="2">
        <v>315</v>
      </c>
      <c r="L1503" s="6" t="s">
        <v>11166</v>
      </c>
      <c r="M1503" s="6" t="s">
        <v>11167</v>
      </c>
      <c r="N1503" t="str">
        <f t="shared" si="115"/>
        <v>ROSITA</v>
      </c>
      <c r="O1503" t="str">
        <f t="shared" si="116"/>
        <v>CAMARGO</v>
      </c>
      <c r="P1503" t="str">
        <f t="shared" si="117"/>
        <v>ROSITA CAMARGO</v>
      </c>
      <c r="Q1503" t="str">
        <f t="shared" si="118"/>
        <v>RositaC@CajadeAhorros.com.pa</v>
      </c>
      <c r="R1503" t="str">
        <f t="shared" si="119"/>
        <v>Rosita.Camargo@CajadeAhorros.com.pa</v>
      </c>
    </row>
    <row r="1504" spans="1:18" x14ac:dyDescent="0.3">
      <c r="A1504" t="s">
        <v>11168</v>
      </c>
      <c r="B1504" t="s">
        <v>11169</v>
      </c>
      <c r="C1504" t="s">
        <v>18</v>
      </c>
      <c r="D1504" t="s">
        <v>11170</v>
      </c>
      <c r="E1504" t="s">
        <v>11171</v>
      </c>
      <c r="F1504" s="6">
        <v>15283</v>
      </c>
      <c r="G1504" s="6" t="s">
        <v>11172</v>
      </c>
      <c r="H1504" s="6" t="s">
        <v>4419</v>
      </c>
      <c r="I1504" s="6" t="s">
        <v>5260</v>
      </c>
      <c r="J1504" s="6" t="s">
        <v>19</v>
      </c>
      <c r="K1504" s="2">
        <v>322</v>
      </c>
      <c r="L1504" s="6" t="s">
        <v>11173</v>
      </c>
      <c r="M1504" s="6" t="s">
        <v>11174</v>
      </c>
      <c r="N1504" t="str">
        <f t="shared" si="115"/>
        <v>JELENYS</v>
      </c>
      <c r="O1504" t="str">
        <f t="shared" si="116"/>
        <v>DE</v>
      </c>
      <c r="P1504" t="str">
        <f t="shared" si="117"/>
        <v>JELENYS DE</v>
      </c>
      <c r="Q1504" t="str">
        <f t="shared" si="118"/>
        <v>JelenysD@CajadeAhorros.com.pa</v>
      </c>
      <c r="R1504" t="str">
        <f t="shared" si="119"/>
        <v>Jelenys.Delatorre@CajadeAhorros.com.pa</v>
      </c>
    </row>
    <row r="1505" spans="1:18" x14ac:dyDescent="0.3">
      <c r="A1505" t="s">
        <v>11175</v>
      </c>
      <c r="B1505" t="s">
        <v>11176</v>
      </c>
      <c r="C1505" t="s">
        <v>18</v>
      </c>
      <c r="D1505" t="s">
        <v>11177</v>
      </c>
      <c r="E1505" t="s">
        <v>11178</v>
      </c>
      <c r="F1505" s="6">
        <v>15284</v>
      </c>
      <c r="G1505" s="6" t="s">
        <v>11179</v>
      </c>
      <c r="H1505" s="6" t="s">
        <v>72</v>
      </c>
      <c r="I1505" s="6" t="s">
        <v>6209</v>
      </c>
      <c r="J1505" s="6" t="s">
        <v>19</v>
      </c>
      <c r="K1505" s="2">
        <v>48</v>
      </c>
      <c r="L1505" s="6" t="s">
        <v>11180</v>
      </c>
      <c r="M1505" s="6" t="s">
        <v>11181</v>
      </c>
      <c r="N1505" t="str">
        <f t="shared" si="115"/>
        <v>ERIKA</v>
      </c>
      <c r="O1505" t="str">
        <f t="shared" si="116"/>
        <v>MIRANDA</v>
      </c>
      <c r="P1505" t="str">
        <f t="shared" si="117"/>
        <v>ERIKA MIRANDA</v>
      </c>
      <c r="Q1505" t="str">
        <f t="shared" si="118"/>
        <v>ErikaM@CajadeAhorros.com.pa</v>
      </c>
      <c r="R1505" t="str">
        <f t="shared" si="119"/>
        <v>Erika.Miranda@CajadeAhorros.com.pa</v>
      </c>
    </row>
    <row r="1506" spans="1:18" x14ac:dyDescent="0.3">
      <c r="A1506" t="s">
        <v>11182</v>
      </c>
      <c r="B1506" t="s">
        <v>11183</v>
      </c>
      <c r="C1506" t="s">
        <v>18</v>
      </c>
      <c r="D1506" t="s">
        <v>11184</v>
      </c>
      <c r="E1506" t="s">
        <v>11185</v>
      </c>
      <c r="F1506" s="6">
        <v>15287</v>
      </c>
      <c r="G1506" s="6" t="s">
        <v>11186</v>
      </c>
      <c r="H1506" s="6" t="s">
        <v>3283</v>
      </c>
      <c r="I1506" s="6" t="s">
        <v>1551</v>
      </c>
      <c r="J1506" s="6" t="s">
        <v>322</v>
      </c>
      <c r="K1506" s="2">
        <v>153</v>
      </c>
      <c r="L1506" s="6" t="s">
        <v>11187</v>
      </c>
      <c r="M1506" s="6" t="s">
        <v>11188</v>
      </c>
      <c r="N1506" t="str">
        <f t="shared" si="115"/>
        <v>LEILA</v>
      </c>
      <c r="O1506" t="str">
        <f t="shared" si="116"/>
        <v>SANCHEZ</v>
      </c>
      <c r="P1506" t="str">
        <f t="shared" si="117"/>
        <v>LEILA SANCHEZ</v>
      </c>
      <c r="Q1506" t="str">
        <f t="shared" si="118"/>
        <v>LeilaS@CajadeAhorros.com.pa</v>
      </c>
      <c r="R1506" t="str">
        <f t="shared" si="119"/>
        <v>Leila.Sanchez@CajadeAhorros.com.pa</v>
      </c>
    </row>
    <row r="1507" spans="1:18" x14ac:dyDescent="0.3">
      <c r="A1507" t="s">
        <v>11189</v>
      </c>
      <c r="B1507" t="s">
        <v>11190</v>
      </c>
      <c r="C1507" t="s">
        <v>18</v>
      </c>
      <c r="D1507" t="s">
        <v>11191</v>
      </c>
      <c r="E1507" t="s">
        <v>11192</v>
      </c>
      <c r="F1507" s="6">
        <v>15288</v>
      </c>
      <c r="G1507" s="6" t="s">
        <v>11193</v>
      </c>
      <c r="H1507" s="6" t="s">
        <v>72</v>
      </c>
      <c r="I1507" s="6" t="s">
        <v>867</v>
      </c>
      <c r="J1507" s="6" t="s">
        <v>19</v>
      </c>
      <c r="K1507" s="2">
        <v>17</v>
      </c>
      <c r="L1507" s="6" t="s">
        <v>11194</v>
      </c>
      <c r="M1507" s="6" t="s">
        <v>11195</v>
      </c>
      <c r="N1507" t="str">
        <f t="shared" si="115"/>
        <v>DEBRA</v>
      </c>
      <c r="O1507" t="str">
        <f t="shared" si="116"/>
        <v>QUINTANA</v>
      </c>
      <c r="P1507" t="str">
        <f t="shared" si="117"/>
        <v>DEBRA QUINTANA</v>
      </c>
      <c r="Q1507" t="str">
        <f t="shared" si="118"/>
        <v>DebraQ@CajadeAhorros.com.pa</v>
      </c>
      <c r="R1507" t="str">
        <f t="shared" si="119"/>
        <v>Debra.Quintana@CajadeAhorros.com.pa</v>
      </c>
    </row>
    <row r="1508" spans="1:18" x14ac:dyDescent="0.3">
      <c r="A1508" t="s">
        <v>11196</v>
      </c>
      <c r="B1508" t="s">
        <v>11197</v>
      </c>
      <c r="C1508" t="s">
        <v>18</v>
      </c>
      <c r="D1508" t="s">
        <v>11198</v>
      </c>
      <c r="E1508" t="s">
        <v>11199</v>
      </c>
      <c r="F1508" s="6">
        <v>15289</v>
      </c>
      <c r="G1508" s="6" t="s">
        <v>11200</v>
      </c>
      <c r="H1508" s="6" t="s">
        <v>5709</v>
      </c>
      <c r="I1508" s="6" t="s">
        <v>11201</v>
      </c>
      <c r="J1508" s="6" t="s">
        <v>322</v>
      </c>
      <c r="K1508" s="2">
        <v>248</v>
      </c>
      <c r="L1508" s="6" t="s">
        <v>11202</v>
      </c>
      <c r="M1508" s="6" t="s">
        <v>11203</v>
      </c>
      <c r="N1508" t="str">
        <f t="shared" si="115"/>
        <v>AMARILIS</v>
      </c>
      <c r="O1508" t="str">
        <f t="shared" si="116"/>
        <v>ALVEO</v>
      </c>
      <c r="P1508" t="str">
        <f t="shared" si="117"/>
        <v>AMARILIS ALVEO</v>
      </c>
      <c r="Q1508" t="str">
        <f t="shared" si="118"/>
        <v>AmarilisAl@CajadeAhorros.com.pa</v>
      </c>
      <c r="R1508" t="str">
        <f t="shared" si="119"/>
        <v>Amarilis.Alveo@CajadeAhorros.com.pa</v>
      </c>
    </row>
    <row r="1509" spans="1:18" x14ac:dyDescent="0.3">
      <c r="A1509" t="s">
        <v>11204</v>
      </c>
      <c r="B1509" t="s">
        <v>11205</v>
      </c>
      <c r="C1509" t="s">
        <v>38</v>
      </c>
      <c r="D1509" t="s">
        <v>11206</v>
      </c>
      <c r="E1509" t="s">
        <v>11207</v>
      </c>
      <c r="F1509" s="6">
        <v>15290</v>
      </c>
      <c r="G1509" s="6" t="s">
        <v>11208</v>
      </c>
      <c r="H1509" s="6" t="s">
        <v>72</v>
      </c>
      <c r="I1509" s="6" t="s">
        <v>2341</v>
      </c>
      <c r="J1509" s="6" t="s">
        <v>19</v>
      </c>
      <c r="K1509" s="2">
        <v>9</v>
      </c>
      <c r="L1509" s="6" t="s">
        <v>11209</v>
      </c>
      <c r="M1509" s="6" t="s">
        <v>11210</v>
      </c>
      <c r="N1509" t="str">
        <f t="shared" si="115"/>
        <v>HERME</v>
      </c>
      <c r="O1509" t="str">
        <f t="shared" si="116"/>
        <v>SERRANO</v>
      </c>
      <c r="P1509" t="str">
        <f t="shared" si="117"/>
        <v>HERME SERRANO</v>
      </c>
      <c r="Q1509" t="str">
        <f t="shared" si="118"/>
        <v>HermeS@CajadeAhorros.com.pa</v>
      </c>
      <c r="R1509" t="str">
        <f t="shared" si="119"/>
        <v>Herme.Serrano@CajadeAhorros.com.pa</v>
      </c>
    </row>
    <row r="1510" spans="1:18" x14ac:dyDescent="0.3">
      <c r="A1510" t="s">
        <v>11211</v>
      </c>
      <c r="B1510" t="s">
        <v>11212</v>
      </c>
      <c r="C1510" t="s">
        <v>18</v>
      </c>
      <c r="D1510" t="s">
        <v>11213</v>
      </c>
      <c r="E1510" t="s">
        <v>11214</v>
      </c>
      <c r="F1510" s="6">
        <v>15292</v>
      </c>
      <c r="G1510" s="6" t="s">
        <v>11215</v>
      </c>
      <c r="H1510" s="6" t="s">
        <v>21</v>
      </c>
      <c r="I1510" s="6" t="s">
        <v>5030</v>
      </c>
      <c r="J1510" s="6" t="s">
        <v>19</v>
      </c>
      <c r="K1510" s="2">
        <v>62</v>
      </c>
      <c r="L1510" s="6" t="s">
        <v>11216</v>
      </c>
      <c r="M1510" s="6" t="s">
        <v>11217</v>
      </c>
      <c r="N1510" t="str">
        <f t="shared" si="115"/>
        <v>LILIANETH</v>
      </c>
      <c r="O1510" t="str">
        <f t="shared" si="116"/>
        <v>OSORIO</v>
      </c>
      <c r="P1510" t="str">
        <f t="shared" si="117"/>
        <v>LILIANETH OSORIO</v>
      </c>
      <c r="Q1510" t="str">
        <f t="shared" si="118"/>
        <v>LilianethO@CajadeAhorros.com.pa</v>
      </c>
      <c r="R1510" t="str">
        <f t="shared" si="119"/>
        <v>Lilianeth.Osorio@CajadeAhorros.com.pa</v>
      </c>
    </row>
    <row r="1511" spans="1:18" x14ac:dyDescent="0.3">
      <c r="A1511" t="s">
        <v>11218</v>
      </c>
      <c r="B1511" t="s">
        <v>11219</v>
      </c>
      <c r="C1511" t="s">
        <v>38</v>
      </c>
      <c r="D1511" t="s">
        <v>10793</v>
      </c>
      <c r="E1511" t="s">
        <v>11220</v>
      </c>
      <c r="F1511" s="6">
        <v>15293</v>
      </c>
      <c r="G1511" s="6" t="s">
        <v>11221</v>
      </c>
      <c r="H1511" s="6" t="s">
        <v>11222</v>
      </c>
      <c r="I1511" s="6" t="s">
        <v>3312</v>
      </c>
      <c r="J1511" s="6" t="s">
        <v>554</v>
      </c>
      <c r="K1511" s="2">
        <v>272</v>
      </c>
      <c r="L1511" s="6" t="s">
        <v>11223</v>
      </c>
      <c r="M1511" s="6" t="s">
        <v>11224</v>
      </c>
      <c r="N1511" t="str">
        <f t="shared" si="115"/>
        <v>CLAUDIO</v>
      </c>
      <c r="O1511" t="str">
        <f t="shared" si="116"/>
        <v>MORANT</v>
      </c>
      <c r="P1511" t="str">
        <f t="shared" si="117"/>
        <v>CLAUDIO MORANT</v>
      </c>
      <c r="Q1511" t="str">
        <f t="shared" si="118"/>
        <v>ClaudioM@CajadeAhorros.com.pa</v>
      </c>
      <c r="R1511" t="str">
        <f t="shared" si="119"/>
        <v>Claudio.Morant@CajadeAhorros.com.pa</v>
      </c>
    </row>
    <row r="1512" spans="1:18" x14ac:dyDescent="0.3">
      <c r="A1512" t="s">
        <v>11225</v>
      </c>
      <c r="B1512" t="s">
        <v>11226</v>
      </c>
      <c r="C1512" t="s">
        <v>18</v>
      </c>
      <c r="D1512" t="s">
        <v>11227</v>
      </c>
      <c r="E1512" t="s">
        <v>11228</v>
      </c>
      <c r="F1512" s="6">
        <v>15294</v>
      </c>
      <c r="G1512" s="6" t="s">
        <v>11229</v>
      </c>
      <c r="H1512" s="6" t="s">
        <v>2182</v>
      </c>
      <c r="I1512" s="6" t="s">
        <v>2183</v>
      </c>
      <c r="J1512" s="6" t="s">
        <v>322</v>
      </c>
      <c r="K1512" s="2">
        <v>372</v>
      </c>
      <c r="L1512" s="6" t="s">
        <v>11230</v>
      </c>
      <c r="M1512" s="6" t="s">
        <v>11231</v>
      </c>
      <c r="N1512" t="str">
        <f t="shared" si="115"/>
        <v>ADRIANA</v>
      </c>
      <c r="O1512" t="str">
        <f t="shared" si="116"/>
        <v>SEGUNDO</v>
      </c>
      <c r="P1512" t="str">
        <f t="shared" si="117"/>
        <v>ADRIANA SEGUNDO</v>
      </c>
      <c r="Q1512" t="str">
        <f t="shared" si="118"/>
        <v>AdrianaS@CajadeAhorros.com.pa</v>
      </c>
      <c r="R1512" t="str">
        <f t="shared" si="119"/>
        <v>Adriana.Segundo@CajadeAhorros.com.pa</v>
      </c>
    </row>
    <row r="1513" spans="1:18" x14ac:dyDescent="0.3">
      <c r="A1513" t="s">
        <v>11232</v>
      </c>
      <c r="B1513" t="s">
        <v>11233</v>
      </c>
      <c r="C1513" t="s">
        <v>38</v>
      </c>
      <c r="D1513" t="s">
        <v>11234</v>
      </c>
      <c r="E1513" t="s">
        <v>11235</v>
      </c>
      <c r="F1513" s="6">
        <v>15295</v>
      </c>
      <c r="G1513" s="6" t="s">
        <v>11236</v>
      </c>
      <c r="H1513" s="6" t="s">
        <v>11237</v>
      </c>
      <c r="I1513" s="6" t="s">
        <v>5338</v>
      </c>
      <c r="J1513" s="6" t="s">
        <v>573</v>
      </c>
      <c r="K1513" s="2">
        <v>182</v>
      </c>
      <c r="L1513" s="6" t="s">
        <v>11238</v>
      </c>
      <c r="M1513" s="6" t="s">
        <v>11239</v>
      </c>
      <c r="N1513" t="str">
        <f t="shared" si="115"/>
        <v>ENOC</v>
      </c>
      <c r="O1513" t="str">
        <f t="shared" si="116"/>
        <v>GONZALEZ</v>
      </c>
      <c r="P1513" t="str">
        <f t="shared" si="117"/>
        <v>ENOC GONZALEZ</v>
      </c>
      <c r="Q1513" t="str">
        <f t="shared" si="118"/>
        <v>EnocG@CajadeAhorros.com.pa</v>
      </c>
      <c r="R1513" t="str">
        <f t="shared" si="119"/>
        <v>Enoc.Gonzalez@CajadeAhorros.com.pa</v>
      </c>
    </row>
    <row r="1514" spans="1:18" x14ac:dyDescent="0.3">
      <c r="A1514" t="s">
        <v>11240</v>
      </c>
      <c r="B1514" t="s">
        <v>11241</v>
      </c>
      <c r="C1514" t="s">
        <v>38</v>
      </c>
      <c r="D1514" t="s">
        <v>11242</v>
      </c>
      <c r="E1514" t="s">
        <v>11243</v>
      </c>
      <c r="F1514" s="6">
        <v>15298</v>
      </c>
      <c r="G1514" s="6" t="s">
        <v>11244</v>
      </c>
      <c r="H1514" s="6" t="s">
        <v>447</v>
      </c>
      <c r="I1514" s="6" t="s">
        <v>2858</v>
      </c>
      <c r="J1514" s="6" t="s">
        <v>54</v>
      </c>
      <c r="K1514" s="2">
        <v>48</v>
      </c>
      <c r="L1514" s="6" t="s">
        <v>11245</v>
      </c>
      <c r="M1514" s="6" t="s">
        <v>11246</v>
      </c>
      <c r="N1514" t="str">
        <f t="shared" si="115"/>
        <v>PAUL</v>
      </c>
      <c r="O1514" t="str">
        <f t="shared" si="116"/>
        <v>DE</v>
      </c>
      <c r="P1514" t="str">
        <f t="shared" si="117"/>
        <v>PAUL DE</v>
      </c>
      <c r="Q1514" t="str">
        <f t="shared" si="118"/>
        <v>PaulD@CajadeAhorros.com.pa</v>
      </c>
      <c r="R1514" t="str">
        <f t="shared" si="119"/>
        <v>Paul.Deleon@CajadeAhorros.com.pa</v>
      </c>
    </row>
    <row r="1515" spans="1:18" x14ac:dyDescent="0.3">
      <c r="A1515" t="s">
        <v>11247</v>
      </c>
      <c r="B1515" t="s">
        <v>11248</v>
      </c>
      <c r="C1515" t="s">
        <v>18</v>
      </c>
      <c r="D1515" t="s">
        <v>11249</v>
      </c>
      <c r="E1515" t="s">
        <v>11250</v>
      </c>
      <c r="F1515" s="6">
        <v>15300</v>
      </c>
      <c r="G1515" s="6" t="s">
        <v>11251</v>
      </c>
      <c r="H1515" s="6" t="s">
        <v>1559</v>
      </c>
      <c r="I1515" s="6" t="s">
        <v>1560</v>
      </c>
      <c r="J1515" s="6" t="s">
        <v>154</v>
      </c>
      <c r="K1515" s="2">
        <v>241</v>
      </c>
      <c r="L1515" s="6" t="s">
        <v>11252</v>
      </c>
      <c r="M1515" s="6" t="s">
        <v>11253</v>
      </c>
      <c r="N1515" t="str">
        <f t="shared" si="115"/>
        <v>VIVIANA</v>
      </c>
      <c r="O1515" t="str">
        <f t="shared" si="116"/>
        <v>CORREA</v>
      </c>
      <c r="P1515" t="str">
        <f t="shared" si="117"/>
        <v>VIVIANA CORREA</v>
      </c>
      <c r="Q1515" t="str">
        <f t="shared" si="118"/>
        <v>VivianaC@CajadeAhorros.com.pa</v>
      </c>
      <c r="R1515" t="str">
        <f t="shared" si="119"/>
        <v>Viviana.Correa@CajadeAhorros.com.pa</v>
      </c>
    </row>
    <row r="1516" spans="1:18" x14ac:dyDescent="0.3">
      <c r="A1516" t="s">
        <v>11254</v>
      </c>
      <c r="B1516" t="s">
        <v>11255</v>
      </c>
      <c r="C1516" t="s">
        <v>18</v>
      </c>
      <c r="D1516" t="s">
        <v>11256</v>
      </c>
      <c r="E1516" t="s">
        <v>1684</v>
      </c>
      <c r="F1516" s="6">
        <v>15301</v>
      </c>
      <c r="G1516" s="6" t="s">
        <v>11257</v>
      </c>
      <c r="H1516" s="6" t="s">
        <v>3215</v>
      </c>
      <c r="I1516" s="6" t="s">
        <v>4013</v>
      </c>
      <c r="J1516" s="6" t="s">
        <v>19</v>
      </c>
      <c r="K1516" s="2">
        <v>322</v>
      </c>
      <c r="L1516" s="6" t="s">
        <v>11258</v>
      </c>
      <c r="M1516" s="6" t="s">
        <v>11259</v>
      </c>
      <c r="N1516" t="str">
        <f t="shared" si="115"/>
        <v>ANYSBEL</v>
      </c>
      <c r="O1516" t="str">
        <f t="shared" si="116"/>
        <v>ORTEGA</v>
      </c>
      <c r="P1516" t="str">
        <f t="shared" si="117"/>
        <v>ANYSBEL ORTEGA</v>
      </c>
      <c r="Q1516" t="str">
        <f t="shared" si="118"/>
        <v>AnysbelO@CajadeAhorros.com.pa</v>
      </c>
      <c r="R1516" t="str">
        <f t="shared" si="119"/>
        <v>Anysbel.Ortega@CajadeAhorros.com.pa</v>
      </c>
    </row>
    <row r="1517" spans="1:18" x14ac:dyDescent="0.3">
      <c r="A1517" t="s">
        <v>11260</v>
      </c>
      <c r="B1517" t="s">
        <v>11261</v>
      </c>
      <c r="C1517" t="s">
        <v>18</v>
      </c>
      <c r="D1517" t="s">
        <v>5380</v>
      </c>
      <c r="E1517" t="s">
        <v>11262</v>
      </c>
      <c r="F1517" s="6">
        <v>15302</v>
      </c>
      <c r="G1517" s="6" t="s">
        <v>11263</v>
      </c>
      <c r="H1517" s="6" t="s">
        <v>10425</v>
      </c>
      <c r="I1517" s="6" t="s">
        <v>572</v>
      </c>
      <c r="J1517" s="6" t="s">
        <v>573</v>
      </c>
      <c r="K1517" s="2">
        <v>182</v>
      </c>
      <c r="L1517" s="6" t="s">
        <v>11264</v>
      </c>
      <c r="M1517" s="6" t="s">
        <v>11265</v>
      </c>
      <c r="N1517" t="str">
        <f t="shared" si="115"/>
        <v>ANA</v>
      </c>
      <c r="O1517" t="str">
        <f t="shared" si="116"/>
        <v>CARIDE</v>
      </c>
      <c r="P1517" t="str">
        <f t="shared" si="117"/>
        <v>ANA CARIDE</v>
      </c>
      <c r="Q1517" t="str">
        <f t="shared" si="118"/>
        <v>AnaCa@CajadeAhorros.com.pa</v>
      </c>
      <c r="R1517" t="str">
        <f t="shared" si="119"/>
        <v>Ana.Caride@CajadeAhorros.com.pa</v>
      </c>
    </row>
    <row r="1518" spans="1:18" x14ac:dyDescent="0.3">
      <c r="A1518" t="s">
        <v>11266</v>
      </c>
      <c r="B1518" t="s">
        <v>11267</v>
      </c>
      <c r="C1518" t="s">
        <v>18</v>
      </c>
      <c r="D1518" t="s">
        <v>11268</v>
      </c>
      <c r="E1518" t="s">
        <v>11269</v>
      </c>
      <c r="F1518" s="6">
        <v>15304</v>
      </c>
      <c r="G1518" s="6" t="s">
        <v>11270</v>
      </c>
      <c r="H1518" s="6" t="s">
        <v>625</v>
      </c>
      <c r="I1518" s="6" t="s">
        <v>2074</v>
      </c>
      <c r="J1518" s="6" t="s">
        <v>19</v>
      </c>
      <c r="K1518" s="2">
        <v>39</v>
      </c>
      <c r="L1518" s="6" t="s">
        <v>11271</v>
      </c>
      <c r="M1518" s="6" t="s">
        <v>11272</v>
      </c>
      <c r="N1518" t="str">
        <f t="shared" si="115"/>
        <v>MARELISA</v>
      </c>
      <c r="O1518" t="str">
        <f t="shared" si="116"/>
        <v>DIAZ</v>
      </c>
      <c r="P1518" t="str">
        <f t="shared" si="117"/>
        <v>MARELISA DIAZ</v>
      </c>
      <c r="Q1518" t="str">
        <f t="shared" si="118"/>
        <v>MarelisaD@CajadeAhorros.com.pa</v>
      </c>
      <c r="R1518" t="str">
        <f t="shared" si="119"/>
        <v>Marelisa.Diaz@CajadeAhorros.com.pa</v>
      </c>
    </row>
    <row r="1519" spans="1:18" x14ac:dyDescent="0.3">
      <c r="A1519" t="s">
        <v>11273</v>
      </c>
      <c r="B1519" t="s">
        <v>11274</v>
      </c>
      <c r="C1519" t="s">
        <v>17</v>
      </c>
      <c r="D1519" t="s">
        <v>11275</v>
      </c>
      <c r="E1519" t="s">
        <v>2250</v>
      </c>
      <c r="F1519" s="6">
        <v>15305</v>
      </c>
      <c r="G1519" s="6" t="s">
        <v>11276</v>
      </c>
      <c r="H1519" s="6" t="s">
        <v>72</v>
      </c>
      <c r="I1519" s="6" t="s">
        <v>1070</v>
      </c>
      <c r="J1519" s="6" t="s">
        <v>19</v>
      </c>
      <c r="K1519" s="2">
        <v>40</v>
      </c>
      <c r="L1519" s="6" t="s">
        <v>11277</v>
      </c>
      <c r="M1519" s="6" t="s">
        <v>11278</v>
      </c>
      <c r="N1519" t="str">
        <f t="shared" si="115"/>
        <v>BERENICE</v>
      </c>
      <c r="O1519" t="str">
        <f t="shared" si="116"/>
        <v>CUBILLA</v>
      </c>
      <c r="P1519" t="str">
        <f t="shared" si="117"/>
        <v>BERENICE CUBILLA</v>
      </c>
      <c r="Q1519" t="str">
        <f t="shared" si="118"/>
        <v>BereniceC@CajadeAhorros.com.pa</v>
      </c>
      <c r="R1519" t="str">
        <f t="shared" si="119"/>
        <v>Berenice.Cubilla@CajadeAhorros.com.pa</v>
      </c>
    </row>
    <row r="1520" spans="1:18" x14ac:dyDescent="0.3">
      <c r="A1520" t="s">
        <v>11279</v>
      </c>
      <c r="B1520" t="s">
        <v>11280</v>
      </c>
      <c r="C1520" t="s">
        <v>38</v>
      </c>
      <c r="D1520" t="s">
        <v>11281</v>
      </c>
      <c r="E1520" t="s">
        <v>11282</v>
      </c>
      <c r="F1520" s="6">
        <v>15309</v>
      </c>
      <c r="G1520" s="6" t="s">
        <v>11283</v>
      </c>
      <c r="H1520" s="6" t="s">
        <v>11284</v>
      </c>
      <c r="I1520" s="6" t="s">
        <v>3916</v>
      </c>
      <c r="J1520" s="6" t="s">
        <v>121</v>
      </c>
      <c r="K1520" s="2">
        <v>170</v>
      </c>
      <c r="L1520" s="6" t="s">
        <v>11285</v>
      </c>
      <c r="M1520" s="6" t="s">
        <v>11286</v>
      </c>
      <c r="N1520" t="str">
        <f t="shared" si="115"/>
        <v>OSCAR</v>
      </c>
      <c r="O1520" t="str">
        <f t="shared" si="116"/>
        <v>QUINTERO</v>
      </c>
      <c r="P1520" t="str">
        <f t="shared" si="117"/>
        <v>OSCAR QUINTERO</v>
      </c>
      <c r="Q1520" t="str">
        <f t="shared" si="118"/>
        <v>OscarQu@CajadeAhorros.com.pa</v>
      </c>
      <c r="R1520" t="str">
        <f t="shared" si="119"/>
        <v>Oscar.Quinteropinzon@CajadeAhorros.com.pa</v>
      </c>
    </row>
    <row r="1521" spans="1:18" x14ac:dyDescent="0.3">
      <c r="A1521" t="s">
        <v>11287</v>
      </c>
      <c r="B1521" t="s">
        <v>11288</v>
      </c>
      <c r="C1521" t="s">
        <v>18</v>
      </c>
      <c r="D1521" t="s">
        <v>11289</v>
      </c>
      <c r="E1521" t="s">
        <v>11290</v>
      </c>
      <c r="F1521" s="6">
        <v>15310</v>
      </c>
      <c r="G1521" s="6" t="s">
        <v>11291</v>
      </c>
      <c r="H1521" s="6" t="s">
        <v>4816</v>
      </c>
      <c r="I1521" s="6" t="s">
        <v>11292</v>
      </c>
      <c r="J1521" s="6" t="s">
        <v>19</v>
      </c>
      <c r="K1521" s="2">
        <v>322</v>
      </c>
      <c r="L1521" s="6" t="s">
        <v>11293</v>
      </c>
      <c r="M1521" s="6" t="s">
        <v>11294</v>
      </c>
      <c r="N1521" t="str">
        <f t="shared" si="115"/>
        <v>NINOSHKA</v>
      </c>
      <c r="O1521" t="str">
        <f t="shared" si="116"/>
        <v>FLORES</v>
      </c>
      <c r="P1521" t="str">
        <f t="shared" si="117"/>
        <v>NINOSHKA FLORES</v>
      </c>
      <c r="Q1521" t="str">
        <f t="shared" si="118"/>
        <v>NinoshkaF@CajadeAhorros.com.pa</v>
      </c>
      <c r="R1521" t="str">
        <f t="shared" si="119"/>
        <v>Ninoshka.Flores@CajadeAhorros.com.pa</v>
      </c>
    </row>
    <row r="1522" spans="1:18" x14ac:dyDescent="0.3">
      <c r="A1522" t="s">
        <v>11295</v>
      </c>
      <c r="B1522" t="s">
        <v>11296</v>
      </c>
      <c r="C1522" t="s">
        <v>38</v>
      </c>
      <c r="D1522" t="s">
        <v>11297</v>
      </c>
      <c r="E1522" t="s">
        <v>11298</v>
      </c>
      <c r="F1522" s="6">
        <v>15311</v>
      </c>
      <c r="G1522" s="6" t="s">
        <v>11299</v>
      </c>
      <c r="H1522" s="6" t="s">
        <v>2819</v>
      </c>
      <c r="I1522" s="6" t="s">
        <v>2507</v>
      </c>
      <c r="J1522" s="6" t="s">
        <v>91</v>
      </c>
      <c r="K1522" s="2">
        <v>324</v>
      </c>
      <c r="L1522" s="6" t="s">
        <v>11300</v>
      </c>
      <c r="M1522" s="6" t="s">
        <v>11301</v>
      </c>
      <c r="N1522" t="str">
        <f t="shared" si="115"/>
        <v>OSCAR</v>
      </c>
      <c r="O1522" t="str">
        <f t="shared" si="116"/>
        <v>SANCHEZ</v>
      </c>
      <c r="P1522" t="str">
        <f t="shared" si="117"/>
        <v>OSCAR SANCHEZ</v>
      </c>
      <c r="Q1522" t="str">
        <f t="shared" si="118"/>
        <v>OscarSan@CajadeAhorros.com.pa</v>
      </c>
      <c r="R1522" t="str">
        <f t="shared" si="119"/>
        <v>Oscar.Sanchezcorrales@CajadeAhorros.com.pa</v>
      </c>
    </row>
    <row r="1523" spans="1:18" x14ac:dyDescent="0.3">
      <c r="A1523" t="s">
        <v>11302</v>
      </c>
      <c r="B1523" t="s">
        <v>11303</v>
      </c>
      <c r="C1523" t="s">
        <v>38</v>
      </c>
      <c r="D1523" t="s">
        <v>11304</v>
      </c>
      <c r="E1523" t="s">
        <v>11305</v>
      </c>
      <c r="F1523" s="6">
        <v>15312</v>
      </c>
      <c r="G1523" s="6" t="s">
        <v>11306</v>
      </c>
      <c r="H1523" s="6" t="s">
        <v>198</v>
      </c>
      <c r="I1523" s="6" t="s">
        <v>1887</v>
      </c>
      <c r="J1523" s="6" t="s">
        <v>54</v>
      </c>
      <c r="K1523" s="2">
        <v>59</v>
      </c>
      <c r="L1523" s="6" t="s">
        <v>11307</v>
      </c>
      <c r="M1523" s="6" t="s">
        <v>11308</v>
      </c>
      <c r="N1523" t="str">
        <f t="shared" si="115"/>
        <v>JULIO</v>
      </c>
      <c r="O1523" t="str">
        <f t="shared" si="116"/>
        <v>HERAZO</v>
      </c>
      <c r="P1523" t="str">
        <f t="shared" si="117"/>
        <v>JULIO HERAZO</v>
      </c>
      <c r="Q1523" t="str">
        <f t="shared" si="118"/>
        <v>JulioHe@CajadeAhorros.com.pa</v>
      </c>
      <c r="R1523" t="str">
        <f t="shared" si="119"/>
        <v>Julio.Herazo@CajadeAhorros.com.pa</v>
      </c>
    </row>
    <row r="1524" spans="1:18" x14ac:dyDescent="0.3">
      <c r="A1524" t="s">
        <v>11309</v>
      </c>
      <c r="B1524" t="s">
        <v>11310</v>
      </c>
      <c r="C1524" t="s">
        <v>38</v>
      </c>
      <c r="D1524" t="s">
        <v>11311</v>
      </c>
      <c r="E1524" t="s">
        <v>11312</v>
      </c>
      <c r="F1524" s="6">
        <v>15313</v>
      </c>
      <c r="G1524" s="6" t="s">
        <v>11313</v>
      </c>
      <c r="H1524" s="6" t="s">
        <v>447</v>
      </c>
      <c r="I1524" s="6" t="s">
        <v>4599</v>
      </c>
      <c r="J1524" s="6" t="s">
        <v>54</v>
      </c>
      <c r="K1524" s="2">
        <v>8</v>
      </c>
      <c r="L1524" s="6" t="s">
        <v>11314</v>
      </c>
      <c r="M1524" s="6" t="s">
        <v>11315</v>
      </c>
      <c r="N1524" t="str">
        <f t="shared" si="115"/>
        <v>EURIBIADES</v>
      </c>
      <c r="O1524" t="str">
        <f t="shared" si="116"/>
        <v>ATENCIO</v>
      </c>
      <c r="P1524" t="str">
        <f t="shared" si="117"/>
        <v>EURIBIADES ATENCIO</v>
      </c>
      <c r="Q1524" t="str">
        <f t="shared" si="118"/>
        <v>EuribiadesA@CajadeAhorros.com.pa</v>
      </c>
      <c r="R1524" t="str">
        <f t="shared" si="119"/>
        <v>Euribiades.Atencio@CajadeAhorros.com.pa</v>
      </c>
    </row>
    <row r="1525" spans="1:18" x14ac:dyDescent="0.3">
      <c r="A1525" t="s">
        <v>11316</v>
      </c>
      <c r="B1525" t="s">
        <v>11317</v>
      </c>
      <c r="C1525" t="s">
        <v>38</v>
      </c>
      <c r="D1525" t="s">
        <v>11318</v>
      </c>
      <c r="E1525" t="s">
        <v>11319</v>
      </c>
      <c r="F1525" s="6">
        <v>15315</v>
      </c>
      <c r="G1525" s="6" t="s">
        <v>11320</v>
      </c>
      <c r="H1525" s="6" t="s">
        <v>491</v>
      </c>
      <c r="I1525" s="6" t="s">
        <v>5069</v>
      </c>
      <c r="J1525" s="6" t="s">
        <v>399</v>
      </c>
      <c r="K1525" s="2">
        <v>373</v>
      </c>
      <c r="L1525" s="6" t="s">
        <v>11321</v>
      </c>
      <c r="M1525" s="6" t="s">
        <v>11322</v>
      </c>
      <c r="N1525" t="str">
        <f t="shared" si="115"/>
        <v>LEONALDO</v>
      </c>
      <c r="O1525" t="str">
        <f t="shared" si="116"/>
        <v>CRUZ</v>
      </c>
      <c r="P1525" t="str">
        <f t="shared" si="117"/>
        <v>LEONALDO CRUZ</v>
      </c>
      <c r="Q1525" t="str">
        <f t="shared" si="118"/>
        <v>LeonaldoC@CajadeAhorros.com.pa</v>
      </c>
      <c r="R1525" t="str">
        <f t="shared" si="119"/>
        <v>Leonaldo.Cruz@CajadeAhorros.com.pa</v>
      </c>
    </row>
    <row r="1526" spans="1:18" x14ac:dyDescent="0.3">
      <c r="A1526" t="s">
        <v>11323</v>
      </c>
      <c r="B1526" t="s">
        <v>11324</v>
      </c>
      <c r="C1526" t="s">
        <v>18</v>
      </c>
      <c r="D1526" t="s">
        <v>11325</v>
      </c>
      <c r="E1526" t="s">
        <v>11326</v>
      </c>
      <c r="F1526" s="6">
        <v>15316</v>
      </c>
      <c r="G1526" s="6" t="s">
        <v>11327</v>
      </c>
      <c r="H1526" s="6" t="s">
        <v>11328</v>
      </c>
      <c r="I1526" s="6" t="s">
        <v>7327</v>
      </c>
      <c r="J1526" s="6" t="s">
        <v>121</v>
      </c>
      <c r="K1526" s="2">
        <v>243</v>
      </c>
      <c r="L1526" s="6" t="s">
        <v>11329</v>
      </c>
      <c r="M1526" s="6" t="s">
        <v>11330</v>
      </c>
      <c r="N1526" t="str">
        <f t="shared" si="115"/>
        <v>LESLY</v>
      </c>
      <c r="O1526" t="str">
        <f t="shared" si="116"/>
        <v>GONZALEZ</v>
      </c>
      <c r="P1526" t="str">
        <f t="shared" si="117"/>
        <v>LESLY GONZALEZ</v>
      </c>
      <c r="Q1526" t="str">
        <f t="shared" si="118"/>
        <v>LeslyG@CajadeAhorros.com.pa</v>
      </c>
      <c r="R1526" t="str">
        <f t="shared" si="119"/>
        <v>Lesly.Gonzalez@CajadeAhorros.com.pa</v>
      </c>
    </row>
    <row r="1527" spans="1:18" x14ac:dyDescent="0.3">
      <c r="A1527" t="s">
        <v>11331</v>
      </c>
      <c r="B1527" t="s">
        <v>11332</v>
      </c>
      <c r="C1527" t="s">
        <v>18</v>
      </c>
      <c r="D1527" t="s">
        <v>11333</v>
      </c>
      <c r="E1527" t="s">
        <v>11334</v>
      </c>
      <c r="F1527" s="6">
        <v>15318</v>
      </c>
      <c r="G1527" s="6" t="s">
        <v>11335</v>
      </c>
      <c r="H1527" s="6" t="s">
        <v>3130</v>
      </c>
      <c r="I1527" s="6" t="s">
        <v>3131</v>
      </c>
      <c r="J1527" s="6" t="s">
        <v>19</v>
      </c>
      <c r="K1527" s="2">
        <v>381</v>
      </c>
      <c r="L1527" s="6" t="s">
        <v>11336</v>
      </c>
      <c r="M1527" s="6" t="s">
        <v>11337</v>
      </c>
      <c r="N1527" t="str">
        <f t="shared" si="115"/>
        <v>MADELAINE</v>
      </c>
      <c r="O1527" t="str">
        <f t="shared" si="116"/>
        <v>IBARRA</v>
      </c>
      <c r="P1527" t="str">
        <f t="shared" si="117"/>
        <v>MADELAINE IBARRA</v>
      </c>
      <c r="Q1527" t="str">
        <f t="shared" si="118"/>
        <v>MadelaineI@CajadeAhorros.com.pa</v>
      </c>
      <c r="R1527" t="str">
        <f t="shared" si="119"/>
        <v>Madelaine.Ibarra@CajadeAhorros.com.pa</v>
      </c>
    </row>
    <row r="1528" spans="1:18" x14ac:dyDescent="0.3">
      <c r="A1528" t="s">
        <v>11338</v>
      </c>
      <c r="B1528" t="s">
        <v>11339</v>
      </c>
      <c r="C1528" t="s">
        <v>38</v>
      </c>
      <c r="D1528" t="s">
        <v>11340</v>
      </c>
      <c r="E1528" t="s">
        <v>11341</v>
      </c>
      <c r="F1528" s="6">
        <v>15319</v>
      </c>
      <c r="G1528" s="6" t="s">
        <v>11342</v>
      </c>
      <c r="H1528" s="6" t="s">
        <v>491</v>
      </c>
      <c r="I1528" s="6" t="s">
        <v>492</v>
      </c>
      <c r="J1528" s="6" t="s">
        <v>399</v>
      </c>
      <c r="K1528" s="2">
        <v>373</v>
      </c>
      <c r="L1528" s="6" t="s">
        <v>11343</v>
      </c>
      <c r="M1528" s="6" t="s">
        <v>11344</v>
      </c>
      <c r="N1528" t="str">
        <f t="shared" si="115"/>
        <v>CARLOS</v>
      </c>
      <c r="O1528" t="str">
        <f t="shared" si="116"/>
        <v>VARGAS</v>
      </c>
      <c r="P1528" t="str">
        <f t="shared" si="117"/>
        <v>CARLOS VARGAS</v>
      </c>
      <c r="Q1528" t="str">
        <f t="shared" si="118"/>
        <v>CarlosVar@CajadeAhorros.com.pa</v>
      </c>
      <c r="R1528" t="str">
        <f t="shared" si="119"/>
        <v>Carlos.Vargasgomez@CajadeAhorros.com.pa</v>
      </c>
    </row>
    <row r="1529" spans="1:18" x14ac:dyDescent="0.3">
      <c r="A1529" t="s">
        <v>11345</v>
      </c>
      <c r="B1529" t="s">
        <v>11346</v>
      </c>
      <c r="C1529" t="s">
        <v>38</v>
      </c>
      <c r="D1529" t="s">
        <v>11347</v>
      </c>
      <c r="E1529" t="s">
        <v>11348</v>
      </c>
      <c r="F1529" s="6">
        <v>15322</v>
      </c>
      <c r="G1529" s="6" t="s">
        <v>11349</v>
      </c>
      <c r="H1529" s="6" t="s">
        <v>491</v>
      </c>
      <c r="I1529" s="6" t="s">
        <v>492</v>
      </c>
      <c r="J1529" s="6" t="s">
        <v>399</v>
      </c>
      <c r="K1529" s="2">
        <v>373</v>
      </c>
      <c r="L1529" s="6" t="s">
        <v>11350</v>
      </c>
      <c r="M1529" s="6" t="s">
        <v>11351</v>
      </c>
      <c r="N1529" t="str">
        <f t="shared" si="115"/>
        <v>ISAIAS</v>
      </c>
      <c r="O1529" t="str">
        <f t="shared" si="116"/>
        <v>ABREGO</v>
      </c>
      <c r="P1529" t="str">
        <f t="shared" si="117"/>
        <v>ISAIAS ABREGO</v>
      </c>
      <c r="Q1529" t="str">
        <f t="shared" si="118"/>
        <v>IsaiasA@CajadeAhorros.com.pa</v>
      </c>
      <c r="R1529" t="str">
        <f t="shared" si="119"/>
        <v>Isaias.Abrego@CajadeAhorros.com.pa</v>
      </c>
    </row>
    <row r="1530" spans="1:18" x14ac:dyDescent="0.3">
      <c r="A1530" t="s">
        <v>11352</v>
      </c>
      <c r="B1530" t="s">
        <v>11353</v>
      </c>
      <c r="C1530" t="s">
        <v>38</v>
      </c>
      <c r="D1530" t="s">
        <v>11354</v>
      </c>
      <c r="E1530" t="s">
        <v>11355</v>
      </c>
      <c r="F1530" s="6">
        <v>15323</v>
      </c>
      <c r="G1530" s="6" t="s">
        <v>11356</v>
      </c>
      <c r="H1530" s="6" t="s">
        <v>11357</v>
      </c>
      <c r="I1530" s="6" t="s">
        <v>2406</v>
      </c>
      <c r="J1530" s="6" t="s">
        <v>64</v>
      </c>
      <c r="K1530" s="2">
        <v>127</v>
      </c>
      <c r="L1530" s="6" t="s">
        <v>11358</v>
      </c>
      <c r="M1530" s="6" t="s">
        <v>11359</v>
      </c>
      <c r="N1530" t="str">
        <f t="shared" si="115"/>
        <v>CESAR</v>
      </c>
      <c r="O1530" t="str">
        <f t="shared" si="116"/>
        <v>GUTIERREZ</v>
      </c>
      <c r="P1530" t="str">
        <f t="shared" si="117"/>
        <v>CESAR GUTIERREZ</v>
      </c>
      <c r="Q1530" t="str">
        <f t="shared" si="118"/>
        <v>CesarGu@CajadeAhorros.com.pa</v>
      </c>
      <c r="R1530" t="str">
        <f t="shared" si="119"/>
        <v>Cesar.Gutierrez@CajadeAhorros.com.pa</v>
      </c>
    </row>
    <row r="1531" spans="1:18" x14ac:dyDescent="0.3">
      <c r="A1531" t="s">
        <v>11360</v>
      </c>
      <c r="B1531" t="s">
        <v>11361</v>
      </c>
      <c r="C1531" t="s">
        <v>18</v>
      </c>
      <c r="D1531" t="s">
        <v>11362</v>
      </c>
      <c r="E1531" t="s">
        <v>11363</v>
      </c>
      <c r="F1531" s="6">
        <v>15327</v>
      </c>
      <c r="G1531" s="6" t="s">
        <v>11364</v>
      </c>
      <c r="H1531" s="6" t="s">
        <v>5337</v>
      </c>
      <c r="I1531" s="6" t="s">
        <v>11365</v>
      </c>
      <c r="J1531" s="6" t="s">
        <v>11366</v>
      </c>
      <c r="K1531" s="2">
        <v>182</v>
      </c>
      <c r="L1531" s="6" t="s">
        <v>11367</v>
      </c>
      <c r="M1531" s="6" t="s">
        <v>11368</v>
      </c>
      <c r="N1531" t="str">
        <f t="shared" si="115"/>
        <v>IBETH</v>
      </c>
      <c r="O1531" t="str">
        <f t="shared" si="116"/>
        <v>SILVA</v>
      </c>
      <c r="P1531" t="str">
        <f t="shared" si="117"/>
        <v>IBETH SILVA</v>
      </c>
      <c r="Q1531" t="str">
        <f t="shared" si="118"/>
        <v>IbethS@CajadeAhorros.com.pa</v>
      </c>
      <c r="R1531" t="str">
        <f t="shared" si="119"/>
        <v>Ibeth.Silva@CajadeAhorros.com.pa</v>
      </c>
    </row>
    <row r="1532" spans="1:18" x14ac:dyDescent="0.3">
      <c r="A1532" t="s">
        <v>11369</v>
      </c>
      <c r="B1532" t="s">
        <v>11370</v>
      </c>
      <c r="C1532" t="s">
        <v>38</v>
      </c>
      <c r="D1532" t="s">
        <v>2308</v>
      </c>
      <c r="E1532" t="s">
        <v>11371</v>
      </c>
      <c r="F1532" s="6">
        <v>15332</v>
      </c>
      <c r="G1532" s="6" t="s">
        <v>11372</v>
      </c>
      <c r="H1532" s="6" t="s">
        <v>11373</v>
      </c>
      <c r="I1532" s="6" t="s">
        <v>7203</v>
      </c>
      <c r="J1532" s="6" t="s">
        <v>154</v>
      </c>
      <c r="K1532" s="2">
        <v>257</v>
      </c>
      <c r="L1532" s="6" t="s">
        <v>11374</v>
      </c>
      <c r="M1532" s="6" t="s">
        <v>11375</v>
      </c>
      <c r="N1532" t="str">
        <f t="shared" si="115"/>
        <v>JOSE</v>
      </c>
      <c r="O1532" t="str">
        <f t="shared" si="116"/>
        <v>FLORES</v>
      </c>
      <c r="P1532" t="str">
        <f t="shared" si="117"/>
        <v>JOSE FLORES</v>
      </c>
      <c r="Q1532" t="str">
        <f t="shared" si="118"/>
        <v>JoseFl@CajadeAhorros.com.pa</v>
      </c>
      <c r="R1532" t="str">
        <f t="shared" si="119"/>
        <v>Jose.Flores@CajadeAhorros.com.pa</v>
      </c>
    </row>
    <row r="1533" spans="1:18" x14ac:dyDescent="0.3">
      <c r="A1533" t="s">
        <v>11376</v>
      </c>
      <c r="B1533" t="s">
        <v>11377</v>
      </c>
      <c r="C1533" t="s">
        <v>38</v>
      </c>
      <c r="D1533" t="s">
        <v>11378</v>
      </c>
      <c r="E1533" t="s">
        <v>11379</v>
      </c>
      <c r="F1533" s="6">
        <v>15334</v>
      </c>
      <c r="G1533" s="6" t="s">
        <v>11380</v>
      </c>
      <c r="H1533" s="6" t="s">
        <v>11381</v>
      </c>
      <c r="I1533" s="6" t="s">
        <v>1879</v>
      </c>
      <c r="J1533" s="6" t="s">
        <v>54</v>
      </c>
      <c r="K1533" s="2">
        <v>225</v>
      </c>
      <c r="L1533" s="6" t="s">
        <v>11382</v>
      </c>
      <c r="M1533" s="6" t="s">
        <v>11383</v>
      </c>
      <c r="N1533" t="str">
        <f t="shared" si="115"/>
        <v>RONI</v>
      </c>
      <c r="O1533" t="str">
        <f t="shared" si="116"/>
        <v>DIAZ</v>
      </c>
      <c r="P1533" t="str">
        <f t="shared" si="117"/>
        <v>RONI DIAZ</v>
      </c>
      <c r="Q1533" t="str">
        <f t="shared" si="118"/>
        <v>RoniD@CajadeAhorros.com.pa</v>
      </c>
      <c r="R1533" t="str">
        <f t="shared" si="119"/>
        <v>Roni.Diaz@CajadeAhorros.com.pa</v>
      </c>
    </row>
    <row r="1534" spans="1:18" x14ac:dyDescent="0.3">
      <c r="A1534" t="s">
        <v>11384</v>
      </c>
      <c r="B1534" t="s">
        <v>11385</v>
      </c>
      <c r="C1534" t="s">
        <v>18</v>
      </c>
      <c r="D1534" t="s">
        <v>11386</v>
      </c>
      <c r="E1534" t="s">
        <v>11387</v>
      </c>
      <c r="F1534" s="6">
        <v>15335</v>
      </c>
      <c r="G1534" s="6" t="s">
        <v>11388</v>
      </c>
      <c r="H1534" s="6" t="s">
        <v>11389</v>
      </c>
      <c r="I1534" s="6" t="s">
        <v>10162</v>
      </c>
      <c r="J1534" s="6" t="s">
        <v>111</v>
      </c>
      <c r="K1534" s="2">
        <v>122</v>
      </c>
      <c r="L1534" s="6" t="s">
        <v>11390</v>
      </c>
      <c r="M1534" s="6" t="s">
        <v>11391</v>
      </c>
      <c r="N1534" t="str">
        <f t="shared" si="115"/>
        <v>NASHLA</v>
      </c>
      <c r="O1534" t="str">
        <f t="shared" si="116"/>
        <v>BONILLA</v>
      </c>
      <c r="P1534" t="str">
        <f t="shared" si="117"/>
        <v>NASHLA BONILLA</v>
      </c>
      <c r="Q1534" t="str">
        <f t="shared" si="118"/>
        <v>NashlaB@CajadeAhorros.com.pa</v>
      </c>
      <c r="R1534" t="str">
        <f t="shared" si="119"/>
        <v>Nashla.Bonilla@CajadeAhorros.com.pa</v>
      </c>
    </row>
    <row r="1535" spans="1:18" x14ac:dyDescent="0.3">
      <c r="A1535" t="s">
        <v>11392</v>
      </c>
      <c r="B1535" t="s">
        <v>11393</v>
      </c>
      <c r="C1535" t="s">
        <v>18</v>
      </c>
      <c r="D1535" t="s">
        <v>11394</v>
      </c>
      <c r="E1535" t="s">
        <v>11395</v>
      </c>
      <c r="F1535" s="6">
        <v>15336</v>
      </c>
      <c r="G1535" s="6" t="s">
        <v>11396</v>
      </c>
      <c r="H1535" s="6" t="s">
        <v>11397</v>
      </c>
      <c r="I1535" s="6" t="s">
        <v>2357</v>
      </c>
      <c r="J1535" s="6" t="s">
        <v>573</v>
      </c>
      <c r="K1535" s="2">
        <v>230</v>
      </c>
      <c r="L1535" s="6" t="s">
        <v>11398</v>
      </c>
      <c r="M1535" s="6" t="s">
        <v>11399</v>
      </c>
      <c r="N1535" t="str">
        <f t="shared" si="115"/>
        <v>YANNETTE</v>
      </c>
      <c r="O1535" t="str">
        <f t="shared" si="116"/>
        <v>GONZALEZ</v>
      </c>
      <c r="P1535" t="str">
        <f t="shared" si="117"/>
        <v>YANNETTE GONZALEZ</v>
      </c>
      <c r="Q1535" t="str">
        <f t="shared" si="118"/>
        <v>YannetteG@CajadeAhorros.com.pa</v>
      </c>
      <c r="R1535" t="str">
        <f t="shared" si="119"/>
        <v>Yannette.Gonzalez@CajadeAhorros.com.pa</v>
      </c>
    </row>
    <row r="1536" spans="1:18" x14ac:dyDescent="0.3">
      <c r="A1536" t="s">
        <v>11400</v>
      </c>
      <c r="B1536" t="s">
        <v>11401</v>
      </c>
      <c r="C1536" t="s">
        <v>38</v>
      </c>
      <c r="D1536" t="s">
        <v>10252</v>
      </c>
      <c r="E1536" t="s">
        <v>11402</v>
      </c>
      <c r="F1536" s="6">
        <v>15337</v>
      </c>
      <c r="G1536" s="6" t="s">
        <v>11403</v>
      </c>
      <c r="H1536" s="6" t="s">
        <v>11404</v>
      </c>
      <c r="I1536" s="6" t="s">
        <v>11405</v>
      </c>
      <c r="J1536" s="6" t="s">
        <v>19</v>
      </c>
      <c r="K1536" s="2">
        <v>326</v>
      </c>
      <c r="L1536" s="6" t="s">
        <v>11406</v>
      </c>
      <c r="M1536" s="6" t="s">
        <v>11407</v>
      </c>
      <c r="N1536" t="str">
        <f t="shared" si="115"/>
        <v>FRANCISCO</v>
      </c>
      <c r="O1536" t="str">
        <f t="shared" si="116"/>
        <v>MALEK</v>
      </c>
      <c r="P1536" t="str">
        <f t="shared" si="117"/>
        <v>FRANCISCO MALEK</v>
      </c>
      <c r="Q1536" t="str">
        <f t="shared" si="118"/>
        <v>FranciscoM@CajadeAhorros.com.pa</v>
      </c>
      <c r="R1536" t="str">
        <f t="shared" si="119"/>
        <v>Francisco.Malek@CajadeAhorros.com.pa</v>
      </c>
    </row>
    <row r="1537" spans="1:18" x14ac:dyDescent="0.3">
      <c r="A1537" t="s">
        <v>11408</v>
      </c>
      <c r="B1537" t="s">
        <v>11409</v>
      </c>
      <c r="C1537" t="s">
        <v>38</v>
      </c>
      <c r="D1537" t="s">
        <v>11410</v>
      </c>
      <c r="E1537" t="s">
        <v>11411</v>
      </c>
      <c r="F1537" s="6">
        <v>15338</v>
      </c>
      <c r="G1537" s="6" t="s">
        <v>11412</v>
      </c>
      <c r="H1537" s="6" t="s">
        <v>11413</v>
      </c>
      <c r="I1537" s="6" t="s">
        <v>11414</v>
      </c>
      <c r="J1537" s="6" t="s">
        <v>19</v>
      </c>
      <c r="K1537" s="2">
        <v>322</v>
      </c>
      <c r="L1537" s="6" t="s">
        <v>11415</v>
      </c>
      <c r="M1537" s="6" t="s">
        <v>11416</v>
      </c>
      <c r="N1537" t="str">
        <f t="shared" si="115"/>
        <v>RODOLFO</v>
      </c>
      <c r="O1537" t="str">
        <f t="shared" si="116"/>
        <v>MENDOZA</v>
      </c>
      <c r="P1537" t="str">
        <f t="shared" si="117"/>
        <v>RODOLFO MENDOZA</v>
      </c>
      <c r="Q1537" t="str">
        <f t="shared" si="118"/>
        <v>RodolfoMe@CajadeAhorros.com.pa</v>
      </c>
      <c r="R1537" t="str">
        <f t="shared" si="119"/>
        <v>Rodolfo.Mendoza@CajadeAhorros.com.pa</v>
      </c>
    </row>
    <row r="1538" spans="1:18" x14ac:dyDescent="0.3">
      <c r="A1538" t="s">
        <v>11417</v>
      </c>
      <c r="B1538" t="s">
        <v>11418</v>
      </c>
      <c r="C1538" t="s">
        <v>38</v>
      </c>
      <c r="D1538" t="s">
        <v>11419</v>
      </c>
      <c r="E1538" t="s">
        <v>11420</v>
      </c>
      <c r="F1538" s="6">
        <v>15339</v>
      </c>
      <c r="G1538" s="6" t="s">
        <v>11421</v>
      </c>
      <c r="H1538" s="6" t="s">
        <v>11422</v>
      </c>
      <c r="I1538" s="6" t="s">
        <v>11423</v>
      </c>
      <c r="J1538" s="6" t="s">
        <v>19</v>
      </c>
      <c r="K1538" s="2">
        <v>325</v>
      </c>
      <c r="L1538" s="6" t="s">
        <v>11424</v>
      </c>
      <c r="M1538" s="6" t="s">
        <v>11425</v>
      </c>
      <c r="N1538" t="str">
        <f t="shared" si="115"/>
        <v>CRISTIAN</v>
      </c>
      <c r="O1538" t="str">
        <f t="shared" si="116"/>
        <v>MELA</v>
      </c>
      <c r="P1538" t="str">
        <f t="shared" si="117"/>
        <v>CRISTIAN MELA</v>
      </c>
      <c r="Q1538" t="str">
        <f t="shared" si="118"/>
        <v>CristianM@CajadeAhorros.com.pa</v>
      </c>
      <c r="R1538" t="str">
        <f t="shared" si="119"/>
        <v>Cristian.Mela@CajadeAhorros.com.pa</v>
      </c>
    </row>
    <row r="1539" spans="1:18" x14ac:dyDescent="0.3">
      <c r="A1539" t="s">
        <v>11426</v>
      </c>
      <c r="B1539" t="s">
        <v>11427</v>
      </c>
      <c r="C1539" t="s">
        <v>38</v>
      </c>
      <c r="D1539" t="s">
        <v>11428</v>
      </c>
      <c r="E1539" t="s">
        <v>11429</v>
      </c>
      <c r="F1539" s="6">
        <v>15340</v>
      </c>
      <c r="G1539" s="6" t="s">
        <v>11430</v>
      </c>
      <c r="H1539" s="6" t="s">
        <v>7682</v>
      </c>
      <c r="I1539" s="6" t="s">
        <v>6688</v>
      </c>
      <c r="J1539" s="6" t="s">
        <v>399</v>
      </c>
      <c r="K1539" s="2">
        <v>373</v>
      </c>
      <c r="L1539" s="6" t="s">
        <v>11431</v>
      </c>
      <c r="M1539" s="6" t="s">
        <v>11432</v>
      </c>
      <c r="N1539" t="str">
        <f t="shared" si="115"/>
        <v>MARCOS</v>
      </c>
      <c r="O1539" t="str">
        <f t="shared" si="116"/>
        <v>POWELL</v>
      </c>
      <c r="P1539" t="str">
        <f t="shared" si="117"/>
        <v>MARCOS POWELL</v>
      </c>
      <c r="Q1539" t="str">
        <f t="shared" si="118"/>
        <v>MarcosP@CajadeAhorros.com.pa</v>
      </c>
      <c r="R1539" t="str">
        <f t="shared" si="119"/>
        <v>Marcos.Powell@CajadeAhorros.com.pa</v>
      </c>
    </row>
    <row r="1540" spans="1:18" x14ac:dyDescent="0.3">
      <c r="A1540" t="s">
        <v>11433</v>
      </c>
      <c r="B1540" t="s">
        <v>11434</v>
      </c>
      <c r="C1540" t="s">
        <v>18</v>
      </c>
      <c r="D1540" t="s">
        <v>11435</v>
      </c>
      <c r="E1540" t="s">
        <v>11436</v>
      </c>
      <c r="F1540" s="6">
        <v>15342</v>
      </c>
      <c r="G1540" s="6" t="s">
        <v>11437</v>
      </c>
      <c r="H1540" s="6" t="s">
        <v>11389</v>
      </c>
      <c r="I1540" s="6" t="s">
        <v>10162</v>
      </c>
      <c r="J1540" s="6" t="s">
        <v>111</v>
      </c>
      <c r="K1540" s="2">
        <v>122</v>
      </c>
      <c r="L1540" s="6" t="s">
        <v>11438</v>
      </c>
      <c r="M1540" s="6" t="s">
        <v>11439</v>
      </c>
      <c r="N1540" t="str">
        <f t="shared" si="115"/>
        <v>JHOSSELINE</v>
      </c>
      <c r="O1540" t="str">
        <f t="shared" si="116"/>
        <v>GONZALEZ</v>
      </c>
      <c r="P1540" t="str">
        <f t="shared" si="117"/>
        <v>JHOSSELINE GONZALEZ</v>
      </c>
      <c r="Q1540" t="str">
        <f t="shared" si="118"/>
        <v>JhosselineG@CajadeAhorros.com.pa</v>
      </c>
      <c r="R1540" t="str">
        <f t="shared" si="119"/>
        <v>Jhosseline.Gonzalez@CajadeAhorros.com.pa</v>
      </c>
    </row>
    <row r="1541" spans="1:18" x14ac:dyDescent="0.3">
      <c r="A1541" t="s">
        <v>11440</v>
      </c>
      <c r="B1541" t="s">
        <v>11441</v>
      </c>
      <c r="C1541" t="s">
        <v>38</v>
      </c>
      <c r="D1541" t="s">
        <v>11442</v>
      </c>
      <c r="E1541" t="s">
        <v>11443</v>
      </c>
      <c r="F1541" s="6">
        <v>15343</v>
      </c>
      <c r="G1541" s="6" t="s">
        <v>11444</v>
      </c>
      <c r="H1541" s="6" t="s">
        <v>1808</v>
      </c>
      <c r="I1541" s="6" t="s">
        <v>2074</v>
      </c>
      <c r="J1541" s="6" t="s">
        <v>19</v>
      </c>
      <c r="K1541" s="2">
        <v>39</v>
      </c>
      <c r="L1541" s="6" t="s">
        <v>11445</v>
      </c>
      <c r="M1541" s="6" t="s">
        <v>11446</v>
      </c>
      <c r="N1541" t="str">
        <f t="shared" si="115"/>
        <v>EDUARDO</v>
      </c>
      <c r="O1541" t="str">
        <f t="shared" si="116"/>
        <v>CASTILLO</v>
      </c>
      <c r="P1541" t="str">
        <f t="shared" si="117"/>
        <v>EDUARDO CASTILLO</v>
      </c>
      <c r="Q1541" t="str">
        <f t="shared" si="118"/>
        <v>EduardoCas@CajadeAhorros.com.pa</v>
      </c>
      <c r="R1541" t="str">
        <f t="shared" si="119"/>
        <v>Eduardo.Castillo@CajadeAhorros.com.pa</v>
      </c>
    </row>
    <row r="1542" spans="1:18" x14ac:dyDescent="0.3">
      <c r="A1542" t="s">
        <v>11447</v>
      </c>
      <c r="B1542" t="s">
        <v>11448</v>
      </c>
      <c r="C1542" t="s">
        <v>18</v>
      </c>
      <c r="D1542" t="s">
        <v>11449</v>
      </c>
      <c r="E1542" t="s">
        <v>11450</v>
      </c>
      <c r="F1542" s="6">
        <v>15345</v>
      </c>
      <c r="G1542" s="6" t="s">
        <v>11451</v>
      </c>
      <c r="H1542" s="6" t="s">
        <v>1078</v>
      </c>
      <c r="I1542" s="6" t="s">
        <v>1079</v>
      </c>
      <c r="J1542" s="6" t="s">
        <v>111</v>
      </c>
      <c r="K1542" s="2">
        <v>122</v>
      </c>
      <c r="L1542" s="6" t="s">
        <v>11452</v>
      </c>
      <c r="M1542" s="6" t="s">
        <v>11453</v>
      </c>
      <c r="N1542" t="str">
        <f t="shared" ref="N1542:N1605" si="120">LEFT(D1542,IFERROR(FIND(" ",D1542),LEN(D1542)+1)-1)</f>
        <v>ANABEL</v>
      </c>
      <c r="O1542" t="str">
        <f t="shared" ref="O1542:O1605" si="121">LEFT(E1542,IFERROR(FIND(" ",E1542),LEN(E1542)+1)-1)</f>
        <v>DELGADO</v>
      </c>
      <c r="P1542" t="str">
        <f t="shared" ref="P1542:P1605" si="122">_xlfn.CONCAT(N1542," ",O1542)</f>
        <v>ANABEL DELGADO</v>
      </c>
      <c r="Q1542" t="str">
        <f t="shared" ref="Q1542:Q1605" si="123">IF(TRIM(B1542)="","",_xlfn.CONCAT(TRIM(B1542),"@CajadeAhorros.com.pa"))</f>
        <v>AnabelD@CajadeAhorros.com.pa</v>
      </c>
      <c r="R1542" t="str">
        <f t="shared" ref="R1542:R1605" si="124">IF(TRIM(M1542)="","",_xlfn.CONCAT(TRIM(PROPER(M1542)),"@CajadeAhorros.com.pa"))</f>
        <v>Anabel.Delgado@CajadeAhorros.com.pa</v>
      </c>
    </row>
    <row r="1543" spans="1:18" x14ac:dyDescent="0.3">
      <c r="A1543" t="s">
        <v>11454</v>
      </c>
      <c r="B1543" t="s">
        <v>17</v>
      </c>
      <c r="C1543" t="s">
        <v>17</v>
      </c>
      <c r="D1543" t="s">
        <v>11455</v>
      </c>
      <c r="E1543" t="s">
        <v>11456</v>
      </c>
      <c r="F1543" s="6">
        <v>15346</v>
      </c>
      <c r="G1543" s="6" t="s">
        <v>11457</v>
      </c>
      <c r="H1543" s="6"/>
      <c r="I1543" s="6" t="s">
        <v>43</v>
      </c>
      <c r="J1543" s="6" t="s">
        <v>44</v>
      </c>
      <c r="K1543" s="2">
        <v>375</v>
      </c>
      <c r="L1543" s="6" t="s">
        <v>11458</v>
      </c>
      <c r="M1543" s="6"/>
      <c r="N1543" t="str">
        <f t="shared" si="120"/>
        <v>DANY</v>
      </c>
      <c r="O1543" t="str">
        <f t="shared" si="121"/>
        <v>CHACON</v>
      </c>
      <c r="P1543" t="str">
        <f t="shared" si="122"/>
        <v>DANY CHACON</v>
      </c>
      <c r="Q1543" t="str">
        <f t="shared" si="123"/>
        <v/>
      </c>
      <c r="R1543" t="str">
        <f t="shared" si="124"/>
        <v/>
      </c>
    </row>
    <row r="1544" spans="1:18" x14ac:dyDescent="0.3">
      <c r="A1544" t="s">
        <v>11459</v>
      </c>
      <c r="B1544" t="s">
        <v>11460</v>
      </c>
      <c r="C1544" t="s">
        <v>18</v>
      </c>
      <c r="D1544" t="s">
        <v>11461</v>
      </c>
      <c r="E1544" t="s">
        <v>11462</v>
      </c>
      <c r="F1544" s="6">
        <v>15347</v>
      </c>
      <c r="G1544" s="6" t="s">
        <v>11463</v>
      </c>
      <c r="H1544" s="6" t="s">
        <v>1808</v>
      </c>
      <c r="I1544" s="6" t="s">
        <v>2926</v>
      </c>
      <c r="J1544" s="6" t="s">
        <v>19</v>
      </c>
      <c r="K1544" s="2">
        <v>72</v>
      </c>
      <c r="L1544" s="6" t="s">
        <v>11464</v>
      </c>
      <c r="M1544" s="6" t="s">
        <v>11465</v>
      </c>
      <c r="N1544" t="str">
        <f t="shared" si="120"/>
        <v>YAMIZETH</v>
      </c>
      <c r="O1544" t="str">
        <f t="shared" si="121"/>
        <v>RODRIGUEZ</v>
      </c>
      <c r="P1544" t="str">
        <f t="shared" si="122"/>
        <v>YAMIZETH RODRIGUEZ</v>
      </c>
      <c r="Q1544" t="str">
        <f t="shared" si="123"/>
        <v>YamizethR@CajadeAhorros.com.pa</v>
      </c>
      <c r="R1544" t="str">
        <f t="shared" si="124"/>
        <v>Yamizeth.Rodriguez@CajadeAhorros.com.pa</v>
      </c>
    </row>
    <row r="1545" spans="1:18" x14ac:dyDescent="0.3">
      <c r="A1545" t="s">
        <v>11466</v>
      </c>
      <c r="B1545" t="s">
        <v>11467</v>
      </c>
      <c r="C1545" t="s">
        <v>38</v>
      </c>
      <c r="D1545" t="s">
        <v>11468</v>
      </c>
      <c r="E1545" t="s">
        <v>11469</v>
      </c>
      <c r="F1545" s="6">
        <v>15350</v>
      </c>
      <c r="G1545" s="6" t="s">
        <v>11470</v>
      </c>
      <c r="H1545" s="6" t="s">
        <v>9190</v>
      </c>
      <c r="I1545" s="6" t="s">
        <v>9191</v>
      </c>
      <c r="J1545" s="6" t="s">
        <v>9192</v>
      </c>
      <c r="K1545" s="2">
        <v>189</v>
      </c>
      <c r="L1545" s="6" t="s">
        <v>11471</v>
      </c>
      <c r="M1545" s="6" t="s">
        <v>11472</v>
      </c>
      <c r="N1545" t="str">
        <f t="shared" si="120"/>
        <v>CRISTHIAN</v>
      </c>
      <c r="O1545" t="str">
        <f t="shared" si="121"/>
        <v>MADRID</v>
      </c>
      <c r="P1545" t="str">
        <f t="shared" si="122"/>
        <v>CRISTHIAN MADRID</v>
      </c>
      <c r="Q1545" t="str">
        <f t="shared" si="123"/>
        <v>CristhianM@CajadeAhorros.com.pa</v>
      </c>
      <c r="R1545" t="str">
        <f t="shared" si="124"/>
        <v>Cristhian.Madrid@CajadeAhorros.com.pa</v>
      </c>
    </row>
    <row r="1546" spans="1:18" x14ac:dyDescent="0.3">
      <c r="A1546" t="s">
        <v>11473</v>
      </c>
      <c r="B1546" t="s">
        <v>11474</v>
      </c>
      <c r="C1546" t="s">
        <v>18</v>
      </c>
      <c r="D1546" t="s">
        <v>11475</v>
      </c>
      <c r="E1546" t="s">
        <v>11476</v>
      </c>
      <c r="F1546" s="6">
        <v>15352</v>
      </c>
      <c r="G1546" s="6" t="s">
        <v>11477</v>
      </c>
      <c r="H1546" s="6" t="s">
        <v>11478</v>
      </c>
      <c r="I1546" s="6" t="s">
        <v>11479</v>
      </c>
      <c r="J1546" s="6" t="s">
        <v>322</v>
      </c>
      <c r="K1546" s="2">
        <v>385</v>
      </c>
      <c r="L1546" s="6" t="s">
        <v>11480</v>
      </c>
      <c r="M1546" s="6" t="s">
        <v>11481</v>
      </c>
      <c r="N1546" t="str">
        <f t="shared" si="120"/>
        <v>ADALIA</v>
      </c>
      <c r="O1546" t="str">
        <f t="shared" si="121"/>
        <v>POWELL</v>
      </c>
      <c r="P1546" t="str">
        <f t="shared" si="122"/>
        <v>ADALIA POWELL</v>
      </c>
      <c r="Q1546" t="str">
        <f t="shared" si="123"/>
        <v>AdaliaP@CajadeAhorros.com.pa</v>
      </c>
      <c r="R1546" t="str">
        <f t="shared" si="124"/>
        <v>Adalia.Powell@CajadeAhorros.com.pa</v>
      </c>
    </row>
    <row r="1547" spans="1:18" x14ac:dyDescent="0.3">
      <c r="A1547" t="s">
        <v>11482</v>
      </c>
      <c r="B1547" t="s">
        <v>11483</v>
      </c>
      <c r="C1547" t="s">
        <v>38</v>
      </c>
      <c r="D1547" t="s">
        <v>1296</v>
      </c>
      <c r="E1547" t="s">
        <v>11484</v>
      </c>
      <c r="F1547" s="6">
        <v>15353</v>
      </c>
      <c r="G1547" s="6" t="s">
        <v>11485</v>
      </c>
      <c r="H1547" s="6" t="s">
        <v>1020</v>
      </c>
      <c r="I1547" s="6" t="s">
        <v>1158</v>
      </c>
      <c r="J1547" s="6" t="s">
        <v>19</v>
      </c>
      <c r="K1547" s="2">
        <v>42</v>
      </c>
      <c r="L1547" s="6" t="s">
        <v>11486</v>
      </c>
      <c r="M1547" s="6" t="s">
        <v>11487</v>
      </c>
      <c r="N1547" t="str">
        <f t="shared" si="120"/>
        <v>LUIS</v>
      </c>
      <c r="O1547" t="str">
        <f t="shared" si="121"/>
        <v>GUERRA</v>
      </c>
      <c r="P1547" t="str">
        <f t="shared" si="122"/>
        <v>LUIS GUERRA</v>
      </c>
      <c r="Q1547" t="str">
        <f t="shared" si="123"/>
        <v>LuisGue@CajadeAhorros.com.pa</v>
      </c>
      <c r="R1547" t="str">
        <f t="shared" si="124"/>
        <v>Luis.Guerravega@CajadeAhorros.com.pa</v>
      </c>
    </row>
    <row r="1548" spans="1:18" x14ac:dyDescent="0.3">
      <c r="A1548" t="s">
        <v>11488</v>
      </c>
      <c r="B1548" t="s">
        <v>11489</v>
      </c>
      <c r="C1548" t="s">
        <v>18</v>
      </c>
      <c r="D1548" t="s">
        <v>11490</v>
      </c>
      <c r="E1548" t="s">
        <v>11491</v>
      </c>
      <c r="F1548" s="6">
        <v>15354</v>
      </c>
      <c r="G1548" s="6" t="s">
        <v>11492</v>
      </c>
      <c r="H1548" s="6" t="s">
        <v>11493</v>
      </c>
      <c r="I1548" s="6" t="s">
        <v>4536</v>
      </c>
      <c r="J1548" s="6" t="s">
        <v>322</v>
      </c>
      <c r="K1548" s="2">
        <v>227</v>
      </c>
      <c r="L1548" s="6" t="s">
        <v>11494</v>
      </c>
      <c r="M1548" s="6" t="s">
        <v>11495</v>
      </c>
      <c r="N1548" t="str">
        <f t="shared" si="120"/>
        <v>LISEIKA</v>
      </c>
      <c r="O1548" t="str">
        <f t="shared" si="121"/>
        <v>LORENZO</v>
      </c>
      <c r="P1548" t="str">
        <f t="shared" si="122"/>
        <v>LISEIKA LORENZO</v>
      </c>
      <c r="Q1548" t="str">
        <f t="shared" si="123"/>
        <v>LiseikaL@CajadeAhorros.com.pa</v>
      </c>
      <c r="R1548" t="str">
        <f t="shared" si="124"/>
        <v>Liseika.Lorenzo@CajadeAhorros.com.pa</v>
      </c>
    </row>
    <row r="1549" spans="1:18" x14ac:dyDescent="0.3">
      <c r="A1549" t="s">
        <v>11496</v>
      </c>
      <c r="B1549" t="s">
        <v>11497</v>
      </c>
      <c r="C1549" t="s">
        <v>38</v>
      </c>
      <c r="D1549" t="s">
        <v>11498</v>
      </c>
      <c r="E1549" t="s">
        <v>11499</v>
      </c>
      <c r="F1549" s="6">
        <v>15356</v>
      </c>
      <c r="G1549" s="6" t="s">
        <v>11500</v>
      </c>
      <c r="H1549" s="6" t="s">
        <v>11501</v>
      </c>
      <c r="I1549" s="6" t="s">
        <v>9769</v>
      </c>
      <c r="J1549" s="6" t="s">
        <v>91</v>
      </c>
      <c r="K1549" s="2">
        <v>324</v>
      </c>
      <c r="L1549" s="6" t="s">
        <v>11502</v>
      </c>
      <c r="M1549" s="6" t="s">
        <v>11503</v>
      </c>
      <c r="N1549" t="str">
        <f t="shared" si="120"/>
        <v>ERIC</v>
      </c>
      <c r="O1549" t="str">
        <f t="shared" si="121"/>
        <v>ANDRADE</v>
      </c>
      <c r="P1549" t="str">
        <f t="shared" si="122"/>
        <v>ERIC ANDRADE</v>
      </c>
      <c r="Q1549" t="str">
        <f t="shared" si="123"/>
        <v>EricAn@CajadeAhorros.com.pa</v>
      </c>
      <c r="R1549" t="str">
        <f t="shared" si="124"/>
        <v>Eric.Andrade@CajadeAhorros.com.pa</v>
      </c>
    </row>
    <row r="1550" spans="1:18" x14ac:dyDescent="0.3">
      <c r="A1550" t="s">
        <v>11504</v>
      </c>
      <c r="B1550" t="s">
        <v>11505</v>
      </c>
      <c r="C1550" t="s">
        <v>38</v>
      </c>
      <c r="D1550" t="s">
        <v>11506</v>
      </c>
      <c r="E1550" t="s">
        <v>11507</v>
      </c>
      <c r="F1550" s="6">
        <v>15358</v>
      </c>
      <c r="G1550" s="6" t="s">
        <v>11508</v>
      </c>
      <c r="H1550" s="6" t="s">
        <v>2173</v>
      </c>
      <c r="I1550" s="6" t="s">
        <v>2174</v>
      </c>
      <c r="J1550" s="6" t="s">
        <v>322</v>
      </c>
      <c r="K1550" s="2">
        <v>215</v>
      </c>
      <c r="L1550" s="6" t="s">
        <v>11509</v>
      </c>
      <c r="M1550" s="6" t="s">
        <v>11510</v>
      </c>
      <c r="N1550" t="str">
        <f t="shared" si="120"/>
        <v>MIJHAIL</v>
      </c>
      <c r="O1550" t="str">
        <f t="shared" si="121"/>
        <v>GUEVARA</v>
      </c>
      <c r="P1550" t="str">
        <f t="shared" si="122"/>
        <v>MIJHAIL GUEVARA</v>
      </c>
      <c r="Q1550" t="str">
        <f t="shared" si="123"/>
        <v>MijhailG@CajadeAhorros.com.pa</v>
      </c>
      <c r="R1550" t="str">
        <f t="shared" si="124"/>
        <v>Mijhail.Guevara@CajadeAhorros.com.pa</v>
      </c>
    </row>
    <row r="1551" spans="1:18" x14ac:dyDescent="0.3">
      <c r="A1551" t="s">
        <v>11511</v>
      </c>
      <c r="B1551" t="s">
        <v>11512</v>
      </c>
      <c r="C1551" t="s">
        <v>38</v>
      </c>
      <c r="D1551" t="s">
        <v>11513</v>
      </c>
      <c r="E1551" t="s">
        <v>11514</v>
      </c>
      <c r="F1551" s="6">
        <v>15359</v>
      </c>
      <c r="G1551" s="6" t="s">
        <v>11515</v>
      </c>
      <c r="H1551" s="6" t="s">
        <v>625</v>
      </c>
      <c r="I1551" s="6" t="s">
        <v>1354</v>
      </c>
      <c r="J1551" s="6" t="s">
        <v>19</v>
      </c>
      <c r="K1551" s="2">
        <v>26</v>
      </c>
      <c r="L1551" s="6" t="s">
        <v>11516</v>
      </c>
      <c r="M1551" s="6" t="s">
        <v>11517</v>
      </c>
      <c r="N1551" t="str">
        <f t="shared" si="120"/>
        <v>JUVENAL</v>
      </c>
      <c r="O1551" t="str">
        <f t="shared" si="121"/>
        <v>BARRERA</v>
      </c>
      <c r="P1551" t="str">
        <f t="shared" si="122"/>
        <v>JUVENAL BARRERA</v>
      </c>
      <c r="Q1551" t="str">
        <f t="shared" si="123"/>
        <v>JuvenalB@CajadeAhorros.com.pa</v>
      </c>
      <c r="R1551" t="str">
        <f t="shared" si="124"/>
        <v>Juvenal.Barrera@CajadeAhorros.com.pa</v>
      </c>
    </row>
    <row r="1552" spans="1:18" x14ac:dyDescent="0.3">
      <c r="A1552" t="s">
        <v>11518</v>
      </c>
      <c r="B1552" t="s">
        <v>11519</v>
      </c>
      <c r="C1552" t="s">
        <v>18</v>
      </c>
      <c r="D1552" t="s">
        <v>11520</v>
      </c>
      <c r="E1552" t="s">
        <v>11521</v>
      </c>
      <c r="F1552" s="6">
        <v>15360</v>
      </c>
      <c r="G1552" s="6" t="s">
        <v>11522</v>
      </c>
      <c r="H1552" s="6" t="s">
        <v>11523</v>
      </c>
      <c r="I1552" s="6" t="s">
        <v>11524</v>
      </c>
      <c r="J1552" s="6" t="s">
        <v>458</v>
      </c>
      <c r="K1552" s="2">
        <v>327</v>
      </c>
      <c r="L1552" s="6" t="s">
        <v>11525</v>
      </c>
      <c r="M1552" s="6" t="s">
        <v>11526</v>
      </c>
      <c r="N1552" t="str">
        <f t="shared" si="120"/>
        <v>KAROLINSKA</v>
      </c>
      <c r="O1552" t="str">
        <f t="shared" si="121"/>
        <v>DE</v>
      </c>
      <c r="P1552" t="str">
        <f t="shared" si="122"/>
        <v>KAROLINSKA DE</v>
      </c>
      <c r="Q1552" t="str">
        <f t="shared" si="123"/>
        <v>KarolinskaD@CajadeAhorros.com.pa</v>
      </c>
      <c r="R1552" t="str">
        <f t="shared" si="124"/>
        <v>Karolinska.Desedas@CajadeAhorros.com.pa</v>
      </c>
    </row>
    <row r="1553" spans="1:18" x14ac:dyDescent="0.3">
      <c r="A1553" t="s">
        <v>11527</v>
      </c>
      <c r="B1553" t="s">
        <v>11528</v>
      </c>
      <c r="C1553" t="s">
        <v>17</v>
      </c>
      <c r="D1553" t="s">
        <v>11529</v>
      </c>
      <c r="E1553" t="s">
        <v>11530</v>
      </c>
      <c r="F1553" s="6">
        <v>15363</v>
      </c>
      <c r="G1553" s="6" t="s">
        <v>11531</v>
      </c>
      <c r="H1553" s="6" t="s">
        <v>129</v>
      </c>
      <c r="I1553" s="6" t="s">
        <v>1070</v>
      </c>
      <c r="J1553" s="6" t="s">
        <v>19</v>
      </c>
      <c r="K1553" s="2">
        <v>40</v>
      </c>
      <c r="L1553" s="6" t="s">
        <v>11532</v>
      </c>
      <c r="M1553" s="6" t="s">
        <v>11533</v>
      </c>
      <c r="N1553" t="str">
        <f t="shared" si="120"/>
        <v>NANCY</v>
      </c>
      <c r="O1553" t="str">
        <f t="shared" si="121"/>
        <v>GUERRA</v>
      </c>
      <c r="P1553" t="str">
        <f t="shared" si="122"/>
        <v>NANCY GUERRA</v>
      </c>
      <c r="Q1553" t="str">
        <f t="shared" si="123"/>
        <v>NancyG@CajadeAhorros.com.pa</v>
      </c>
      <c r="R1553" t="str">
        <f t="shared" si="124"/>
        <v>Nancy.Guerra@CajadeAhorros.com.pa</v>
      </c>
    </row>
    <row r="1554" spans="1:18" x14ac:dyDescent="0.3">
      <c r="A1554" t="s">
        <v>11534</v>
      </c>
      <c r="B1554" t="s">
        <v>11535</v>
      </c>
      <c r="C1554" t="s">
        <v>18</v>
      </c>
      <c r="D1554" t="s">
        <v>11536</v>
      </c>
      <c r="E1554" t="s">
        <v>11537</v>
      </c>
      <c r="F1554" s="6">
        <v>15365</v>
      </c>
      <c r="G1554" s="6" t="s">
        <v>11538</v>
      </c>
      <c r="H1554" s="6" t="s">
        <v>4249</v>
      </c>
      <c r="I1554" s="6" t="s">
        <v>4250</v>
      </c>
      <c r="J1554" s="6" t="s">
        <v>458</v>
      </c>
      <c r="K1554" s="2">
        <v>327</v>
      </c>
      <c r="L1554" s="6" t="s">
        <v>11539</v>
      </c>
      <c r="M1554" s="6" t="s">
        <v>11540</v>
      </c>
      <c r="N1554" t="str">
        <f t="shared" si="120"/>
        <v>DENIA</v>
      </c>
      <c r="O1554" t="str">
        <f t="shared" si="121"/>
        <v>PINO</v>
      </c>
      <c r="P1554" t="str">
        <f t="shared" si="122"/>
        <v>DENIA PINO</v>
      </c>
      <c r="Q1554" t="str">
        <f t="shared" si="123"/>
        <v>DeniaP@CajadeAhorros.com.pa</v>
      </c>
      <c r="R1554" t="str">
        <f t="shared" si="124"/>
        <v>Denia.Pino@CajadeAhorros.com.pa</v>
      </c>
    </row>
    <row r="1555" spans="1:18" x14ac:dyDescent="0.3">
      <c r="A1555" t="s">
        <v>11541</v>
      </c>
      <c r="B1555" t="s">
        <v>11542</v>
      </c>
      <c r="C1555" t="s">
        <v>18</v>
      </c>
      <c r="D1555" t="s">
        <v>11543</v>
      </c>
      <c r="E1555" t="s">
        <v>11544</v>
      </c>
      <c r="F1555" s="6">
        <v>15366</v>
      </c>
      <c r="G1555" s="6" t="s">
        <v>11545</v>
      </c>
      <c r="H1555" s="6" t="s">
        <v>11546</v>
      </c>
      <c r="I1555" s="6" t="s">
        <v>11547</v>
      </c>
      <c r="J1555" s="6" t="s">
        <v>9192</v>
      </c>
      <c r="K1555" s="2">
        <v>189</v>
      </c>
      <c r="L1555" s="6" t="s">
        <v>11548</v>
      </c>
      <c r="M1555" s="6" t="s">
        <v>11549</v>
      </c>
      <c r="N1555" t="str">
        <f t="shared" si="120"/>
        <v>ANNYA</v>
      </c>
      <c r="O1555" t="str">
        <f t="shared" si="121"/>
        <v>SERRANO</v>
      </c>
      <c r="P1555" t="str">
        <f t="shared" si="122"/>
        <v>ANNYA SERRANO</v>
      </c>
      <c r="Q1555" t="str">
        <f t="shared" si="123"/>
        <v>AnnyaS@CajadeAhorros.com.pa</v>
      </c>
      <c r="R1555" t="str">
        <f t="shared" si="124"/>
        <v>Annya.Serrano@CajadeAhorros.com.pa</v>
      </c>
    </row>
    <row r="1556" spans="1:18" x14ac:dyDescent="0.3">
      <c r="A1556" t="s">
        <v>11550</v>
      </c>
      <c r="B1556" t="s">
        <v>11551</v>
      </c>
      <c r="C1556" t="s">
        <v>38</v>
      </c>
      <c r="D1556" t="s">
        <v>11552</v>
      </c>
      <c r="E1556" t="s">
        <v>11553</v>
      </c>
      <c r="F1556" s="6">
        <v>15369</v>
      </c>
      <c r="G1556" s="6" t="s">
        <v>11554</v>
      </c>
      <c r="H1556" s="6" t="s">
        <v>5146</v>
      </c>
      <c r="I1556" s="6" t="s">
        <v>1277</v>
      </c>
      <c r="J1556" s="6" t="s">
        <v>64</v>
      </c>
      <c r="K1556" s="2">
        <v>336</v>
      </c>
      <c r="L1556" s="6" t="s">
        <v>11555</v>
      </c>
      <c r="M1556" s="6" t="s">
        <v>11556</v>
      </c>
      <c r="N1556" t="str">
        <f t="shared" si="120"/>
        <v>GIORGIO</v>
      </c>
      <c r="O1556" t="str">
        <f t="shared" si="121"/>
        <v>CARVAJAL</v>
      </c>
      <c r="P1556" t="str">
        <f t="shared" si="122"/>
        <v>GIORGIO CARVAJAL</v>
      </c>
      <c r="Q1556" t="str">
        <f t="shared" si="123"/>
        <v>GiorgioC@CajadeAhorros.com.pa</v>
      </c>
      <c r="R1556" t="str">
        <f t="shared" si="124"/>
        <v>Giorgio.Carvajal@CajadeAhorros.com.pa</v>
      </c>
    </row>
    <row r="1557" spans="1:18" x14ac:dyDescent="0.3">
      <c r="A1557" t="s">
        <v>11557</v>
      </c>
      <c r="B1557" t="s">
        <v>11558</v>
      </c>
      <c r="C1557" t="s">
        <v>18</v>
      </c>
      <c r="D1557" t="s">
        <v>11559</v>
      </c>
      <c r="E1557" t="s">
        <v>11560</v>
      </c>
      <c r="F1557" s="6">
        <v>15370</v>
      </c>
      <c r="G1557" s="6" t="s">
        <v>11561</v>
      </c>
      <c r="H1557" s="6" t="s">
        <v>11562</v>
      </c>
      <c r="I1557" s="6" t="s">
        <v>11563</v>
      </c>
      <c r="J1557" s="6" t="s">
        <v>91</v>
      </c>
      <c r="K1557" s="2">
        <v>128</v>
      </c>
      <c r="L1557" s="6" t="s">
        <v>11564</v>
      </c>
      <c r="M1557" s="6" t="s">
        <v>11565</v>
      </c>
      <c r="N1557" t="str">
        <f t="shared" si="120"/>
        <v>EMILSA</v>
      </c>
      <c r="O1557" t="str">
        <f t="shared" si="121"/>
        <v>CASTILLO</v>
      </c>
      <c r="P1557" t="str">
        <f t="shared" si="122"/>
        <v>EMILSA CASTILLO</v>
      </c>
      <c r="Q1557" t="str">
        <f t="shared" si="123"/>
        <v>EmilsaC@CajadeAhorros.com.pa</v>
      </c>
      <c r="R1557" t="str">
        <f t="shared" si="124"/>
        <v>Emilsa.Castillo@CajadeAhorros.com.pa</v>
      </c>
    </row>
    <row r="1558" spans="1:18" x14ac:dyDescent="0.3">
      <c r="A1558" t="s">
        <v>11566</v>
      </c>
      <c r="B1558" t="s">
        <v>11567</v>
      </c>
      <c r="C1558" t="s">
        <v>38</v>
      </c>
      <c r="D1558" t="s">
        <v>6139</v>
      </c>
      <c r="E1558" t="s">
        <v>11568</v>
      </c>
      <c r="F1558" s="6">
        <v>15372</v>
      </c>
      <c r="G1558" s="6" t="s">
        <v>11569</v>
      </c>
      <c r="H1558" s="6" t="s">
        <v>6177</v>
      </c>
      <c r="I1558" s="6" t="s">
        <v>11570</v>
      </c>
      <c r="J1558" s="6" t="s">
        <v>64</v>
      </c>
      <c r="K1558" s="2">
        <v>127</v>
      </c>
      <c r="L1558" s="6" t="s">
        <v>11571</v>
      </c>
      <c r="M1558" s="6" t="s">
        <v>11572</v>
      </c>
      <c r="N1558" t="str">
        <f t="shared" si="120"/>
        <v>RUBEN</v>
      </c>
      <c r="O1558" t="str">
        <f t="shared" si="121"/>
        <v>RODRIGUEZ</v>
      </c>
      <c r="P1558" t="str">
        <f t="shared" si="122"/>
        <v>RUBEN RODRIGUEZ</v>
      </c>
      <c r="Q1558" t="str">
        <f t="shared" si="123"/>
        <v>RubenRo@CajadeAhorros.com.pa</v>
      </c>
      <c r="R1558" t="str">
        <f t="shared" si="124"/>
        <v>Ruben.Rodriguez@CajadeAhorros.com.pa</v>
      </c>
    </row>
    <row r="1559" spans="1:18" x14ac:dyDescent="0.3">
      <c r="A1559" t="s">
        <v>11573</v>
      </c>
      <c r="B1559" t="s">
        <v>11574</v>
      </c>
      <c r="C1559" t="s">
        <v>18</v>
      </c>
      <c r="D1559" t="s">
        <v>11575</v>
      </c>
      <c r="E1559" t="s">
        <v>2019</v>
      </c>
      <c r="F1559" s="6">
        <v>15373</v>
      </c>
      <c r="G1559" s="6" t="s">
        <v>11576</v>
      </c>
      <c r="H1559" s="6" t="s">
        <v>3238</v>
      </c>
      <c r="I1559" s="6" t="s">
        <v>153</v>
      </c>
      <c r="J1559" s="6" t="s">
        <v>154</v>
      </c>
      <c r="K1559" s="2">
        <v>256</v>
      </c>
      <c r="L1559" s="6" t="s">
        <v>11577</v>
      </c>
      <c r="M1559" s="6" t="s">
        <v>11578</v>
      </c>
      <c r="N1559" t="str">
        <f t="shared" si="120"/>
        <v>ARGELIS</v>
      </c>
      <c r="O1559" t="str">
        <f t="shared" si="121"/>
        <v>DE</v>
      </c>
      <c r="P1559" t="str">
        <f t="shared" si="122"/>
        <v>ARGELIS DE</v>
      </c>
      <c r="Q1559" t="str">
        <f t="shared" si="123"/>
        <v>ArgelisD@CajadeAhorros.com.pa</v>
      </c>
      <c r="R1559" t="str">
        <f t="shared" si="124"/>
        <v>Argelis.Degracia@CajadeAhorros.com.pa</v>
      </c>
    </row>
    <row r="1560" spans="1:18" x14ac:dyDescent="0.3">
      <c r="A1560" t="s">
        <v>11579</v>
      </c>
      <c r="B1560" t="s">
        <v>11580</v>
      </c>
      <c r="C1560" t="s">
        <v>38</v>
      </c>
      <c r="D1560" t="s">
        <v>11581</v>
      </c>
      <c r="E1560" t="s">
        <v>11582</v>
      </c>
      <c r="F1560" s="6">
        <v>15374</v>
      </c>
      <c r="G1560" s="6" t="s">
        <v>11583</v>
      </c>
      <c r="H1560" s="6" t="s">
        <v>7682</v>
      </c>
      <c r="I1560" s="6" t="s">
        <v>6688</v>
      </c>
      <c r="J1560" s="6" t="s">
        <v>399</v>
      </c>
      <c r="K1560" s="2">
        <v>373</v>
      </c>
      <c r="L1560" s="6" t="s">
        <v>11584</v>
      </c>
      <c r="M1560" s="6" t="s">
        <v>11585</v>
      </c>
      <c r="N1560" t="str">
        <f t="shared" si="120"/>
        <v>GILBERTO</v>
      </c>
      <c r="O1560" t="str">
        <f t="shared" si="121"/>
        <v>ORTIZ</v>
      </c>
      <c r="P1560" t="str">
        <f t="shared" si="122"/>
        <v>GILBERTO ORTIZ</v>
      </c>
      <c r="Q1560" t="str">
        <f t="shared" si="123"/>
        <v>GilbertoO@CajadeAhorros.com.pa</v>
      </c>
      <c r="R1560" t="str">
        <f t="shared" si="124"/>
        <v>Gilberto.Ortiz@CajadeAhorros.com.pa</v>
      </c>
    </row>
    <row r="1561" spans="1:18" x14ac:dyDescent="0.3">
      <c r="A1561" t="s">
        <v>11586</v>
      </c>
      <c r="B1561" t="s">
        <v>11587</v>
      </c>
      <c r="C1561" t="s">
        <v>38</v>
      </c>
      <c r="D1561" t="s">
        <v>11588</v>
      </c>
      <c r="E1561" t="s">
        <v>11589</v>
      </c>
      <c r="F1561" s="6">
        <v>15376</v>
      </c>
      <c r="G1561" s="6" t="s">
        <v>11590</v>
      </c>
      <c r="H1561" s="6" t="s">
        <v>5709</v>
      </c>
      <c r="I1561" s="6" t="s">
        <v>2627</v>
      </c>
      <c r="J1561" s="6" t="s">
        <v>322</v>
      </c>
      <c r="K1561" s="2">
        <v>186</v>
      </c>
      <c r="L1561" s="6" t="s">
        <v>11591</v>
      </c>
      <c r="M1561" s="6" t="s">
        <v>11592</v>
      </c>
      <c r="N1561" t="str">
        <f t="shared" si="120"/>
        <v>JAIME</v>
      </c>
      <c r="O1561" t="str">
        <f t="shared" si="121"/>
        <v>MENDEZ</v>
      </c>
      <c r="P1561" t="str">
        <f t="shared" si="122"/>
        <v>JAIME MENDEZ</v>
      </c>
      <c r="Q1561" t="str">
        <f t="shared" si="123"/>
        <v>JaimeM@CajadeAhorros.com.pa</v>
      </c>
      <c r="R1561" t="str">
        <f t="shared" si="124"/>
        <v>Jaime.Mendez@CajadeAhorros.com.pa</v>
      </c>
    </row>
    <row r="1562" spans="1:18" x14ac:dyDescent="0.3">
      <c r="A1562" t="s">
        <v>11593</v>
      </c>
      <c r="B1562" t="s">
        <v>11594</v>
      </c>
      <c r="C1562" t="s">
        <v>38</v>
      </c>
      <c r="D1562" t="s">
        <v>11595</v>
      </c>
      <c r="E1562" t="s">
        <v>11596</v>
      </c>
      <c r="F1562" s="6">
        <v>15377</v>
      </c>
      <c r="G1562" s="6" t="s">
        <v>11597</v>
      </c>
      <c r="H1562" s="6" t="s">
        <v>2037</v>
      </c>
      <c r="I1562" s="6" t="s">
        <v>11598</v>
      </c>
      <c r="J1562" s="6" t="s">
        <v>19</v>
      </c>
      <c r="K1562" s="2">
        <v>376</v>
      </c>
      <c r="L1562" s="6" t="s">
        <v>11599</v>
      </c>
      <c r="M1562" s="6" t="s">
        <v>11600</v>
      </c>
      <c r="N1562" t="str">
        <f t="shared" si="120"/>
        <v>JAHIR</v>
      </c>
      <c r="O1562" t="str">
        <f t="shared" si="121"/>
        <v>ORTEGA</v>
      </c>
      <c r="P1562" t="str">
        <f t="shared" si="122"/>
        <v>JAHIR ORTEGA</v>
      </c>
      <c r="Q1562" t="str">
        <f t="shared" si="123"/>
        <v>JahirO@CajadeAhorros.com.pa</v>
      </c>
      <c r="R1562" t="str">
        <f t="shared" si="124"/>
        <v>Jahir.Ortega@CajadeAhorros.com.pa</v>
      </c>
    </row>
    <row r="1563" spans="1:18" x14ac:dyDescent="0.3">
      <c r="A1563" t="s">
        <v>11601</v>
      </c>
      <c r="B1563" t="s">
        <v>11602</v>
      </c>
      <c r="C1563" t="s">
        <v>38</v>
      </c>
      <c r="D1563" t="s">
        <v>11603</v>
      </c>
      <c r="E1563" t="s">
        <v>11604</v>
      </c>
      <c r="F1563" s="6">
        <v>15378</v>
      </c>
      <c r="G1563" s="6" t="s">
        <v>11605</v>
      </c>
      <c r="H1563" s="6" t="s">
        <v>1808</v>
      </c>
      <c r="I1563" s="6" t="s">
        <v>474</v>
      </c>
      <c r="J1563" s="6" t="s">
        <v>19</v>
      </c>
      <c r="K1563" s="2">
        <v>79</v>
      </c>
      <c r="L1563" s="6" t="s">
        <v>11606</v>
      </c>
      <c r="M1563" s="6" t="s">
        <v>11607</v>
      </c>
      <c r="N1563" t="str">
        <f t="shared" si="120"/>
        <v>LUIS</v>
      </c>
      <c r="O1563" t="str">
        <f t="shared" si="121"/>
        <v>GOMEZ</v>
      </c>
      <c r="P1563" t="str">
        <f t="shared" si="122"/>
        <v>LUIS GOMEZ</v>
      </c>
      <c r="Q1563" t="str">
        <f t="shared" si="123"/>
        <v>LuisGo@CajadeAhorros.com.pa</v>
      </c>
      <c r="R1563" t="str">
        <f t="shared" si="124"/>
        <v>Luis.Gomezsantos@CajadeAhorros.com.pa</v>
      </c>
    </row>
    <row r="1564" spans="1:18" x14ac:dyDescent="0.3">
      <c r="A1564" t="s">
        <v>11608</v>
      </c>
      <c r="B1564" t="s">
        <v>11609</v>
      </c>
      <c r="C1564" t="s">
        <v>38</v>
      </c>
      <c r="D1564" t="s">
        <v>11610</v>
      </c>
      <c r="E1564" t="s">
        <v>11611</v>
      </c>
      <c r="F1564" s="6">
        <v>15381</v>
      </c>
      <c r="G1564" s="6" t="s">
        <v>11612</v>
      </c>
      <c r="H1564" s="6" t="s">
        <v>8015</v>
      </c>
      <c r="I1564" s="6" t="s">
        <v>11613</v>
      </c>
      <c r="J1564" s="6" t="s">
        <v>19</v>
      </c>
      <c r="K1564" s="2">
        <v>231</v>
      </c>
      <c r="L1564" s="6" t="s">
        <v>11614</v>
      </c>
      <c r="M1564" s="6" t="s">
        <v>11615</v>
      </c>
      <c r="N1564" t="str">
        <f t="shared" si="120"/>
        <v>ERIC</v>
      </c>
      <c r="O1564" t="str">
        <f t="shared" si="121"/>
        <v>MORALES</v>
      </c>
      <c r="P1564" t="str">
        <f t="shared" si="122"/>
        <v>ERIC MORALES</v>
      </c>
      <c r="Q1564" t="str">
        <f t="shared" si="123"/>
        <v>EricM@CajadeAhorros.com.pa</v>
      </c>
      <c r="R1564" t="str">
        <f t="shared" si="124"/>
        <v>Eric.Morales@CajadeAhorros.com.pa</v>
      </c>
    </row>
    <row r="1565" spans="1:18" x14ac:dyDescent="0.3">
      <c r="A1565" t="s">
        <v>11616</v>
      </c>
      <c r="B1565" t="s">
        <v>11617</v>
      </c>
      <c r="C1565" t="s">
        <v>18</v>
      </c>
      <c r="D1565" t="s">
        <v>11618</v>
      </c>
      <c r="E1565" t="s">
        <v>11619</v>
      </c>
      <c r="F1565" s="6">
        <v>15382</v>
      </c>
      <c r="G1565" s="6" t="s">
        <v>11620</v>
      </c>
      <c r="H1565" s="6" t="s">
        <v>11621</v>
      </c>
      <c r="I1565" s="6" t="s">
        <v>360</v>
      </c>
      <c r="J1565" s="6" t="s">
        <v>19</v>
      </c>
      <c r="K1565" s="2">
        <v>220</v>
      </c>
      <c r="L1565" s="6" t="s">
        <v>11622</v>
      </c>
      <c r="M1565" s="6" t="s">
        <v>11623</v>
      </c>
      <c r="N1565" t="str">
        <f t="shared" si="120"/>
        <v>YILEANY</v>
      </c>
      <c r="O1565" t="str">
        <f t="shared" si="121"/>
        <v>BOLAÑOS</v>
      </c>
      <c r="P1565" t="str">
        <f t="shared" si="122"/>
        <v>YILEANY BOLAÑOS</v>
      </c>
      <c r="Q1565" t="str">
        <f t="shared" si="123"/>
        <v>YileanyB@CajadeAhorros.com.pa</v>
      </c>
      <c r="R1565" t="str">
        <f t="shared" si="124"/>
        <v>Yileany.Bolanos@CajadeAhorros.com.pa</v>
      </c>
    </row>
    <row r="1566" spans="1:18" x14ac:dyDescent="0.3">
      <c r="A1566" t="s">
        <v>11624</v>
      </c>
      <c r="B1566" t="s">
        <v>11625</v>
      </c>
      <c r="C1566" t="s">
        <v>18</v>
      </c>
      <c r="D1566" t="s">
        <v>3713</v>
      </c>
      <c r="E1566" t="s">
        <v>11626</v>
      </c>
      <c r="F1566" s="6">
        <v>15383</v>
      </c>
      <c r="G1566" s="6" t="s">
        <v>11627</v>
      </c>
      <c r="H1566" s="6" t="s">
        <v>198</v>
      </c>
      <c r="I1566" s="6" t="s">
        <v>4599</v>
      </c>
      <c r="J1566" s="6" t="s">
        <v>54</v>
      </c>
      <c r="K1566" s="2">
        <v>8</v>
      </c>
      <c r="L1566" s="6" t="s">
        <v>11628</v>
      </c>
      <c r="M1566" s="6" t="s">
        <v>11629</v>
      </c>
      <c r="N1566" t="str">
        <f t="shared" si="120"/>
        <v>ANGELICA</v>
      </c>
      <c r="O1566" t="str">
        <f t="shared" si="121"/>
        <v>MUDARRA</v>
      </c>
      <c r="P1566" t="str">
        <f t="shared" si="122"/>
        <v>ANGELICA MUDARRA</v>
      </c>
      <c r="Q1566" t="str">
        <f t="shared" si="123"/>
        <v>AngelicaMu@CajadeAhorros.com.pa</v>
      </c>
      <c r="R1566" t="str">
        <f t="shared" si="124"/>
        <v>Angelica.Mudarra@CajadeAhorros.com.pa</v>
      </c>
    </row>
    <row r="1567" spans="1:18" x14ac:dyDescent="0.3">
      <c r="A1567" t="s">
        <v>11630</v>
      </c>
      <c r="B1567" t="s">
        <v>17</v>
      </c>
      <c r="C1567" t="s">
        <v>17</v>
      </c>
      <c r="D1567" t="s">
        <v>11631</v>
      </c>
      <c r="E1567" t="s">
        <v>11632</v>
      </c>
      <c r="F1567" s="6">
        <v>15385</v>
      </c>
      <c r="G1567" s="6" t="s">
        <v>11633</v>
      </c>
      <c r="H1567" s="6"/>
      <c r="I1567" s="6" t="s">
        <v>53</v>
      </c>
      <c r="J1567" s="6" t="s">
        <v>54</v>
      </c>
      <c r="K1567" s="2">
        <v>313</v>
      </c>
      <c r="L1567" s="6" t="s">
        <v>11634</v>
      </c>
      <c r="M1567" s="6"/>
      <c r="N1567" t="str">
        <f t="shared" si="120"/>
        <v>ADOLFO</v>
      </c>
      <c r="O1567" t="str">
        <f t="shared" si="121"/>
        <v>FERNÁNDEZ</v>
      </c>
      <c r="P1567" t="str">
        <f t="shared" si="122"/>
        <v>ADOLFO FERNÁNDEZ</v>
      </c>
      <c r="Q1567" t="str">
        <f t="shared" si="123"/>
        <v/>
      </c>
      <c r="R1567" t="str">
        <f t="shared" si="124"/>
        <v/>
      </c>
    </row>
    <row r="1568" spans="1:18" x14ac:dyDescent="0.3">
      <c r="A1568" t="s">
        <v>11635</v>
      </c>
      <c r="B1568" t="s">
        <v>11636</v>
      </c>
      <c r="C1568" t="s">
        <v>18</v>
      </c>
      <c r="D1568" t="s">
        <v>11637</v>
      </c>
      <c r="E1568" t="s">
        <v>11638</v>
      </c>
      <c r="F1568" s="6">
        <v>15386</v>
      </c>
      <c r="G1568" s="6" t="s">
        <v>11639</v>
      </c>
      <c r="H1568" s="6" t="s">
        <v>5986</v>
      </c>
      <c r="I1568" s="6" t="s">
        <v>8502</v>
      </c>
      <c r="J1568" s="6" t="s">
        <v>19</v>
      </c>
      <c r="K1568" s="2">
        <v>381</v>
      </c>
      <c r="L1568" s="6" t="s">
        <v>11640</v>
      </c>
      <c r="M1568" s="6" t="s">
        <v>11641</v>
      </c>
      <c r="N1568" t="str">
        <f t="shared" si="120"/>
        <v>KELIRYS</v>
      </c>
      <c r="O1568" t="str">
        <f t="shared" si="121"/>
        <v>QUERINI</v>
      </c>
      <c r="P1568" t="str">
        <f t="shared" si="122"/>
        <v>KELIRYS QUERINI</v>
      </c>
      <c r="Q1568" t="str">
        <f t="shared" si="123"/>
        <v>KelirysQ@CajadeAhorros.com.pa</v>
      </c>
      <c r="R1568" t="str">
        <f t="shared" si="124"/>
        <v>Kelirys.Querini@CajadeAhorros.com.pa</v>
      </c>
    </row>
    <row r="1569" spans="1:18" x14ac:dyDescent="0.3">
      <c r="A1569" t="s">
        <v>11642</v>
      </c>
      <c r="B1569" t="s">
        <v>11643</v>
      </c>
      <c r="C1569" t="s">
        <v>18</v>
      </c>
      <c r="D1569" t="s">
        <v>11644</v>
      </c>
      <c r="E1569" t="s">
        <v>11645</v>
      </c>
      <c r="F1569" s="6">
        <v>15387</v>
      </c>
      <c r="G1569" s="6" t="s">
        <v>11646</v>
      </c>
      <c r="H1569" s="6" t="s">
        <v>11647</v>
      </c>
      <c r="I1569" s="6" t="s">
        <v>11648</v>
      </c>
      <c r="J1569" s="6" t="s">
        <v>458</v>
      </c>
      <c r="K1569" s="2">
        <v>327</v>
      </c>
      <c r="L1569" s="6" t="s">
        <v>11649</v>
      </c>
      <c r="M1569" s="6" t="s">
        <v>11650</v>
      </c>
      <c r="N1569" t="str">
        <f t="shared" si="120"/>
        <v>MARICRUZ</v>
      </c>
      <c r="O1569" t="str">
        <f t="shared" si="121"/>
        <v>RODRIGUEZ</v>
      </c>
      <c r="P1569" t="str">
        <f t="shared" si="122"/>
        <v>MARICRUZ RODRIGUEZ</v>
      </c>
      <c r="Q1569" t="str">
        <f t="shared" si="123"/>
        <v>MaricruzRo@CajadeAhorros.com.pa</v>
      </c>
      <c r="R1569" t="str">
        <f t="shared" si="124"/>
        <v>Maricruz.Rodriguez@CajadeAhorros.com.pa</v>
      </c>
    </row>
    <row r="1570" spans="1:18" x14ac:dyDescent="0.3">
      <c r="A1570" t="s">
        <v>11651</v>
      </c>
      <c r="B1570" t="s">
        <v>11652</v>
      </c>
      <c r="C1570" t="s">
        <v>18</v>
      </c>
      <c r="D1570" t="s">
        <v>11653</v>
      </c>
      <c r="E1570" t="s">
        <v>11654</v>
      </c>
      <c r="F1570" s="6">
        <v>15388</v>
      </c>
      <c r="G1570" s="6" t="s">
        <v>11655</v>
      </c>
      <c r="H1570" s="6" t="s">
        <v>8357</v>
      </c>
      <c r="I1570" s="6" t="s">
        <v>8358</v>
      </c>
      <c r="J1570" s="6" t="s">
        <v>573</v>
      </c>
      <c r="K1570" s="2">
        <v>230</v>
      </c>
      <c r="L1570" s="6" t="s">
        <v>11656</v>
      </c>
      <c r="M1570" s="6" t="s">
        <v>11657</v>
      </c>
      <c r="N1570" t="str">
        <f t="shared" si="120"/>
        <v>ANDREA</v>
      </c>
      <c r="O1570" t="str">
        <f t="shared" si="121"/>
        <v>CASTRO</v>
      </c>
      <c r="P1570" t="str">
        <f t="shared" si="122"/>
        <v>ANDREA CASTRO</v>
      </c>
      <c r="Q1570" t="str">
        <f t="shared" si="123"/>
        <v>AndreaC@CajadeAhorros.com.pa</v>
      </c>
      <c r="R1570" t="str">
        <f t="shared" si="124"/>
        <v>Andrea.Castro@CajadeAhorros.com.pa</v>
      </c>
    </row>
    <row r="1571" spans="1:18" x14ac:dyDescent="0.3">
      <c r="A1571" t="s">
        <v>11658</v>
      </c>
      <c r="B1571" t="s">
        <v>11659</v>
      </c>
      <c r="C1571" t="s">
        <v>38</v>
      </c>
      <c r="D1571" t="s">
        <v>11660</v>
      </c>
      <c r="E1571" t="s">
        <v>11661</v>
      </c>
      <c r="F1571" s="6">
        <v>15389</v>
      </c>
      <c r="G1571" s="6" t="s">
        <v>11662</v>
      </c>
      <c r="H1571" s="6" t="s">
        <v>616</v>
      </c>
      <c r="I1571" s="6" t="s">
        <v>617</v>
      </c>
      <c r="J1571" s="6" t="s">
        <v>91</v>
      </c>
      <c r="K1571" s="2">
        <v>327</v>
      </c>
      <c r="L1571" s="6" t="s">
        <v>11663</v>
      </c>
      <c r="M1571" s="6" t="s">
        <v>11664</v>
      </c>
      <c r="N1571" t="str">
        <f t="shared" si="120"/>
        <v>RODOLFO</v>
      </c>
      <c r="O1571" t="str">
        <f t="shared" si="121"/>
        <v>DIAZ</v>
      </c>
      <c r="P1571" t="str">
        <f t="shared" si="122"/>
        <v>RODOLFO DIAZ</v>
      </c>
      <c r="Q1571" t="str">
        <f t="shared" si="123"/>
        <v>RodolfoD@CajadeAhorros.com.pa</v>
      </c>
      <c r="R1571" t="str">
        <f t="shared" si="124"/>
        <v>Rodolfo.Diaz@CajadeAhorros.com.pa</v>
      </c>
    </row>
    <row r="1572" spans="1:18" x14ac:dyDescent="0.3">
      <c r="A1572" t="s">
        <v>11665</v>
      </c>
      <c r="B1572" t="s">
        <v>11666</v>
      </c>
      <c r="C1572" t="s">
        <v>18</v>
      </c>
      <c r="D1572" t="s">
        <v>11667</v>
      </c>
      <c r="E1572" t="s">
        <v>7770</v>
      </c>
      <c r="F1572" s="6">
        <v>15390</v>
      </c>
      <c r="G1572" s="6" t="s">
        <v>11668</v>
      </c>
      <c r="H1572" s="6" t="s">
        <v>4105</v>
      </c>
      <c r="I1572" s="6" t="s">
        <v>4106</v>
      </c>
      <c r="J1572" s="6" t="s">
        <v>54</v>
      </c>
      <c r="K1572" s="2">
        <v>186</v>
      </c>
      <c r="L1572" s="6" t="s">
        <v>11669</v>
      </c>
      <c r="M1572" s="6" t="s">
        <v>11670</v>
      </c>
      <c r="N1572" t="str">
        <f t="shared" si="120"/>
        <v>MILAGRO</v>
      </c>
      <c r="O1572" t="str">
        <f t="shared" si="121"/>
        <v>RODRIGUEZ</v>
      </c>
      <c r="P1572" t="str">
        <f t="shared" si="122"/>
        <v>MILAGRO RODRIGUEZ</v>
      </c>
      <c r="Q1572" t="str">
        <f t="shared" si="123"/>
        <v>MilagroR@CajadeAhorros.com.pa</v>
      </c>
      <c r="R1572" t="str">
        <f t="shared" si="124"/>
        <v>Milagro.Rodriguez@CajadeAhorros.com.pa</v>
      </c>
    </row>
    <row r="1573" spans="1:18" x14ac:dyDescent="0.3">
      <c r="A1573" t="s">
        <v>11671</v>
      </c>
      <c r="B1573" t="s">
        <v>11672</v>
      </c>
      <c r="C1573" t="s">
        <v>38</v>
      </c>
      <c r="D1573" t="s">
        <v>11673</v>
      </c>
      <c r="E1573" t="s">
        <v>2019</v>
      </c>
      <c r="F1573" s="6">
        <v>15391</v>
      </c>
      <c r="G1573" s="6" t="s">
        <v>11674</v>
      </c>
      <c r="H1573" s="6" t="s">
        <v>21</v>
      </c>
      <c r="I1573" s="6" t="s">
        <v>599</v>
      </c>
      <c r="J1573" s="6" t="s">
        <v>19</v>
      </c>
      <c r="K1573" s="2">
        <v>8</v>
      </c>
      <c r="L1573" s="6" t="s">
        <v>11675</v>
      </c>
      <c r="M1573" s="6" t="s">
        <v>11676</v>
      </c>
      <c r="N1573" t="str">
        <f t="shared" si="120"/>
        <v>HENRRY</v>
      </c>
      <c r="O1573" t="str">
        <f t="shared" si="121"/>
        <v>DE</v>
      </c>
      <c r="P1573" t="str">
        <f t="shared" si="122"/>
        <v>HENRRY DE</v>
      </c>
      <c r="Q1573" t="str">
        <f t="shared" si="123"/>
        <v>HenrryDe@CajadeAhorros.com.pa</v>
      </c>
      <c r="R1573" t="str">
        <f t="shared" si="124"/>
        <v>Henrry.Degracia@CajadeAhorros.com.pa</v>
      </c>
    </row>
    <row r="1574" spans="1:18" x14ac:dyDescent="0.3">
      <c r="A1574" t="s">
        <v>11677</v>
      </c>
      <c r="B1574" t="s">
        <v>11678</v>
      </c>
      <c r="C1574" t="s">
        <v>18</v>
      </c>
      <c r="D1574" t="s">
        <v>11679</v>
      </c>
      <c r="E1574" t="s">
        <v>11680</v>
      </c>
      <c r="F1574" s="6">
        <v>15392</v>
      </c>
      <c r="G1574" s="6" t="s">
        <v>11681</v>
      </c>
      <c r="H1574" s="6" t="s">
        <v>5709</v>
      </c>
      <c r="I1574" s="6" t="s">
        <v>2627</v>
      </c>
      <c r="J1574" s="6" t="s">
        <v>322</v>
      </c>
      <c r="K1574" s="2">
        <v>186</v>
      </c>
      <c r="L1574" s="6" t="s">
        <v>11682</v>
      </c>
      <c r="M1574" s="6" t="s">
        <v>11683</v>
      </c>
      <c r="N1574" t="str">
        <f t="shared" si="120"/>
        <v>THAIRY</v>
      </c>
      <c r="O1574" t="str">
        <f t="shared" si="121"/>
        <v>TUÑON</v>
      </c>
      <c r="P1574" t="str">
        <f t="shared" si="122"/>
        <v>THAIRY TUÑON</v>
      </c>
      <c r="Q1574" t="str">
        <f t="shared" si="123"/>
        <v>ThairyT@CajadeAhorros.com.pa</v>
      </c>
      <c r="R1574" t="str">
        <f t="shared" si="124"/>
        <v>Thairy.Tunon@CajadeAhorros.com.pa</v>
      </c>
    </row>
    <row r="1575" spans="1:18" x14ac:dyDescent="0.3">
      <c r="A1575" t="s">
        <v>11684</v>
      </c>
      <c r="B1575" t="s">
        <v>11685</v>
      </c>
      <c r="C1575" t="s">
        <v>18</v>
      </c>
      <c r="D1575" t="s">
        <v>11686</v>
      </c>
      <c r="E1575" t="s">
        <v>11687</v>
      </c>
      <c r="F1575" s="6">
        <v>15394</v>
      </c>
      <c r="G1575" s="6" t="s">
        <v>11688</v>
      </c>
      <c r="H1575" s="6" t="s">
        <v>875</v>
      </c>
      <c r="I1575" s="6" t="s">
        <v>895</v>
      </c>
      <c r="J1575" s="6" t="s">
        <v>19</v>
      </c>
      <c r="K1575" s="2">
        <v>74</v>
      </c>
      <c r="L1575" s="6" t="s">
        <v>11689</v>
      </c>
      <c r="M1575" s="6" t="s">
        <v>11690</v>
      </c>
      <c r="N1575" t="str">
        <f t="shared" si="120"/>
        <v>PATRICIA</v>
      </c>
      <c r="O1575" t="str">
        <f t="shared" si="121"/>
        <v>RODRIGUEZ</v>
      </c>
      <c r="P1575" t="str">
        <f t="shared" si="122"/>
        <v>PATRICIA RODRIGUEZ</v>
      </c>
      <c r="Q1575" t="str">
        <f t="shared" si="123"/>
        <v>PatriciaRo@CajadeAhorros.com.pa</v>
      </c>
      <c r="R1575" t="str">
        <f t="shared" si="124"/>
        <v>Patricia.Rodriguezgomez@CajadeAhorros.com.pa</v>
      </c>
    </row>
    <row r="1576" spans="1:18" x14ac:dyDescent="0.3">
      <c r="A1576" t="s">
        <v>11691</v>
      </c>
      <c r="B1576" t="s">
        <v>11692</v>
      </c>
      <c r="C1576" t="s">
        <v>18</v>
      </c>
      <c r="D1576" t="s">
        <v>11693</v>
      </c>
      <c r="E1576" t="s">
        <v>11694</v>
      </c>
      <c r="F1576" s="6">
        <v>15398</v>
      </c>
      <c r="G1576" s="6" t="s">
        <v>11695</v>
      </c>
      <c r="H1576" s="6" t="s">
        <v>447</v>
      </c>
      <c r="I1576" s="6" t="s">
        <v>5009</v>
      </c>
      <c r="J1576" s="6" t="s">
        <v>54</v>
      </c>
      <c r="K1576" s="2">
        <v>14</v>
      </c>
      <c r="L1576" s="6" t="s">
        <v>11696</v>
      </c>
      <c r="M1576" s="6" t="s">
        <v>11697</v>
      </c>
      <c r="N1576" t="str">
        <f t="shared" si="120"/>
        <v>EDITH</v>
      </c>
      <c r="O1576" t="str">
        <f t="shared" si="121"/>
        <v>RUIZ</v>
      </c>
      <c r="P1576" t="str">
        <f t="shared" si="122"/>
        <v>EDITH RUIZ</v>
      </c>
      <c r="Q1576" t="str">
        <f t="shared" si="123"/>
        <v>EdithR@CajadeAhorros.com.pa</v>
      </c>
      <c r="R1576" t="str">
        <f t="shared" si="124"/>
        <v>Edith.Ruiz@CajadeAhorros.com.pa</v>
      </c>
    </row>
    <row r="1577" spans="1:18" x14ac:dyDescent="0.3">
      <c r="A1577" t="s">
        <v>11698</v>
      </c>
      <c r="B1577" t="s">
        <v>11699</v>
      </c>
      <c r="C1577" t="s">
        <v>38</v>
      </c>
      <c r="D1577" t="s">
        <v>11700</v>
      </c>
      <c r="E1577" t="s">
        <v>11701</v>
      </c>
      <c r="F1577" s="6">
        <v>15399</v>
      </c>
      <c r="G1577" s="6" t="s">
        <v>11702</v>
      </c>
      <c r="H1577" s="6" t="s">
        <v>1753</v>
      </c>
      <c r="I1577" s="6" t="s">
        <v>1754</v>
      </c>
      <c r="J1577" s="6" t="s">
        <v>1506</v>
      </c>
      <c r="K1577" s="2">
        <v>126</v>
      </c>
      <c r="L1577" s="6" t="s">
        <v>11703</v>
      </c>
      <c r="M1577" s="6" t="s">
        <v>11704</v>
      </c>
      <c r="N1577" t="str">
        <f t="shared" si="120"/>
        <v>OVIDIO</v>
      </c>
      <c r="O1577" t="str">
        <f t="shared" si="121"/>
        <v>DOMINGUEZ</v>
      </c>
      <c r="P1577" t="str">
        <f t="shared" si="122"/>
        <v>OVIDIO DOMINGUEZ</v>
      </c>
      <c r="Q1577" t="str">
        <f t="shared" si="123"/>
        <v>OvidioDo@CajadeAhorros.com.pa</v>
      </c>
      <c r="R1577" t="str">
        <f t="shared" si="124"/>
        <v>Ovidio.Dominguez@CajadeAhorros.com.pa</v>
      </c>
    </row>
    <row r="1578" spans="1:18" x14ac:dyDescent="0.3">
      <c r="A1578" t="s">
        <v>11705</v>
      </c>
      <c r="B1578" t="s">
        <v>11706</v>
      </c>
      <c r="C1578" t="s">
        <v>18</v>
      </c>
      <c r="D1578" t="s">
        <v>11707</v>
      </c>
      <c r="E1578" t="s">
        <v>11708</v>
      </c>
      <c r="F1578" s="6">
        <v>15402</v>
      </c>
      <c r="G1578" s="6" t="s">
        <v>11709</v>
      </c>
      <c r="H1578" s="6" t="s">
        <v>129</v>
      </c>
      <c r="I1578" s="6" t="s">
        <v>4852</v>
      </c>
      <c r="J1578" s="6" t="s">
        <v>19</v>
      </c>
      <c r="K1578" s="2">
        <v>64</v>
      </c>
      <c r="L1578" s="6" t="s">
        <v>11710</v>
      </c>
      <c r="M1578" s="6" t="s">
        <v>11711</v>
      </c>
      <c r="N1578" t="str">
        <f t="shared" si="120"/>
        <v>ANTONIA</v>
      </c>
      <c r="O1578" t="str">
        <f t="shared" si="121"/>
        <v>ESPINOSA</v>
      </c>
      <c r="P1578" t="str">
        <f t="shared" si="122"/>
        <v>ANTONIA ESPINOSA</v>
      </c>
      <c r="Q1578" t="str">
        <f t="shared" si="123"/>
        <v>AntoniaE@CajadeAhorros.com.pa</v>
      </c>
      <c r="R1578" t="str">
        <f t="shared" si="124"/>
        <v>Antonia.Espinosa@CajadeAhorros.com.pa</v>
      </c>
    </row>
    <row r="1579" spans="1:18" x14ac:dyDescent="0.3">
      <c r="A1579" t="s">
        <v>11712</v>
      </c>
      <c r="B1579" t="s">
        <v>11713</v>
      </c>
      <c r="C1579" t="s">
        <v>17</v>
      </c>
      <c r="D1579" t="s">
        <v>11714</v>
      </c>
      <c r="E1579" t="s">
        <v>11715</v>
      </c>
      <c r="F1579" s="6">
        <v>15403</v>
      </c>
      <c r="G1579" s="6" t="s">
        <v>11716</v>
      </c>
      <c r="H1579" s="6" t="s">
        <v>72</v>
      </c>
      <c r="I1579" s="6" t="s">
        <v>867</v>
      </c>
      <c r="J1579" s="6" t="s">
        <v>19</v>
      </c>
      <c r="K1579" s="2">
        <v>17</v>
      </c>
      <c r="L1579" s="6" t="s">
        <v>11717</v>
      </c>
      <c r="M1579" s="6" t="s">
        <v>11718</v>
      </c>
      <c r="N1579" t="str">
        <f t="shared" si="120"/>
        <v>LISDARIS</v>
      </c>
      <c r="O1579" t="str">
        <f t="shared" si="121"/>
        <v>SANCHEZ</v>
      </c>
      <c r="P1579" t="str">
        <f t="shared" si="122"/>
        <v>LISDARIS SANCHEZ</v>
      </c>
      <c r="Q1579" t="str">
        <f t="shared" si="123"/>
        <v>LisdarisS@CajadeAhorros.com.pa</v>
      </c>
      <c r="R1579" t="str">
        <f t="shared" si="124"/>
        <v>Lisdaris.Sanchez@CajadeAhorros.com.pa</v>
      </c>
    </row>
    <row r="1580" spans="1:18" x14ac:dyDescent="0.3">
      <c r="A1580" t="s">
        <v>11719</v>
      </c>
      <c r="B1580" t="s">
        <v>11720</v>
      </c>
      <c r="C1580" t="s">
        <v>18</v>
      </c>
      <c r="D1580" t="s">
        <v>11721</v>
      </c>
      <c r="E1580" t="s">
        <v>11722</v>
      </c>
      <c r="F1580" s="6">
        <v>15404</v>
      </c>
      <c r="G1580" s="6" t="s">
        <v>11723</v>
      </c>
      <c r="H1580" s="6" t="s">
        <v>4105</v>
      </c>
      <c r="I1580" s="6" t="s">
        <v>1956</v>
      </c>
      <c r="J1580" s="6" t="s">
        <v>54</v>
      </c>
      <c r="K1580" s="2">
        <v>186</v>
      </c>
      <c r="L1580" s="6" t="s">
        <v>11724</v>
      </c>
      <c r="M1580" s="6" t="s">
        <v>11725</v>
      </c>
      <c r="N1580" t="str">
        <f t="shared" si="120"/>
        <v>JOANA</v>
      </c>
      <c r="O1580" t="str">
        <f t="shared" si="121"/>
        <v>AVILA</v>
      </c>
      <c r="P1580" t="str">
        <f t="shared" si="122"/>
        <v>JOANA AVILA</v>
      </c>
      <c r="Q1580" t="str">
        <f t="shared" si="123"/>
        <v>JoanaA@CajadeAhorros.com.pa</v>
      </c>
      <c r="R1580" t="str">
        <f t="shared" si="124"/>
        <v>Joana.Avila@CajadeAhorros.com.pa</v>
      </c>
    </row>
    <row r="1581" spans="1:18" x14ac:dyDescent="0.3">
      <c r="A1581" t="s">
        <v>11726</v>
      </c>
      <c r="B1581" t="s">
        <v>11727</v>
      </c>
      <c r="C1581" t="s">
        <v>38</v>
      </c>
      <c r="D1581" t="s">
        <v>11728</v>
      </c>
      <c r="E1581" t="s">
        <v>11729</v>
      </c>
      <c r="F1581" s="6">
        <v>15405</v>
      </c>
      <c r="G1581" s="6" t="s">
        <v>11730</v>
      </c>
      <c r="H1581" s="6" t="s">
        <v>1955</v>
      </c>
      <c r="I1581" s="6" t="s">
        <v>5710</v>
      </c>
      <c r="J1581" s="6" t="s">
        <v>54</v>
      </c>
      <c r="K1581" s="2">
        <v>186</v>
      </c>
      <c r="L1581" s="6" t="s">
        <v>11731</v>
      </c>
      <c r="M1581" s="6" t="s">
        <v>11732</v>
      </c>
      <c r="N1581" t="str">
        <f t="shared" si="120"/>
        <v>PEDRO</v>
      </c>
      <c r="O1581" t="str">
        <f t="shared" si="121"/>
        <v>SENCION</v>
      </c>
      <c r="P1581" t="str">
        <f t="shared" si="122"/>
        <v>PEDRO SENCION</v>
      </c>
      <c r="Q1581" t="str">
        <f t="shared" si="123"/>
        <v>PedroS@CajadeAhorros.com.pa</v>
      </c>
      <c r="R1581" t="str">
        <f t="shared" si="124"/>
        <v>Pedro.Sencion@CajadeAhorros.com.pa</v>
      </c>
    </row>
    <row r="1582" spans="1:18" x14ac:dyDescent="0.3">
      <c r="A1582" t="s">
        <v>11733</v>
      </c>
      <c r="B1582" t="s">
        <v>11734</v>
      </c>
      <c r="C1582" t="s">
        <v>18</v>
      </c>
      <c r="D1582" t="s">
        <v>11735</v>
      </c>
      <c r="E1582" t="s">
        <v>11736</v>
      </c>
      <c r="F1582" s="6">
        <v>15407</v>
      </c>
      <c r="G1582" s="6" t="s">
        <v>11737</v>
      </c>
      <c r="H1582" s="6" t="s">
        <v>11738</v>
      </c>
      <c r="I1582" s="6" t="s">
        <v>5749</v>
      </c>
      <c r="J1582" s="6" t="s">
        <v>64</v>
      </c>
      <c r="K1582" s="2">
        <v>127</v>
      </c>
      <c r="L1582" s="6" t="s">
        <v>11739</v>
      </c>
      <c r="M1582" s="6" t="s">
        <v>11740</v>
      </c>
      <c r="N1582" t="str">
        <f t="shared" si="120"/>
        <v>GLORIA</v>
      </c>
      <c r="O1582" t="str">
        <f t="shared" si="121"/>
        <v>GONZALEZ</v>
      </c>
      <c r="P1582" t="str">
        <f t="shared" si="122"/>
        <v>GLORIA GONZALEZ</v>
      </c>
      <c r="Q1582" t="str">
        <f t="shared" si="123"/>
        <v>GloriaG@CajadeAhorros.com.pa</v>
      </c>
      <c r="R1582" t="str">
        <f t="shared" si="124"/>
        <v>Gloria.Gonzalez@CajadeAhorros.com.pa</v>
      </c>
    </row>
    <row r="1583" spans="1:18" x14ac:dyDescent="0.3">
      <c r="A1583" t="s">
        <v>11741</v>
      </c>
      <c r="B1583" t="s">
        <v>11742</v>
      </c>
      <c r="C1583" t="s">
        <v>18</v>
      </c>
      <c r="D1583" t="s">
        <v>11743</v>
      </c>
      <c r="E1583" t="s">
        <v>11744</v>
      </c>
      <c r="F1583" s="6">
        <v>15408</v>
      </c>
      <c r="G1583" s="6" t="s">
        <v>11745</v>
      </c>
      <c r="H1583" s="6" t="s">
        <v>4816</v>
      </c>
      <c r="I1583" s="6" t="s">
        <v>11292</v>
      </c>
      <c r="J1583" s="6" t="s">
        <v>19</v>
      </c>
      <c r="K1583" s="2">
        <v>322</v>
      </c>
      <c r="L1583" s="6" t="s">
        <v>11746</v>
      </c>
      <c r="M1583" s="6" t="s">
        <v>11747</v>
      </c>
      <c r="N1583" t="str">
        <f t="shared" si="120"/>
        <v>DAYANARA</v>
      </c>
      <c r="O1583" t="str">
        <f t="shared" si="121"/>
        <v>RICHARDS</v>
      </c>
      <c r="P1583" t="str">
        <f t="shared" si="122"/>
        <v>DAYANARA RICHARDS</v>
      </c>
      <c r="Q1583" t="str">
        <f t="shared" si="123"/>
        <v>DayanaraR@CajadeAhorros.com.pa</v>
      </c>
      <c r="R1583" t="str">
        <f t="shared" si="124"/>
        <v>Dayanara.Richards@CajadeAhorros.com.pa</v>
      </c>
    </row>
    <row r="1584" spans="1:18" x14ac:dyDescent="0.3">
      <c r="A1584" t="s">
        <v>11748</v>
      </c>
      <c r="B1584" t="s">
        <v>11749</v>
      </c>
      <c r="C1584" t="s">
        <v>38</v>
      </c>
      <c r="D1584" t="s">
        <v>1017</v>
      </c>
      <c r="E1584" t="s">
        <v>11750</v>
      </c>
      <c r="F1584" s="6">
        <v>15409</v>
      </c>
      <c r="G1584" s="6" t="s">
        <v>11751</v>
      </c>
      <c r="H1584" s="6" t="s">
        <v>491</v>
      </c>
      <c r="I1584" s="6" t="s">
        <v>483</v>
      </c>
      <c r="J1584" s="6" t="s">
        <v>44</v>
      </c>
      <c r="K1584" s="2">
        <v>373</v>
      </c>
      <c r="L1584" s="6" t="s">
        <v>11752</v>
      </c>
      <c r="M1584" s="6" t="s">
        <v>11753</v>
      </c>
      <c r="N1584" t="str">
        <f t="shared" si="120"/>
        <v>ARISTIDES</v>
      </c>
      <c r="O1584" t="str">
        <f t="shared" si="121"/>
        <v>CORTEZ</v>
      </c>
      <c r="P1584" t="str">
        <f t="shared" si="122"/>
        <v>ARISTIDES CORTEZ</v>
      </c>
      <c r="Q1584" t="str">
        <f t="shared" si="123"/>
        <v>AristidesCor@CajadeAhorros.com.pa</v>
      </c>
      <c r="R1584" t="str">
        <f t="shared" si="124"/>
        <v>Aristides.Cortez@CajadeAhorros.com.pa</v>
      </c>
    </row>
    <row r="1585" spans="1:18" x14ac:dyDescent="0.3">
      <c r="A1585" t="s">
        <v>11754</v>
      </c>
      <c r="B1585" t="s">
        <v>11755</v>
      </c>
      <c r="C1585" t="s">
        <v>38</v>
      </c>
      <c r="D1585" t="s">
        <v>11756</v>
      </c>
      <c r="E1585" t="s">
        <v>11757</v>
      </c>
      <c r="F1585" s="6">
        <v>15410</v>
      </c>
      <c r="G1585" s="6" t="s">
        <v>11758</v>
      </c>
      <c r="H1585" s="6" t="s">
        <v>7326</v>
      </c>
      <c r="I1585" s="6" t="s">
        <v>7327</v>
      </c>
      <c r="J1585" s="6" t="s">
        <v>121</v>
      </c>
      <c r="K1585" s="2">
        <v>243</v>
      </c>
      <c r="L1585" s="6" t="s">
        <v>11759</v>
      </c>
      <c r="M1585" s="6" t="s">
        <v>11760</v>
      </c>
      <c r="N1585" t="str">
        <f t="shared" si="120"/>
        <v>JHONY</v>
      </c>
      <c r="O1585" t="str">
        <f t="shared" si="121"/>
        <v>MENDOZA</v>
      </c>
      <c r="P1585" t="str">
        <f t="shared" si="122"/>
        <v>JHONY MENDOZA</v>
      </c>
      <c r="Q1585" t="str">
        <f t="shared" si="123"/>
        <v>JhonyM@CajadeAhorros.com.pa</v>
      </c>
      <c r="R1585" t="str">
        <f t="shared" si="124"/>
        <v>Jhony.Mendoza@CajadeAhorros.com.pa</v>
      </c>
    </row>
    <row r="1586" spans="1:18" x14ac:dyDescent="0.3">
      <c r="A1586" t="s">
        <v>11761</v>
      </c>
      <c r="B1586" t="s">
        <v>11762</v>
      </c>
      <c r="C1586" t="s">
        <v>18</v>
      </c>
      <c r="D1586" t="s">
        <v>11763</v>
      </c>
      <c r="E1586" t="s">
        <v>11764</v>
      </c>
      <c r="F1586" s="6">
        <v>15413</v>
      </c>
      <c r="G1586" s="6" t="s">
        <v>11765</v>
      </c>
      <c r="H1586" s="6" t="s">
        <v>625</v>
      </c>
      <c r="I1586" s="6" t="s">
        <v>677</v>
      </c>
      <c r="J1586" s="6" t="s">
        <v>19</v>
      </c>
      <c r="K1586" s="2">
        <v>50</v>
      </c>
      <c r="L1586" s="6" t="s">
        <v>11766</v>
      </c>
      <c r="M1586" s="6" t="s">
        <v>11767</v>
      </c>
      <c r="N1586" t="str">
        <f t="shared" si="120"/>
        <v>CATHERINE</v>
      </c>
      <c r="O1586" t="str">
        <f t="shared" si="121"/>
        <v>RIVERA</v>
      </c>
      <c r="P1586" t="str">
        <f t="shared" si="122"/>
        <v>CATHERINE RIVERA</v>
      </c>
      <c r="Q1586" t="str">
        <f t="shared" si="123"/>
        <v>CatherineR@CajadeAhorros.com.pa</v>
      </c>
      <c r="R1586" t="str">
        <f t="shared" si="124"/>
        <v>Catherine.Rivera@CajadeAhorros.com.pa</v>
      </c>
    </row>
    <row r="1587" spans="1:18" x14ac:dyDescent="0.3">
      <c r="A1587" t="s">
        <v>11768</v>
      </c>
      <c r="B1587" t="s">
        <v>11769</v>
      </c>
      <c r="C1587" t="s">
        <v>18</v>
      </c>
      <c r="D1587" t="s">
        <v>11770</v>
      </c>
      <c r="E1587" t="s">
        <v>11771</v>
      </c>
      <c r="F1587" s="6">
        <v>15416</v>
      </c>
      <c r="G1587" s="6" t="s">
        <v>11772</v>
      </c>
      <c r="H1587" s="6" t="s">
        <v>1111</v>
      </c>
      <c r="I1587" s="6" t="s">
        <v>1079</v>
      </c>
      <c r="J1587" s="6" t="s">
        <v>111</v>
      </c>
      <c r="K1587" s="2">
        <v>122</v>
      </c>
      <c r="L1587" s="6" t="s">
        <v>11773</v>
      </c>
      <c r="M1587" s="6" t="s">
        <v>11774</v>
      </c>
      <c r="N1587" t="str">
        <f t="shared" si="120"/>
        <v>ROSA</v>
      </c>
      <c r="O1587" t="str">
        <f t="shared" si="121"/>
        <v>RAMOS</v>
      </c>
      <c r="P1587" t="str">
        <f t="shared" si="122"/>
        <v>ROSA RAMOS</v>
      </c>
      <c r="Q1587" t="str">
        <f t="shared" si="123"/>
        <v>RosaR@CajadeAhorros.com.pa</v>
      </c>
      <c r="R1587" t="str">
        <f t="shared" si="124"/>
        <v>Rosa.Ramos@CajadeAhorros.com.pa</v>
      </c>
    </row>
    <row r="1588" spans="1:18" x14ac:dyDescent="0.3">
      <c r="A1588" t="s">
        <v>11775</v>
      </c>
      <c r="B1588" t="s">
        <v>11776</v>
      </c>
      <c r="C1588" t="s">
        <v>18</v>
      </c>
      <c r="D1588" t="s">
        <v>11777</v>
      </c>
      <c r="E1588" t="s">
        <v>11778</v>
      </c>
      <c r="F1588" s="6">
        <v>15417</v>
      </c>
      <c r="G1588" s="6" t="s">
        <v>11779</v>
      </c>
      <c r="H1588" s="6" t="s">
        <v>11780</v>
      </c>
      <c r="I1588" s="6" t="s">
        <v>11781</v>
      </c>
      <c r="J1588" s="6" t="s">
        <v>19</v>
      </c>
      <c r="K1588" s="2">
        <v>322</v>
      </c>
      <c r="L1588" s="6" t="s">
        <v>11782</v>
      </c>
      <c r="M1588" s="6" t="s">
        <v>11783</v>
      </c>
      <c r="N1588" t="str">
        <f t="shared" si="120"/>
        <v>ISAMAR</v>
      </c>
      <c r="O1588" t="str">
        <f t="shared" si="121"/>
        <v>RODRIGUEZ</v>
      </c>
      <c r="P1588" t="str">
        <f t="shared" si="122"/>
        <v>ISAMAR RODRIGUEZ</v>
      </c>
      <c r="Q1588" t="str">
        <f t="shared" si="123"/>
        <v>IsamarR@CajadeAhorros.com.pa</v>
      </c>
      <c r="R1588" t="str">
        <f t="shared" si="124"/>
        <v>Isamar.Rodriguez@CajadeAhorros.com.pa</v>
      </c>
    </row>
    <row r="1589" spans="1:18" x14ac:dyDescent="0.3">
      <c r="A1589" t="s">
        <v>11784</v>
      </c>
      <c r="B1589" t="s">
        <v>11785</v>
      </c>
      <c r="C1589" t="s">
        <v>38</v>
      </c>
      <c r="D1589" t="s">
        <v>11786</v>
      </c>
      <c r="E1589" t="s">
        <v>11787</v>
      </c>
      <c r="F1589" s="6">
        <v>15419</v>
      </c>
      <c r="G1589" s="6" t="s">
        <v>11788</v>
      </c>
      <c r="H1589" s="6" t="s">
        <v>3215</v>
      </c>
      <c r="I1589" s="6" t="s">
        <v>4013</v>
      </c>
      <c r="J1589" s="6" t="s">
        <v>19</v>
      </c>
      <c r="K1589" s="2">
        <v>322</v>
      </c>
      <c r="L1589" s="6" t="s">
        <v>11789</v>
      </c>
      <c r="M1589" s="6" t="s">
        <v>11790</v>
      </c>
      <c r="N1589" t="str">
        <f t="shared" si="120"/>
        <v>ABDIEL</v>
      </c>
      <c r="O1589" t="str">
        <f t="shared" si="121"/>
        <v>BEROY</v>
      </c>
      <c r="P1589" t="str">
        <f t="shared" si="122"/>
        <v>ABDIEL BEROY</v>
      </c>
      <c r="Q1589" t="str">
        <f t="shared" si="123"/>
        <v>AbdielB@CajadeAhorros.com.pa</v>
      </c>
      <c r="R1589" t="str">
        <f t="shared" si="124"/>
        <v>Abdiel.Beroy@CajadeAhorros.com.pa</v>
      </c>
    </row>
    <row r="1590" spans="1:18" x14ac:dyDescent="0.3">
      <c r="A1590" t="s">
        <v>11791</v>
      </c>
      <c r="B1590" t="s">
        <v>11792</v>
      </c>
      <c r="C1590" t="s">
        <v>38</v>
      </c>
      <c r="D1590" t="s">
        <v>11793</v>
      </c>
      <c r="E1590" t="s">
        <v>11794</v>
      </c>
      <c r="F1590" s="6">
        <v>15420</v>
      </c>
      <c r="G1590" s="6" t="s">
        <v>11795</v>
      </c>
      <c r="H1590" s="6" t="s">
        <v>9147</v>
      </c>
      <c r="I1590" s="6" t="s">
        <v>5910</v>
      </c>
      <c r="J1590" s="6" t="s">
        <v>19</v>
      </c>
      <c r="K1590" s="2">
        <v>326</v>
      </c>
      <c r="L1590" s="6" t="s">
        <v>11796</v>
      </c>
      <c r="M1590" s="6" t="s">
        <v>11797</v>
      </c>
      <c r="N1590" t="str">
        <f t="shared" si="120"/>
        <v>MILCIADES</v>
      </c>
      <c r="O1590" t="str">
        <f t="shared" si="121"/>
        <v>BETHANCOURT</v>
      </c>
      <c r="P1590" t="str">
        <f t="shared" si="122"/>
        <v>MILCIADES BETHANCOURT</v>
      </c>
      <c r="Q1590" t="str">
        <f t="shared" si="123"/>
        <v>MilciadesB@CajadeAhorros.com.pa</v>
      </c>
      <c r="R1590" t="str">
        <f t="shared" si="124"/>
        <v>Milciades.Bethancourt@CajadeAhorros.com.pa</v>
      </c>
    </row>
    <row r="1591" spans="1:18" x14ac:dyDescent="0.3">
      <c r="A1591" t="s">
        <v>11798</v>
      </c>
      <c r="B1591" t="s">
        <v>11799</v>
      </c>
      <c r="C1591" t="s">
        <v>18</v>
      </c>
      <c r="D1591" t="s">
        <v>11800</v>
      </c>
      <c r="E1591" t="s">
        <v>11801</v>
      </c>
      <c r="F1591" s="6">
        <v>15423</v>
      </c>
      <c r="G1591" s="6" t="s">
        <v>11802</v>
      </c>
      <c r="H1591" s="6" t="s">
        <v>11803</v>
      </c>
      <c r="I1591" s="6" t="s">
        <v>8749</v>
      </c>
      <c r="J1591" s="6" t="s">
        <v>3351</v>
      </c>
      <c r="K1591" s="2">
        <v>134</v>
      </c>
      <c r="L1591" s="6" t="s">
        <v>11804</v>
      </c>
      <c r="M1591" s="6" t="s">
        <v>11805</v>
      </c>
      <c r="N1591" t="str">
        <f t="shared" si="120"/>
        <v>JOSELIN</v>
      </c>
      <c r="O1591" t="str">
        <f t="shared" si="121"/>
        <v>PINEDA</v>
      </c>
      <c r="P1591" t="str">
        <f t="shared" si="122"/>
        <v>JOSELIN PINEDA</v>
      </c>
      <c r="Q1591" t="str">
        <f t="shared" si="123"/>
        <v>JoselinP@CajadeAhorros.com.pa</v>
      </c>
      <c r="R1591" t="str">
        <f t="shared" si="124"/>
        <v>Joselin.Pineda@CajadeAhorros.com.pa</v>
      </c>
    </row>
    <row r="1592" spans="1:18" x14ac:dyDescent="0.3">
      <c r="A1592" t="s">
        <v>11806</v>
      </c>
      <c r="B1592" t="s">
        <v>11807</v>
      </c>
      <c r="C1592" t="s">
        <v>38</v>
      </c>
      <c r="D1592" t="s">
        <v>11808</v>
      </c>
      <c r="E1592" t="s">
        <v>11809</v>
      </c>
      <c r="F1592" s="6">
        <v>15424</v>
      </c>
      <c r="G1592" s="6" t="s">
        <v>11810</v>
      </c>
      <c r="H1592" s="6" t="s">
        <v>616</v>
      </c>
      <c r="I1592" s="6" t="s">
        <v>617</v>
      </c>
      <c r="J1592" s="6" t="s">
        <v>91</v>
      </c>
      <c r="K1592" s="2">
        <v>327</v>
      </c>
      <c r="L1592" s="6" t="s">
        <v>11811</v>
      </c>
      <c r="M1592" s="6" t="s">
        <v>11812</v>
      </c>
      <c r="N1592" t="str">
        <f t="shared" si="120"/>
        <v>BRAYAN</v>
      </c>
      <c r="O1592" t="str">
        <f t="shared" si="121"/>
        <v>MARISCAL</v>
      </c>
      <c r="P1592" t="str">
        <f t="shared" si="122"/>
        <v>BRAYAN MARISCAL</v>
      </c>
      <c r="Q1592" t="str">
        <f t="shared" si="123"/>
        <v>BrayanM@CajadeAhorros.com.pa</v>
      </c>
      <c r="R1592" t="str">
        <f t="shared" si="124"/>
        <v>Brayan.Mariscal@CajadeAhorros.com.pa</v>
      </c>
    </row>
    <row r="1593" spans="1:18" x14ac:dyDescent="0.3">
      <c r="A1593" t="s">
        <v>11813</v>
      </c>
      <c r="B1593" t="s">
        <v>11814</v>
      </c>
      <c r="C1593" t="s">
        <v>18</v>
      </c>
      <c r="D1593" t="s">
        <v>11815</v>
      </c>
      <c r="E1593" t="s">
        <v>11816</v>
      </c>
      <c r="F1593" s="6">
        <v>15425</v>
      </c>
      <c r="G1593" s="6" t="s">
        <v>11817</v>
      </c>
      <c r="H1593" s="6" t="s">
        <v>1808</v>
      </c>
      <c r="I1593" s="6" t="s">
        <v>888</v>
      </c>
      <c r="J1593" s="6" t="s">
        <v>19</v>
      </c>
      <c r="K1593" s="2">
        <v>22</v>
      </c>
      <c r="L1593" s="6" t="s">
        <v>11818</v>
      </c>
      <c r="M1593" s="6" t="s">
        <v>11819</v>
      </c>
      <c r="N1593" t="str">
        <f t="shared" si="120"/>
        <v>BRENDA</v>
      </c>
      <c r="O1593" t="str">
        <f t="shared" si="121"/>
        <v>PIMENTEL</v>
      </c>
      <c r="P1593" t="str">
        <f t="shared" si="122"/>
        <v>BRENDA PIMENTEL</v>
      </c>
      <c r="Q1593" t="str">
        <f t="shared" si="123"/>
        <v>BrendaP@CajadeAhorros.com.pa</v>
      </c>
      <c r="R1593" t="str">
        <f t="shared" si="124"/>
        <v>Brenda.Pimentel@CajadeAhorros.com.pa</v>
      </c>
    </row>
    <row r="1594" spans="1:18" x14ac:dyDescent="0.3">
      <c r="A1594" t="s">
        <v>11820</v>
      </c>
      <c r="B1594" t="s">
        <v>11821</v>
      </c>
      <c r="C1594" t="s">
        <v>18</v>
      </c>
      <c r="D1594" t="s">
        <v>4203</v>
      </c>
      <c r="E1594" t="s">
        <v>11822</v>
      </c>
      <c r="F1594" s="6">
        <v>15426</v>
      </c>
      <c r="G1594" s="6" t="s">
        <v>11823</v>
      </c>
      <c r="H1594" s="6" t="s">
        <v>1808</v>
      </c>
      <c r="I1594" s="6" t="s">
        <v>895</v>
      </c>
      <c r="J1594" s="6" t="s">
        <v>19</v>
      </c>
      <c r="K1594" s="2">
        <v>74</v>
      </c>
      <c r="L1594" s="6" t="s">
        <v>11824</v>
      </c>
      <c r="M1594" s="6" t="s">
        <v>11825</v>
      </c>
      <c r="N1594" t="str">
        <f t="shared" si="120"/>
        <v>MARTA</v>
      </c>
      <c r="O1594" t="str">
        <f t="shared" si="121"/>
        <v>SOLIS</v>
      </c>
      <c r="P1594" t="str">
        <f t="shared" si="122"/>
        <v>MARTA SOLIS</v>
      </c>
      <c r="Q1594" t="str">
        <f t="shared" si="123"/>
        <v>MartaS@CajadeAhorros.com.pa</v>
      </c>
      <c r="R1594" t="str">
        <f t="shared" si="124"/>
        <v>Marta.Solis@CajadeAhorros.com.pa</v>
      </c>
    </row>
    <row r="1595" spans="1:18" x14ac:dyDescent="0.3">
      <c r="A1595" t="s">
        <v>11826</v>
      </c>
      <c r="B1595" t="s">
        <v>11827</v>
      </c>
      <c r="C1595" t="s">
        <v>18</v>
      </c>
      <c r="D1595" t="s">
        <v>11828</v>
      </c>
      <c r="E1595" t="s">
        <v>11829</v>
      </c>
      <c r="F1595" s="6">
        <v>15427</v>
      </c>
      <c r="G1595" s="6" t="s">
        <v>11830</v>
      </c>
      <c r="H1595" s="6" t="s">
        <v>544</v>
      </c>
      <c r="I1595" s="6" t="s">
        <v>920</v>
      </c>
      <c r="J1595" s="6" t="s">
        <v>54</v>
      </c>
      <c r="K1595" s="2">
        <v>31</v>
      </c>
      <c r="L1595" s="6" t="s">
        <v>11831</v>
      </c>
      <c r="M1595" s="6" t="s">
        <v>11832</v>
      </c>
      <c r="N1595" t="str">
        <f t="shared" si="120"/>
        <v>INES</v>
      </c>
      <c r="O1595" t="str">
        <f t="shared" si="121"/>
        <v>CASTILLO</v>
      </c>
      <c r="P1595" t="str">
        <f t="shared" si="122"/>
        <v>INES CASTILLO</v>
      </c>
      <c r="Q1595" t="str">
        <f t="shared" si="123"/>
        <v>InesC@CajadeAhorros.com.pa</v>
      </c>
      <c r="R1595" t="str">
        <f t="shared" si="124"/>
        <v>Ines.Castillo@CajadeAhorros.com.pa</v>
      </c>
    </row>
    <row r="1596" spans="1:18" x14ac:dyDescent="0.3">
      <c r="A1596" t="s">
        <v>11833</v>
      </c>
      <c r="B1596" t="s">
        <v>11834</v>
      </c>
      <c r="C1596" t="s">
        <v>18</v>
      </c>
      <c r="D1596" t="s">
        <v>11835</v>
      </c>
      <c r="E1596" t="s">
        <v>11836</v>
      </c>
      <c r="F1596" s="6">
        <v>15428</v>
      </c>
      <c r="G1596" s="6" t="s">
        <v>11837</v>
      </c>
      <c r="H1596" s="6" t="s">
        <v>9732</v>
      </c>
      <c r="I1596" s="6" t="s">
        <v>9733</v>
      </c>
      <c r="J1596" s="6" t="s">
        <v>54</v>
      </c>
      <c r="K1596" s="2">
        <v>314</v>
      </c>
      <c r="L1596" s="6" t="s">
        <v>11838</v>
      </c>
      <c r="M1596" s="6" t="s">
        <v>11839</v>
      </c>
      <c r="N1596" t="str">
        <f t="shared" si="120"/>
        <v>GRACIELA</v>
      </c>
      <c r="O1596" t="str">
        <f t="shared" si="121"/>
        <v>NEWSAM</v>
      </c>
      <c r="P1596" t="str">
        <f t="shared" si="122"/>
        <v>GRACIELA NEWSAM</v>
      </c>
      <c r="Q1596" t="str">
        <f t="shared" si="123"/>
        <v>GracielaN@CajadeAhorros.com.pa</v>
      </c>
      <c r="R1596" t="str">
        <f t="shared" si="124"/>
        <v>Graciela.Newsam@CajadeAhorros.com.pa</v>
      </c>
    </row>
    <row r="1597" spans="1:18" x14ac:dyDescent="0.3">
      <c r="A1597" t="s">
        <v>11840</v>
      </c>
      <c r="B1597" t="s">
        <v>11841</v>
      </c>
      <c r="C1597" t="s">
        <v>18</v>
      </c>
      <c r="D1597" t="s">
        <v>11842</v>
      </c>
      <c r="E1597" t="s">
        <v>11843</v>
      </c>
      <c r="F1597" s="6">
        <v>15429</v>
      </c>
      <c r="G1597" s="6" t="s">
        <v>11844</v>
      </c>
      <c r="H1597" s="6" t="s">
        <v>6169</v>
      </c>
      <c r="I1597" s="6" t="s">
        <v>660</v>
      </c>
      <c r="J1597" s="6" t="s">
        <v>19</v>
      </c>
      <c r="K1597" s="2">
        <v>322</v>
      </c>
      <c r="L1597" s="6" t="s">
        <v>11845</v>
      </c>
      <c r="M1597" s="6" t="s">
        <v>11846</v>
      </c>
      <c r="N1597" t="str">
        <f t="shared" si="120"/>
        <v>YASIEL</v>
      </c>
      <c r="O1597" t="str">
        <f t="shared" si="121"/>
        <v>HERNANDEZ</v>
      </c>
      <c r="P1597" t="str">
        <f t="shared" si="122"/>
        <v>YASIEL HERNANDEZ</v>
      </c>
      <c r="Q1597" t="str">
        <f t="shared" si="123"/>
        <v>YasielH@CajadeAhorros.com.pa</v>
      </c>
      <c r="R1597" t="str">
        <f t="shared" si="124"/>
        <v>Yasiel.Hernandez@CajadeAhorros.com.pa</v>
      </c>
    </row>
    <row r="1598" spans="1:18" x14ac:dyDescent="0.3">
      <c r="A1598" t="s">
        <v>11847</v>
      </c>
      <c r="B1598" t="s">
        <v>11848</v>
      </c>
      <c r="C1598" t="s">
        <v>18</v>
      </c>
      <c r="D1598" t="s">
        <v>11849</v>
      </c>
      <c r="E1598" t="s">
        <v>11850</v>
      </c>
      <c r="F1598" s="6">
        <v>15430</v>
      </c>
      <c r="G1598" s="6" t="s">
        <v>11851</v>
      </c>
      <c r="H1598" s="6" t="s">
        <v>198</v>
      </c>
      <c r="I1598" s="6" t="s">
        <v>1063</v>
      </c>
      <c r="J1598" s="6" t="s">
        <v>19</v>
      </c>
      <c r="K1598" s="2">
        <v>41</v>
      </c>
      <c r="L1598" s="6" t="s">
        <v>11852</v>
      </c>
      <c r="M1598" s="6" t="s">
        <v>11853</v>
      </c>
      <c r="N1598" t="str">
        <f t="shared" si="120"/>
        <v>LINETH</v>
      </c>
      <c r="O1598" t="str">
        <f t="shared" si="121"/>
        <v>MARTINEZ</v>
      </c>
      <c r="P1598" t="str">
        <f t="shared" si="122"/>
        <v>LINETH MARTINEZ</v>
      </c>
      <c r="Q1598" t="str">
        <f t="shared" si="123"/>
        <v>LinethM@CajadeAhorros.com.pa</v>
      </c>
      <c r="R1598" t="str">
        <f t="shared" si="124"/>
        <v>Lineth.Martinez@CajadeAhorros.com.pa</v>
      </c>
    </row>
    <row r="1599" spans="1:18" x14ac:dyDescent="0.3">
      <c r="A1599" t="s">
        <v>11854</v>
      </c>
      <c r="B1599" t="s">
        <v>17</v>
      </c>
      <c r="C1599" t="s">
        <v>17</v>
      </c>
      <c r="D1599" t="s">
        <v>11855</v>
      </c>
      <c r="E1599" t="s">
        <v>11856</v>
      </c>
      <c r="F1599" s="6">
        <v>15431</v>
      </c>
      <c r="G1599" s="6" t="s">
        <v>11857</v>
      </c>
      <c r="H1599" s="6"/>
      <c r="I1599" s="6" t="s">
        <v>483</v>
      </c>
      <c r="J1599" s="6" t="s">
        <v>44</v>
      </c>
      <c r="K1599" s="2">
        <v>373</v>
      </c>
      <c r="L1599" s="6" t="s">
        <v>11858</v>
      </c>
      <c r="M1599" s="6"/>
      <c r="N1599" t="str">
        <f t="shared" si="120"/>
        <v>CRISTIAN</v>
      </c>
      <c r="O1599" t="str">
        <f t="shared" si="121"/>
        <v>QUINTERO</v>
      </c>
      <c r="P1599" t="str">
        <f t="shared" si="122"/>
        <v>CRISTIAN QUINTERO</v>
      </c>
      <c r="Q1599" t="str">
        <f t="shared" si="123"/>
        <v/>
      </c>
      <c r="R1599" t="str">
        <f t="shared" si="124"/>
        <v/>
      </c>
    </row>
    <row r="1600" spans="1:18" x14ac:dyDescent="0.3">
      <c r="A1600" t="s">
        <v>11859</v>
      </c>
      <c r="B1600" t="s">
        <v>11860</v>
      </c>
      <c r="C1600" t="s">
        <v>38</v>
      </c>
      <c r="D1600" t="s">
        <v>11861</v>
      </c>
      <c r="E1600" t="s">
        <v>11862</v>
      </c>
      <c r="F1600" s="6">
        <v>15432</v>
      </c>
      <c r="G1600" s="6" t="s">
        <v>11863</v>
      </c>
      <c r="H1600" s="6" t="s">
        <v>491</v>
      </c>
      <c r="I1600" s="6" t="s">
        <v>5740</v>
      </c>
      <c r="J1600" s="6" t="s">
        <v>399</v>
      </c>
      <c r="K1600" s="2">
        <v>373</v>
      </c>
      <c r="L1600" s="6" t="s">
        <v>11864</v>
      </c>
      <c r="M1600" s="6" t="s">
        <v>11865</v>
      </c>
      <c r="N1600" t="str">
        <f t="shared" si="120"/>
        <v>JUAN</v>
      </c>
      <c r="O1600" t="str">
        <f t="shared" si="121"/>
        <v>SANCHEZ</v>
      </c>
      <c r="P1600" t="str">
        <f t="shared" si="122"/>
        <v>JUAN SANCHEZ</v>
      </c>
      <c r="Q1600" t="str">
        <f t="shared" si="123"/>
        <v>JuanSan@CajadeAhorros.com.pa</v>
      </c>
      <c r="R1600" t="str">
        <f t="shared" si="124"/>
        <v>Juan.Sanchez@CajadeAhorros.com.pa</v>
      </c>
    </row>
    <row r="1601" spans="1:18" x14ac:dyDescent="0.3">
      <c r="A1601" t="s">
        <v>11866</v>
      </c>
      <c r="B1601" t="s">
        <v>11867</v>
      </c>
      <c r="C1601" t="s">
        <v>38</v>
      </c>
      <c r="D1601" t="s">
        <v>11868</v>
      </c>
      <c r="E1601" t="s">
        <v>2462</v>
      </c>
      <c r="F1601" s="6">
        <v>15433</v>
      </c>
      <c r="G1601" s="6" t="s">
        <v>11869</v>
      </c>
      <c r="H1601" s="6" t="s">
        <v>491</v>
      </c>
      <c r="I1601" s="6" t="s">
        <v>5740</v>
      </c>
      <c r="J1601" s="6" t="s">
        <v>399</v>
      </c>
      <c r="K1601" s="2">
        <v>373</v>
      </c>
      <c r="L1601" s="6" t="s">
        <v>11870</v>
      </c>
      <c r="M1601" s="6" t="s">
        <v>11871</v>
      </c>
      <c r="N1601" t="str">
        <f t="shared" si="120"/>
        <v>JESUS</v>
      </c>
      <c r="O1601" t="str">
        <f t="shared" si="121"/>
        <v>GONZALEZ</v>
      </c>
      <c r="P1601" t="str">
        <f t="shared" si="122"/>
        <v>JESUS GONZALEZ</v>
      </c>
      <c r="Q1601" t="str">
        <f t="shared" si="123"/>
        <v>JesusG@CajadeAhorros.com.pa</v>
      </c>
      <c r="R1601" t="str">
        <f t="shared" si="124"/>
        <v>Jesus.Gonzalez@CajadeAhorros.com.pa</v>
      </c>
    </row>
    <row r="1602" spans="1:18" x14ac:dyDescent="0.3">
      <c r="A1602" t="s">
        <v>11872</v>
      </c>
      <c r="B1602" t="s">
        <v>17</v>
      </c>
      <c r="C1602" t="s">
        <v>17</v>
      </c>
      <c r="D1602" t="s">
        <v>11873</v>
      </c>
      <c r="E1602" t="s">
        <v>11874</v>
      </c>
      <c r="F1602" s="6">
        <v>15434</v>
      </c>
      <c r="G1602" s="6" t="s">
        <v>11875</v>
      </c>
      <c r="H1602" s="6"/>
      <c r="I1602" s="6" t="s">
        <v>1135</v>
      </c>
      <c r="J1602" s="6" t="s">
        <v>19</v>
      </c>
      <c r="K1602" s="2">
        <v>44</v>
      </c>
      <c r="L1602" s="6" t="s">
        <v>11876</v>
      </c>
      <c r="M1602" s="6"/>
      <c r="N1602" t="str">
        <f t="shared" si="120"/>
        <v>ANA</v>
      </c>
      <c r="O1602" t="str">
        <f t="shared" si="121"/>
        <v>URZAIZ</v>
      </c>
      <c r="P1602" t="str">
        <f t="shared" si="122"/>
        <v>ANA URZAIZ</v>
      </c>
      <c r="Q1602" t="str">
        <f t="shared" si="123"/>
        <v/>
      </c>
      <c r="R1602" t="str">
        <f t="shared" si="124"/>
        <v/>
      </c>
    </row>
    <row r="1603" spans="1:18" x14ac:dyDescent="0.3">
      <c r="A1603" t="s">
        <v>11877</v>
      </c>
      <c r="B1603" t="s">
        <v>17</v>
      </c>
      <c r="C1603" t="s">
        <v>17</v>
      </c>
      <c r="D1603" t="s">
        <v>11878</v>
      </c>
      <c r="E1603" t="s">
        <v>11879</v>
      </c>
      <c r="F1603" s="6">
        <v>15435</v>
      </c>
      <c r="G1603" s="6" t="s">
        <v>11880</v>
      </c>
      <c r="H1603" s="6"/>
      <c r="I1603" s="6" t="s">
        <v>1070</v>
      </c>
      <c r="J1603" s="6" t="s">
        <v>19</v>
      </c>
      <c r="K1603" s="2">
        <v>40</v>
      </c>
      <c r="L1603" s="6" t="s">
        <v>11881</v>
      </c>
      <c r="M1603" s="6"/>
      <c r="N1603" t="str">
        <f t="shared" si="120"/>
        <v>MILENA</v>
      </c>
      <c r="O1603" t="str">
        <f t="shared" si="121"/>
        <v>VASQUEZ</v>
      </c>
      <c r="P1603" t="str">
        <f t="shared" si="122"/>
        <v>MILENA VASQUEZ</v>
      </c>
      <c r="Q1603" t="str">
        <f t="shared" si="123"/>
        <v/>
      </c>
      <c r="R1603" t="str">
        <f t="shared" si="124"/>
        <v/>
      </c>
    </row>
    <row r="1604" spans="1:18" x14ac:dyDescent="0.3">
      <c r="A1604" t="s">
        <v>11882</v>
      </c>
      <c r="B1604" t="s">
        <v>11883</v>
      </c>
      <c r="C1604" t="s">
        <v>18</v>
      </c>
      <c r="D1604" t="s">
        <v>11884</v>
      </c>
      <c r="E1604" t="s">
        <v>11885</v>
      </c>
      <c r="F1604" s="6">
        <v>15436</v>
      </c>
      <c r="G1604" s="6" t="s">
        <v>11886</v>
      </c>
      <c r="H1604" s="6" t="s">
        <v>5082</v>
      </c>
      <c r="I1604" s="6" t="s">
        <v>6652</v>
      </c>
      <c r="J1604" s="6" t="s">
        <v>19</v>
      </c>
      <c r="K1604" s="2">
        <v>322</v>
      </c>
      <c r="L1604" s="6" t="s">
        <v>11887</v>
      </c>
      <c r="M1604" s="6" t="s">
        <v>11888</v>
      </c>
      <c r="N1604" t="str">
        <f t="shared" si="120"/>
        <v>GINA</v>
      </c>
      <c r="O1604" t="str">
        <f t="shared" si="121"/>
        <v>FERNANDEZ</v>
      </c>
      <c r="P1604" t="str">
        <f t="shared" si="122"/>
        <v>GINA FERNANDEZ</v>
      </c>
      <c r="Q1604" t="str">
        <f t="shared" si="123"/>
        <v>GinaF@CajadeAhorros.com.pa</v>
      </c>
      <c r="R1604" t="str">
        <f t="shared" si="124"/>
        <v>Gina.Fernandez@CajadeAhorros.com.pa</v>
      </c>
    </row>
    <row r="1605" spans="1:18" x14ac:dyDescent="0.3">
      <c r="A1605" t="s">
        <v>11889</v>
      </c>
      <c r="B1605" t="s">
        <v>11890</v>
      </c>
      <c r="C1605" t="s">
        <v>18</v>
      </c>
      <c r="D1605" t="s">
        <v>11891</v>
      </c>
      <c r="E1605" t="s">
        <v>11892</v>
      </c>
      <c r="F1605" s="6">
        <v>15437</v>
      </c>
      <c r="G1605" s="6" t="s">
        <v>11893</v>
      </c>
      <c r="H1605" s="6" t="s">
        <v>3781</v>
      </c>
      <c r="I1605" s="6" t="s">
        <v>7403</v>
      </c>
      <c r="J1605" s="6" t="s">
        <v>19</v>
      </c>
      <c r="K1605" s="2">
        <v>381</v>
      </c>
      <c r="L1605" s="6" t="s">
        <v>11894</v>
      </c>
      <c r="M1605" s="6" t="s">
        <v>11895</v>
      </c>
      <c r="N1605" t="str">
        <f t="shared" si="120"/>
        <v>ADJHANY</v>
      </c>
      <c r="O1605" t="str">
        <f t="shared" si="121"/>
        <v>POYATOS</v>
      </c>
      <c r="P1605" t="str">
        <f t="shared" si="122"/>
        <v>ADJHANY POYATOS</v>
      </c>
      <c r="Q1605" t="str">
        <f t="shared" si="123"/>
        <v>AdjhanyP@CajadeAhorros.com.pa</v>
      </c>
      <c r="R1605" t="str">
        <f t="shared" si="124"/>
        <v>Adjhany.Poyatos@CajadeAhorros.com.pa</v>
      </c>
    </row>
    <row r="1606" spans="1:18" x14ac:dyDescent="0.3">
      <c r="A1606" t="s">
        <v>11896</v>
      </c>
      <c r="B1606" t="s">
        <v>11897</v>
      </c>
      <c r="C1606" t="s">
        <v>38</v>
      </c>
      <c r="D1606" t="s">
        <v>1245</v>
      </c>
      <c r="E1606" t="s">
        <v>11898</v>
      </c>
      <c r="F1606" s="6">
        <v>15438</v>
      </c>
      <c r="G1606" s="6" t="s">
        <v>11899</v>
      </c>
      <c r="H1606" s="6" t="s">
        <v>11900</v>
      </c>
      <c r="I1606" s="6" t="s">
        <v>11901</v>
      </c>
      <c r="J1606" s="6" t="s">
        <v>19</v>
      </c>
      <c r="K1606" s="2">
        <v>231</v>
      </c>
      <c r="L1606" s="6" t="s">
        <v>11902</v>
      </c>
      <c r="M1606" s="6" t="s">
        <v>11903</v>
      </c>
      <c r="N1606" t="str">
        <f t="shared" ref="N1606:N1669" si="125">LEFT(D1606,IFERROR(FIND(" ",D1606),LEN(D1606)+1)-1)</f>
        <v>JULIO</v>
      </c>
      <c r="O1606" t="str">
        <f t="shared" ref="O1606:O1669" si="126">LEFT(E1606,IFERROR(FIND(" ",E1606),LEN(E1606)+1)-1)</f>
        <v>CAMARGO</v>
      </c>
      <c r="P1606" t="str">
        <f t="shared" ref="P1606:P1669" si="127">_xlfn.CONCAT(N1606," ",O1606)</f>
        <v>JULIO CAMARGO</v>
      </c>
      <c r="Q1606" t="str">
        <f t="shared" ref="Q1606:Q1669" si="128">IF(TRIM(B1606)="","",_xlfn.CONCAT(TRIM(B1606),"@CajadeAhorros.com.pa"))</f>
        <v>JulioCam@CajadeAhorros.com.pa</v>
      </c>
      <c r="R1606" t="str">
        <f t="shared" ref="R1606:R1669" si="129">IF(TRIM(M1606)="","",_xlfn.CONCAT(TRIM(PROPER(M1606)),"@CajadeAhorros.com.pa"))</f>
        <v>Julio.Camargo@CajadeAhorros.com.pa</v>
      </c>
    </row>
    <row r="1607" spans="1:18" x14ac:dyDescent="0.3">
      <c r="A1607" t="s">
        <v>11904</v>
      </c>
      <c r="B1607" t="s">
        <v>11905</v>
      </c>
      <c r="C1607" t="s">
        <v>38</v>
      </c>
      <c r="D1607" t="s">
        <v>11906</v>
      </c>
      <c r="E1607" t="s">
        <v>11907</v>
      </c>
      <c r="F1607" s="6">
        <v>15439</v>
      </c>
      <c r="G1607" s="6" t="s">
        <v>11908</v>
      </c>
      <c r="H1607" s="6" t="s">
        <v>447</v>
      </c>
      <c r="I1607" s="6" t="s">
        <v>2464</v>
      </c>
      <c r="J1607" s="6" t="s">
        <v>54</v>
      </c>
      <c r="K1607" s="2">
        <v>17</v>
      </c>
      <c r="L1607" s="6" t="s">
        <v>11909</v>
      </c>
      <c r="M1607" s="6" t="s">
        <v>11910</v>
      </c>
      <c r="N1607" t="str">
        <f t="shared" si="125"/>
        <v>ARTURO</v>
      </c>
      <c r="O1607" t="str">
        <f t="shared" si="126"/>
        <v>ALABARCA</v>
      </c>
      <c r="P1607" t="str">
        <f t="shared" si="127"/>
        <v>ARTURO ALABARCA</v>
      </c>
      <c r="Q1607" t="str">
        <f t="shared" si="128"/>
        <v>ArturoA@CajadeAhorros.com.pa</v>
      </c>
      <c r="R1607" t="str">
        <f t="shared" si="129"/>
        <v>Arturo.Alabarca@CajadeAhorros.com.pa</v>
      </c>
    </row>
    <row r="1608" spans="1:18" x14ac:dyDescent="0.3">
      <c r="A1608" t="s">
        <v>11911</v>
      </c>
      <c r="B1608" t="s">
        <v>11912</v>
      </c>
      <c r="C1608" t="s">
        <v>18</v>
      </c>
      <c r="D1608" t="s">
        <v>11913</v>
      </c>
      <c r="E1608" t="s">
        <v>11914</v>
      </c>
      <c r="F1608" s="6">
        <v>15440</v>
      </c>
      <c r="G1608" s="6" t="s">
        <v>11915</v>
      </c>
      <c r="H1608" s="6" t="s">
        <v>198</v>
      </c>
      <c r="I1608" s="6" t="s">
        <v>3529</v>
      </c>
      <c r="J1608" s="6" t="s">
        <v>19</v>
      </c>
      <c r="K1608" s="2">
        <v>16</v>
      </c>
      <c r="L1608" s="6" t="s">
        <v>11916</v>
      </c>
      <c r="M1608" s="6" t="s">
        <v>11917</v>
      </c>
      <c r="N1608" t="str">
        <f t="shared" si="125"/>
        <v>ALBA</v>
      </c>
      <c r="O1608" t="str">
        <f t="shared" si="126"/>
        <v>RODRIGUEZ</v>
      </c>
      <c r="P1608" t="str">
        <f t="shared" si="127"/>
        <v>ALBA RODRIGUEZ</v>
      </c>
      <c r="Q1608" t="str">
        <f t="shared" si="128"/>
        <v>AlbaR@CajadeAhorros.com.pa</v>
      </c>
      <c r="R1608" t="str">
        <f t="shared" si="129"/>
        <v>Alba.Rodriguez@CajadeAhorros.com.pa</v>
      </c>
    </row>
    <row r="1609" spans="1:18" x14ac:dyDescent="0.3">
      <c r="A1609" t="s">
        <v>11918</v>
      </c>
      <c r="B1609" t="s">
        <v>11919</v>
      </c>
      <c r="C1609" t="s">
        <v>38</v>
      </c>
      <c r="D1609" t="s">
        <v>9810</v>
      </c>
      <c r="E1609" t="s">
        <v>11920</v>
      </c>
      <c r="F1609" s="6">
        <v>15443</v>
      </c>
      <c r="G1609" s="6" t="s">
        <v>11921</v>
      </c>
      <c r="H1609" s="6" t="s">
        <v>491</v>
      </c>
      <c r="I1609" s="6" t="s">
        <v>492</v>
      </c>
      <c r="J1609" s="6" t="s">
        <v>399</v>
      </c>
      <c r="K1609" s="2">
        <v>373</v>
      </c>
      <c r="L1609" s="6" t="s">
        <v>11922</v>
      </c>
      <c r="M1609" s="6" t="s">
        <v>11923</v>
      </c>
      <c r="N1609" t="str">
        <f t="shared" si="125"/>
        <v>GENEROSO</v>
      </c>
      <c r="O1609" t="str">
        <f t="shared" si="126"/>
        <v>SALAZAR</v>
      </c>
      <c r="P1609" t="str">
        <f t="shared" si="127"/>
        <v>GENEROSO SALAZAR</v>
      </c>
      <c r="Q1609" t="str">
        <f t="shared" si="128"/>
        <v>GenerosoS@CajadeAhorros.com.pa</v>
      </c>
      <c r="R1609" t="str">
        <f t="shared" si="129"/>
        <v>Generoso.Salazar@CajadeAhorros.com.pa</v>
      </c>
    </row>
    <row r="1610" spans="1:18" x14ac:dyDescent="0.3">
      <c r="A1610" t="s">
        <v>11924</v>
      </c>
      <c r="B1610" t="s">
        <v>11925</v>
      </c>
      <c r="C1610" t="s">
        <v>18</v>
      </c>
      <c r="D1610" t="s">
        <v>11926</v>
      </c>
      <c r="E1610" t="s">
        <v>11927</v>
      </c>
      <c r="F1610" s="6">
        <v>15444</v>
      </c>
      <c r="G1610" s="6" t="s">
        <v>11928</v>
      </c>
      <c r="H1610" s="6" t="s">
        <v>625</v>
      </c>
      <c r="I1610" s="6" t="s">
        <v>895</v>
      </c>
      <c r="J1610" s="6" t="s">
        <v>19</v>
      </c>
      <c r="K1610" s="2">
        <v>74</v>
      </c>
      <c r="L1610" s="6" t="s">
        <v>11929</v>
      </c>
      <c r="M1610" s="6" t="s">
        <v>11930</v>
      </c>
      <c r="N1610" t="str">
        <f t="shared" si="125"/>
        <v>YIMARA</v>
      </c>
      <c r="O1610" t="str">
        <f t="shared" si="126"/>
        <v>GONZALEZ</v>
      </c>
      <c r="P1610" t="str">
        <f t="shared" si="127"/>
        <v>YIMARA GONZALEZ</v>
      </c>
      <c r="Q1610" t="str">
        <f t="shared" si="128"/>
        <v>YimaraG@CajadeAhorros.com.pa</v>
      </c>
      <c r="R1610" t="str">
        <f t="shared" si="129"/>
        <v>Yimara.Gonzalez@CajadeAhorros.com.pa</v>
      </c>
    </row>
    <row r="1611" spans="1:18" x14ac:dyDescent="0.3">
      <c r="A1611" t="s">
        <v>11931</v>
      </c>
      <c r="B1611" t="s">
        <v>11932</v>
      </c>
      <c r="C1611" t="s">
        <v>18</v>
      </c>
      <c r="D1611" t="s">
        <v>11933</v>
      </c>
      <c r="E1611" t="s">
        <v>11934</v>
      </c>
      <c r="F1611" s="6">
        <v>15445</v>
      </c>
      <c r="G1611" s="6" t="s">
        <v>11935</v>
      </c>
      <c r="H1611" s="6" t="s">
        <v>4105</v>
      </c>
      <c r="I1611" s="6" t="s">
        <v>4748</v>
      </c>
      <c r="J1611" s="6" t="s">
        <v>54</v>
      </c>
      <c r="K1611" s="2">
        <v>186</v>
      </c>
      <c r="L1611" s="6" t="s">
        <v>11936</v>
      </c>
      <c r="M1611" s="6" t="s">
        <v>11937</v>
      </c>
      <c r="N1611" t="str">
        <f t="shared" si="125"/>
        <v>MEREDITH</v>
      </c>
      <c r="O1611" t="str">
        <f t="shared" si="126"/>
        <v>MATOS</v>
      </c>
      <c r="P1611" t="str">
        <f t="shared" si="127"/>
        <v>MEREDITH MATOS</v>
      </c>
      <c r="Q1611" t="str">
        <f t="shared" si="128"/>
        <v>MeredithM@CajadeAhorros.com.pa</v>
      </c>
      <c r="R1611" t="str">
        <f t="shared" si="129"/>
        <v>Meredith.Matos@CajadeAhorros.com.pa</v>
      </c>
    </row>
    <row r="1612" spans="1:18" x14ac:dyDescent="0.3">
      <c r="A1612" t="s">
        <v>11938</v>
      </c>
      <c r="B1612" t="s">
        <v>11939</v>
      </c>
      <c r="C1612" t="s">
        <v>18</v>
      </c>
      <c r="D1612" t="s">
        <v>11940</v>
      </c>
      <c r="E1612" t="s">
        <v>11941</v>
      </c>
      <c r="F1612" s="6">
        <v>15446</v>
      </c>
      <c r="G1612" s="6" t="s">
        <v>11942</v>
      </c>
      <c r="H1612" s="6" t="s">
        <v>447</v>
      </c>
      <c r="I1612" s="6" t="s">
        <v>2858</v>
      </c>
      <c r="J1612" s="6" t="s">
        <v>54</v>
      </c>
      <c r="K1612" s="2">
        <v>48</v>
      </c>
      <c r="L1612" s="6" t="s">
        <v>11943</v>
      </c>
      <c r="M1612" s="6" t="s">
        <v>11944</v>
      </c>
      <c r="N1612" t="str">
        <f t="shared" si="125"/>
        <v>SARA</v>
      </c>
      <c r="O1612" t="str">
        <f t="shared" si="126"/>
        <v>LEZCANO</v>
      </c>
      <c r="P1612" t="str">
        <f t="shared" si="127"/>
        <v>SARA LEZCANO</v>
      </c>
      <c r="Q1612" t="str">
        <f t="shared" si="128"/>
        <v>SaraL@CajadeAhorros.com.pa</v>
      </c>
      <c r="R1612" t="str">
        <f t="shared" si="129"/>
        <v>Sara.Lezcano@CajadeAhorros.com.pa</v>
      </c>
    </row>
    <row r="1613" spans="1:18" x14ac:dyDescent="0.3">
      <c r="A1613" t="s">
        <v>11945</v>
      </c>
      <c r="B1613" t="s">
        <v>11946</v>
      </c>
      <c r="C1613" t="s">
        <v>18</v>
      </c>
      <c r="D1613" t="s">
        <v>11947</v>
      </c>
      <c r="E1613" t="s">
        <v>11948</v>
      </c>
      <c r="F1613" s="6">
        <v>15447</v>
      </c>
      <c r="G1613" s="6" t="s">
        <v>11949</v>
      </c>
      <c r="H1613" s="6" t="s">
        <v>72</v>
      </c>
      <c r="I1613" s="6" t="s">
        <v>2926</v>
      </c>
      <c r="J1613" s="6" t="s">
        <v>19</v>
      </c>
      <c r="K1613" s="2">
        <v>72</v>
      </c>
      <c r="L1613" s="6" t="s">
        <v>11950</v>
      </c>
      <c r="M1613" s="6" t="s">
        <v>11951</v>
      </c>
      <c r="N1613" t="str">
        <f t="shared" si="125"/>
        <v>MELISSA</v>
      </c>
      <c r="O1613" t="str">
        <f t="shared" si="126"/>
        <v>BARRIOS</v>
      </c>
      <c r="P1613" t="str">
        <f t="shared" si="127"/>
        <v>MELISSA BARRIOS</v>
      </c>
      <c r="Q1613" t="str">
        <f t="shared" si="128"/>
        <v>MelissaB@CajadeAhorros.com.pa</v>
      </c>
      <c r="R1613" t="str">
        <f t="shared" si="129"/>
        <v>Melissa.Barrios@CajadeAhorros.com.pa</v>
      </c>
    </row>
    <row r="1614" spans="1:18" x14ac:dyDescent="0.3">
      <c r="A1614" t="s">
        <v>11952</v>
      </c>
      <c r="B1614" t="s">
        <v>11953</v>
      </c>
      <c r="C1614" t="s">
        <v>18</v>
      </c>
      <c r="D1614" t="s">
        <v>11954</v>
      </c>
      <c r="E1614" t="s">
        <v>11955</v>
      </c>
      <c r="F1614" s="6">
        <v>15448</v>
      </c>
      <c r="G1614" s="6" t="s">
        <v>11956</v>
      </c>
      <c r="H1614" s="6" t="s">
        <v>571</v>
      </c>
      <c r="I1614" s="6" t="s">
        <v>572</v>
      </c>
      <c r="J1614" s="6" t="s">
        <v>573</v>
      </c>
      <c r="K1614" s="2">
        <v>182</v>
      </c>
      <c r="L1614" s="6" t="s">
        <v>11957</v>
      </c>
      <c r="M1614" s="6" t="s">
        <v>11958</v>
      </c>
      <c r="N1614" t="str">
        <f t="shared" si="125"/>
        <v>MARGARETH</v>
      </c>
      <c r="O1614" t="str">
        <f t="shared" si="126"/>
        <v>LEZCANO</v>
      </c>
      <c r="P1614" t="str">
        <f t="shared" si="127"/>
        <v>MARGARETH LEZCANO</v>
      </c>
      <c r="Q1614" t="str">
        <f t="shared" si="128"/>
        <v>MargarethL@CajadeAhorros.com.pa</v>
      </c>
      <c r="R1614" t="str">
        <f t="shared" si="129"/>
        <v>Margareth.Lezcano@CajadeAhorros.com.pa</v>
      </c>
    </row>
    <row r="1615" spans="1:18" x14ac:dyDescent="0.3">
      <c r="A1615" t="s">
        <v>11959</v>
      </c>
      <c r="B1615" t="s">
        <v>11960</v>
      </c>
      <c r="C1615" t="s">
        <v>18</v>
      </c>
      <c r="D1615" t="s">
        <v>4089</v>
      </c>
      <c r="E1615" t="s">
        <v>11961</v>
      </c>
      <c r="F1615" s="6">
        <v>15449</v>
      </c>
      <c r="G1615" s="6" t="s">
        <v>11962</v>
      </c>
      <c r="H1615" s="6" t="s">
        <v>11963</v>
      </c>
      <c r="I1615" s="6" t="s">
        <v>3193</v>
      </c>
      <c r="J1615" s="6" t="s">
        <v>64</v>
      </c>
      <c r="K1615" s="2">
        <v>127</v>
      </c>
      <c r="L1615" s="6" t="s">
        <v>11964</v>
      </c>
      <c r="M1615" s="6" t="s">
        <v>11965</v>
      </c>
      <c r="N1615" t="str">
        <f t="shared" si="125"/>
        <v>MARIA</v>
      </c>
      <c r="O1615" t="str">
        <f t="shared" si="126"/>
        <v>PIMENTEL</v>
      </c>
      <c r="P1615" t="str">
        <f t="shared" si="127"/>
        <v>MARIA PIMENTEL</v>
      </c>
      <c r="Q1615" t="str">
        <f t="shared" si="128"/>
        <v>MariaPi@CajadeAhorros.com.pa</v>
      </c>
      <c r="R1615" t="str">
        <f t="shared" si="129"/>
        <v>Maria.Pimentel@CajadeAhorros.com.pa</v>
      </c>
    </row>
    <row r="1616" spans="1:18" x14ac:dyDescent="0.3">
      <c r="A1616" t="s">
        <v>11966</v>
      </c>
      <c r="B1616" t="s">
        <v>11967</v>
      </c>
      <c r="C1616" t="s">
        <v>38</v>
      </c>
      <c r="D1616" t="s">
        <v>11968</v>
      </c>
      <c r="E1616" t="s">
        <v>11969</v>
      </c>
      <c r="F1616" s="6">
        <v>15450</v>
      </c>
      <c r="G1616" s="6" t="s">
        <v>11970</v>
      </c>
      <c r="H1616" s="6" t="s">
        <v>11971</v>
      </c>
      <c r="I1616" s="6" t="s">
        <v>11972</v>
      </c>
      <c r="J1616" s="6" t="s">
        <v>54</v>
      </c>
      <c r="K1616" s="2">
        <v>314</v>
      </c>
      <c r="L1616" s="6" t="s">
        <v>11973</v>
      </c>
      <c r="M1616" s="6" t="s">
        <v>11974</v>
      </c>
      <c r="N1616" t="str">
        <f t="shared" si="125"/>
        <v>FERNANDO</v>
      </c>
      <c r="O1616" t="str">
        <f t="shared" si="126"/>
        <v>MARQUEZ</v>
      </c>
      <c r="P1616" t="str">
        <f t="shared" si="127"/>
        <v>FERNANDO MARQUEZ</v>
      </c>
      <c r="Q1616" t="str">
        <f t="shared" si="128"/>
        <v>FernandoMa@CajadeAhorros.com.pa</v>
      </c>
      <c r="R1616" t="str">
        <f t="shared" si="129"/>
        <v>Fernando.Marquez@CajadeAhorros.com.pa</v>
      </c>
    </row>
    <row r="1617" spans="1:18" x14ac:dyDescent="0.3">
      <c r="A1617" t="s">
        <v>11975</v>
      </c>
      <c r="B1617" t="s">
        <v>11976</v>
      </c>
      <c r="C1617" t="s">
        <v>18</v>
      </c>
      <c r="D1617" t="s">
        <v>11977</v>
      </c>
      <c r="E1617" t="s">
        <v>11978</v>
      </c>
      <c r="F1617" s="6">
        <v>15452</v>
      </c>
      <c r="G1617" s="6" t="s">
        <v>11979</v>
      </c>
      <c r="H1617" s="6" t="s">
        <v>8685</v>
      </c>
      <c r="I1617" s="6" t="s">
        <v>11980</v>
      </c>
      <c r="J1617" s="6" t="s">
        <v>101</v>
      </c>
      <c r="K1617" s="2">
        <v>123</v>
      </c>
      <c r="L1617" s="6" t="s">
        <v>11981</v>
      </c>
      <c r="M1617" s="6" t="s">
        <v>11982</v>
      </c>
      <c r="N1617" t="str">
        <f t="shared" si="125"/>
        <v>MIRNA</v>
      </c>
      <c r="O1617" t="str">
        <f t="shared" si="126"/>
        <v>BARRIA</v>
      </c>
      <c r="P1617" t="str">
        <f t="shared" si="127"/>
        <v>MIRNA BARRIA</v>
      </c>
      <c r="Q1617" t="str">
        <f t="shared" si="128"/>
        <v>MirnaB@CajadeAhorros.com.pa</v>
      </c>
      <c r="R1617" t="str">
        <f t="shared" si="129"/>
        <v>Mirna.Barria@CajadeAhorros.com.pa</v>
      </c>
    </row>
    <row r="1618" spans="1:18" x14ac:dyDescent="0.3">
      <c r="A1618" t="s">
        <v>11983</v>
      </c>
      <c r="B1618" t="s">
        <v>11984</v>
      </c>
      <c r="C1618" t="s">
        <v>38</v>
      </c>
      <c r="D1618" t="s">
        <v>11985</v>
      </c>
      <c r="E1618" t="s">
        <v>2753</v>
      </c>
      <c r="F1618" s="6">
        <v>15453</v>
      </c>
      <c r="G1618" s="6" t="s">
        <v>11986</v>
      </c>
      <c r="H1618" s="6" t="s">
        <v>447</v>
      </c>
      <c r="I1618" s="6" t="s">
        <v>2074</v>
      </c>
      <c r="J1618" s="6" t="s">
        <v>19</v>
      </c>
      <c r="K1618" s="2">
        <v>39</v>
      </c>
      <c r="L1618" s="6" t="s">
        <v>11987</v>
      </c>
      <c r="M1618" s="6" t="s">
        <v>11988</v>
      </c>
      <c r="N1618" t="str">
        <f t="shared" si="125"/>
        <v>RAMON</v>
      </c>
      <c r="O1618" t="str">
        <f t="shared" si="126"/>
        <v>MORALES</v>
      </c>
      <c r="P1618" t="str">
        <f t="shared" si="127"/>
        <v>RAMON MORALES</v>
      </c>
      <c r="Q1618" t="str">
        <f t="shared" si="128"/>
        <v>RamonM@CajadeAhorros.com.pa</v>
      </c>
      <c r="R1618" t="str">
        <f t="shared" si="129"/>
        <v>Ramon.Morales@CajadeAhorros.com.pa</v>
      </c>
    </row>
    <row r="1619" spans="1:18" x14ac:dyDescent="0.3">
      <c r="A1619" t="s">
        <v>11989</v>
      </c>
      <c r="B1619" t="s">
        <v>17</v>
      </c>
      <c r="C1619" t="s">
        <v>17</v>
      </c>
      <c r="D1619" t="s">
        <v>11990</v>
      </c>
      <c r="E1619" t="s">
        <v>11991</v>
      </c>
      <c r="F1619" s="6">
        <v>15454</v>
      </c>
      <c r="G1619" s="6" t="s">
        <v>11992</v>
      </c>
      <c r="H1619" s="6"/>
      <c r="I1619" s="6" t="s">
        <v>3114</v>
      </c>
      <c r="J1619" s="6" t="s">
        <v>19</v>
      </c>
      <c r="K1619" s="2">
        <v>70</v>
      </c>
      <c r="L1619" s="6" t="s">
        <v>11993</v>
      </c>
      <c r="M1619" s="6"/>
      <c r="N1619" t="str">
        <f t="shared" si="125"/>
        <v>ANAYANSI</v>
      </c>
      <c r="O1619" t="str">
        <f t="shared" si="126"/>
        <v>ECHEVERS</v>
      </c>
      <c r="P1619" t="str">
        <f t="shared" si="127"/>
        <v>ANAYANSI ECHEVERS</v>
      </c>
      <c r="Q1619" t="str">
        <f t="shared" si="128"/>
        <v/>
      </c>
      <c r="R1619" t="str">
        <f t="shared" si="129"/>
        <v/>
      </c>
    </row>
    <row r="1620" spans="1:18" x14ac:dyDescent="0.3">
      <c r="A1620" t="s">
        <v>11994</v>
      </c>
      <c r="B1620" t="s">
        <v>11995</v>
      </c>
      <c r="C1620" t="s">
        <v>18</v>
      </c>
      <c r="D1620" t="s">
        <v>11996</v>
      </c>
      <c r="E1620" t="s">
        <v>11997</v>
      </c>
      <c r="F1620" s="6">
        <v>15456</v>
      </c>
      <c r="G1620" s="6" t="s">
        <v>11998</v>
      </c>
      <c r="H1620" s="6" t="s">
        <v>1808</v>
      </c>
      <c r="I1620" s="6" t="s">
        <v>1070</v>
      </c>
      <c r="J1620" s="6" t="s">
        <v>19</v>
      </c>
      <c r="K1620" s="2">
        <v>40</v>
      </c>
      <c r="L1620" s="6" t="s">
        <v>11999</v>
      </c>
      <c r="M1620" s="6" t="s">
        <v>12000</v>
      </c>
      <c r="N1620" t="str">
        <f t="shared" si="125"/>
        <v>MICHELLE</v>
      </c>
      <c r="O1620" t="str">
        <f t="shared" si="126"/>
        <v>SAMUDIO</v>
      </c>
      <c r="P1620" t="str">
        <f t="shared" si="127"/>
        <v>MICHELLE SAMUDIO</v>
      </c>
      <c r="Q1620" t="str">
        <f t="shared" si="128"/>
        <v>MichelleS@CajadeAhorros.com.pa</v>
      </c>
      <c r="R1620" t="str">
        <f t="shared" si="129"/>
        <v>Michelle.Samudio@CajadeAhorros.com.pa</v>
      </c>
    </row>
    <row r="1621" spans="1:18" x14ac:dyDescent="0.3">
      <c r="A1621" t="s">
        <v>12001</v>
      </c>
      <c r="B1621" t="s">
        <v>12002</v>
      </c>
      <c r="C1621" t="s">
        <v>18</v>
      </c>
      <c r="D1621" t="s">
        <v>12003</v>
      </c>
      <c r="E1621" t="s">
        <v>12004</v>
      </c>
      <c r="F1621" s="6">
        <v>15458</v>
      </c>
      <c r="G1621" s="6" t="s">
        <v>12005</v>
      </c>
      <c r="H1621" s="6" t="s">
        <v>99</v>
      </c>
      <c r="I1621" s="6" t="s">
        <v>100</v>
      </c>
      <c r="J1621" s="6" t="s">
        <v>101</v>
      </c>
      <c r="K1621" s="2">
        <v>382</v>
      </c>
      <c r="L1621" s="6" t="s">
        <v>12006</v>
      </c>
      <c r="M1621" s="6" t="s">
        <v>12007</v>
      </c>
      <c r="N1621" t="str">
        <f t="shared" si="125"/>
        <v>KATHERINE</v>
      </c>
      <c r="O1621" t="str">
        <f t="shared" si="126"/>
        <v>REYES</v>
      </c>
      <c r="P1621" t="str">
        <f t="shared" si="127"/>
        <v>KATHERINE REYES</v>
      </c>
      <c r="Q1621" t="str">
        <f t="shared" si="128"/>
        <v>KatherineRe@CajadeAhorros.com.pa</v>
      </c>
      <c r="R1621" t="str">
        <f t="shared" si="129"/>
        <v>Katherine.Reyes@CajadeAhorros.com.pa</v>
      </c>
    </row>
    <row r="1622" spans="1:18" x14ac:dyDescent="0.3">
      <c r="A1622" t="s">
        <v>12008</v>
      </c>
      <c r="B1622" t="s">
        <v>12009</v>
      </c>
      <c r="C1622" t="s">
        <v>18</v>
      </c>
      <c r="D1622" t="s">
        <v>12010</v>
      </c>
      <c r="E1622" t="s">
        <v>12011</v>
      </c>
      <c r="F1622" s="6">
        <v>15459</v>
      </c>
      <c r="G1622" s="6" t="s">
        <v>12012</v>
      </c>
      <c r="H1622" s="6" t="s">
        <v>99</v>
      </c>
      <c r="I1622" s="6" t="s">
        <v>12013</v>
      </c>
      <c r="J1622" s="6" t="s">
        <v>101</v>
      </c>
      <c r="K1622" s="2">
        <v>382</v>
      </c>
      <c r="L1622" s="6" t="s">
        <v>12014</v>
      </c>
      <c r="M1622" s="6" t="s">
        <v>12015</v>
      </c>
      <c r="N1622" t="str">
        <f t="shared" si="125"/>
        <v>SHEILA</v>
      </c>
      <c r="O1622" t="str">
        <f t="shared" si="126"/>
        <v>CASTREJON</v>
      </c>
      <c r="P1622" t="str">
        <f t="shared" si="127"/>
        <v>SHEILA CASTREJON</v>
      </c>
      <c r="Q1622" t="str">
        <f t="shared" si="128"/>
        <v>SheilaC@CajadeAhorros.com.pa</v>
      </c>
      <c r="R1622" t="str">
        <f t="shared" si="129"/>
        <v>Sheila.Castrejon@CajadeAhorros.com.pa</v>
      </c>
    </row>
    <row r="1623" spans="1:18" x14ac:dyDescent="0.3">
      <c r="A1623" t="s">
        <v>12016</v>
      </c>
      <c r="B1623" t="s">
        <v>12017</v>
      </c>
      <c r="C1623" t="s">
        <v>18</v>
      </c>
      <c r="D1623" t="s">
        <v>12018</v>
      </c>
      <c r="E1623" t="s">
        <v>12019</v>
      </c>
      <c r="F1623" s="6">
        <v>15460</v>
      </c>
      <c r="G1623" s="6" t="s">
        <v>12020</v>
      </c>
      <c r="H1623" s="6" t="s">
        <v>3238</v>
      </c>
      <c r="I1623" s="6" t="s">
        <v>153</v>
      </c>
      <c r="J1623" s="6" t="s">
        <v>154</v>
      </c>
      <c r="K1623" s="2">
        <v>256</v>
      </c>
      <c r="L1623" s="6" t="s">
        <v>12021</v>
      </c>
      <c r="M1623" s="6" t="s">
        <v>12022</v>
      </c>
      <c r="N1623" t="str">
        <f t="shared" si="125"/>
        <v>MARYELYS</v>
      </c>
      <c r="O1623" t="str">
        <f t="shared" si="126"/>
        <v>GARCIA</v>
      </c>
      <c r="P1623" t="str">
        <f t="shared" si="127"/>
        <v>MARYELYS GARCIA</v>
      </c>
      <c r="Q1623" t="str">
        <f t="shared" si="128"/>
        <v>MaryelysG@CajadeAhorros.com.pa</v>
      </c>
      <c r="R1623" t="str">
        <f t="shared" si="129"/>
        <v>Maryelys.Garcia@CajadeAhorros.com.pa</v>
      </c>
    </row>
    <row r="1624" spans="1:18" x14ac:dyDescent="0.3">
      <c r="A1624" t="s">
        <v>12023</v>
      </c>
      <c r="B1624" t="s">
        <v>12024</v>
      </c>
      <c r="C1624" t="s">
        <v>38</v>
      </c>
      <c r="D1624" t="s">
        <v>12025</v>
      </c>
      <c r="E1624" t="s">
        <v>12026</v>
      </c>
      <c r="F1624" s="6">
        <v>15461</v>
      </c>
      <c r="G1624" s="6" t="s">
        <v>12027</v>
      </c>
      <c r="H1624" s="6" t="s">
        <v>3690</v>
      </c>
      <c r="I1624" s="6" t="s">
        <v>3691</v>
      </c>
      <c r="J1624" s="6" t="s">
        <v>91</v>
      </c>
      <c r="K1624" s="2">
        <v>128</v>
      </c>
      <c r="L1624" s="6" t="s">
        <v>12028</v>
      </c>
      <c r="M1624" s="6" t="s">
        <v>12029</v>
      </c>
      <c r="N1624" t="str">
        <f t="shared" si="125"/>
        <v>DANIS</v>
      </c>
      <c r="O1624" t="str">
        <f t="shared" si="126"/>
        <v>ROJAS</v>
      </c>
      <c r="P1624" t="str">
        <f t="shared" si="127"/>
        <v>DANIS ROJAS</v>
      </c>
      <c r="Q1624" t="str">
        <f t="shared" si="128"/>
        <v>DanisR@CajadeAhorros.com.pa</v>
      </c>
      <c r="R1624" t="str">
        <f t="shared" si="129"/>
        <v>Danis.Rojas@CajadeAhorros.com.pa</v>
      </c>
    </row>
    <row r="1625" spans="1:18" x14ac:dyDescent="0.3">
      <c r="A1625" t="s">
        <v>12030</v>
      </c>
      <c r="B1625" t="s">
        <v>12031</v>
      </c>
      <c r="C1625" t="s">
        <v>38</v>
      </c>
      <c r="D1625" t="s">
        <v>12032</v>
      </c>
      <c r="E1625" t="s">
        <v>12033</v>
      </c>
      <c r="F1625" s="6">
        <v>15462</v>
      </c>
      <c r="G1625" s="6" t="s">
        <v>12034</v>
      </c>
      <c r="H1625" s="6" t="s">
        <v>72</v>
      </c>
      <c r="I1625" s="6" t="s">
        <v>799</v>
      </c>
      <c r="J1625" s="6" t="s">
        <v>19</v>
      </c>
      <c r="K1625" s="2">
        <v>6</v>
      </c>
      <c r="L1625" s="6" t="s">
        <v>12035</v>
      </c>
      <c r="M1625" s="6" t="s">
        <v>12036</v>
      </c>
      <c r="N1625" t="str">
        <f t="shared" si="125"/>
        <v>JULIO</v>
      </c>
      <c r="O1625" t="str">
        <f t="shared" si="126"/>
        <v>TEJEIRA</v>
      </c>
      <c r="P1625" t="str">
        <f t="shared" si="127"/>
        <v>JULIO TEJEIRA</v>
      </c>
      <c r="Q1625" t="str">
        <f t="shared" si="128"/>
        <v>JulioT@CajadeAhorros.com.pa</v>
      </c>
      <c r="R1625" t="str">
        <f t="shared" si="129"/>
        <v>Julio.Tejeira@CajadeAhorros.com.pa</v>
      </c>
    </row>
    <row r="1626" spans="1:18" x14ac:dyDescent="0.3">
      <c r="A1626" t="s">
        <v>12037</v>
      </c>
      <c r="B1626" t="s">
        <v>12038</v>
      </c>
      <c r="C1626" t="s">
        <v>38</v>
      </c>
      <c r="D1626" t="s">
        <v>5693</v>
      </c>
      <c r="E1626" t="s">
        <v>12039</v>
      </c>
      <c r="F1626" s="6">
        <v>15463</v>
      </c>
      <c r="G1626" s="6" t="s">
        <v>12040</v>
      </c>
      <c r="H1626" s="6" t="s">
        <v>198</v>
      </c>
      <c r="I1626" s="6" t="s">
        <v>2811</v>
      </c>
      <c r="J1626" s="6" t="s">
        <v>54</v>
      </c>
      <c r="K1626" s="2">
        <v>29</v>
      </c>
      <c r="L1626" s="6" t="s">
        <v>12041</v>
      </c>
      <c r="M1626" s="6" t="s">
        <v>12042</v>
      </c>
      <c r="N1626" t="str">
        <f t="shared" si="125"/>
        <v>ERICK</v>
      </c>
      <c r="O1626" t="str">
        <f t="shared" si="126"/>
        <v>RIQUELME</v>
      </c>
      <c r="P1626" t="str">
        <f t="shared" si="127"/>
        <v>ERICK RIQUELME</v>
      </c>
      <c r="Q1626" t="str">
        <f t="shared" si="128"/>
        <v>ErickR@CajadeAhorros.com.pa</v>
      </c>
      <c r="R1626" t="str">
        <f t="shared" si="129"/>
        <v>Erick.Riquelme@CajadeAhorros.com.pa</v>
      </c>
    </row>
    <row r="1627" spans="1:18" x14ac:dyDescent="0.3">
      <c r="A1627" t="s">
        <v>12043</v>
      </c>
      <c r="B1627" t="s">
        <v>12044</v>
      </c>
      <c r="C1627" t="s">
        <v>38</v>
      </c>
      <c r="D1627" t="s">
        <v>796</v>
      </c>
      <c r="E1627" t="s">
        <v>12045</v>
      </c>
      <c r="F1627" s="6">
        <v>15465</v>
      </c>
      <c r="G1627" s="6" t="s">
        <v>12046</v>
      </c>
      <c r="H1627" s="6" t="s">
        <v>5478</v>
      </c>
      <c r="I1627" s="6" t="s">
        <v>12047</v>
      </c>
      <c r="J1627" s="6" t="s">
        <v>19</v>
      </c>
      <c r="K1627" s="2">
        <v>218</v>
      </c>
      <c r="L1627" s="6" t="s">
        <v>12048</v>
      </c>
      <c r="M1627" s="6" t="s">
        <v>12049</v>
      </c>
      <c r="N1627" t="str">
        <f t="shared" si="125"/>
        <v>JORGE</v>
      </c>
      <c r="O1627" t="str">
        <f t="shared" si="126"/>
        <v>PERALTA</v>
      </c>
      <c r="P1627" t="str">
        <f t="shared" si="127"/>
        <v>JORGE PERALTA</v>
      </c>
      <c r="Q1627" t="str">
        <f t="shared" si="128"/>
        <v>JorgePera@CajadeAhorros.com.pa</v>
      </c>
      <c r="R1627" t="str">
        <f t="shared" si="129"/>
        <v>Jorge.Peralta@CajadeAhorros.com.pa</v>
      </c>
    </row>
    <row r="1628" spans="1:18" x14ac:dyDescent="0.3">
      <c r="A1628" t="s">
        <v>12050</v>
      </c>
      <c r="B1628" t="s">
        <v>12051</v>
      </c>
      <c r="C1628" t="s">
        <v>38</v>
      </c>
      <c r="D1628" t="s">
        <v>12052</v>
      </c>
      <c r="E1628" t="s">
        <v>12053</v>
      </c>
      <c r="F1628" s="6">
        <v>15466</v>
      </c>
      <c r="G1628" s="6" t="s">
        <v>12054</v>
      </c>
      <c r="H1628" s="6" t="s">
        <v>12055</v>
      </c>
      <c r="I1628" s="6" t="s">
        <v>9769</v>
      </c>
      <c r="J1628" s="6" t="s">
        <v>91</v>
      </c>
      <c r="K1628" s="2">
        <v>324</v>
      </c>
      <c r="L1628" s="6" t="s">
        <v>12056</v>
      </c>
      <c r="M1628" s="6" t="s">
        <v>12057</v>
      </c>
      <c r="N1628" t="str">
        <f t="shared" si="125"/>
        <v>JOSE</v>
      </c>
      <c r="O1628" t="str">
        <f t="shared" si="126"/>
        <v>GONZALEZ</v>
      </c>
      <c r="P1628" t="str">
        <f t="shared" si="127"/>
        <v>JOSE GONZALEZ</v>
      </c>
      <c r="Q1628" t="str">
        <f t="shared" si="128"/>
        <v>JoseGon@CajadeAhorros.com.pa</v>
      </c>
      <c r="R1628" t="str">
        <f t="shared" si="129"/>
        <v>Jose.Gonzalezmenacho@CajadeAhorros.com.pa</v>
      </c>
    </row>
    <row r="1629" spans="1:18" x14ac:dyDescent="0.3">
      <c r="A1629" t="s">
        <v>12058</v>
      </c>
      <c r="B1629" t="s">
        <v>12059</v>
      </c>
      <c r="C1629" t="s">
        <v>38</v>
      </c>
      <c r="D1629" t="s">
        <v>12060</v>
      </c>
      <c r="E1629" t="s">
        <v>12061</v>
      </c>
      <c r="F1629" s="6">
        <v>15468</v>
      </c>
      <c r="G1629" s="6" t="s">
        <v>12062</v>
      </c>
      <c r="H1629" s="6" t="s">
        <v>12063</v>
      </c>
      <c r="I1629" s="6" t="s">
        <v>12064</v>
      </c>
      <c r="J1629" s="6" t="s">
        <v>111</v>
      </c>
      <c r="K1629" s="2">
        <v>122</v>
      </c>
      <c r="L1629" s="6" t="s">
        <v>12065</v>
      </c>
      <c r="M1629" s="6" t="s">
        <v>12066</v>
      </c>
      <c r="N1629" t="str">
        <f t="shared" si="125"/>
        <v>SERGIO</v>
      </c>
      <c r="O1629" t="str">
        <f t="shared" si="126"/>
        <v>LASSO</v>
      </c>
      <c r="P1629" t="str">
        <f t="shared" si="127"/>
        <v>SERGIO LASSO</v>
      </c>
      <c r="Q1629" t="str">
        <f t="shared" si="128"/>
        <v>SergioL@CajadeAhorros.com.pa</v>
      </c>
      <c r="R1629" t="str">
        <f t="shared" si="129"/>
        <v>Sergio.Lasso@CajadeAhorros.com.pa</v>
      </c>
    </row>
    <row r="1630" spans="1:18" x14ac:dyDescent="0.3">
      <c r="A1630" t="s">
        <v>12067</v>
      </c>
      <c r="B1630" t="s">
        <v>12068</v>
      </c>
      <c r="C1630" t="s">
        <v>38</v>
      </c>
      <c r="D1630" t="s">
        <v>6358</v>
      </c>
      <c r="E1630" t="s">
        <v>12069</v>
      </c>
      <c r="F1630" s="6">
        <v>15469</v>
      </c>
      <c r="G1630" s="6" t="s">
        <v>12070</v>
      </c>
      <c r="H1630" s="6" t="s">
        <v>12055</v>
      </c>
      <c r="I1630" s="6" t="s">
        <v>9769</v>
      </c>
      <c r="J1630" s="6" t="s">
        <v>91</v>
      </c>
      <c r="K1630" s="2">
        <v>324</v>
      </c>
      <c r="L1630" s="6" t="s">
        <v>12071</v>
      </c>
      <c r="M1630" s="6" t="s">
        <v>12072</v>
      </c>
      <c r="N1630" t="str">
        <f t="shared" si="125"/>
        <v>MANUEL</v>
      </c>
      <c r="O1630" t="str">
        <f t="shared" si="126"/>
        <v>REYES</v>
      </c>
      <c r="P1630" t="str">
        <f t="shared" si="127"/>
        <v>MANUEL REYES</v>
      </c>
      <c r="Q1630" t="str">
        <f t="shared" si="128"/>
        <v>ManuelRe@CajadeAhorros.com.pa</v>
      </c>
      <c r="R1630" t="str">
        <f t="shared" si="129"/>
        <v>Manuel.Reyes@CajadeAhorros.com.pa</v>
      </c>
    </row>
    <row r="1631" spans="1:18" x14ac:dyDescent="0.3">
      <c r="A1631" t="s">
        <v>12073</v>
      </c>
      <c r="B1631" t="s">
        <v>12074</v>
      </c>
      <c r="C1631" t="s">
        <v>38</v>
      </c>
      <c r="D1631" t="s">
        <v>12075</v>
      </c>
      <c r="E1631" t="s">
        <v>12076</v>
      </c>
      <c r="F1631" s="6">
        <v>15472</v>
      </c>
      <c r="G1631" s="6" t="s">
        <v>12077</v>
      </c>
      <c r="H1631" s="6" t="s">
        <v>491</v>
      </c>
      <c r="I1631" s="6" t="s">
        <v>1488</v>
      </c>
      <c r="J1631" s="6" t="s">
        <v>399</v>
      </c>
      <c r="K1631" s="2">
        <v>373</v>
      </c>
      <c r="L1631" s="6" t="s">
        <v>12078</v>
      </c>
      <c r="M1631" s="6" t="s">
        <v>12079</v>
      </c>
      <c r="N1631" t="str">
        <f t="shared" si="125"/>
        <v>ERNESTO</v>
      </c>
      <c r="O1631" t="str">
        <f t="shared" si="126"/>
        <v>ARAUZ</v>
      </c>
      <c r="P1631" t="str">
        <f t="shared" si="127"/>
        <v>ERNESTO ARAUZ</v>
      </c>
      <c r="Q1631" t="str">
        <f t="shared" si="128"/>
        <v>ErnestoA@CajadeAhorros.com.pa</v>
      </c>
      <c r="R1631" t="str">
        <f t="shared" si="129"/>
        <v>Ernesto.Arauz@CajadeAhorros.com.pa</v>
      </c>
    </row>
    <row r="1632" spans="1:18" x14ac:dyDescent="0.3">
      <c r="A1632" t="s">
        <v>12080</v>
      </c>
      <c r="B1632" t="s">
        <v>12081</v>
      </c>
      <c r="C1632" t="s">
        <v>17</v>
      </c>
      <c r="D1632" t="s">
        <v>12082</v>
      </c>
      <c r="E1632" t="s">
        <v>12083</v>
      </c>
      <c r="F1632" s="6">
        <v>15473</v>
      </c>
      <c r="G1632" s="6" t="s">
        <v>12084</v>
      </c>
      <c r="H1632" s="6" t="s">
        <v>12085</v>
      </c>
      <c r="I1632" s="6" t="s">
        <v>9828</v>
      </c>
      <c r="J1632" s="6" t="s">
        <v>260</v>
      </c>
      <c r="K1632" s="2">
        <v>121</v>
      </c>
      <c r="L1632" s="6" t="s">
        <v>12086</v>
      </c>
      <c r="M1632" s="6" t="s">
        <v>12087</v>
      </c>
      <c r="N1632" t="str">
        <f t="shared" si="125"/>
        <v>LILIBETH</v>
      </c>
      <c r="O1632" t="str">
        <f t="shared" si="126"/>
        <v>BROWN</v>
      </c>
      <c r="P1632" t="str">
        <f t="shared" si="127"/>
        <v>LILIBETH BROWN</v>
      </c>
      <c r="Q1632" t="str">
        <f t="shared" si="128"/>
        <v>LilibethB@CajadeAhorros.com.pa</v>
      </c>
      <c r="R1632" t="str">
        <f t="shared" si="129"/>
        <v>Lilibeth.Brown@CajadeAhorros.com.pa</v>
      </c>
    </row>
    <row r="1633" spans="1:18" x14ac:dyDescent="0.3">
      <c r="A1633" t="s">
        <v>12088</v>
      </c>
      <c r="B1633" t="s">
        <v>12089</v>
      </c>
      <c r="C1633" t="s">
        <v>18</v>
      </c>
      <c r="D1633" t="s">
        <v>12090</v>
      </c>
      <c r="E1633" t="s">
        <v>12091</v>
      </c>
      <c r="F1633" s="6">
        <v>15474</v>
      </c>
      <c r="G1633" s="6" t="s">
        <v>12092</v>
      </c>
      <c r="H1633" s="6" t="s">
        <v>1020</v>
      </c>
      <c r="I1633" s="6" t="s">
        <v>750</v>
      </c>
      <c r="J1633" s="6" t="s">
        <v>19</v>
      </c>
      <c r="K1633" s="2">
        <v>14</v>
      </c>
      <c r="L1633" s="6" t="s">
        <v>12093</v>
      </c>
      <c r="M1633" s="6" t="s">
        <v>12094</v>
      </c>
      <c r="N1633" t="str">
        <f t="shared" si="125"/>
        <v>ANTONIA</v>
      </c>
      <c r="O1633" t="str">
        <f t="shared" si="126"/>
        <v>RIVAS</v>
      </c>
      <c r="P1633" t="str">
        <f t="shared" si="127"/>
        <v>ANTONIA RIVAS</v>
      </c>
      <c r="Q1633" t="str">
        <f t="shared" si="128"/>
        <v>AntoniaR@CajadeAhorros.com.pa</v>
      </c>
      <c r="R1633" t="str">
        <f t="shared" si="129"/>
        <v>Antonia.Rivas@CajadeAhorros.com.pa</v>
      </c>
    </row>
    <row r="1634" spans="1:18" x14ac:dyDescent="0.3">
      <c r="A1634" t="s">
        <v>12095</v>
      </c>
      <c r="B1634" t="s">
        <v>12096</v>
      </c>
      <c r="C1634" t="s">
        <v>38</v>
      </c>
      <c r="D1634" t="s">
        <v>12097</v>
      </c>
      <c r="E1634" t="s">
        <v>12098</v>
      </c>
      <c r="F1634" s="6">
        <v>15475</v>
      </c>
      <c r="G1634" s="6" t="s">
        <v>12099</v>
      </c>
      <c r="H1634" s="6" t="s">
        <v>5772</v>
      </c>
      <c r="I1634" s="6" t="s">
        <v>12100</v>
      </c>
      <c r="J1634" s="6" t="s">
        <v>101</v>
      </c>
      <c r="K1634" s="2">
        <v>382</v>
      </c>
      <c r="L1634" s="6" t="s">
        <v>12101</v>
      </c>
      <c r="M1634" s="6" t="s">
        <v>12102</v>
      </c>
      <c r="N1634" t="str">
        <f t="shared" si="125"/>
        <v>RONAL</v>
      </c>
      <c r="O1634" t="str">
        <f t="shared" si="126"/>
        <v>MUÑOZ</v>
      </c>
      <c r="P1634" t="str">
        <f t="shared" si="127"/>
        <v>RONAL MUÑOZ</v>
      </c>
      <c r="Q1634" t="str">
        <f t="shared" si="128"/>
        <v>RonalM@CajadeAhorros.com.pa</v>
      </c>
      <c r="R1634" t="str">
        <f t="shared" si="129"/>
        <v>Ronal.Munoz@CajadeAhorros.com.pa</v>
      </c>
    </row>
    <row r="1635" spans="1:18" x14ac:dyDescent="0.3">
      <c r="A1635" t="s">
        <v>12103</v>
      </c>
      <c r="B1635" t="s">
        <v>12104</v>
      </c>
      <c r="C1635" t="s">
        <v>38</v>
      </c>
      <c r="D1635" t="s">
        <v>12105</v>
      </c>
      <c r="E1635" t="s">
        <v>12106</v>
      </c>
      <c r="F1635" s="6">
        <v>15480</v>
      </c>
      <c r="G1635" s="6" t="s">
        <v>12107</v>
      </c>
      <c r="H1635" s="6" t="s">
        <v>12108</v>
      </c>
      <c r="I1635" s="6" t="s">
        <v>3163</v>
      </c>
      <c r="J1635" s="6" t="s">
        <v>19</v>
      </c>
      <c r="K1635" s="2">
        <v>326</v>
      </c>
      <c r="L1635" s="6" t="s">
        <v>12109</v>
      </c>
      <c r="M1635" s="6" t="s">
        <v>12110</v>
      </c>
      <c r="N1635" t="str">
        <f t="shared" si="125"/>
        <v>ANGEL</v>
      </c>
      <c r="O1635" t="str">
        <f t="shared" si="126"/>
        <v>FLORES</v>
      </c>
      <c r="P1635" t="str">
        <f t="shared" si="127"/>
        <v>ANGEL FLORES</v>
      </c>
      <c r="Q1635" t="str">
        <f t="shared" si="128"/>
        <v>AngelF@CajadeAhorros.com.pa</v>
      </c>
      <c r="R1635" t="str">
        <f t="shared" si="129"/>
        <v>Angel.Flores@CajadeAhorros.com.pa</v>
      </c>
    </row>
    <row r="1636" spans="1:18" x14ac:dyDescent="0.3">
      <c r="A1636" t="s">
        <v>12111</v>
      </c>
      <c r="B1636" t="s">
        <v>12112</v>
      </c>
      <c r="C1636" t="s">
        <v>18</v>
      </c>
      <c r="D1636" t="s">
        <v>12113</v>
      </c>
      <c r="E1636" t="s">
        <v>12114</v>
      </c>
      <c r="F1636" s="6">
        <v>15481</v>
      </c>
      <c r="G1636" s="6" t="s">
        <v>12115</v>
      </c>
      <c r="H1636" s="6" t="s">
        <v>12116</v>
      </c>
      <c r="I1636" s="6" t="s">
        <v>12117</v>
      </c>
      <c r="J1636" s="6" t="s">
        <v>19</v>
      </c>
      <c r="K1636" s="2">
        <v>321</v>
      </c>
      <c r="L1636" s="6" t="s">
        <v>12118</v>
      </c>
      <c r="M1636" s="6" t="s">
        <v>12119</v>
      </c>
      <c r="N1636" t="str">
        <f t="shared" si="125"/>
        <v>JULISSA</v>
      </c>
      <c r="O1636" t="str">
        <f t="shared" si="126"/>
        <v>MARCIAGA</v>
      </c>
      <c r="P1636" t="str">
        <f t="shared" si="127"/>
        <v>JULISSA MARCIAGA</v>
      </c>
      <c r="Q1636" t="str">
        <f t="shared" si="128"/>
        <v>JulissaMa@CajadeAhorros.com.pa</v>
      </c>
      <c r="R1636" t="str">
        <f t="shared" si="129"/>
        <v>Julissa.Marciaga@CajadeAhorros.com.pa</v>
      </c>
    </row>
    <row r="1637" spans="1:18" x14ac:dyDescent="0.3">
      <c r="A1637" t="s">
        <v>12120</v>
      </c>
      <c r="B1637" t="s">
        <v>12121</v>
      </c>
      <c r="C1637" t="s">
        <v>18</v>
      </c>
      <c r="D1637" t="s">
        <v>12122</v>
      </c>
      <c r="E1637" t="s">
        <v>12123</v>
      </c>
      <c r="F1637" s="6">
        <v>15482</v>
      </c>
      <c r="G1637" s="6" t="s">
        <v>12124</v>
      </c>
      <c r="H1637" s="6" t="s">
        <v>1020</v>
      </c>
      <c r="I1637" s="6" t="s">
        <v>8772</v>
      </c>
      <c r="J1637" s="6" t="s">
        <v>19</v>
      </c>
      <c r="K1637" s="2">
        <v>56</v>
      </c>
      <c r="L1637" s="6" t="s">
        <v>12125</v>
      </c>
      <c r="M1637" s="6" t="s">
        <v>12126</v>
      </c>
      <c r="N1637" t="str">
        <f t="shared" si="125"/>
        <v>MARIA</v>
      </c>
      <c r="O1637" t="str">
        <f t="shared" si="126"/>
        <v>PEREZ</v>
      </c>
      <c r="P1637" t="str">
        <f t="shared" si="127"/>
        <v>MARIA PEREZ</v>
      </c>
      <c r="Q1637" t="str">
        <f t="shared" si="128"/>
        <v>MariaPe@CajadeAhorros.com.pa</v>
      </c>
      <c r="R1637" t="str">
        <f t="shared" si="129"/>
        <v>Maria.Perez@CajadeAhorros.com.pa</v>
      </c>
    </row>
    <row r="1638" spans="1:18" x14ac:dyDescent="0.3">
      <c r="A1638" t="s">
        <v>12127</v>
      </c>
      <c r="B1638" t="s">
        <v>12128</v>
      </c>
      <c r="C1638" t="s">
        <v>18</v>
      </c>
      <c r="D1638" t="s">
        <v>12129</v>
      </c>
      <c r="E1638" t="s">
        <v>12130</v>
      </c>
      <c r="F1638" s="6">
        <v>15484</v>
      </c>
      <c r="G1638" s="6" t="s">
        <v>12131</v>
      </c>
      <c r="H1638" s="6" t="s">
        <v>625</v>
      </c>
      <c r="I1638" s="6" t="s">
        <v>1135</v>
      </c>
      <c r="J1638" s="6" t="s">
        <v>19</v>
      </c>
      <c r="K1638" s="2">
        <v>44</v>
      </c>
      <c r="L1638" s="6" t="s">
        <v>12132</v>
      </c>
      <c r="M1638" s="6" t="s">
        <v>12133</v>
      </c>
      <c r="N1638" t="str">
        <f t="shared" si="125"/>
        <v>DALVIS</v>
      </c>
      <c r="O1638" t="str">
        <f t="shared" si="126"/>
        <v>JURADO</v>
      </c>
      <c r="P1638" t="str">
        <f t="shared" si="127"/>
        <v>DALVIS JURADO</v>
      </c>
      <c r="Q1638" t="str">
        <f t="shared" si="128"/>
        <v>DalvisJ@CajadeAhorros.com.pa</v>
      </c>
      <c r="R1638" t="str">
        <f t="shared" si="129"/>
        <v>Dalvis.Jurado@CajadeAhorros.com.pa</v>
      </c>
    </row>
    <row r="1639" spans="1:18" x14ac:dyDescent="0.3">
      <c r="A1639" t="s">
        <v>12134</v>
      </c>
      <c r="B1639" t="s">
        <v>12135</v>
      </c>
      <c r="C1639" t="s">
        <v>38</v>
      </c>
      <c r="D1639" t="s">
        <v>12136</v>
      </c>
      <c r="E1639" t="s">
        <v>12137</v>
      </c>
      <c r="F1639" s="6">
        <v>15485</v>
      </c>
      <c r="G1639" s="6" t="s">
        <v>12138</v>
      </c>
      <c r="H1639" s="6" t="s">
        <v>198</v>
      </c>
      <c r="I1639" s="6" t="s">
        <v>2950</v>
      </c>
      <c r="J1639" s="6" t="s">
        <v>54</v>
      </c>
      <c r="K1639" s="2">
        <v>34</v>
      </c>
      <c r="L1639" s="6" t="s">
        <v>12139</v>
      </c>
      <c r="M1639" s="6" t="s">
        <v>12140</v>
      </c>
      <c r="N1639" t="str">
        <f t="shared" si="125"/>
        <v>LEONARDO</v>
      </c>
      <c r="O1639" t="str">
        <f t="shared" si="126"/>
        <v>MAGALLON</v>
      </c>
      <c r="P1639" t="str">
        <f t="shared" si="127"/>
        <v>LEONARDO MAGALLON</v>
      </c>
      <c r="Q1639" t="str">
        <f t="shared" si="128"/>
        <v>LeonardoM@CajadeAhorros.com.pa</v>
      </c>
      <c r="R1639" t="str">
        <f t="shared" si="129"/>
        <v>Leonardo.Magallon@CajadeAhorros.com.pa</v>
      </c>
    </row>
    <row r="1640" spans="1:18" x14ac:dyDescent="0.3">
      <c r="A1640" t="s">
        <v>12141</v>
      </c>
      <c r="B1640" t="s">
        <v>12142</v>
      </c>
      <c r="C1640" t="s">
        <v>38</v>
      </c>
      <c r="D1640" t="s">
        <v>7626</v>
      </c>
      <c r="E1640" t="s">
        <v>12143</v>
      </c>
      <c r="F1640" s="6">
        <v>15486</v>
      </c>
      <c r="G1640" s="6" t="s">
        <v>12144</v>
      </c>
      <c r="H1640" s="6" t="s">
        <v>6687</v>
      </c>
      <c r="I1640" s="6" t="s">
        <v>6688</v>
      </c>
      <c r="J1640" s="6" t="s">
        <v>399</v>
      </c>
      <c r="K1640" s="2">
        <v>373</v>
      </c>
      <c r="L1640" s="6" t="s">
        <v>12145</v>
      </c>
      <c r="M1640" s="6" t="s">
        <v>12146</v>
      </c>
      <c r="N1640" t="str">
        <f t="shared" si="125"/>
        <v>ALFREDO</v>
      </c>
      <c r="O1640" t="str">
        <f t="shared" si="126"/>
        <v>CHANDLER</v>
      </c>
      <c r="P1640" t="str">
        <f t="shared" si="127"/>
        <v>ALFREDO CHANDLER</v>
      </c>
      <c r="Q1640" t="str">
        <f t="shared" si="128"/>
        <v>AlfredoCh@CajadeAhorros.com.pa</v>
      </c>
      <c r="R1640" t="str">
        <f t="shared" si="129"/>
        <v>Alfredo.Chandler@CajadeAhorros.com.pa</v>
      </c>
    </row>
    <row r="1641" spans="1:18" x14ac:dyDescent="0.3">
      <c r="A1641" t="s">
        <v>12147</v>
      </c>
      <c r="B1641" t="s">
        <v>12148</v>
      </c>
      <c r="C1641" t="s">
        <v>38</v>
      </c>
      <c r="D1641" t="s">
        <v>11148</v>
      </c>
      <c r="E1641" t="s">
        <v>9883</v>
      </c>
      <c r="F1641" s="6">
        <v>15490</v>
      </c>
      <c r="G1641" s="6" t="s">
        <v>12149</v>
      </c>
      <c r="H1641" s="6" t="s">
        <v>207</v>
      </c>
      <c r="I1641" s="6" t="s">
        <v>208</v>
      </c>
      <c r="J1641" s="6" t="s">
        <v>54</v>
      </c>
      <c r="K1641" s="2">
        <v>313</v>
      </c>
      <c r="L1641" s="6" t="s">
        <v>12150</v>
      </c>
      <c r="M1641" s="6" t="s">
        <v>12151</v>
      </c>
      <c r="N1641" t="str">
        <f t="shared" si="125"/>
        <v>RICARDO</v>
      </c>
      <c r="O1641" t="str">
        <f t="shared" si="126"/>
        <v>DE</v>
      </c>
      <c r="P1641" t="str">
        <f t="shared" si="127"/>
        <v>RICARDO DE</v>
      </c>
      <c r="Q1641" t="str">
        <f t="shared" si="128"/>
        <v>RicardoDeg@CajadeAhorros.com.pa</v>
      </c>
      <c r="R1641" t="str">
        <f t="shared" si="129"/>
        <v>Ricardo.Degracia@CajadeAhorros.com.pa</v>
      </c>
    </row>
    <row r="1642" spans="1:18" x14ac:dyDescent="0.3">
      <c r="A1642" t="s">
        <v>12152</v>
      </c>
      <c r="B1642" t="s">
        <v>12153</v>
      </c>
      <c r="C1642" t="s">
        <v>38</v>
      </c>
      <c r="D1642" t="s">
        <v>12154</v>
      </c>
      <c r="E1642" t="s">
        <v>12155</v>
      </c>
      <c r="F1642" s="6">
        <v>15491</v>
      </c>
      <c r="G1642" s="6" t="s">
        <v>12156</v>
      </c>
      <c r="H1642" s="6" t="s">
        <v>733</v>
      </c>
      <c r="I1642" s="6" t="s">
        <v>8088</v>
      </c>
      <c r="J1642" s="6" t="s">
        <v>19</v>
      </c>
      <c r="K1642" s="2">
        <v>78</v>
      </c>
      <c r="L1642" s="6" t="s">
        <v>12157</v>
      </c>
      <c r="M1642" s="6" t="s">
        <v>12158</v>
      </c>
      <c r="N1642" t="str">
        <f t="shared" si="125"/>
        <v>MOISES</v>
      </c>
      <c r="O1642" t="str">
        <f t="shared" si="126"/>
        <v>CASTRO</v>
      </c>
      <c r="P1642" t="str">
        <f t="shared" si="127"/>
        <v>MOISES CASTRO</v>
      </c>
      <c r="Q1642" t="str">
        <f t="shared" si="128"/>
        <v>MoisesCa@CajadeAhorros.com.pa</v>
      </c>
      <c r="R1642" t="str">
        <f t="shared" si="129"/>
        <v>Moises.Castro@CajadeAhorros.com.pa</v>
      </c>
    </row>
    <row r="1643" spans="1:18" x14ac:dyDescent="0.3">
      <c r="A1643" t="s">
        <v>12159</v>
      </c>
      <c r="B1643" t="s">
        <v>12160</v>
      </c>
      <c r="C1643" t="s">
        <v>18</v>
      </c>
      <c r="D1643" t="s">
        <v>12161</v>
      </c>
      <c r="E1643" t="s">
        <v>12162</v>
      </c>
      <c r="F1643" s="6">
        <v>15492</v>
      </c>
      <c r="G1643" s="6" t="s">
        <v>12163</v>
      </c>
      <c r="H1643" s="6" t="s">
        <v>9396</v>
      </c>
      <c r="I1643" s="6" t="s">
        <v>4076</v>
      </c>
      <c r="J1643" s="6" t="s">
        <v>19</v>
      </c>
      <c r="K1643" s="2">
        <v>220</v>
      </c>
      <c r="L1643" s="6" t="s">
        <v>12164</v>
      </c>
      <c r="M1643" s="6" t="s">
        <v>12165</v>
      </c>
      <c r="N1643" t="str">
        <f t="shared" si="125"/>
        <v>INGRID</v>
      </c>
      <c r="O1643" t="str">
        <f t="shared" si="126"/>
        <v>CASTILLO</v>
      </c>
      <c r="P1643" t="str">
        <f t="shared" si="127"/>
        <v>INGRID CASTILLO</v>
      </c>
      <c r="Q1643" t="str">
        <f t="shared" si="128"/>
        <v>IngridC@CajadeAhorros.com.pa</v>
      </c>
      <c r="R1643" t="str">
        <f t="shared" si="129"/>
        <v>Ingrid.Castillo@CajadeAhorros.com.pa</v>
      </c>
    </row>
    <row r="1644" spans="1:18" x14ac:dyDescent="0.3">
      <c r="A1644" t="s">
        <v>12166</v>
      </c>
      <c r="B1644" t="s">
        <v>12167</v>
      </c>
      <c r="C1644" t="s">
        <v>18</v>
      </c>
      <c r="D1644" t="s">
        <v>12168</v>
      </c>
      <c r="E1644" t="s">
        <v>12169</v>
      </c>
      <c r="F1644" s="6">
        <v>15496</v>
      </c>
      <c r="G1644" s="6" t="s">
        <v>12170</v>
      </c>
      <c r="H1644" s="6" t="s">
        <v>447</v>
      </c>
      <c r="I1644" s="6" t="s">
        <v>4613</v>
      </c>
      <c r="J1644" s="6" t="s">
        <v>54</v>
      </c>
      <c r="K1644" s="2">
        <v>75</v>
      </c>
      <c r="L1644" s="6" t="s">
        <v>12171</v>
      </c>
      <c r="M1644" s="6" t="s">
        <v>12172</v>
      </c>
      <c r="N1644" t="str">
        <f t="shared" si="125"/>
        <v>IRMA</v>
      </c>
      <c r="O1644" t="str">
        <f t="shared" si="126"/>
        <v>TENORIO</v>
      </c>
      <c r="P1644" t="str">
        <f t="shared" si="127"/>
        <v>IRMA TENORIO</v>
      </c>
      <c r="Q1644" t="str">
        <f t="shared" si="128"/>
        <v>IrmaT@CajadeAhorros.com.pa</v>
      </c>
      <c r="R1644" t="str">
        <f t="shared" si="129"/>
        <v>Irma.Tenorio@CajadeAhorros.com.pa</v>
      </c>
    </row>
    <row r="1645" spans="1:18" x14ac:dyDescent="0.3">
      <c r="A1645" t="s">
        <v>12173</v>
      </c>
      <c r="B1645" t="s">
        <v>12174</v>
      </c>
      <c r="C1645" t="s">
        <v>18</v>
      </c>
      <c r="D1645" t="s">
        <v>12175</v>
      </c>
      <c r="E1645" t="s">
        <v>12176</v>
      </c>
      <c r="F1645" s="6">
        <v>15497</v>
      </c>
      <c r="G1645" s="6" t="s">
        <v>12177</v>
      </c>
      <c r="H1645" s="6" t="s">
        <v>198</v>
      </c>
      <c r="I1645" s="6" t="s">
        <v>5329</v>
      </c>
      <c r="J1645" s="6" t="s">
        <v>54</v>
      </c>
      <c r="K1645" s="2">
        <v>54</v>
      </c>
      <c r="L1645" s="6" t="s">
        <v>12178</v>
      </c>
      <c r="M1645" s="6" t="s">
        <v>12179</v>
      </c>
      <c r="N1645" t="str">
        <f t="shared" si="125"/>
        <v>RUDY</v>
      </c>
      <c r="O1645" t="str">
        <f t="shared" si="126"/>
        <v>RODRIGUEZ</v>
      </c>
      <c r="P1645" t="str">
        <f t="shared" si="127"/>
        <v>RUDY RODRIGUEZ</v>
      </c>
      <c r="Q1645" t="str">
        <f t="shared" si="128"/>
        <v>RudyR@CajadeAhorros.com.pa</v>
      </c>
      <c r="R1645" t="str">
        <f t="shared" si="129"/>
        <v>Rudy.Rodriguez@CajadeAhorros.com.pa</v>
      </c>
    </row>
    <row r="1646" spans="1:18" x14ac:dyDescent="0.3">
      <c r="A1646" t="s">
        <v>12180</v>
      </c>
      <c r="B1646" t="s">
        <v>12181</v>
      </c>
      <c r="C1646" t="s">
        <v>18</v>
      </c>
      <c r="D1646" t="s">
        <v>12182</v>
      </c>
      <c r="E1646" t="s">
        <v>12183</v>
      </c>
      <c r="F1646" s="6">
        <v>15498</v>
      </c>
      <c r="G1646" s="6" t="s">
        <v>12184</v>
      </c>
      <c r="H1646" s="6" t="s">
        <v>625</v>
      </c>
      <c r="I1646" s="6" t="s">
        <v>2926</v>
      </c>
      <c r="J1646" s="6" t="s">
        <v>19</v>
      </c>
      <c r="K1646" s="2">
        <v>72</v>
      </c>
      <c r="L1646" s="6" t="s">
        <v>12185</v>
      </c>
      <c r="M1646" s="6" t="s">
        <v>12186</v>
      </c>
      <c r="N1646" t="str">
        <f t="shared" si="125"/>
        <v>KAREN</v>
      </c>
      <c r="O1646" t="str">
        <f t="shared" si="126"/>
        <v>GARCIA</v>
      </c>
      <c r="P1646" t="str">
        <f t="shared" si="127"/>
        <v>KAREN GARCIA</v>
      </c>
      <c r="Q1646" t="str">
        <f t="shared" si="128"/>
        <v>KarenGa@CajadeAhorros.com.pa</v>
      </c>
      <c r="R1646" t="str">
        <f t="shared" si="129"/>
        <v>Karen.Garcia@CajadeAhorros.com.pa</v>
      </c>
    </row>
    <row r="1647" spans="1:18" x14ac:dyDescent="0.3">
      <c r="A1647" t="s">
        <v>12187</v>
      </c>
      <c r="B1647" t="s">
        <v>12188</v>
      </c>
      <c r="C1647" t="s">
        <v>38</v>
      </c>
      <c r="D1647" t="s">
        <v>12189</v>
      </c>
      <c r="E1647" t="s">
        <v>12190</v>
      </c>
      <c r="F1647" s="6">
        <v>15501</v>
      </c>
      <c r="G1647" s="6" t="s">
        <v>12191</v>
      </c>
      <c r="H1647" s="6" t="s">
        <v>4293</v>
      </c>
      <c r="I1647" s="6" t="s">
        <v>4294</v>
      </c>
      <c r="J1647" s="6" t="s">
        <v>54</v>
      </c>
      <c r="K1647" s="2">
        <v>240</v>
      </c>
      <c r="L1647" s="6" t="s">
        <v>12192</v>
      </c>
      <c r="M1647" s="6" t="s">
        <v>12193</v>
      </c>
      <c r="N1647" t="str">
        <f t="shared" si="125"/>
        <v>DUBIEL</v>
      </c>
      <c r="O1647" t="str">
        <f t="shared" si="126"/>
        <v>VARGAS</v>
      </c>
      <c r="P1647" t="str">
        <f t="shared" si="127"/>
        <v>DUBIEL VARGAS</v>
      </c>
      <c r="Q1647" t="str">
        <f t="shared" si="128"/>
        <v>DubielV@CajadeAhorros.com.pa</v>
      </c>
      <c r="R1647" t="str">
        <f t="shared" si="129"/>
        <v>Dubiel.Vargas@CajadeAhorros.com.pa</v>
      </c>
    </row>
    <row r="1648" spans="1:18" x14ac:dyDescent="0.3">
      <c r="A1648" t="s">
        <v>12194</v>
      </c>
      <c r="B1648" t="s">
        <v>12195</v>
      </c>
      <c r="C1648" t="s">
        <v>18</v>
      </c>
      <c r="D1648" t="s">
        <v>12196</v>
      </c>
      <c r="E1648" t="s">
        <v>12197</v>
      </c>
      <c r="F1648" s="6">
        <v>15502</v>
      </c>
      <c r="G1648" s="6" t="s">
        <v>12198</v>
      </c>
      <c r="H1648" s="6" t="s">
        <v>198</v>
      </c>
      <c r="I1648" s="6" t="s">
        <v>1180</v>
      </c>
      <c r="J1648" s="6" t="s">
        <v>54</v>
      </c>
      <c r="K1648" s="2">
        <v>40</v>
      </c>
      <c r="L1648" s="6" t="s">
        <v>12199</v>
      </c>
      <c r="M1648" s="6" t="s">
        <v>12200</v>
      </c>
      <c r="N1648" t="str">
        <f t="shared" si="125"/>
        <v>EVELYN</v>
      </c>
      <c r="O1648" t="str">
        <f t="shared" si="126"/>
        <v>SANTAMARIA</v>
      </c>
      <c r="P1648" t="str">
        <f t="shared" si="127"/>
        <v>EVELYN SANTAMARIA</v>
      </c>
      <c r="Q1648" t="str">
        <f t="shared" si="128"/>
        <v>EvelynSa@CajadeAhorros.com.pa</v>
      </c>
      <c r="R1648" t="str">
        <f t="shared" si="129"/>
        <v>Evelyn.Santamaria@CajadeAhorros.com.pa</v>
      </c>
    </row>
    <row r="1649" spans="1:18" x14ac:dyDescent="0.3">
      <c r="A1649" t="s">
        <v>12201</v>
      </c>
      <c r="B1649" t="s">
        <v>12202</v>
      </c>
      <c r="C1649" t="s">
        <v>38</v>
      </c>
      <c r="D1649" t="s">
        <v>12203</v>
      </c>
      <c r="E1649" t="s">
        <v>12204</v>
      </c>
      <c r="F1649" s="6">
        <v>15503</v>
      </c>
      <c r="G1649" s="6" t="s">
        <v>12205</v>
      </c>
      <c r="H1649" s="6" t="s">
        <v>12206</v>
      </c>
      <c r="I1649" s="6" t="s">
        <v>7894</v>
      </c>
      <c r="J1649" s="6" t="s">
        <v>121</v>
      </c>
      <c r="K1649" s="2">
        <v>170</v>
      </c>
      <c r="L1649" s="6" t="s">
        <v>12207</v>
      </c>
      <c r="M1649" s="6" t="s">
        <v>12208</v>
      </c>
      <c r="N1649" t="str">
        <f t="shared" si="125"/>
        <v>DONADO</v>
      </c>
      <c r="O1649" t="str">
        <f t="shared" si="126"/>
        <v>IBARRA</v>
      </c>
      <c r="P1649" t="str">
        <f t="shared" si="127"/>
        <v>DONADO IBARRA</v>
      </c>
      <c r="Q1649" t="str">
        <f t="shared" si="128"/>
        <v>DonadoI@CajadeAhorros.com.pa</v>
      </c>
      <c r="R1649" t="str">
        <f t="shared" si="129"/>
        <v>Donado.Ibarra@CajadeAhorros.com.pa</v>
      </c>
    </row>
    <row r="1650" spans="1:18" x14ac:dyDescent="0.3">
      <c r="A1650" t="s">
        <v>12209</v>
      </c>
      <c r="B1650" t="s">
        <v>12210</v>
      </c>
      <c r="C1650" t="s">
        <v>18</v>
      </c>
      <c r="D1650" t="s">
        <v>12211</v>
      </c>
      <c r="E1650" t="s">
        <v>12212</v>
      </c>
      <c r="F1650" s="6">
        <v>15506</v>
      </c>
      <c r="G1650" s="6" t="s">
        <v>12213</v>
      </c>
      <c r="H1650" s="6" t="s">
        <v>12214</v>
      </c>
      <c r="I1650" s="6" t="s">
        <v>11781</v>
      </c>
      <c r="J1650" s="6" t="s">
        <v>19</v>
      </c>
      <c r="K1650" s="2">
        <v>322</v>
      </c>
      <c r="L1650" s="6" t="s">
        <v>12215</v>
      </c>
      <c r="M1650" s="6" t="s">
        <v>12216</v>
      </c>
      <c r="N1650" t="str">
        <f t="shared" si="125"/>
        <v>YASBEL</v>
      </c>
      <c r="O1650" t="str">
        <f t="shared" si="126"/>
        <v>NAVARRETE</v>
      </c>
      <c r="P1650" t="str">
        <f t="shared" si="127"/>
        <v>YASBEL NAVARRETE</v>
      </c>
      <c r="Q1650" t="str">
        <f t="shared" si="128"/>
        <v>YasbelN@CajadeAhorros.com.pa</v>
      </c>
      <c r="R1650" t="str">
        <f t="shared" si="129"/>
        <v>Yasbel.Navarrete@CajadeAhorros.com.pa</v>
      </c>
    </row>
    <row r="1651" spans="1:18" x14ac:dyDescent="0.3">
      <c r="A1651" t="s">
        <v>12217</v>
      </c>
      <c r="B1651" t="s">
        <v>12218</v>
      </c>
      <c r="C1651" t="s">
        <v>18</v>
      </c>
      <c r="D1651" t="s">
        <v>12219</v>
      </c>
      <c r="E1651" t="s">
        <v>12220</v>
      </c>
      <c r="F1651" s="6">
        <v>15507</v>
      </c>
      <c r="G1651" s="6" t="s">
        <v>12221</v>
      </c>
      <c r="H1651" s="6" t="s">
        <v>10722</v>
      </c>
      <c r="I1651" s="6" t="s">
        <v>8502</v>
      </c>
      <c r="J1651" s="6" t="s">
        <v>19</v>
      </c>
      <c r="K1651" s="2">
        <v>381</v>
      </c>
      <c r="L1651" s="6" t="s">
        <v>12222</v>
      </c>
      <c r="M1651" s="6" t="s">
        <v>12223</v>
      </c>
      <c r="N1651" t="str">
        <f t="shared" si="125"/>
        <v>ROSEL</v>
      </c>
      <c r="O1651" t="str">
        <f t="shared" si="126"/>
        <v>PERALTA</v>
      </c>
      <c r="P1651" t="str">
        <f t="shared" si="127"/>
        <v>ROSEL PERALTA</v>
      </c>
      <c r="Q1651" t="str">
        <f t="shared" si="128"/>
        <v>RoselP@CajadeAhorros.com.pa</v>
      </c>
      <c r="R1651" t="str">
        <f t="shared" si="129"/>
        <v>Rosel.Peralta@CajadeAhorros.com.pa</v>
      </c>
    </row>
    <row r="1652" spans="1:18" x14ac:dyDescent="0.3">
      <c r="A1652" t="s">
        <v>12224</v>
      </c>
      <c r="B1652" t="s">
        <v>12225</v>
      </c>
      <c r="C1652" t="s">
        <v>38</v>
      </c>
      <c r="D1652" t="s">
        <v>11120</v>
      </c>
      <c r="E1652" t="s">
        <v>12226</v>
      </c>
      <c r="F1652" s="6">
        <v>15508</v>
      </c>
      <c r="G1652" s="6" t="s">
        <v>12227</v>
      </c>
      <c r="H1652" s="6" t="s">
        <v>10856</v>
      </c>
      <c r="I1652" s="6" t="s">
        <v>3008</v>
      </c>
      <c r="J1652" s="6" t="s">
        <v>260</v>
      </c>
      <c r="K1652" s="2">
        <v>121</v>
      </c>
      <c r="L1652" s="6" t="s">
        <v>12228</v>
      </c>
      <c r="M1652" s="6" t="s">
        <v>12229</v>
      </c>
      <c r="N1652" t="str">
        <f t="shared" si="125"/>
        <v>JUAN</v>
      </c>
      <c r="O1652" t="str">
        <f t="shared" si="126"/>
        <v>SUTHERLAND</v>
      </c>
      <c r="P1652" t="str">
        <f t="shared" si="127"/>
        <v>JUAN SUTHERLAND</v>
      </c>
      <c r="Q1652" t="str">
        <f t="shared" si="128"/>
        <v>JuanS@CajadeAhorros.com.pa</v>
      </c>
      <c r="R1652" t="str">
        <f t="shared" si="129"/>
        <v>Juan.Sutherland@CajadeAhorros.com.pa</v>
      </c>
    </row>
    <row r="1653" spans="1:18" x14ac:dyDescent="0.3">
      <c r="A1653" t="s">
        <v>12230</v>
      </c>
      <c r="B1653" t="s">
        <v>12231</v>
      </c>
      <c r="C1653" t="s">
        <v>38</v>
      </c>
      <c r="D1653" t="s">
        <v>12232</v>
      </c>
      <c r="E1653" t="s">
        <v>12233</v>
      </c>
      <c r="F1653" s="6">
        <v>15509</v>
      </c>
      <c r="G1653" s="6" t="s">
        <v>12234</v>
      </c>
      <c r="H1653" s="6" t="s">
        <v>1808</v>
      </c>
      <c r="I1653" s="6" t="s">
        <v>2341</v>
      </c>
      <c r="J1653" s="6" t="s">
        <v>19</v>
      </c>
      <c r="K1653" s="2">
        <v>9</v>
      </c>
      <c r="L1653" s="6" t="s">
        <v>12235</v>
      </c>
      <c r="M1653" s="6" t="s">
        <v>12236</v>
      </c>
      <c r="N1653" t="str">
        <f t="shared" si="125"/>
        <v>MOISES</v>
      </c>
      <c r="O1653" t="str">
        <f t="shared" si="126"/>
        <v>CASTILLO</v>
      </c>
      <c r="P1653" t="str">
        <f t="shared" si="127"/>
        <v>MOISES CASTILLO</v>
      </c>
      <c r="Q1653" t="str">
        <f t="shared" si="128"/>
        <v>MoisesC@CajadeAhorros.com.pa</v>
      </c>
      <c r="R1653" t="str">
        <f t="shared" si="129"/>
        <v>Moises.Castillo@CajadeAhorros.com.pa</v>
      </c>
    </row>
    <row r="1654" spans="1:18" x14ac:dyDescent="0.3">
      <c r="A1654" t="s">
        <v>12237</v>
      </c>
      <c r="B1654" t="s">
        <v>12238</v>
      </c>
      <c r="C1654" t="s">
        <v>18</v>
      </c>
      <c r="D1654" t="s">
        <v>12239</v>
      </c>
      <c r="E1654" t="s">
        <v>2243</v>
      </c>
      <c r="F1654" s="6">
        <v>15512</v>
      </c>
      <c r="G1654" s="6" t="s">
        <v>12240</v>
      </c>
      <c r="H1654" s="6" t="s">
        <v>5082</v>
      </c>
      <c r="I1654" s="6" t="s">
        <v>6652</v>
      </c>
      <c r="J1654" s="6" t="s">
        <v>19</v>
      </c>
      <c r="K1654" s="2">
        <v>322</v>
      </c>
      <c r="L1654" s="6" t="s">
        <v>12241</v>
      </c>
      <c r="M1654" s="6" t="s">
        <v>12242</v>
      </c>
      <c r="N1654" t="str">
        <f t="shared" si="125"/>
        <v>YEXENIA</v>
      </c>
      <c r="O1654" t="str">
        <f t="shared" si="126"/>
        <v>GONZALEZ</v>
      </c>
      <c r="P1654" t="str">
        <f t="shared" si="127"/>
        <v>YEXENIA GONZALEZ</v>
      </c>
      <c r="Q1654" t="str">
        <f t="shared" si="128"/>
        <v>YexeniaG@CajadeAhorros.com.pa</v>
      </c>
      <c r="R1654" t="str">
        <f t="shared" si="129"/>
        <v>Yexenia.Gonzalez@CajadeAhorros.com.pa</v>
      </c>
    </row>
    <row r="1655" spans="1:18" x14ac:dyDescent="0.3">
      <c r="A1655" t="s">
        <v>12243</v>
      </c>
      <c r="B1655" t="s">
        <v>12244</v>
      </c>
      <c r="C1655" t="s">
        <v>18</v>
      </c>
      <c r="D1655" t="s">
        <v>12245</v>
      </c>
      <c r="E1655" t="s">
        <v>12246</v>
      </c>
      <c r="F1655" s="6">
        <v>15513</v>
      </c>
      <c r="G1655" s="6" t="s">
        <v>12247</v>
      </c>
      <c r="H1655" s="6" t="s">
        <v>625</v>
      </c>
      <c r="I1655" s="6" t="s">
        <v>4368</v>
      </c>
      <c r="J1655" s="6" t="s">
        <v>19</v>
      </c>
      <c r="K1655" s="2">
        <v>34</v>
      </c>
      <c r="L1655" s="6" t="s">
        <v>12248</v>
      </c>
      <c r="M1655" s="6" t="s">
        <v>12249</v>
      </c>
      <c r="N1655" t="str">
        <f t="shared" si="125"/>
        <v>MARLENYS</v>
      </c>
      <c r="O1655" t="str">
        <f t="shared" si="126"/>
        <v>BATISTA</v>
      </c>
      <c r="P1655" t="str">
        <f t="shared" si="127"/>
        <v>MARLENYS BATISTA</v>
      </c>
      <c r="Q1655" t="str">
        <f t="shared" si="128"/>
        <v>MarlenysB@CajadeAhorros.com.pa</v>
      </c>
      <c r="R1655" t="str">
        <f t="shared" si="129"/>
        <v>Marlenys.Batista@CajadeAhorros.com.pa</v>
      </c>
    </row>
    <row r="1656" spans="1:18" x14ac:dyDescent="0.3">
      <c r="A1656" t="s">
        <v>12250</v>
      </c>
      <c r="B1656" t="s">
        <v>12251</v>
      </c>
      <c r="C1656" t="s">
        <v>18</v>
      </c>
      <c r="D1656" t="s">
        <v>12252</v>
      </c>
      <c r="E1656" t="s">
        <v>12253</v>
      </c>
      <c r="F1656" s="6">
        <v>15516</v>
      </c>
      <c r="G1656" s="6" t="s">
        <v>12254</v>
      </c>
      <c r="H1656" s="6" t="s">
        <v>12255</v>
      </c>
      <c r="I1656" s="6" t="s">
        <v>11292</v>
      </c>
      <c r="J1656" s="6" t="s">
        <v>19</v>
      </c>
      <c r="K1656" s="2">
        <v>322</v>
      </c>
      <c r="L1656" s="6" t="s">
        <v>12256</v>
      </c>
      <c r="M1656" s="6" t="s">
        <v>12257</v>
      </c>
      <c r="N1656" t="str">
        <f t="shared" si="125"/>
        <v>CANDYS</v>
      </c>
      <c r="O1656" t="str">
        <f t="shared" si="126"/>
        <v>MARTINEZ</v>
      </c>
      <c r="P1656" t="str">
        <f t="shared" si="127"/>
        <v>CANDYS MARTINEZ</v>
      </c>
      <c r="Q1656" t="str">
        <f t="shared" si="128"/>
        <v>CandysM@CajadeAhorros.com.pa</v>
      </c>
      <c r="R1656" t="str">
        <f t="shared" si="129"/>
        <v>Candys.Martinez@CajadeAhorros.com.pa</v>
      </c>
    </row>
    <row r="1657" spans="1:18" x14ac:dyDescent="0.3">
      <c r="A1657" t="s">
        <v>12258</v>
      </c>
      <c r="B1657" t="s">
        <v>12259</v>
      </c>
      <c r="C1657" t="s">
        <v>18</v>
      </c>
      <c r="D1657" t="s">
        <v>12260</v>
      </c>
      <c r="E1657" t="s">
        <v>12261</v>
      </c>
      <c r="F1657" s="6">
        <v>15517</v>
      </c>
      <c r="G1657" s="6" t="s">
        <v>12262</v>
      </c>
      <c r="H1657" s="6" t="s">
        <v>5082</v>
      </c>
      <c r="I1657" s="6" t="s">
        <v>6652</v>
      </c>
      <c r="J1657" s="6" t="s">
        <v>19</v>
      </c>
      <c r="K1657" s="2">
        <v>322</v>
      </c>
      <c r="L1657" s="6" t="s">
        <v>12263</v>
      </c>
      <c r="M1657" s="6" t="s">
        <v>12264</v>
      </c>
      <c r="N1657" t="str">
        <f t="shared" si="125"/>
        <v>ERIKA</v>
      </c>
      <c r="O1657" t="str">
        <f t="shared" si="126"/>
        <v>FERNANDEZ</v>
      </c>
      <c r="P1657" t="str">
        <f t="shared" si="127"/>
        <v>ERIKA FERNANDEZ</v>
      </c>
      <c r="Q1657" t="str">
        <f t="shared" si="128"/>
        <v>ErikaF@CajadeAhorros.com.pa</v>
      </c>
      <c r="R1657" t="str">
        <f t="shared" si="129"/>
        <v>Erika.Fernandez@CajadeAhorros.com.pa</v>
      </c>
    </row>
    <row r="1658" spans="1:18" x14ac:dyDescent="0.3">
      <c r="A1658" t="s">
        <v>12265</v>
      </c>
      <c r="B1658" t="s">
        <v>12266</v>
      </c>
      <c r="C1658" t="s">
        <v>18</v>
      </c>
      <c r="D1658" t="s">
        <v>12267</v>
      </c>
      <c r="E1658" t="s">
        <v>12268</v>
      </c>
      <c r="F1658" s="6">
        <v>15518</v>
      </c>
      <c r="G1658" s="6" t="s">
        <v>12269</v>
      </c>
      <c r="H1658" s="6" t="s">
        <v>4816</v>
      </c>
      <c r="I1658" s="6" t="s">
        <v>11292</v>
      </c>
      <c r="J1658" s="6" t="s">
        <v>19</v>
      </c>
      <c r="K1658" s="2">
        <v>322</v>
      </c>
      <c r="L1658" s="6" t="s">
        <v>12270</v>
      </c>
      <c r="M1658" s="6" t="s">
        <v>12271</v>
      </c>
      <c r="N1658" t="str">
        <f t="shared" si="125"/>
        <v>YENDRY</v>
      </c>
      <c r="O1658" t="str">
        <f t="shared" si="126"/>
        <v>CONCEPCION</v>
      </c>
      <c r="P1658" t="str">
        <f t="shared" si="127"/>
        <v>YENDRY CONCEPCION</v>
      </c>
      <c r="Q1658" t="str">
        <f t="shared" si="128"/>
        <v>YendryC@CajadeAhorros.com.pa</v>
      </c>
      <c r="R1658" t="str">
        <f t="shared" si="129"/>
        <v>Yendry.Concepcion@CajadeAhorros.com.pa</v>
      </c>
    </row>
    <row r="1659" spans="1:18" x14ac:dyDescent="0.3">
      <c r="A1659" t="s">
        <v>12272</v>
      </c>
      <c r="B1659" t="s">
        <v>12273</v>
      </c>
      <c r="C1659" t="s">
        <v>18</v>
      </c>
      <c r="D1659" t="s">
        <v>12274</v>
      </c>
      <c r="E1659" t="s">
        <v>12275</v>
      </c>
      <c r="F1659" s="6">
        <v>15521</v>
      </c>
      <c r="G1659" s="6" t="s">
        <v>12276</v>
      </c>
      <c r="H1659" s="6" t="s">
        <v>790</v>
      </c>
      <c r="I1659" s="6" t="s">
        <v>9947</v>
      </c>
      <c r="J1659" s="6" t="s">
        <v>322</v>
      </c>
      <c r="K1659" s="2">
        <v>186</v>
      </c>
      <c r="L1659" s="6" t="s">
        <v>12277</v>
      </c>
      <c r="M1659" s="6" t="s">
        <v>12278</v>
      </c>
      <c r="N1659" t="str">
        <f t="shared" si="125"/>
        <v>YANINA</v>
      </c>
      <c r="O1659" t="str">
        <f t="shared" si="126"/>
        <v>AVILA</v>
      </c>
      <c r="P1659" t="str">
        <f t="shared" si="127"/>
        <v>YANINA AVILA</v>
      </c>
      <c r="Q1659" t="str">
        <f t="shared" si="128"/>
        <v>YaninaAv@CajadeAhorros.com.pa</v>
      </c>
      <c r="R1659" t="str">
        <f t="shared" si="129"/>
        <v>Yanina.Avila@CajadeAhorros.com.pa</v>
      </c>
    </row>
    <row r="1660" spans="1:18" x14ac:dyDescent="0.3">
      <c r="A1660" t="s">
        <v>12279</v>
      </c>
      <c r="B1660" t="s">
        <v>12280</v>
      </c>
      <c r="C1660" t="s">
        <v>18</v>
      </c>
      <c r="D1660" t="s">
        <v>12281</v>
      </c>
      <c r="E1660" t="s">
        <v>12282</v>
      </c>
      <c r="F1660" s="6">
        <v>15522</v>
      </c>
      <c r="G1660" s="6" t="s">
        <v>12283</v>
      </c>
      <c r="H1660" s="6" t="s">
        <v>1808</v>
      </c>
      <c r="I1660" s="6" t="s">
        <v>8772</v>
      </c>
      <c r="J1660" s="6" t="s">
        <v>19</v>
      </c>
      <c r="K1660" s="2">
        <v>56</v>
      </c>
      <c r="L1660" s="6" t="s">
        <v>12284</v>
      </c>
      <c r="M1660" s="6" t="s">
        <v>12285</v>
      </c>
      <c r="N1660" t="str">
        <f t="shared" si="125"/>
        <v>STEPHANIE</v>
      </c>
      <c r="O1660" t="str">
        <f t="shared" si="126"/>
        <v>HERNANDEZ</v>
      </c>
      <c r="P1660" t="str">
        <f t="shared" si="127"/>
        <v>STEPHANIE HERNANDEZ</v>
      </c>
      <c r="Q1660" t="str">
        <f t="shared" si="128"/>
        <v>StephanieH@CajadeAhorros.com.pa</v>
      </c>
      <c r="R1660" t="str">
        <f t="shared" si="129"/>
        <v>Stephanie.Hernandez@CajadeAhorros.com.pa</v>
      </c>
    </row>
    <row r="1661" spans="1:18" x14ac:dyDescent="0.3">
      <c r="A1661" t="s">
        <v>12286</v>
      </c>
      <c r="B1661" t="s">
        <v>12287</v>
      </c>
      <c r="C1661" t="s">
        <v>18</v>
      </c>
      <c r="D1661" t="s">
        <v>12288</v>
      </c>
      <c r="E1661" t="s">
        <v>12289</v>
      </c>
      <c r="F1661" s="6">
        <v>15523</v>
      </c>
      <c r="G1661" s="6" t="s">
        <v>12290</v>
      </c>
      <c r="H1661" s="6" t="s">
        <v>72</v>
      </c>
      <c r="I1661" s="6" t="s">
        <v>750</v>
      </c>
      <c r="J1661" s="6" t="s">
        <v>19</v>
      </c>
      <c r="K1661" s="2">
        <v>14</v>
      </c>
      <c r="L1661" s="6" t="s">
        <v>12291</v>
      </c>
      <c r="M1661" s="6" t="s">
        <v>12292</v>
      </c>
      <c r="N1661" t="str">
        <f t="shared" si="125"/>
        <v>KATHERINE</v>
      </c>
      <c r="O1661" t="str">
        <f t="shared" si="126"/>
        <v>VILLARREAL</v>
      </c>
      <c r="P1661" t="str">
        <f t="shared" si="127"/>
        <v>KATHERINE VILLARREAL</v>
      </c>
      <c r="Q1661" t="str">
        <f t="shared" si="128"/>
        <v>KatherineV@CajadeAhorros.com.pa</v>
      </c>
      <c r="R1661" t="str">
        <f t="shared" si="129"/>
        <v>Katherine.Villarreal@CajadeAhorros.com.pa</v>
      </c>
    </row>
    <row r="1662" spans="1:18" x14ac:dyDescent="0.3">
      <c r="A1662" t="s">
        <v>12293</v>
      </c>
      <c r="B1662" t="s">
        <v>12294</v>
      </c>
      <c r="C1662" t="s">
        <v>38</v>
      </c>
      <c r="D1662" t="s">
        <v>12295</v>
      </c>
      <c r="E1662" t="s">
        <v>12296</v>
      </c>
      <c r="F1662" s="6">
        <v>15524</v>
      </c>
      <c r="G1662" s="6" t="s">
        <v>12297</v>
      </c>
      <c r="H1662" s="6" t="s">
        <v>12298</v>
      </c>
      <c r="I1662" s="6" t="s">
        <v>1079</v>
      </c>
      <c r="J1662" s="6" t="s">
        <v>111</v>
      </c>
      <c r="K1662" s="2">
        <v>122</v>
      </c>
      <c r="L1662" s="6" t="s">
        <v>12299</v>
      </c>
      <c r="M1662" s="6" t="s">
        <v>12300</v>
      </c>
      <c r="N1662" t="str">
        <f t="shared" si="125"/>
        <v>DIOGENES</v>
      </c>
      <c r="O1662" t="str">
        <f t="shared" si="126"/>
        <v>CABRERA</v>
      </c>
      <c r="P1662" t="str">
        <f t="shared" si="127"/>
        <v>DIOGENES CABRERA</v>
      </c>
      <c r="Q1662" t="str">
        <f t="shared" si="128"/>
        <v>DiogenesC@CajadeAhorros.com.pa</v>
      </c>
      <c r="R1662" t="str">
        <f t="shared" si="129"/>
        <v>Diogenes.Cabrera@CajadeAhorros.com.pa</v>
      </c>
    </row>
    <row r="1663" spans="1:18" x14ac:dyDescent="0.3">
      <c r="A1663" t="s">
        <v>12301</v>
      </c>
      <c r="B1663" t="s">
        <v>12302</v>
      </c>
      <c r="C1663" t="s">
        <v>18</v>
      </c>
      <c r="D1663" t="s">
        <v>12303</v>
      </c>
      <c r="E1663" t="s">
        <v>12304</v>
      </c>
      <c r="F1663" s="6">
        <v>15526</v>
      </c>
      <c r="G1663" s="6" t="s">
        <v>12305</v>
      </c>
      <c r="H1663" s="6" t="s">
        <v>875</v>
      </c>
      <c r="I1663" s="6" t="s">
        <v>6458</v>
      </c>
      <c r="J1663" s="6" t="s">
        <v>19</v>
      </c>
      <c r="K1663" s="2">
        <v>59</v>
      </c>
      <c r="L1663" s="6" t="s">
        <v>12306</v>
      </c>
      <c r="M1663" s="6" t="s">
        <v>12307</v>
      </c>
      <c r="N1663" t="str">
        <f t="shared" si="125"/>
        <v>ANA</v>
      </c>
      <c r="O1663" t="str">
        <f t="shared" si="126"/>
        <v>RUIZ</v>
      </c>
      <c r="P1663" t="str">
        <f t="shared" si="127"/>
        <v>ANA RUIZ</v>
      </c>
      <c r="Q1663" t="str">
        <f t="shared" si="128"/>
        <v>AnaRu@CajadeAhorros.com.pa</v>
      </c>
      <c r="R1663" t="str">
        <f t="shared" si="129"/>
        <v>Ana.Ruiz@CajadeAhorros.com.pa</v>
      </c>
    </row>
    <row r="1664" spans="1:18" x14ac:dyDescent="0.3">
      <c r="A1664" t="s">
        <v>12308</v>
      </c>
      <c r="B1664" t="s">
        <v>12309</v>
      </c>
      <c r="C1664" t="s">
        <v>18</v>
      </c>
      <c r="D1664" t="s">
        <v>213</v>
      </c>
      <c r="E1664" t="s">
        <v>12310</v>
      </c>
      <c r="F1664" s="6">
        <v>15527</v>
      </c>
      <c r="G1664" s="6" t="s">
        <v>12311</v>
      </c>
      <c r="H1664" s="6" t="s">
        <v>12312</v>
      </c>
      <c r="I1664" s="6" t="s">
        <v>90</v>
      </c>
      <c r="J1664" s="6" t="s">
        <v>91</v>
      </c>
      <c r="K1664" s="2">
        <v>323</v>
      </c>
      <c r="L1664" s="6" t="s">
        <v>12313</v>
      </c>
      <c r="M1664" s="6" t="s">
        <v>12314</v>
      </c>
      <c r="N1664" t="str">
        <f t="shared" si="125"/>
        <v>LORENA</v>
      </c>
      <c r="O1664" t="str">
        <f t="shared" si="126"/>
        <v>UBARTE</v>
      </c>
      <c r="P1664" t="str">
        <f t="shared" si="127"/>
        <v>LORENA UBARTE</v>
      </c>
      <c r="Q1664" t="str">
        <f t="shared" si="128"/>
        <v>LorenaU@CajadeAhorros.com.pa</v>
      </c>
      <c r="R1664" t="str">
        <f t="shared" si="129"/>
        <v>Lorena.Ubarte@CajadeAhorros.com.pa</v>
      </c>
    </row>
    <row r="1665" spans="1:18" x14ac:dyDescent="0.3">
      <c r="A1665" t="s">
        <v>12315</v>
      </c>
      <c r="B1665" t="s">
        <v>12316</v>
      </c>
      <c r="C1665" t="s">
        <v>18</v>
      </c>
      <c r="D1665" t="s">
        <v>12317</v>
      </c>
      <c r="E1665" t="s">
        <v>1398</v>
      </c>
      <c r="F1665" s="6">
        <v>15529</v>
      </c>
      <c r="G1665" s="6" t="s">
        <v>12318</v>
      </c>
      <c r="H1665" s="6" t="s">
        <v>12319</v>
      </c>
      <c r="I1665" s="6" t="s">
        <v>11071</v>
      </c>
      <c r="J1665" s="6" t="s">
        <v>19</v>
      </c>
      <c r="K1665" s="2">
        <v>381</v>
      </c>
      <c r="L1665" s="6" t="s">
        <v>12320</v>
      </c>
      <c r="M1665" s="6" t="s">
        <v>12321</v>
      </c>
      <c r="N1665" t="str">
        <f t="shared" si="125"/>
        <v>CLEMENTINA</v>
      </c>
      <c r="O1665" t="str">
        <f t="shared" si="126"/>
        <v>DOMINGUEZ</v>
      </c>
      <c r="P1665" t="str">
        <f t="shared" si="127"/>
        <v>CLEMENTINA DOMINGUEZ</v>
      </c>
      <c r="Q1665" t="str">
        <f t="shared" si="128"/>
        <v>ClementinaD@CajadeAhorros.com.pa</v>
      </c>
      <c r="R1665" t="str">
        <f t="shared" si="129"/>
        <v>Clementina.Dominguez@CajadeAhorros.com.pa</v>
      </c>
    </row>
    <row r="1666" spans="1:18" x14ac:dyDescent="0.3">
      <c r="A1666" t="s">
        <v>12322</v>
      </c>
      <c r="B1666" t="s">
        <v>17</v>
      </c>
      <c r="C1666" t="s">
        <v>38</v>
      </c>
      <c r="D1666" t="s">
        <v>6823</v>
      </c>
      <c r="E1666" t="s">
        <v>12323</v>
      </c>
      <c r="F1666" s="6">
        <v>15531</v>
      </c>
      <c r="G1666" s="6" t="s">
        <v>12324</v>
      </c>
      <c r="H1666" s="6" t="s">
        <v>447</v>
      </c>
      <c r="I1666" s="6" t="s">
        <v>6512</v>
      </c>
      <c r="J1666" s="6" t="s">
        <v>54</v>
      </c>
      <c r="K1666" s="2">
        <v>23</v>
      </c>
      <c r="L1666" s="6" t="s">
        <v>12325</v>
      </c>
      <c r="M1666" s="6"/>
      <c r="N1666" t="str">
        <f t="shared" si="125"/>
        <v>MOISES</v>
      </c>
      <c r="O1666" t="str">
        <f t="shared" si="126"/>
        <v>ALVAREZ</v>
      </c>
      <c r="P1666" t="str">
        <f t="shared" si="127"/>
        <v>MOISES ALVAREZ</v>
      </c>
      <c r="Q1666" t="str">
        <f t="shared" si="128"/>
        <v/>
      </c>
      <c r="R1666" t="str">
        <f t="shared" si="129"/>
        <v/>
      </c>
    </row>
    <row r="1667" spans="1:18" x14ac:dyDescent="0.3">
      <c r="A1667" t="s">
        <v>12326</v>
      </c>
      <c r="B1667" t="s">
        <v>12327</v>
      </c>
      <c r="C1667" t="s">
        <v>38</v>
      </c>
      <c r="D1667" t="s">
        <v>12328</v>
      </c>
      <c r="E1667" t="s">
        <v>12329</v>
      </c>
      <c r="F1667" s="6">
        <v>15532</v>
      </c>
      <c r="G1667" s="6" t="s">
        <v>12330</v>
      </c>
      <c r="H1667" s="6" t="s">
        <v>12331</v>
      </c>
      <c r="I1667" s="6" t="s">
        <v>11414</v>
      </c>
      <c r="J1667" s="6" t="s">
        <v>19</v>
      </c>
      <c r="K1667" s="2">
        <v>322</v>
      </c>
      <c r="L1667" s="6" t="s">
        <v>12332</v>
      </c>
      <c r="M1667" s="6" t="s">
        <v>12333</v>
      </c>
      <c r="N1667" t="str">
        <f t="shared" si="125"/>
        <v>GABRIEL</v>
      </c>
      <c r="O1667" t="str">
        <f t="shared" si="126"/>
        <v>LOPEZ</v>
      </c>
      <c r="P1667" t="str">
        <f t="shared" si="127"/>
        <v>GABRIEL LOPEZ</v>
      </c>
      <c r="Q1667" t="str">
        <f t="shared" si="128"/>
        <v>GabrielL@CajadeAhorros.com.pa</v>
      </c>
      <c r="R1667" t="str">
        <f t="shared" si="129"/>
        <v>Gabriel.Lopez@CajadeAhorros.com.pa</v>
      </c>
    </row>
    <row r="1668" spans="1:18" x14ac:dyDescent="0.3">
      <c r="A1668" t="s">
        <v>12334</v>
      </c>
      <c r="B1668" t="s">
        <v>12335</v>
      </c>
      <c r="C1668" t="s">
        <v>18</v>
      </c>
      <c r="D1668" t="s">
        <v>12336</v>
      </c>
      <c r="E1668" t="s">
        <v>12337</v>
      </c>
      <c r="F1668" s="6">
        <v>15533</v>
      </c>
      <c r="G1668" s="6" t="s">
        <v>12338</v>
      </c>
      <c r="H1668" s="6" t="s">
        <v>99</v>
      </c>
      <c r="I1668" s="6" t="s">
        <v>100</v>
      </c>
      <c r="J1668" s="6" t="s">
        <v>101</v>
      </c>
      <c r="K1668" s="2">
        <v>382</v>
      </c>
      <c r="L1668" s="6" t="s">
        <v>12339</v>
      </c>
      <c r="M1668" s="6" t="s">
        <v>12340</v>
      </c>
      <c r="N1668" t="str">
        <f t="shared" si="125"/>
        <v>LURISBETH</v>
      </c>
      <c r="O1668" t="str">
        <f t="shared" si="126"/>
        <v>CARRILLO</v>
      </c>
      <c r="P1668" t="str">
        <f t="shared" si="127"/>
        <v>LURISBETH CARRILLO</v>
      </c>
      <c r="Q1668" t="str">
        <f t="shared" si="128"/>
        <v>LurisbethC@CajadeAhorros.com.pa</v>
      </c>
      <c r="R1668" t="str">
        <f t="shared" si="129"/>
        <v>Lurisbeth.Carrillo@CajadeAhorros.com.pa</v>
      </c>
    </row>
    <row r="1669" spans="1:18" x14ac:dyDescent="0.3">
      <c r="A1669" t="s">
        <v>12341</v>
      </c>
      <c r="B1669" t="s">
        <v>12342</v>
      </c>
      <c r="C1669" t="s">
        <v>38</v>
      </c>
      <c r="D1669" t="s">
        <v>12343</v>
      </c>
      <c r="E1669" t="s">
        <v>12344</v>
      </c>
      <c r="F1669" s="6">
        <v>15536</v>
      </c>
      <c r="G1669" s="6" t="s">
        <v>12345</v>
      </c>
      <c r="H1669" s="6" t="s">
        <v>491</v>
      </c>
      <c r="I1669" s="6" t="s">
        <v>2433</v>
      </c>
      <c r="J1669" s="6" t="s">
        <v>399</v>
      </c>
      <c r="K1669" s="2">
        <v>373</v>
      </c>
      <c r="L1669" s="6" t="s">
        <v>12346</v>
      </c>
      <c r="M1669" s="6" t="s">
        <v>12347</v>
      </c>
      <c r="N1669" t="str">
        <f t="shared" si="125"/>
        <v>ALEXIS</v>
      </c>
      <c r="O1669" t="str">
        <f t="shared" si="126"/>
        <v>CEDEÑO</v>
      </c>
      <c r="P1669" t="str">
        <f t="shared" si="127"/>
        <v>ALEXIS CEDEÑO</v>
      </c>
      <c r="Q1669" t="str">
        <f t="shared" si="128"/>
        <v>AlexisC@CajadeAhorros.com.pa</v>
      </c>
      <c r="R1669" t="str">
        <f t="shared" si="129"/>
        <v>Alexis.Cedeno@CajadeAhorros.com.pa</v>
      </c>
    </row>
    <row r="1670" spans="1:18" x14ac:dyDescent="0.3">
      <c r="A1670" t="s">
        <v>12348</v>
      </c>
      <c r="B1670" t="s">
        <v>12349</v>
      </c>
      <c r="C1670" t="s">
        <v>18</v>
      </c>
      <c r="D1670" t="s">
        <v>12350</v>
      </c>
      <c r="E1670" t="s">
        <v>12351</v>
      </c>
      <c r="F1670" s="6">
        <v>15538</v>
      </c>
      <c r="G1670" s="6" t="s">
        <v>12352</v>
      </c>
      <c r="H1670" s="6" t="s">
        <v>12353</v>
      </c>
      <c r="I1670" s="6" t="s">
        <v>5576</v>
      </c>
      <c r="J1670" s="6" t="s">
        <v>19</v>
      </c>
      <c r="K1670" s="2">
        <v>381</v>
      </c>
      <c r="L1670" s="6" t="s">
        <v>12354</v>
      </c>
      <c r="M1670" s="6" t="s">
        <v>12355</v>
      </c>
      <c r="N1670" t="str">
        <f t="shared" ref="N1670:N1733" si="130">LEFT(D1670,IFERROR(FIND(" ",D1670),LEN(D1670)+1)-1)</f>
        <v>ROSA</v>
      </c>
      <c r="O1670" t="str">
        <f t="shared" ref="O1670:O1733" si="131">LEFT(E1670,IFERROR(FIND(" ",E1670),LEN(E1670)+1)-1)</f>
        <v>OLIVO</v>
      </c>
      <c r="P1670" t="str">
        <f t="shared" ref="P1670:P1733" si="132">_xlfn.CONCAT(N1670," ",O1670)</f>
        <v>ROSA OLIVO</v>
      </c>
      <c r="Q1670" t="str">
        <f t="shared" ref="Q1670:Q1733" si="133">IF(TRIM(B1670)="","",_xlfn.CONCAT(TRIM(B1670),"@CajadeAhorros.com.pa"))</f>
        <v>RosaO@CajadeAhorros.com.pa</v>
      </c>
      <c r="R1670" t="str">
        <f t="shared" ref="R1670:R1733" si="134">IF(TRIM(M1670)="","",_xlfn.CONCAT(TRIM(PROPER(M1670)),"@CajadeAhorros.com.pa"))</f>
        <v>Rosa.Olivo@CajadeAhorros.com.pa</v>
      </c>
    </row>
    <row r="1671" spans="1:18" x14ac:dyDescent="0.3">
      <c r="A1671" t="s">
        <v>12356</v>
      </c>
      <c r="B1671" t="s">
        <v>12357</v>
      </c>
      <c r="C1671" t="s">
        <v>18</v>
      </c>
      <c r="D1671" t="s">
        <v>12358</v>
      </c>
      <c r="E1671" t="s">
        <v>12359</v>
      </c>
      <c r="F1671" s="6">
        <v>15539</v>
      </c>
      <c r="G1671" s="6" t="s">
        <v>12360</v>
      </c>
      <c r="H1671" s="6" t="s">
        <v>12361</v>
      </c>
      <c r="I1671" s="6" t="s">
        <v>4663</v>
      </c>
      <c r="J1671" s="6" t="s">
        <v>154</v>
      </c>
      <c r="K1671" s="2">
        <v>241</v>
      </c>
      <c r="L1671" s="6" t="s">
        <v>12362</v>
      </c>
      <c r="M1671" s="6" t="s">
        <v>12363</v>
      </c>
      <c r="N1671" t="str">
        <f t="shared" si="130"/>
        <v>JOSELYN</v>
      </c>
      <c r="O1671" t="str">
        <f t="shared" si="131"/>
        <v>AGUILAR</v>
      </c>
      <c r="P1671" t="str">
        <f t="shared" si="132"/>
        <v>JOSELYN AGUILAR</v>
      </c>
      <c r="Q1671" t="str">
        <f t="shared" si="133"/>
        <v>JoselynA@CajadeAhorros.com.pa</v>
      </c>
      <c r="R1671" t="str">
        <f t="shared" si="134"/>
        <v>Joselyn.Aguilar@CajadeAhorros.com.pa</v>
      </c>
    </row>
    <row r="1672" spans="1:18" x14ac:dyDescent="0.3">
      <c r="A1672" t="s">
        <v>12364</v>
      </c>
      <c r="B1672" t="s">
        <v>12365</v>
      </c>
      <c r="C1672" t="s">
        <v>38</v>
      </c>
      <c r="D1672" t="s">
        <v>12366</v>
      </c>
      <c r="E1672" t="s">
        <v>12367</v>
      </c>
      <c r="F1672" s="6">
        <v>15540</v>
      </c>
      <c r="G1672" s="6" t="s">
        <v>12368</v>
      </c>
      <c r="H1672" s="6" t="s">
        <v>4105</v>
      </c>
      <c r="I1672" s="6" t="s">
        <v>6871</v>
      </c>
      <c r="J1672" s="6" t="s">
        <v>54</v>
      </c>
      <c r="K1672" s="2">
        <v>186</v>
      </c>
      <c r="L1672" s="6" t="s">
        <v>12369</v>
      </c>
      <c r="M1672" s="6" t="s">
        <v>12370</v>
      </c>
      <c r="N1672" t="str">
        <f t="shared" si="130"/>
        <v>EDUARDO</v>
      </c>
      <c r="O1672" t="str">
        <f t="shared" si="131"/>
        <v>WILLHARDEN</v>
      </c>
      <c r="P1672" t="str">
        <f t="shared" si="132"/>
        <v>EDUARDO WILLHARDEN</v>
      </c>
      <c r="Q1672" t="str">
        <f t="shared" si="133"/>
        <v>EduardoW@CajadeAhorros.com.pa</v>
      </c>
      <c r="R1672" t="str">
        <f t="shared" si="134"/>
        <v>Eduardo.Willharden@CajadeAhorros.com.pa</v>
      </c>
    </row>
    <row r="1673" spans="1:18" x14ac:dyDescent="0.3">
      <c r="A1673" t="s">
        <v>12371</v>
      </c>
      <c r="B1673" t="s">
        <v>12372</v>
      </c>
      <c r="C1673" t="s">
        <v>18</v>
      </c>
      <c r="D1673" t="s">
        <v>12373</v>
      </c>
      <c r="E1673" t="s">
        <v>12374</v>
      </c>
      <c r="F1673" s="6">
        <v>15543</v>
      </c>
      <c r="G1673" s="6" t="s">
        <v>12375</v>
      </c>
      <c r="H1673" s="6" t="s">
        <v>2327</v>
      </c>
      <c r="I1673" s="6" t="s">
        <v>12376</v>
      </c>
      <c r="J1673" s="6" t="s">
        <v>19</v>
      </c>
      <c r="K1673" s="2">
        <v>381</v>
      </c>
      <c r="L1673" s="6" t="s">
        <v>12377</v>
      </c>
      <c r="M1673" s="6" t="s">
        <v>12378</v>
      </c>
      <c r="N1673" t="str">
        <f t="shared" si="130"/>
        <v>BEATRIZ</v>
      </c>
      <c r="O1673" t="str">
        <f t="shared" si="131"/>
        <v>MUÑOZ</v>
      </c>
      <c r="P1673" t="str">
        <f t="shared" si="132"/>
        <v>BEATRIZ MUÑOZ</v>
      </c>
      <c r="Q1673" t="str">
        <f t="shared" si="133"/>
        <v>BeatrizMu@CajadeAhorros.com.pa</v>
      </c>
      <c r="R1673" t="str">
        <f t="shared" si="134"/>
        <v>Beatriz.Munoz@CajadeAhorros.com.pa</v>
      </c>
    </row>
    <row r="1674" spans="1:18" x14ac:dyDescent="0.3">
      <c r="A1674" t="s">
        <v>12379</v>
      </c>
      <c r="B1674" t="s">
        <v>12380</v>
      </c>
      <c r="C1674" t="s">
        <v>38</v>
      </c>
      <c r="D1674" t="s">
        <v>12381</v>
      </c>
      <c r="E1674" t="s">
        <v>12382</v>
      </c>
      <c r="F1674" s="6">
        <v>15544</v>
      </c>
      <c r="G1674" s="6" t="s">
        <v>12383</v>
      </c>
      <c r="H1674" s="6" t="s">
        <v>12384</v>
      </c>
      <c r="I1674" s="6" t="s">
        <v>3963</v>
      </c>
      <c r="J1674" s="6" t="s">
        <v>322</v>
      </c>
      <c r="K1674" s="2">
        <v>375</v>
      </c>
      <c r="L1674" s="6" t="s">
        <v>12385</v>
      </c>
      <c r="M1674" s="6" t="s">
        <v>12386</v>
      </c>
      <c r="N1674" t="str">
        <f t="shared" si="130"/>
        <v>DAVID</v>
      </c>
      <c r="O1674" t="str">
        <f t="shared" si="131"/>
        <v>BARRIA</v>
      </c>
      <c r="P1674" t="str">
        <f t="shared" si="132"/>
        <v>DAVID BARRIA</v>
      </c>
      <c r="Q1674" t="str">
        <f t="shared" si="133"/>
        <v>DavidB@CajadeAhorros.com.pa</v>
      </c>
      <c r="R1674" t="str">
        <f t="shared" si="134"/>
        <v>David.Barria@CajadeAhorros.com.pa</v>
      </c>
    </row>
    <row r="1675" spans="1:18" x14ac:dyDescent="0.3">
      <c r="A1675" t="s">
        <v>12387</v>
      </c>
      <c r="B1675" t="s">
        <v>12388</v>
      </c>
      <c r="C1675" t="s">
        <v>38</v>
      </c>
      <c r="D1675" t="s">
        <v>12389</v>
      </c>
      <c r="E1675" t="s">
        <v>12390</v>
      </c>
      <c r="F1675" s="6">
        <v>15545</v>
      </c>
      <c r="G1675" s="6" t="s">
        <v>12391</v>
      </c>
      <c r="H1675" s="6" t="s">
        <v>552</v>
      </c>
      <c r="I1675" s="6" t="s">
        <v>553</v>
      </c>
      <c r="J1675" s="6" t="s">
        <v>554</v>
      </c>
      <c r="K1675" s="2">
        <v>272</v>
      </c>
      <c r="L1675" s="6" t="s">
        <v>12392</v>
      </c>
      <c r="M1675" s="6" t="s">
        <v>12393</v>
      </c>
      <c r="N1675" t="str">
        <f t="shared" si="130"/>
        <v>KENNY</v>
      </c>
      <c r="O1675" t="str">
        <f t="shared" si="131"/>
        <v>ARAUZ</v>
      </c>
      <c r="P1675" t="str">
        <f t="shared" si="132"/>
        <v>KENNY ARAUZ</v>
      </c>
      <c r="Q1675" t="str">
        <f t="shared" si="133"/>
        <v>KennyA@CajadeAhorros.com.pa</v>
      </c>
      <c r="R1675" t="str">
        <f t="shared" si="134"/>
        <v>Kenny.Arauz@CajadeAhorros.com.pa</v>
      </c>
    </row>
    <row r="1676" spans="1:18" x14ac:dyDescent="0.3">
      <c r="A1676" t="s">
        <v>12394</v>
      </c>
      <c r="B1676" t="s">
        <v>12395</v>
      </c>
      <c r="C1676" t="s">
        <v>38</v>
      </c>
      <c r="D1676" t="s">
        <v>6809</v>
      </c>
      <c r="E1676" t="s">
        <v>12396</v>
      </c>
      <c r="F1676" s="6">
        <v>15546</v>
      </c>
      <c r="G1676" s="6" t="s">
        <v>12397</v>
      </c>
      <c r="H1676" s="6" t="s">
        <v>8685</v>
      </c>
      <c r="I1676" s="6" t="s">
        <v>11980</v>
      </c>
      <c r="J1676" s="6" t="s">
        <v>101</v>
      </c>
      <c r="K1676" s="2">
        <v>123</v>
      </c>
      <c r="L1676" s="6" t="s">
        <v>12398</v>
      </c>
      <c r="M1676" s="6" t="s">
        <v>12399</v>
      </c>
      <c r="N1676" t="str">
        <f t="shared" si="130"/>
        <v>ALEX</v>
      </c>
      <c r="O1676" t="str">
        <f t="shared" si="131"/>
        <v>PEREZ</v>
      </c>
      <c r="P1676" t="str">
        <f t="shared" si="132"/>
        <v>ALEX PEREZ</v>
      </c>
      <c r="Q1676" t="str">
        <f t="shared" si="133"/>
        <v>AlexP@CajadeAhorros.com.pa</v>
      </c>
      <c r="R1676" t="str">
        <f t="shared" si="134"/>
        <v>Alex.Perez@CajadeAhorros.com.pa</v>
      </c>
    </row>
    <row r="1677" spans="1:18" x14ac:dyDescent="0.3">
      <c r="A1677" t="s">
        <v>12400</v>
      </c>
      <c r="B1677" t="s">
        <v>12401</v>
      </c>
      <c r="C1677" t="s">
        <v>18</v>
      </c>
      <c r="D1677" t="s">
        <v>12402</v>
      </c>
      <c r="E1677" t="s">
        <v>12403</v>
      </c>
      <c r="F1677" s="6">
        <v>15548</v>
      </c>
      <c r="G1677" s="6" t="s">
        <v>12404</v>
      </c>
      <c r="H1677" s="6" t="s">
        <v>12405</v>
      </c>
      <c r="I1677" s="6" t="s">
        <v>6465</v>
      </c>
      <c r="J1677" s="6" t="s">
        <v>64</v>
      </c>
      <c r="K1677" s="2">
        <v>333</v>
      </c>
      <c r="L1677" s="6" t="s">
        <v>12406</v>
      </c>
      <c r="M1677" s="6" t="s">
        <v>12407</v>
      </c>
      <c r="N1677" t="str">
        <f t="shared" si="130"/>
        <v>SAMANTHA</v>
      </c>
      <c r="O1677" t="str">
        <f t="shared" si="131"/>
        <v>ARCIA</v>
      </c>
      <c r="P1677" t="str">
        <f t="shared" si="132"/>
        <v>SAMANTHA ARCIA</v>
      </c>
      <c r="Q1677" t="str">
        <f t="shared" si="133"/>
        <v>SamanthaA@CajadeAhorros.com.pa</v>
      </c>
      <c r="R1677" t="str">
        <f t="shared" si="134"/>
        <v>Samantha.Arcia@CajadeAhorros.com.pa</v>
      </c>
    </row>
    <row r="1678" spans="1:18" x14ac:dyDescent="0.3">
      <c r="A1678" t="s">
        <v>12408</v>
      </c>
      <c r="B1678" t="s">
        <v>12409</v>
      </c>
      <c r="C1678" t="s">
        <v>38</v>
      </c>
      <c r="D1678" t="s">
        <v>12410</v>
      </c>
      <c r="E1678" t="s">
        <v>12411</v>
      </c>
      <c r="F1678" s="6">
        <v>15549</v>
      </c>
      <c r="G1678" s="6" t="s">
        <v>12412</v>
      </c>
      <c r="H1678" s="6" t="s">
        <v>491</v>
      </c>
      <c r="I1678" s="6" t="s">
        <v>1337</v>
      </c>
      <c r="J1678" s="6" t="s">
        <v>399</v>
      </c>
      <c r="K1678" s="2">
        <v>373</v>
      </c>
      <c r="L1678" s="6" t="s">
        <v>12413</v>
      </c>
      <c r="M1678" s="6" t="s">
        <v>12414</v>
      </c>
      <c r="N1678" t="str">
        <f t="shared" si="130"/>
        <v>EDUARDO</v>
      </c>
      <c r="O1678" t="str">
        <f t="shared" si="131"/>
        <v>QUIROZ</v>
      </c>
      <c r="P1678" t="str">
        <f t="shared" si="132"/>
        <v>EDUARDO QUIROZ</v>
      </c>
      <c r="Q1678" t="str">
        <f t="shared" si="133"/>
        <v>EduardoQu@CajadeAhorros.com.pa</v>
      </c>
      <c r="R1678" t="str">
        <f t="shared" si="134"/>
        <v>Eduardo.Quiroz@CajadeAhorros.com.pa</v>
      </c>
    </row>
    <row r="1679" spans="1:18" x14ac:dyDescent="0.3">
      <c r="A1679" t="s">
        <v>12415</v>
      </c>
      <c r="B1679" t="s">
        <v>12416</v>
      </c>
      <c r="C1679" t="s">
        <v>38</v>
      </c>
      <c r="D1679" t="s">
        <v>4960</v>
      </c>
      <c r="E1679" t="s">
        <v>12417</v>
      </c>
      <c r="F1679" s="6">
        <v>15550</v>
      </c>
      <c r="G1679" s="6" t="s">
        <v>12418</v>
      </c>
      <c r="H1679" s="6" t="s">
        <v>491</v>
      </c>
      <c r="I1679" s="6" t="s">
        <v>1427</v>
      </c>
      <c r="J1679" s="6" t="s">
        <v>399</v>
      </c>
      <c r="K1679" s="2">
        <v>373</v>
      </c>
      <c r="L1679" s="6" t="s">
        <v>12419</v>
      </c>
      <c r="M1679" s="6" t="s">
        <v>12420</v>
      </c>
      <c r="N1679" t="str">
        <f t="shared" si="130"/>
        <v>NICOLAS</v>
      </c>
      <c r="O1679" t="str">
        <f t="shared" si="131"/>
        <v>TORRERO</v>
      </c>
      <c r="P1679" t="str">
        <f t="shared" si="132"/>
        <v>NICOLAS TORRERO</v>
      </c>
      <c r="Q1679" t="str">
        <f t="shared" si="133"/>
        <v>NicolasT@CajadeAhorros.com.pa</v>
      </c>
      <c r="R1679" t="str">
        <f t="shared" si="134"/>
        <v>Nicolas.Torrero@CajadeAhorros.com.pa</v>
      </c>
    </row>
    <row r="1680" spans="1:18" x14ac:dyDescent="0.3">
      <c r="A1680" t="s">
        <v>12421</v>
      </c>
      <c r="B1680" t="s">
        <v>17</v>
      </c>
      <c r="C1680" t="s">
        <v>17</v>
      </c>
      <c r="D1680" t="s">
        <v>12422</v>
      </c>
      <c r="E1680" t="s">
        <v>12423</v>
      </c>
      <c r="F1680" s="6">
        <v>15551</v>
      </c>
      <c r="G1680" s="6" t="s">
        <v>12424</v>
      </c>
      <c r="H1680" s="6"/>
      <c r="I1680" s="6" t="s">
        <v>483</v>
      </c>
      <c r="J1680" s="6" t="s">
        <v>44</v>
      </c>
      <c r="K1680" s="2">
        <v>373</v>
      </c>
      <c r="L1680" s="6" t="s">
        <v>12425</v>
      </c>
      <c r="M1680" s="6"/>
      <c r="N1680" t="str">
        <f t="shared" si="130"/>
        <v>ENOC</v>
      </c>
      <c r="O1680" t="str">
        <f t="shared" si="131"/>
        <v>GUERRA</v>
      </c>
      <c r="P1680" t="str">
        <f t="shared" si="132"/>
        <v>ENOC GUERRA</v>
      </c>
      <c r="Q1680" t="str">
        <f t="shared" si="133"/>
        <v/>
      </c>
      <c r="R1680" t="str">
        <f t="shared" si="134"/>
        <v/>
      </c>
    </row>
    <row r="1681" spans="1:18" x14ac:dyDescent="0.3">
      <c r="A1681" t="s">
        <v>12426</v>
      </c>
      <c r="B1681" t="s">
        <v>12427</v>
      </c>
      <c r="C1681" t="s">
        <v>38</v>
      </c>
      <c r="D1681" t="s">
        <v>12428</v>
      </c>
      <c r="E1681" t="s">
        <v>12429</v>
      </c>
      <c r="F1681" s="6">
        <v>15553</v>
      </c>
      <c r="G1681" s="6" t="s">
        <v>12430</v>
      </c>
      <c r="H1681" s="6" t="s">
        <v>491</v>
      </c>
      <c r="I1681" s="6" t="s">
        <v>5740</v>
      </c>
      <c r="J1681" s="6" t="s">
        <v>399</v>
      </c>
      <c r="K1681" s="2">
        <v>373</v>
      </c>
      <c r="L1681" s="6" t="s">
        <v>12431</v>
      </c>
      <c r="M1681" s="6" t="s">
        <v>12432</v>
      </c>
      <c r="N1681" t="str">
        <f t="shared" si="130"/>
        <v>LOT</v>
      </c>
      <c r="O1681" t="str">
        <f t="shared" si="131"/>
        <v>ABREGO</v>
      </c>
      <c r="P1681" t="str">
        <f t="shared" si="132"/>
        <v>LOT ABREGO</v>
      </c>
      <c r="Q1681" t="str">
        <f t="shared" si="133"/>
        <v>LotA@CajadeAhorros.com.pa</v>
      </c>
      <c r="R1681" t="str">
        <f t="shared" si="134"/>
        <v>Lot.Abrego@CajadeAhorros.com.pa</v>
      </c>
    </row>
    <row r="1682" spans="1:18" x14ac:dyDescent="0.3">
      <c r="A1682" t="s">
        <v>12433</v>
      </c>
      <c r="B1682" t="s">
        <v>12434</v>
      </c>
      <c r="C1682" t="s">
        <v>18</v>
      </c>
      <c r="D1682" t="s">
        <v>12435</v>
      </c>
      <c r="E1682" t="s">
        <v>12436</v>
      </c>
      <c r="F1682" s="6">
        <v>15554</v>
      </c>
      <c r="G1682" s="6" t="s">
        <v>12437</v>
      </c>
      <c r="H1682" s="6" t="s">
        <v>12438</v>
      </c>
      <c r="I1682" s="6" t="s">
        <v>3497</v>
      </c>
      <c r="J1682" s="6" t="s">
        <v>322</v>
      </c>
      <c r="K1682" s="2">
        <v>211</v>
      </c>
      <c r="L1682" s="6" t="s">
        <v>12439</v>
      </c>
      <c r="M1682" s="6" t="s">
        <v>12440</v>
      </c>
      <c r="N1682" t="str">
        <f t="shared" si="130"/>
        <v>GLADYS</v>
      </c>
      <c r="O1682" t="str">
        <f t="shared" si="131"/>
        <v>RODRIGUEZ</v>
      </c>
      <c r="P1682" t="str">
        <f t="shared" si="132"/>
        <v>GLADYS RODRIGUEZ</v>
      </c>
      <c r="Q1682" t="str">
        <f t="shared" si="133"/>
        <v>GladysR@CajadeAhorros.com.pa</v>
      </c>
      <c r="R1682" t="str">
        <f t="shared" si="134"/>
        <v>Gladys.Rodriguez@CajadeAhorros.com.pa</v>
      </c>
    </row>
    <row r="1683" spans="1:18" x14ac:dyDescent="0.3">
      <c r="A1683" t="s">
        <v>12441</v>
      </c>
      <c r="B1683" t="s">
        <v>12442</v>
      </c>
      <c r="C1683" t="s">
        <v>38</v>
      </c>
      <c r="D1683" t="s">
        <v>12443</v>
      </c>
      <c r="E1683" t="s">
        <v>12444</v>
      </c>
      <c r="F1683" s="6">
        <v>15556</v>
      </c>
      <c r="G1683" s="6" t="s">
        <v>12445</v>
      </c>
      <c r="H1683" s="6" t="s">
        <v>12446</v>
      </c>
      <c r="I1683" s="6" t="s">
        <v>11479</v>
      </c>
      <c r="J1683" s="6" t="s">
        <v>322</v>
      </c>
      <c r="K1683" s="2">
        <v>385</v>
      </c>
      <c r="L1683" s="6" t="s">
        <v>12447</v>
      </c>
      <c r="M1683" s="6" t="s">
        <v>12448</v>
      </c>
      <c r="N1683" t="str">
        <f t="shared" si="130"/>
        <v>ANTHONY</v>
      </c>
      <c r="O1683" t="str">
        <f t="shared" si="131"/>
        <v>HERNANDEZ</v>
      </c>
      <c r="P1683" t="str">
        <f t="shared" si="132"/>
        <v>ANTHONY HERNANDEZ</v>
      </c>
      <c r="Q1683" t="str">
        <f t="shared" si="133"/>
        <v>AnthonyH@CajadeAhorros.com.pa</v>
      </c>
      <c r="R1683" t="str">
        <f t="shared" si="134"/>
        <v>Anthony.Hernandez@CajadeAhorros.com.pa</v>
      </c>
    </row>
    <row r="1684" spans="1:18" x14ac:dyDescent="0.3">
      <c r="A1684" t="s">
        <v>12449</v>
      </c>
      <c r="B1684" t="s">
        <v>12450</v>
      </c>
      <c r="C1684" t="s">
        <v>38</v>
      </c>
      <c r="D1684" t="s">
        <v>12451</v>
      </c>
      <c r="E1684" t="s">
        <v>12452</v>
      </c>
      <c r="F1684" s="6">
        <v>15557</v>
      </c>
      <c r="G1684" s="6" t="s">
        <v>12453</v>
      </c>
      <c r="H1684" s="6" t="s">
        <v>1753</v>
      </c>
      <c r="I1684" s="6" t="s">
        <v>1754</v>
      </c>
      <c r="J1684" s="6" t="s">
        <v>1506</v>
      </c>
      <c r="K1684" s="2">
        <v>126</v>
      </c>
      <c r="L1684" s="6" t="s">
        <v>12454</v>
      </c>
      <c r="M1684" s="6" t="s">
        <v>12455</v>
      </c>
      <c r="N1684" t="str">
        <f t="shared" si="130"/>
        <v>FERNANDO</v>
      </c>
      <c r="O1684" t="str">
        <f t="shared" si="131"/>
        <v>ARMUELLES</v>
      </c>
      <c r="P1684" t="str">
        <f t="shared" si="132"/>
        <v>FERNANDO ARMUELLES</v>
      </c>
      <c r="Q1684" t="str">
        <f t="shared" si="133"/>
        <v>FernandoA@CajadeAhorros.com.pa</v>
      </c>
      <c r="R1684" t="str">
        <f t="shared" si="134"/>
        <v>Fernando.Armuelles@CajadeAhorros.com.pa</v>
      </c>
    </row>
    <row r="1685" spans="1:18" x14ac:dyDescent="0.3">
      <c r="A1685" t="s">
        <v>12456</v>
      </c>
      <c r="B1685" t="s">
        <v>12457</v>
      </c>
      <c r="C1685" t="s">
        <v>38</v>
      </c>
      <c r="D1685" t="s">
        <v>12458</v>
      </c>
      <c r="E1685" t="s">
        <v>12459</v>
      </c>
      <c r="F1685" s="6">
        <v>15558</v>
      </c>
      <c r="G1685" s="6" t="s">
        <v>12460</v>
      </c>
      <c r="H1685" s="6" t="s">
        <v>12361</v>
      </c>
      <c r="I1685" s="6" t="s">
        <v>4663</v>
      </c>
      <c r="J1685" s="6" t="s">
        <v>154</v>
      </c>
      <c r="K1685" s="2">
        <v>241</v>
      </c>
      <c r="L1685" s="6" t="s">
        <v>12461</v>
      </c>
      <c r="M1685" s="6" t="s">
        <v>12462</v>
      </c>
      <c r="N1685" t="str">
        <f t="shared" si="130"/>
        <v>JONATHAN</v>
      </c>
      <c r="O1685" t="str">
        <f t="shared" si="131"/>
        <v>SANTAMARIA</v>
      </c>
      <c r="P1685" t="str">
        <f t="shared" si="132"/>
        <v>JONATHAN SANTAMARIA</v>
      </c>
      <c r="Q1685" t="str">
        <f t="shared" si="133"/>
        <v>JonathanS@CajadeAhorros.com.pa</v>
      </c>
      <c r="R1685" t="str">
        <f t="shared" si="134"/>
        <v>Jonathan.Santamaria@CajadeAhorros.com.pa</v>
      </c>
    </row>
    <row r="1686" spans="1:18" x14ac:dyDescent="0.3">
      <c r="A1686" t="s">
        <v>12463</v>
      </c>
      <c r="B1686" t="s">
        <v>12464</v>
      </c>
      <c r="C1686" t="s">
        <v>18</v>
      </c>
      <c r="D1686" t="s">
        <v>12465</v>
      </c>
      <c r="E1686" t="s">
        <v>12466</v>
      </c>
      <c r="F1686" s="6">
        <v>15559</v>
      </c>
      <c r="G1686" s="6" t="s">
        <v>12467</v>
      </c>
      <c r="H1686" s="6" t="s">
        <v>12468</v>
      </c>
      <c r="I1686" s="6" t="s">
        <v>12469</v>
      </c>
      <c r="J1686" s="6" t="s">
        <v>554</v>
      </c>
      <c r="K1686" s="2">
        <v>272</v>
      </c>
      <c r="L1686" s="6" t="s">
        <v>12470</v>
      </c>
      <c r="M1686" s="6" t="s">
        <v>12471</v>
      </c>
      <c r="N1686" t="str">
        <f t="shared" si="130"/>
        <v>CARMEN</v>
      </c>
      <c r="O1686" t="str">
        <f t="shared" si="131"/>
        <v>COLOMO</v>
      </c>
      <c r="P1686" t="str">
        <f t="shared" si="132"/>
        <v>CARMEN COLOMO</v>
      </c>
      <c r="Q1686" t="str">
        <f t="shared" si="133"/>
        <v>CarmenC@CajadeAhorros.com.pa</v>
      </c>
      <c r="R1686" t="str">
        <f t="shared" si="134"/>
        <v>Carmen.Colomo@CajadeAhorros.com.pa</v>
      </c>
    </row>
    <row r="1687" spans="1:18" x14ac:dyDescent="0.3">
      <c r="A1687" t="s">
        <v>12472</v>
      </c>
      <c r="B1687" t="s">
        <v>12473</v>
      </c>
      <c r="C1687" t="s">
        <v>18</v>
      </c>
      <c r="D1687" t="s">
        <v>12474</v>
      </c>
      <c r="E1687" t="s">
        <v>12475</v>
      </c>
      <c r="F1687" s="6">
        <v>15562</v>
      </c>
      <c r="G1687" s="6" t="s">
        <v>12476</v>
      </c>
      <c r="H1687" s="6" t="s">
        <v>1020</v>
      </c>
      <c r="I1687" s="6" t="s">
        <v>959</v>
      </c>
      <c r="J1687" s="6" t="s">
        <v>19</v>
      </c>
      <c r="K1687" s="2">
        <v>30</v>
      </c>
      <c r="L1687" s="6" t="s">
        <v>12477</v>
      </c>
      <c r="M1687" s="6" t="s">
        <v>12478</v>
      </c>
      <c r="N1687" t="str">
        <f t="shared" si="130"/>
        <v>ENEIRA</v>
      </c>
      <c r="O1687" t="str">
        <f t="shared" si="131"/>
        <v>VARGAS</v>
      </c>
      <c r="P1687" t="str">
        <f t="shared" si="132"/>
        <v>ENEIRA VARGAS</v>
      </c>
      <c r="Q1687" t="str">
        <f t="shared" si="133"/>
        <v>EneiraV@CajadeAhorros.com.pa</v>
      </c>
      <c r="R1687" t="str">
        <f t="shared" si="134"/>
        <v>Eneira.Vargasdiaz@CajadeAhorros.com.pa</v>
      </c>
    </row>
    <row r="1688" spans="1:18" x14ac:dyDescent="0.3">
      <c r="A1688" t="s">
        <v>12479</v>
      </c>
      <c r="B1688" t="s">
        <v>12480</v>
      </c>
      <c r="C1688" t="s">
        <v>18</v>
      </c>
      <c r="D1688" t="s">
        <v>12481</v>
      </c>
      <c r="E1688" t="s">
        <v>12482</v>
      </c>
      <c r="F1688" s="6">
        <v>15565</v>
      </c>
      <c r="G1688" s="6" t="s">
        <v>12483</v>
      </c>
      <c r="H1688" s="6" t="s">
        <v>12484</v>
      </c>
      <c r="I1688" s="6" t="s">
        <v>12485</v>
      </c>
      <c r="J1688" s="6" t="s">
        <v>322</v>
      </c>
      <c r="K1688" s="2">
        <v>372</v>
      </c>
      <c r="L1688" s="6" t="s">
        <v>12486</v>
      </c>
      <c r="M1688" s="6" t="s">
        <v>12487</v>
      </c>
      <c r="N1688" t="str">
        <f t="shared" si="130"/>
        <v>KIMBERLY</v>
      </c>
      <c r="O1688" t="str">
        <f t="shared" si="131"/>
        <v>RAMOS</v>
      </c>
      <c r="P1688" t="str">
        <f t="shared" si="132"/>
        <v>KIMBERLY RAMOS</v>
      </c>
      <c r="Q1688" t="str">
        <f t="shared" si="133"/>
        <v>KimberlyR@CajadeAhorros.com.pa</v>
      </c>
      <c r="R1688" t="str">
        <f t="shared" si="134"/>
        <v>Kimberly.Ramos@CajadeAhorros.com.pa</v>
      </c>
    </row>
    <row r="1689" spans="1:18" x14ac:dyDescent="0.3">
      <c r="A1689" t="s">
        <v>12488</v>
      </c>
      <c r="B1689" t="s">
        <v>12489</v>
      </c>
      <c r="C1689" t="s">
        <v>18</v>
      </c>
      <c r="D1689" t="s">
        <v>12490</v>
      </c>
      <c r="E1689" t="s">
        <v>12491</v>
      </c>
      <c r="F1689" s="6">
        <v>15566</v>
      </c>
      <c r="G1689" s="6" t="s">
        <v>12492</v>
      </c>
      <c r="H1689" s="6" t="s">
        <v>3439</v>
      </c>
      <c r="I1689" s="6" t="s">
        <v>2083</v>
      </c>
      <c r="J1689" s="6" t="s">
        <v>19</v>
      </c>
      <c r="K1689" s="2">
        <v>217</v>
      </c>
      <c r="L1689" s="6" t="s">
        <v>12493</v>
      </c>
      <c r="M1689" s="6" t="s">
        <v>12494</v>
      </c>
      <c r="N1689" t="str">
        <f t="shared" si="130"/>
        <v>EYSIBETH</v>
      </c>
      <c r="O1689" t="str">
        <f t="shared" si="131"/>
        <v>RODRIGUEZ</v>
      </c>
      <c r="P1689" t="str">
        <f t="shared" si="132"/>
        <v>EYSIBETH RODRIGUEZ</v>
      </c>
      <c r="Q1689" t="str">
        <f t="shared" si="133"/>
        <v>EysibethR@CajadeAhorros.com.pa</v>
      </c>
      <c r="R1689" t="str">
        <f t="shared" si="134"/>
        <v>Eysibeth.Rodriguez@CajadeAhorros.com.pa</v>
      </c>
    </row>
    <row r="1690" spans="1:18" x14ac:dyDescent="0.3">
      <c r="A1690" t="s">
        <v>12495</v>
      </c>
      <c r="B1690" t="s">
        <v>12496</v>
      </c>
      <c r="C1690" t="s">
        <v>38</v>
      </c>
      <c r="D1690" t="s">
        <v>12497</v>
      </c>
      <c r="E1690" t="s">
        <v>12498</v>
      </c>
      <c r="F1690" s="6">
        <v>15567</v>
      </c>
      <c r="G1690" s="6" t="s">
        <v>12499</v>
      </c>
      <c r="H1690" s="6" t="s">
        <v>12446</v>
      </c>
      <c r="I1690" s="6" t="s">
        <v>11479</v>
      </c>
      <c r="J1690" s="6" t="s">
        <v>322</v>
      </c>
      <c r="K1690" s="2">
        <v>385</v>
      </c>
      <c r="L1690" s="6" t="s">
        <v>12500</v>
      </c>
      <c r="M1690" s="6" t="s">
        <v>12501</v>
      </c>
      <c r="N1690" t="str">
        <f t="shared" si="130"/>
        <v>JESUS</v>
      </c>
      <c r="O1690" t="str">
        <f t="shared" si="131"/>
        <v>CONCEPCION</v>
      </c>
      <c r="P1690" t="str">
        <f t="shared" si="132"/>
        <v>JESUS CONCEPCION</v>
      </c>
      <c r="Q1690" t="str">
        <f t="shared" si="133"/>
        <v>JesusC@CajadeAhorros.com.pa</v>
      </c>
      <c r="R1690" t="str">
        <f t="shared" si="134"/>
        <v>Jesus.Concepcion@CajadeAhorros.com.pa</v>
      </c>
    </row>
    <row r="1691" spans="1:18" x14ac:dyDescent="0.3">
      <c r="A1691" t="s">
        <v>12502</v>
      </c>
      <c r="B1691" t="s">
        <v>12503</v>
      </c>
      <c r="C1691" t="s">
        <v>18</v>
      </c>
      <c r="D1691" t="s">
        <v>12504</v>
      </c>
      <c r="E1691" t="s">
        <v>12505</v>
      </c>
      <c r="F1691" s="6">
        <v>15571</v>
      </c>
      <c r="G1691" s="6" t="s">
        <v>12506</v>
      </c>
      <c r="H1691" s="6" t="s">
        <v>12507</v>
      </c>
      <c r="I1691" s="6" t="s">
        <v>12508</v>
      </c>
      <c r="J1691" s="6" t="s">
        <v>19</v>
      </c>
      <c r="K1691" s="2">
        <v>326</v>
      </c>
      <c r="L1691" s="6" t="s">
        <v>12509</v>
      </c>
      <c r="M1691" s="6" t="s">
        <v>12510</v>
      </c>
      <c r="N1691" t="str">
        <f t="shared" si="130"/>
        <v>MONICA</v>
      </c>
      <c r="O1691" t="str">
        <f t="shared" si="131"/>
        <v>VERGARA</v>
      </c>
      <c r="P1691" t="str">
        <f t="shared" si="132"/>
        <v>MONICA VERGARA</v>
      </c>
      <c r="Q1691" t="str">
        <f t="shared" si="133"/>
        <v>MonicaVe@CajadeAhorros.com.pa</v>
      </c>
      <c r="R1691" t="str">
        <f t="shared" si="134"/>
        <v>Monica.Vergara@CajadeAhorros.com.pa</v>
      </c>
    </row>
    <row r="1692" spans="1:18" x14ac:dyDescent="0.3">
      <c r="A1692" t="s">
        <v>12511</v>
      </c>
      <c r="B1692" t="s">
        <v>12512</v>
      </c>
      <c r="C1692" t="s">
        <v>38</v>
      </c>
      <c r="D1692" t="s">
        <v>12513</v>
      </c>
      <c r="E1692" t="s">
        <v>12514</v>
      </c>
      <c r="F1692" s="6">
        <v>15572</v>
      </c>
      <c r="G1692" s="6" t="s">
        <v>12515</v>
      </c>
      <c r="H1692" s="6" t="s">
        <v>625</v>
      </c>
      <c r="I1692" s="6" t="s">
        <v>1070</v>
      </c>
      <c r="J1692" s="6" t="s">
        <v>19</v>
      </c>
      <c r="K1692" s="2">
        <v>40</v>
      </c>
      <c r="L1692" s="6" t="s">
        <v>12516</v>
      </c>
      <c r="M1692" s="6" t="s">
        <v>12517</v>
      </c>
      <c r="N1692" t="str">
        <f t="shared" si="130"/>
        <v>LIZALDO</v>
      </c>
      <c r="O1692" t="str">
        <f t="shared" si="131"/>
        <v>MAGALLÓN</v>
      </c>
      <c r="P1692" t="str">
        <f t="shared" si="132"/>
        <v>LIZALDO MAGALLÓN</v>
      </c>
      <c r="Q1692" t="str">
        <f t="shared" si="133"/>
        <v>LizaldoM@CajadeAhorros.com.pa</v>
      </c>
      <c r="R1692" t="str">
        <f t="shared" si="134"/>
        <v>Lizaldo.Magallon@CajadeAhorros.com.pa</v>
      </c>
    </row>
    <row r="1693" spans="1:18" x14ac:dyDescent="0.3">
      <c r="A1693" t="s">
        <v>12518</v>
      </c>
      <c r="B1693" t="s">
        <v>12519</v>
      </c>
      <c r="C1693" t="s">
        <v>38</v>
      </c>
      <c r="D1693" t="s">
        <v>12520</v>
      </c>
      <c r="E1693" t="s">
        <v>12521</v>
      </c>
      <c r="F1693" s="6">
        <v>15574</v>
      </c>
      <c r="G1693" s="6" t="s">
        <v>12522</v>
      </c>
      <c r="H1693" s="6" t="s">
        <v>12523</v>
      </c>
      <c r="I1693" s="6" t="s">
        <v>12485</v>
      </c>
      <c r="J1693" s="6" t="s">
        <v>322</v>
      </c>
      <c r="K1693" s="2">
        <v>372</v>
      </c>
      <c r="L1693" s="6" t="s">
        <v>12524</v>
      </c>
      <c r="M1693" s="6" t="s">
        <v>12525</v>
      </c>
      <c r="N1693" t="str">
        <f t="shared" si="130"/>
        <v>RICHARD</v>
      </c>
      <c r="O1693" t="str">
        <f t="shared" si="131"/>
        <v>PEÑA</v>
      </c>
      <c r="P1693" t="str">
        <f t="shared" si="132"/>
        <v>RICHARD PEÑA</v>
      </c>
      <c r="Q1693" t="str">
        <f t="shared" si="133"/>
        <v>RichardP@CajadeAhorros.com.pa</v>
      </c>
      <c r="R1693" t="str">
        <f t="shared" si="134"/>
        <v>Richard.Pena@CajadeAhorros.com.pa</v>
      </c>
    </row>
    <row r="1694" spans="1:18" x14ac:dyDescent="0.3">
      <c r="A1694" t="s">
        <v>12526</v>
      </c>
      <c r="B1694" t="s">
        <v>12527</v>
      </c>
      <c r="C1694" t="s">
        <v>38</v>
      </c>
      <c r="D1694" t="s">
        <v>12528</v>
      </c>
      <c r="E1694" t="s">
        <v>12529</v>
      </c>
      <c r="F1694" s="6">
        <v>15575</v>
      </c>
      <c r="G1694" s="6" t="s">
        <v>12530</v>
      </c>
      <c r="H1694" s="6" t="s">
        <v>12531</v>
      </c>
      <c r="I1694" s="6" t="s">
        <v>11972</v>
      </c>
      <c r="J1694" s="6" t="s">
        <v>54</v>
      </c>
      <c r="K1694" s="2">
        <v>314</v>
      </c>
      <c r="L1694" s="6" t="s">
        <v>12532</v>
      </c>
      <c r="M1694" s="6" t="s">
        <v>12533</v>
      </c>
      <c r="N1694" t="str">
        <f t="shared" si="130"/>
        <v>JOSUE</v>
      </c>
      <c r="O1694" t="str">
        <f t="shared" si="131"/>
        <v>RIVERA</v>
      </c>
      <c r="P1694" t="str">
        <f t="shared" si="132"/>
        <v>JOSUE RIVERA</v>
      </c>
      <c r="Q1694" t="str">
        <f t="shared" si="133"/>
        <v>JosueR@CajadeAhorros.com.pa</v>
      </c>
      <c r="R1694" t="str">
        <f t="shared" si="134"/>
        <v>Josue.Rivera@CajadeAhorros.com.pa</v>
      </c>
    </row>
    <row r="1695" spans="1:18" x14ac:dyDescent="0.3">
      <c r="A1695" t="s">
        <v>12534</v>
      </c>
      <c r="B1695" t="s">
        <v>12535</v>
      </c>
      <c r="C1695" t="s">
        <v>18</v>
      </c>
      <c r="D1695" t="s">
        <v>12536</v>
      </c>
      <c r="E1695" t="s">
        <v>12537</v>
      </c>
      <c r="F1695" s="6">
        <v>15576</v>
      </c>
      <c r="G1695" s="6" t="s">
        <v>12538</v>
      </c>
      <c r="H1695" s="6" t="s">
        <v>12539</v>
      </c>
      <c r="I1695" s="6" t="s">
        <v>5299</v>
      </c>
      <c r="J1695" s="6" t="s">
        <v>54</v>
      </c>
      <c r="K1695" s="2">
        <v>314</v>
      </c>
      <c r="L1695" s="6" t="s">
        <v>12540</v>
      </c>
      <c r="M1695" s="6" t="s">
        <v>12541</v>
      </c>
      <c r="N1695" t="str">
        <f t="shared" si="130"/>
        <v>EVELYN</v>
      </c>
      <c r="O1695" t="str">
        <f t="shared" si="131"/>
        <v>ARAUZ</v>
      </c>
      <c r="P1695" t="str">
        <f t="shared" si="132"/>
        <v>EVELYN ARAUZ</v>
      </c>
      <c r="Q1695" t="str">
        <f t="shared" si="133"/>
        <v>EvelynA@CajadeAhorros.com.pa</v>
      </c>
      <c r="R1695" t="str">
        <f t="shared" si="134"/>
        <v>Evelyn.Arauz@CajadeAhorros.com.pa</v>
      </c>
    </row>
    <row r="1696" spans="1:18" x14ac:dyDescent="0.3">
      <c r="A1696" t="s">
        <v>12542</v>
      </c>
      <c r="B1696" t="s">
        <v>12543</v>
      </c>
      <c r="C1696" t="s">
        <v>38</v>
      </c>
      <c r="D1696" t="s">
        <v>1884</v>
      </c>
      <c r="E1696" t="s">
        <v>23</v>
      </c>
      <c r="F1696" s="6">
        <v>15577</v>
      </c>
      <c r="G1696" s="6" t="s">
        <v>12544</v>
      </c>
      <c r="H1696" s="6" t="s">
        <v>491</v>
      </c>
      <c r="I1696" s="6" t="s">
        <v>2433</v>
      </c>
      <c r="J1696" s="6" t="s">
        <v>399</v>
      </c>
      <c r="K1696" s="2">
        <v>373</v>
      </c>
      <c r="L1696" s="6" t="s">
        <v>12545</v>
      </c>
      <c r="M1696" s="6" t="s">
        <v>12546</v>
      </c>
      <c r="N1696" t="str">
        <f t="shared" si="130"/>
        <v>JOSE</v>
      </c>
      <c r="O1696" t="str">
        <f t="shared" si="131"/>
        <v>RODRIGUEZ</v>
      </c>
      <c r="P1696" t="str">
        <f t="shared" si="132"/>
        <v>JOSE RODRIGUEZ</v>
      </c>
      <c r="Q1696" t="str">
        <f t="shared" si="133"/>
        <v>JoseRodrigu@CajadeAhorros.com.pa</v>
      </c>
      <c r="R1696" t="str">
        <f t="shared" si="134"/>
        <v>Jose.Luisrodriguez@CajadeAhorros.com.pa</v>
      </c>
    </row>
    <row r="1697" spans="1:18" x14ac:dyDescent="0.3">
      <c r="A1697" t="s">
        <v>12547</v>
      </c>
      <c r="B1697" t="s">
        <v>12548</v>
      </c>
      <c r="C1697" t="s">
        <v>38</v>
      </c>
      <c r="D1697" t="s">
        <v>12549</v>
      </c>
      <c r="E1697" t="s">
        <v>12550</v>
      </c>
      <c r="F1697" s="6">
        <v>15578</v>
      </c>
      <c r="G1697" s="6" t="s">
        <v>12551</v>
      </c>
      <c r="H1697" s="6" t="s">
        <v>12552</v>
      </c>
      <c r="I1697" s="6" t="s">
        <v>11980</v>
      </c>
      <c r="J1697" s="6" t="s">
        <v>101</v>
      </c>
      <c r="K1697" s="2">
        <v>123</v>
      </c>
      <c r="L1697" s="6" t="s">
        <v>12553</v>
      </c>
      <c r="M1697" s="6" t="s">
        <v>12554</v>
      </c>
      <c r="N1697" t="str">
        <f t="shared" si="130"/>
        <v>YOHNNY</v>
      </c>
      <c r="O1697" t="str">
        <f t="shared" si="131"/>
        <v>ATENCIO</v>
      </c>
      <c r="P1697" t="str">
        <f t="shared" si="132"/>
        <v>YOHNNY ATENCIO</v>
      </c>
      <c r="Q1697" t="str">
        <f t="shared" si="133"/>
        <v>YohnnyA@CajadeAhorros.com.pa</v>
      </c>
      <c r="R1697" t="str">
        <f t="shared" si="134"/>
        <v>Yohnny.Atencio@CajadeAhorros.com.pa</v>
      </c>
    </row>
    <row r="1698" spans="1:18" x14ac:dyDescent="0.3">
      <c r="A1698" t="s">
        <v>12555</v>
      </c>
      <c r="B1698" t="s">
        <v>12556</v>
      </c>
      <c r="C1698" t="s">
        <v>38</v>
      </c>
      <c r="D1698" t="s">
        <v>12557</v>
      </c>
      <c r="E1698" t="s">
        <v>12558</v>
      </c>
      <c r="F1698" s="6">
        <v>15579</v>
      </c>
      <c r="G1698" s="6" t="s">
        <v>12559</v>
      </c>
      <c r="H1698" s="6" t="s">
        <v>12560</v>
      </c>
      <c r="I1698" s="6" t="s">
        <v>269</v>
      </c>
      <c r="J1698" s="6" t="s">
        <v>260</v>
      </c>
      <c r="K1698" s="2">
        <v>121</v>
      </c>
      <c r="L1698" s="6" t="s">
        <v>12561</v>
      </c>
      <c r="M1698" s="6" t="s">
        <v>12562</v>
      </c>
      <c r="N1698" t="str">
        <f t="shared" si="130"/>
        <v>CESAR</v>
      </c>
      <c r="O1698" t="str">
        <f t="shared" si="131"/>
        <v>ARCE</v>
      </c>
      <c r="P1698" t="str">
        <f t="shared" si="132"/>
        <v>CESAR ARCE</v>
      </c>
      <c r="Q1698" t="str">
        <f t="shared" si="133"/>
        <v>CesarA@CajadeAhorros.com.pa</v>
      </c>
      <c r="R1698" t="str">
        <f t="shared" si="134"/>
        <v>Cesar.Arce@CajadeAhorros.com.pa</v>
      </c>
    </row>
    <row r="1699" spans="1:18" x14ac:dyDescent="0.3">
      <c r="A1699" t="s">
        <v>12563</v>
      </c>
      <c r="B1699" t="s">
        <v>17</v>
      </c>
      <c r="C1699" t="s">
        <v>17</v>
      </c>
      <c r="D1699" t="s">
        <v>6267</v>
      </c>
      <c r="E1699" t="s">
        <v>12564</v>
      </c>
      <c r="F1699" s="6">
        <v>15580</v>
      </c>
      <c r="G1699" s="6" t="s">
        <v>12565</v>
      </c>
      <c r="H1699" s="6"/>
      <c r="I1699" s="6" t="s">
        <v>483</v>
      </c>
      <c r="J1699" s="6" t="s">
        <v>44</v>
      </c>
      <c r="K1699" s="2">
        <v>373</v>
      </c>
      <c r="L1699" s="6" t="s">
        <v>12566</v>
      </c>
      <c r="M1699" s="6"/>
      <c r="N1699" t="str">
        <f t="shared" si="130"/>
        <v>OSCAR</v>
      </c>
      <c r="O1699" t="str">
        <f t="shared" si="131"/>
        <v>D'CROZ</v>
      </c>
      <c r="P1699" t="str">
        <f t="shared" si="132"/>
        <v>OSCAR D'CROZ</v>
      </c>
      <c r="Q1699" t="str">
        <f t="shared" si="133"/>
        <v/>
      </c>
      <c r="R1699" t="str">
        <f t="shared" si="134"/>
        <v/>
      </c>
    </row>
    <row r="1700" spans="1:18" x14ac:dyDescent="0.3">
      <c r="A1700" t="s">
        <v>12567</v>
      </c>
      <c r="B1700" t="s">
        <v>12568</v>
      </c>
      <c r="C1700" t="s">
        <v>38</v>
      </c>
      <c r="D1700" t="s">
        <v>1884</v>
      </c>
      <c r="E1700" t="s">
        <v>12569</v>
      </c>
      <c r="F1700" s="6">
        <v>15581</v>
      </c>
      <c r="G1700" s="6" t="s">
        <v>12570</v>
      </c>
      <c r="H1700" s="6" t="s">
        <v>12571</v>
      </c>
      <c r="I1700" s="6" t="s">
        <v>12572</v>
      </c>
      <c r="J1700" s="6" t="s">
        <v>121</v>
      </c>
      <c r="K1700" s="2">
        <v>170</v>
      </c>
      <c r="L1700" s="6" t="s">
        <v>12573</v>
      </c>
      <c r="M1700" s="6" t="s">
        <v>12574</v>
      </c>
      <c r="N1700" t="str">
        <f t="shared" si="130"/>
        <v>JOSE</v>
      </c>
      <c r="O1700" t="str">
        <f t="shared" si="131"/>
        <v>VILLARREAL</v>
      </c>
      <c r="P1700" t="str">
        <f t="shared" si="132"/>
        <v>JOSE VILLARREAL</v>
      </c>
      <c r="Q1700" t="str">
        <f t="shared" si="133"/>
        <v>JoseVil@CajadeAhorros.com.pa</v>
      </c>
      <c r="R1700" t="str">
        <f t="shared" si="134"/>
        <v>Jose.Villarreal@CajadeAhorros.com.pa</v>
      </c>
    </row>
    <row r="1701" spans="1:18" x14ac:dyDescent="0.3">
      <c r="A1701" t="s">
        <v>12575</v>
      </c>
      <c r="B1701" t="s">
        <v>12576</v>
      </c>
      <c r="C1701" t="s">
        <v>38</v>
      </c>
      <c r="D1701" t="s">
        <v>12577</v>
      </c>
      <c r="E1701" t="s">
        <v>12578</v>
      </c>
      <c r="F1701" s="6">
        <v>15584</v>
      </c>
      <c r="G1701" s="6" t="s">
        <v>12579</v>
      </c>
      <c r="H1701" s="6" t="s">
        <v>293</v>
      </c>
      <c r="I1701" s="6" t="s">
        <v>294</v>
      </c>
      <c r="J1701" s="6" t="s">
        <v>54</v>
      </c>
      <c r="K1701" s="2">
        <v>216</v>
      </c>
      <c r="L1701" s="6" t="s">
        <v>12580</v>
      </c>
      <c r="M1701" s="6" t="s">
        <v>12581</v>
      </c>
      <c r="N1701" t="str">
        <f t="shared" si="130"/>
        <v>ANGEL</v>
      </c>
      <c r="O1701" t="str">
        <f t="shared" si="131"/>
        <v>FLORES</v>
      </c>
      <c r="P1701" t="str">
        <f t="shared" si="132"/>
        <v>ANGEL FLORES</v>
      </c>
      <c r="Q1701" t="str">
        <f t="shared" si="133"/>
        <v>AngelFl@CajadeAhorros.com.pa</v>
      </c>
      <c r="R1701" t="str">
        <f t="shared" si="134"/>
        <v>Angel.Florescastillo@CajadeAhorros.com.pa</v>
      </c>
    </row>
    <row r="1702" spans="1:18" x14ac:dyDescent="0.3">
      <c r="A1702" t="s">
        <v>12582</v>
      </c>
      <c r="B1702" t="s">
        <v>12583</v>
      </c>
      <c r="C1702" t="s">
        <v>38</v>
      </c>
      <c r="D1702" t="s">
        <v>12584</v>
      </c>
      <c r="E1702" t="s">
        <v>12585</v>
      </c>
      <c r="F1702" s="6">
        <v>15585</v>
      </c>
      <c r="G1702" s="6" t="s">
        <v>12586</v>
      </c>
      <c r="H1702" s="6" t="s">
        <v>198</v>
      </c>
      <c r="I1702" s="6" t="s">
        <v>1887</v>
      </c>
      <c r="J1702" s="6" t="s">
        <v>54</v>
      </c>
      <c r="K1702" s="2">
        <v>59</v>
      </c>
      <c r="L1702" s="6" t="s">
        <v>12587</v>
      </c>
      <c r="M1702" s="6" t="s">
        <v>12588</v>
      </c>
      <c r="N1702" t="str">
        <f t="shared" si="130"/>
        <v>HAROLD</v>
      </c>
      <c r="O1702" t="str">
        <f t="shared" si="131"/>
        <v>RANGER</v>
      </c>
      <c r="P1702" t="str">
        <f t="shared" si="132"/>
        <v>HAROLD RANGER</v>
      </c>
      <c r="Q1702" t="str">
        <f t="shared" si="133"/>
        <v>HaroldR@CajadeAhorros.com.pa</v>
      </c>
      <c r="R1702" t="str">
        <f t="shared" si="134"/>
        <v>Harold.Ranger@CajadeAhorros.com.pa</v>
      </c>
    </row>
    <row r="1703" spans="1:18" x14ac:dyDescent="0.3">
      <c r="A1703" t="s">
        <v>12589</v>
      </c>
      <c r="B1703" t="s">
        <v>12590</v>
      </c>
      <c r="C1703" t="s">
        <v>38</v>
      </c>
      <c r="D1703" t="s">
        <v>12591</v>
      </c>
      <c r="E1703" t="s">
        <v>12197</v>
      </c>
      <c r="F1703" s="6">
        <v>15587</v>
      </c>
      <c r="G1703" s="6" t="s">
        <v>12592</v>
      </c>
      <c r="H1703" s="6" t="s">
        <v>911</v>
      </c>
      <c r="I1703" s="6" t="s">
        <v>912</v>
      </c>
      <c r="J1703" s="6" t="s">
        <v>19</v>
      </c>
      <c r="K1703" s="2">
        <v>381</v>
      </c>
      <c r="L1703" s="6" t="s">
        <v>12593</v>
      </c>
      <c r="M1703" s="6" t="s">
        <v>12594</v>
      </c>
      <c r="N1703" t="str">
        <f t="shared" si="130"/>
        <v>JONATHAN</v>
      </c>
      <c r="O1703" t="str">
        <f t="shared" si="131"/>
        <v>SANTAMARIA</v>
      </c>
      <c r="P1703" t="str">
        <f t="shared" si="132"/>
        <v>JONATHAN SANTAMARIA</v>
      </c>
      <c r="Q1703" t="str">
        <f t="shared" si="133"/>
        <v>JonathanSa@CajadeAhorros.com.pa</v>
      </c>
      <c r="R1703" t="str">
        <f t="shared" si="134"/>
        <v>Jonathan.Santamariavillarreal@CajadeAhorros.com.pa</v>
      </c>
    </row>
    <row r="1704" spans="1:18" x14ac:dyDescent="0.3">
      <c r="A1704" t="s">
        <v>12595</v>
      </c>
      <c r="B1704" t="s">
        <v>12596</v>
      </c>
      <c r="C1704" t="s">
        <v>18</v>
      </c>
      <c r="D1704" t="s">
        <v>12597</v>
      </c>
      <c r="E1704" t="s">
        <v>12598</v>
      </c>
      <c r="F1704" s="6">
        <v>15588</v>
      </c>
      <c r="G1704" s="6" t="s">
        <v>12599</v>
      </c>
      <c r="H1704" s="6" t="s">
        <v>10722</v>
      </c>
      <c r="I1704" s="6" t="s">
        <v>3131</v>
      </c>
      <c r="J1704" s="6" t="s">
        <v>19</v>
      </c>
      <c r="K1704" s="2">
        <v>381</v>
      </c>
      <c r="L1704" s="6" t="s">
        <v>12600</v>
      </c>
      <c r="M1704" s="6" t="s">
        <v>12601</v>
      </c>
      <c r="N1704" t="str">
        <f t="shared" si="130"/>
        <v>CARLA</v>
      </c>
      <c r="O1704" t="str">
        <f t="shared" si="131"/>
        <v>CHEN</v>
      </c>
      <c r="P1704" t="str">
        <f t="shared" si="132"/>
        <v>CARLA CHEN</v>
      </c>
      <c r="Q1704" t="str">
        <f t="shared" si="133"/>
        <v>CarlaCh@CajadeAhorros.com.pa</v>
      </c>
      <c r="R1704" t="str">
        <f t="shared" si="134"/>
        <v>Carla.Chen@CajadeAhorros.com.pa</v>
      </c>
    </row>
    <row r="1705" spans="1:18" x14ac:dyDescent="0.3">
      <c r="A1705" t="s">
        <v>12602</v>
      </c>
      <c r="B1705" t="s">
        <v>12603</v>
      </c>
      <c r="C1705" t="s">
        <v>18</v>
      </c>
      <c r="D1705" t="s">
        <v>12604</v>
      </c>
      <c r="E1705" t="s">
        <v>12605</v>
      </c>
      <c r="F1705" s="6">
        <v>15589</v>
      </c>
      <c r="G1705" s="6" t="s">
        <v>12606</v>
      </c>
      <c r="H1705" s="6" t="s">
        <v>7247</v>
      </c>
      <c r="I1705" s="6" t="s">
        <v>8749</v>
      </c>
      <c r="J1705" s="6" t="s">
        <v>3351</v>
      </c>
      <c r="K1705" s="2">
        <v>134</v>
      </c>
      <c r="L1705" s="6" t="s">
        <v>12607</v>
      </c>
      <c r="M1705" s="6" t="s">
        <v>12608</v>
      </c>
      <c r="N1705" t="str">
        <f t="shared" si="130"/>
        <v>ANA</v>
      </c>
      <c r="O1705" t="str">
        <f t="shared" si="131"/>
        <v>REINA</v>
      </c>
      <c r="P1705" t="str">
        <f t="shared" si="132"/>
        <v>ANA REINA</v>
      </c>
      <c r="Q1705" t="str">
        <f t="shared" si="133"/>
        <v>AnaRe@CajadeAhorros.com.pa</v>
      </c>
      <c r="R1705" t="str">
        <f t="shared" si="134"/>
        <v>Ana.Reina@CajadeAhorros.com.pa</v>
      </c>
    </row>
    <row r="1706" spans="1:18" x14ac:dyDescent="0.3">
      <c r="A1706" t="s">
        <v>12609</v>
      </c>
      <c r="B1706" t="s">
        <v>12610</v>
      </c>
      <c r="C1706" t="s">
        <v>38</v>
      </c>
      <c r="D1706" t="s">
        <v>12611</v>
      </c>
      <c r="E1706" t="s">
        <v>12612</v>
      </c>
      <c r="F1706" s="6">
        <v>15590</v>
      </c>
      <c r="G1706" s="6" t="s">
        <v>12613</v>
      </c>
      <c r="H1706" s="6" t="s">
        <v>198</v>
      </c>
      <c r="I1706" s="6" t="s">
        <v>1188</v>
      </c>
      <c r="J1706" s="6" t="s">
        <v>54</v>
      </c>
      <c r="K1706" s="2">
        <v>42</v>
      </c>
      <c r="L1706" s="6" t="s">
        <v>12614</v>
      </c>
      <c r="M1706" s="6" t="s">
        <v>12615</v>
      </c>
      <c r="N1706" t="str">
        <f t="shared" si="130"/>
        <v>ALEXIS</v>
      </c>
      <c r="O1706" t="str">
        <f t="shared" si="131"/>
        <v>MORALES</v>
      </c>
      <c r="P1706" t="str">
        <f t="shared" si="132"/>
        <v>ALEXIS MORALES</v>
      </c>
      <c r="Q1706" t="str">
        <f t="shared" si="133"/>
        <v>AlexisM@CajadeAhorros.com.pa</v>
      </c>
      <c r="R1706" t="str">
        <f t="shared" si="134"/>
        <v>Alexis.Morales@CajadeAhorros.com.pa</v>
      </c>
    </row>
    <row r="1707" spans="1:18" x14ac:dyDescent="0.3">
      <c r="A1707" t="s">
        <v>12616</v>
      </c>
      <c r="B1707" t="s">
        <v>12617</v>
      </c>
      <c r="C1707" t="s">
        <v>18</v>
      </c>
      <c r="D1707" t="s">
        <v>12618</v>
      </c>
      <c r="E1707" t="s">
        <v>12619</v>
      </c>
      <c r="F1707" s="6">
        <v>15591</v>
      </c>
      <c r="G1707" s="6" t="s">
        <v>12620</v>
      </c>
      <c r="H1707" s="6" t="s">
        <v>875</v>
      </c>
      <c r="I1707" s="6" t="s">
        <v>1070</v>
      </c>
      <c r="J1707" s="6" t="s">
        <v>19</v>
      </c>
      <c r="K1707" s="2">
        <v>40</v>
      </c>
      <c r="L1707" s="6" t="s">
        <v>12621</v>
      </c>
      <c r="M1707" s="6" t="s">
        <v>12622</v>
      </c>
      <c r="N1707" t="str">
        <f t="shared" si="130"/>
        <v>ALEXA</v>
      </c>
      <c r="O1707" t="str">
        <f t="shared" si="131"/>
        <v>CERCEÑO</v>
      </c>
      <c r="P1707" t="str">
        <f t="shared" si="132"/>
        <v>ALEXA CERCEÑO</v>
      </c>
      <c r="Q1707" t="str">
        <f t="shared" si="133"/>
        <v>AlexaC@CajadeAhorros.com.pa</v>
      </c>
      <c r="R1707" t="str">
        <f t="shared" si="134"/>
        <v>Alexa.Cerceno@CajadeAhorros.com.pa</v>
      </c>
    </row>
    <row r="1708" spans="1:18" x14ac:dyDescent="0.3">
      <c r="A1708" t="s">
        <v>12623</v>
      </c>
      <c r="B1708" t="s">
        <v>17</v>
      </c>
      <c r="C1708" t="s">
        <v>17</v>
      </c>
      <c r="D1708" t="s">
        <v>12624</v>
      </c>
      <c r="E1708" t="s">
        <v>12625</v>
      </c>
      <c r="F1708" s="6">
        <v>15592</v>
      </c>
      <c r="G1708" s="6" t="s">
        <v>12626</v>
      </c>
      <c r="H1708" s="6"/>
      <c r="I1708" s="6" t="s">
        <v>9828</v>
      </c>
      <c r="J1708" s="6" t="s">
        <v>260</v>
      </c>
      <c r="K1708" s="2">
        <v>121</v>
      </c>
      <c r="L1708" s="6" t="s">
        <v>12627</v>
      </c>
      <c r="M1708" s="6"/>
      <c r="N1708" t="str">
        <f t="shared" si="130"/>
        <v>ANIBAL</v>
      </c>
      <c r="O1708" t="str">
        <f t="shared" si="131"/>
        <v>DUARTE</v>
      </c>
      <c r="P1708" t="str">
        <f t="shared" si="132"/>
        <v>ANIBAL DUARTE</v>
      </c>
      <c r="Q1708" t="str">
        <f t="shared" si="133"/>
        <v/>
      </c>
      <c r="R1708" t="str">
        <f t="shared" si="134"/>
        <v/>
      </c>
    </row>
    <row r="1709" spans="1:18" x14ac:dyDescent="0.3">
      <c r="A1709" t="s">
        <v>12628</v>
      </c>
      <c r="B1709" t="s">
        <v>12629</v>
      </c>
      <c r="C1709" t="s">
        <v>18</v>
      </c>
      <c r="D1709" t="s">
        <v>12630</v>
      </c>
      <c r="E1709" t="s">
        <v>12631</v>
      </c>
      <c r="F1709" s="6">
        <v>15595</v>
      </c>
      <c r="G1709" s="6" t="s">
        <v>12632</v>
      </c>
      <c r="H1709" s="6" t="s">
        <v>447</v>
      </c>
      <c r="I1709" s="6" t="s">
        <v>8338</v>
      </c>
      <c r="J1709" s="6" t="s">
        <v>54</v>
      </c>
      <c r="K1709" s="2">
        <v>67</v>
      </c>
      <c r="L1709" s="6" t="s">
        <v>12633</v>
      </c>
      <c r="M1709" s="6" t="s">
        <v>12634</v>
      </c>
      <c r="N1709" t="str">
        <f t="shared" si="130"/>
        <v>KENIA</v>
      </c>
      <c r="O1709" t="str">
        <f t="shared" si="131"/>
        <v>DEGRACIA</v>
      </c>
      <c r="P1709" t="str">
        <f t="shared" si="132"/>
        <v>KENIA DEGRACIA</v>
      </c>
      <c r="Q1709" t="str">
        <f t="shared" si="133"/>
        <v>KeniaD@CajadeAhorros.com.pa</v>
      </c>
      <c r="R1709" t="str">
        <f t="shared" si="134"/>
        <v>Kenia.Degracia@CajadeAhorros.com.pa</v>
      </c>
    </row>
    <row r="1710" spans="1:18" x14ac:dyDescent="0.3">
      <c r="A1710" t="s">
        <v>12635</v>
      </c>
      <c r="B1710" t="s">
        <v>12636</v>
      </c>
      <c r="C1710" t="s">
        <v>18</v>
      </c>
      <c r="D1710" t="s">
        <v>12637</v>
      </c>
      <c r="E1710" t="s">
        <v>11560</v>
      </c>
      <c r="F1710" s="6">
        <v>15596</v>
      </c>
      <c r="G1710" s="6" t="s">
        <v>12638</v>
      </c>
      <c r="H1710" s="6" t="s">
        <v>198</v>
      </c>
      <c r="I1710" s="6" t="s">
        <v>3422</v>
      </c>
      <c r="J1710" s="6" t="s">
        <v>54</v>
      </c>
      <c r="K1710" s="2">
        <v>79</v>
      </c>
      <c r="L1710" s="6" t="s">
        <v>12639</v>
      </c>
      <c r="M1710" s="6" t="s">
        <v>12640</v>
      </c>
      <c r="N1710" t="str">
        <f t="shared" si="130"/>
        <v>KATHERINE</v>
      </c>
      <c r="O1710" t="str">
        <f t="shared" si="131"/>
        <v>CASTILLO</v>
      </c>
      <c r="P1710" t="str">
        <f t="shared" si="132"/>
        <v>KATHERINE CASTILLO</v>
      </c>
      <c r="Q1710" t="str">
        <f t="shared" si="133"/>
        <v>KatherineCa@CajadeAhorros.com.pa</v>
      </c>
      <c r="R1710" t="str">
        <f t="shared" si="134"/>
        <v>Katherine.Castillo@CajadeAhorros.com.pa</v>
      </c>
    </row>
    <row r="1711" spans="1:18" x14ac:dyDescent="0.3">
      <c r="A1711" t="s">
        <v>12641</v>
      </c>
      <c r="B1711" t="s">
        <v>12642</v>
      </c>
      <c r="C1711" t="s">
        <v>38</v>
      </c>
      <c r="D1711" t="s">
        <v>12643</v>
      </c>
      <c r="E1711" t="s">
        <v>12644</v>
      </c>
      <c r="F1711" s="6">
        <v>15599</v>
      </c>
      <c r="G1711" s="6" t="s">
        <v>12645</v>
      </c>
      <c r="H1711" s="6" t="s">
        <v>12646</v>
      </c>
      <c r="I1711" s="6" t="s">
        <v>2531</v>
      </c>
      <c r="J1711" s="6" t="s">
        <v>54</v>
      </c>
      <c r="K1711" s="2">
        <v>314</v>
      </c>
      <c r="L1711" s="6" t="s">
        <v>12647</v>
      </c>
      <c r="M1711" s="6" t="s">
        <v>12648</v>
      </c>
      <c r="N1711" t="str">
        <f t="shared" si="130"/>
        <v>ISAAC</v>
      </c>
      <c r="O1711" t="str">
        <f t="shared" si="131"/>
        <v>ARGUELLES</v>
      </c>
      <c r="P1711" t="str">
        <f t="shared" si="132"/>
        <v>ISAAC ARGUELLES</v>
      </c>
      <c r="Q1711" t="str">
        <f t="shared" si="133"/>
        <v>IsaacA@CajadeAhorros.com.pa</v>
      </c>
      <c r="R1711" t="str">
        <f t="shared" si="134"/>
        <v>Isaac.Arguelles@CajadeAhorros.com.pa</v>
      </c>
    </row>
    <row r="1712" spans="1:18" x14ac:dyDescent="0.3">
      <c r="A1712" t="s">
        <v>12649</v>
      </c>
      <c r="B1712" t="s">
        <v>12650</v>
      </c>
      <c r="C1712" t="s">
        <v>18</v>
      </c>
      <c r="D1712" t="s">
        <v>12651</v>
      </c>
      <c r="E1712" t="s">
        <v>12652</v>
      </c>
      <c r="F1712" s="6">
        <v>15601</v>
      </c>
      <c r="G1712" s="6" t="s">
        <v>12653</v>
      </c>
      <c r="H1712" s="6" t="s">
        <v>12654</v>
      </c>
      <c r="I1712" s="6" t="s">
        <v>1824</v>
      </c>
      <c r="J1712" s="6" t="s">
        <v>121</v>
      </c>
      <c r="K1712" s="2">
        <v>170</v>
      </c>
      <c r="L1712" s="6" t="s">
        <v>12655</v>
      </c>
      <c r="M1712" s="6" t="s">
        <v>12656</v>
      </c>
      <c r="N1712" t="str">
        <f t="shared" si="130"/>
        <v>SARAH</v>
      </c>
      <c r="O1712" t="str">
        <f t="shared" si="131"/>
        <v>SANTOS</v>
      </c>
      <c r="P1712" t="str">
        <f t="shared" si="132"/>
        <v>SARAH SANTOS</v>
      </c>
      <c r="Q1712" t="str">
        <f t="shared" si="133"/>
        <v>SarahS@CajadeAhorros.com.pa</v>
      </c>
      <c r="R1712" t="str">
        <f t="shared" si="134"/>
        <v>Sarah.Santos@CajadeAhorros.com.pa</v>
      </c>
    </row>
    <row r="1713" spans="1:18" x14ac:dyDescent="0.3">
      <c r="A1713" t="s">
        <v>12657</v>
      </c>
      <c r="B1713" t="s">
        <v>12658</v>
      </c>
      <c r="C1713" t="s">
        <v>38</v>
      </c>
      <c r="D1713" t="s">
        <v>11786</v>
      </c>
      <c r="E1713" t="s">
        <v>12659</v>
      </c>
      <c r="F1713" s="6">
        <v>15603</v>
      </c>
      <c r="G1713" s="6" t="s">
        <v>12660</v>
      </c>
      <c r="H1713" s="6" t="s">
        <v>544</v>
      </c>
      <c r="I1713" s="6" t="s">
        <v>4786</v>
      </c>
      <c r="J1713" s="6" t="s">
        <v>54</v>
      </c>
      <c r="K1713" s="2">
        <v>33</v>
      </c>
      <c r="L1713" s="6" t="s">
        <v>12661</v>
      </c>
      <c r="M1713" s="6" t="s">
        <v>12662</v>
      </c>
      <c r="N1713" t="str">
        <f t="shared" si="130"/>
        <v>ABDIEL</v>
      </c>
      <c r="O1713" t="str">
        <f t="shared" si="131"/>
        <v>BARRIOS</v>
      </c>
      <c r="P1713" t="str">
        <f t="shared" si="132"/>
        <v>ABDIEL BARRIOS</v>
      </c>
      <c r="Q1713" t="str">
        <f t="shared" si="133"/>
        <v>AbdielBa@CajadeAhorros.com.pa</v>
      </c>
      <c r="R1713" t="str">
        <f t="shared" si="134"/>
        <v>Abdiel.Barrios@CajadeAhorros.com.pa</v>
      </c>
    </row>
    <row r="1714" spans="1:18" x14ac:dyDescent="0.3">
      <c r="A1714" t="s">
        <v>12663</v>
      </c>
      <c r="B1714" t="s">
        <v>12664</v>
      </c>
      <c r="C1714" t="s">
        <v>18</v>
      </c>
      <c r="D1714" t="s">
        <v>12665</v>
      </c>
      <c r="E1714" t="s">
        <v>12666</v>
      </c>
      <c r="F1714" s="6">
        <v>15604</v>
      </c>
      <c r="G1714" s="6" t="s">
        <v>12667</v>
      </c>
      <c r="H1714" s="6" t="s">
        <v>875</v>
      </c>
      <c r="I1714" s="6" t="s">
        <v>989</v>
      </c>
      <c r="J1714" s="6" t="s">
        <v>19</v>
      </c>
      <c r="K1714" s="2">
        <v>33</v>
      </c>
      <c r="L1714" s="6" t="s">
        <v>12668</v>
      </c>
      <c r="M1714" s="6" t="s">
        <v>12669</v>
      </c>
      <c r="N1714" t="str">
        <f t="shared" si="130"/>
        <v>LILIANA</v>
      </c>
      <c r="O1714" t="str">
        <f t="shared" si="131"/>
        <v>DOMINGUEZ</v>
      </c>
      <c r="P1714" t="str">
        <f t="shared" si="132"/>
        <v>LILIANA DOMINGUEZ</v>
      </c>
      <c r="Q1714" t="str">
        <f t="shared" si="133"/>
        <v>LilianaD@CajadeAhorros.com.pa</v>
      </c>
      <c r="R1714" t="str">
        <f t="shared" si="134"/>
        <v>Liliana.Dominguez@CajadeAhorros.com.pa</v>
      </c>
    </row>
    <row r="1715" spans="1:18" x14ac:dyDescent="0.3">
      <c r="A1715" t="s">
        <v>12670</v>
      </c>
      <c r="B1715" t="s">
        <v>12671</v>
      </c>
      <c r="C1715" t="s">
        <v>18</v>
      </c>
      <c r="D1715" t="s">
        <v>12672</v>
      </c>
      <c r="E1715" t="s">
        <v>12673</v>
      </c>
      <c r="F1715" s="6">
        <v>15605</v>
      </c>
      <c r="G1715" s="6" t="s">
        <v>12674</v>
      </c>
      <c r="H1715" s="6" t="s">
        <v>21</v>
      </c>
      <c r="I1715" s="6" t="s">
        <v>9659</v>
      </c>
      <c r="J1715" s="6" t="s">
        <v>19</v>
      </c>
      <c r="K1715" s="2">
        <v>36</v>
      </c>
      <c r="L1715" s="6" t="s">
        <v>12675</v>
      </c>
      <c r="M1715" s="6" t="s">
        <v>12676</v>
      </c>
      <c r="N1715" t="str">
        <f t="shared" si="130"/>
        <v>CELIA</v>
      </c>
      <c r="O1715" t="str">
        <f t="shared" si="131"/>
        <v>CARDENAS</v>
      </c>
      <c r="P1715" t="str">
        <f t="shared" si="132"/>
        <v>CELIA CARDENAS</v>
      </c>
      <c r="Q1715" t="str">
        <f t="shared" si="133"/>
        <v>CeliaC@CajadeAhorros.com.pa</v>
      </c>
      <c r="R1715" t="str">
        <f t="shared" si="134"/>
        <v>Celia.Cardenas@CajadeAhorros.com.pa</v>
      </c>
    </row>
    <row r="1716" spans="1:18" x14ac:dyDescent="0.3">
      <c r="A1716" t="s">
        <v>12677</v>
      </c>
      <c r="B1716" t="s">
        <v>12678</v>
      </c>
      <c r="C1716" t="s">
        <v>18</v>
      </c>
      <c r="D1716" t="s">
        <v>12679</v>
      </c>
      <c r="E1716" t="s">
        <v>5344</v>
      </c>
      <c r="F1716" s="6">
        <v>15606</v>
      </c>
      <c r="G1716" s="6" t="s">
        <v>12680</v>
      </c>
      <c r="H1716" s="6" t="s">
        <v>198</v>
      </c>
      <c r="I1716" s="6" t="s">
        <v>1792</v>
      </c>
      <c r="J1716" s="6" t="s">
        <v>54</v>
      </c>
      <c r="K1716" s="2">
        <v>72</v>
      </c>
      <c r="L1716" s="6" t="s">
        <v>12681</v>
      </c>
      <c r="M1716" s="6" t="s">
        <v>12682</v>
      </c>
      <c r="N1716" t="str">
        <f t="shared" si="130"/>
        <v>DALVIS</v>
      </c>
      <c r="O1716" t="str">
        <f t="shared" si="131"/>
        <v>GARCIA</v>
      </c>
      <c r="P1716" t="str">
        <f t="shared" si="132"/>
        <v>DALVIS GARCIA</v>
      </c>
      <c r="Q1716" t="str">
        <f t="shared" si="133"/>
        <v>DalvisG@CajadeAhorros.com.pa</v>
      </c>
      <c r="R1716" t="str">
        <f t="shared" si="134"/>
        <v>Dalvis.Garcia@CajadeAhorros.com.pa</v>
      </c>
    </row>
    <row r="1717" spans="1:18" x14ac:dyDescent="0.3">
      <c r="A1717" t="s">
        <v>12683</v>
      </c>
      <c r="B1717" t="s">
        <v>12684</v>
      </c>
      <c r="C1717" t="s">
        <v>17</v>
      </c>
      <c r="D1717" t="s">
        <v>12685</v>
      </c>
      <c r="E1717" t="s">
        <v>12686</v>
      </c>
      <c r="F1717" s="6">
        <v>15609</v>
      </c>
      <c r="G1717" s="6" t="s">
        <v>12687</v>
      </c>
      <c r="H1717" s="6"/>
      <c r="I1717" s="6" t="s">
        <v>483</v>
      </c>
      <c r="J1717" s="6" t="s">
        <v>44</v>
      </c>
      <c r="K1717" s="2">
        <v>373</v>
      </c>
      <c r="L1717" s="6" t="s">
        <v>12688</v>
      </c>
      <c r="M1717" s="6" t="s">
        <v>12689</v>
      </c>
      <c r="N1717" t="str">
        <f t="shared" si="130"/>
        <v>JAYCOD</v>
      </c>
      <c r="O1717" t="str">
        <f t="shared" si="131"/>
        <v>BAILARIN</v>
      </c>
      <c r="P1717" t="str">
        <f t="shared" si="132"/>
        <v>JAYCOD BAILARIN</v>
      </c>
      <c r="Q1717" t="str">
        <f t="shared" si="133"/>
        <v>JaycodB@CajadeAhorros.com.pa</v>
      </c>
      <c r="R1717" t="str">
        <f t="shared" si="134"/>
        <v>Jaycod.Bailarin@CajadeAhorros.com.pa</v>
      </c>
    </row>
    <row r="1718" spans="1:18" x14ac:dyDescent="0.3">
      <c r="A1718" t="s">
        <v>12690</v>
      </c>
      <c r="B1718" t="s">
        <v>12691</v>
      </c>
      <c r="C1718" t="s">
        <v>38</v>
      </c>
      <c r="D1718" t="s">
        <v>12692</v>
      </c>
      <c r="E1718" t="s">
        <v>12693</v>
      </c>
      <c r="F1718" s="6">
        <v>15610</v>
      </c>
      <c r="G1718" s="6" t="s">
        <v>12694</v>
      </c>
      <c r="H1718" s="6" t="s">
        <v>491</v>
      </c>
      <c r="I1718" s="6" t="s">
        <v>1392</v>
      </c>
      <c r="J1718" s="6" t="s">
        <v>399</v>
      </c>
      <c r="K1718" s="2">
        <v>373</v>
      </c>
      <c r="L1718" s="6" t="s">
        <v>12695</v>
      </c>
      <c r="M1718" s="6" t="s">
        <v>12696</v>
      </c>
      <c r="N1718" t="str">
        <f t="shared" si="130"/>
        <v>BONIFACIO</v>
      </c>
      <c r="O1718" t="str">
        <f t="shared" si="131"/>
        <v>QUINTERO</v>
      </c>
      <c r="P1718" t="str">
        <f t="shared" si="132"/>
        <v>BONIFACIO QUINTERO</v>
      </c>
      <c r="Q1718" t="str">
        <f t="shared" si="133"/>
        <v>BonifacioQ@CajadeAhorros.com.pa</v>
      </c>
      <c r="R1718" t="str">
        <f t="shared" si="134"/>
        <v>Bonifacio.Quintero@CajadeAhorros.com.pa</v>
      </c>
    </row>
    <row r="1719" spans="1:18" x14ac:dyDescent="0.3">
      <c r="A1719" t="s">
        <v>12697</v>
      </c>
      <c r="B1719" t="s">
        <v>12698</v>
      </c>
      <c r="C1719" t="s">
        <v>38</v>
      </c>
      <c r="D1719" t="s">
        <v>12699</v>
      </c>
      <c r="E1719" t="s">
        <v>12700</v>
      </c>
      <c r="F1719" s="6">
        <v>15614</v>
      </c>
      <c r="G1719" s="6" t="s">
        <v>12701</v>
      </c>
      <c r="H1719" s="6" t="s">
        <v>12702</v>
      </c>
      <c r="I1719" s="6" t="s">
        <v>8599</v>
      </c>
      <c r="J1719" s="6" t="s">
        <v>154</v>
      </c>
      <c r="K1719" s="2">
        <v>185</v>
      </c>
      <c r="L1719" s="6" t="s">
        <v>12703</v>
      </c>
      <c r="M1719" s="6" t="s">
        <v>12704</v>
      </c>
      <c r="N1719" t="str">
        <f t="shared" si="130"/>
        <v>JOHNNY</v>
      </c>
      <c r="O1719" t="str">
        <f t="shared" si="131"/>
        <v>BECKWITH</v>
      </c>
      <c r="P1719" t="str">
        <f t="shared" si="132"/>
        <v>JOHNNY BECKWITH</v>
      </c>
      <c r="Q1719" t="str">
        <f t="shared" si="133"/>
        <v>JohnnyB@CajadeAhorros.com.pa</v>
      </c>
      <c r="R1719" t="str">
        <f t="shared" si="134"/>
        <v>Johnny.Beckwith@CajadeAhorros.com.pa</v>
      </c>
    </row>
    <row r="1720" spans="1:18" x14ac:dyDescent="0.3">
      <c r="A1720" t="s">
        <v>12705</v>
      </c>
      <c r="B1720" t="s">
        <v>12706</v>
      </c>
      <c r="C1720" t="s">
        <v>18</v>
      </c>
      <c r="D1720" t="s">
        <v>12707</v>
      </c>
      <c r="E1720" t="s">
        <v>12708</v>
      </c>
      <c r="F1720" s="6">
        <v>15615</v>
      </c>
      <c r="G1720" s="6" t="s">
        <v>12709</v>
      </c>
      <c r="H1720" s="6" t="s">
        <v>447</v>
      </c>
      <c r="I1720" s="6" t="s">
        <v>4171</v>
      </c>
      <c r="J1720" s="6" t="s">
        <v>54</v>
      </c>
      <c r="K1720" s="2">
        <v>27</v>
      </c>
      <c r="L1720" s="6" t="s">
        <v>12710</v>
      </c>
      <c r="M1720" s="6" t="s">
        <v>12711</v>
      </c>
      <c r="N1720" t="str">
        <f t="shared" si="130"/>
        <v>LARISSA</v>
      </c>
      <c r="O1720" t="str">
        <f t="shared" si="131"/>
        <v>AROSEMENA</v>
      </c>
      <c r="P1720" t="str">
        <f t="shared" si="132"/>
        <v>LARISSA AROSEMENA</v>
      </c>
      <c r="Q1720" t="str">
        <f t="shared" si="133"/>
        <v>LarissaA@CajadeAhorros.com.pa</v>
      </c>
      <c r="R1720" t="str">
        <f t="shared" si="134"/>
        <v>Larissa.Arosemena@CajadeAhorros.com.pa</v>
      </c>
    </row>
    <row r="1721" spans="1:18" x14ac:dyDescent="0.3">
      <c r="A1721" t="s">
        <v>12712</v>
      </c>
      <c r="B1721" t="s">
        <v>12713</v>
      </c>
      <c r="C1721" t="s">
        <v>18</v>
      </c>
      <c r="D1721" t="s">
        <v>12714</v>
      </c>
      <c r="E1721" t="s">
        <v>12715</v>
      </c>
      <c r="F1721" s="6">
        <v>15617</v>
      </c>
      <c r="G1721" s="6" t="s">
        <v>12716</v>
      </c>
      <c r="H1721" s="6" t="s">
        <v>12717</v>
      </c>
      <c r="I1721" s="6" t="s">
        <v>5307</v>
      </c>
      <c r="J1721" s="6" t="s">
        <v>19</v>
      </c>
      <c r="K1721" s="2">
        <v>245</v>
      </c>
      <c r="L1721" s="6" t="s">
        <v>12718</v>
      </c>
      <c r="M1721" s="6" t="s">
        <v>12719</v>
      </c>
      <c r="N1721" t="str">
        <f t="shared" si="130"/>
        <v>SARAI</v>
      </c>
      <c r="O1721" t="str">
        <f t="shared" si="131"/>
        <v>GARCIA</v>
      </c>
      <c r="P1721" t="str">
        <f t="shared" si="132"/>
        <v>SARAI GARCIA</v>
      </c>
      <c r="Q1721" t="str">
        <f t="shared" si="133"/>
        <v>SaraiG@CajadeAhorros.com.pa</v>
      </c>
      <c r="R1721" t="str">
        <f t="shared" si="134"/>
        <v>Sarai.Garcia@CajadeAhorros.com.pa</v>
      </c>
    </row>
    <row r="1722" spans="1:18" x14ac:dyDescent="0.3">
      <c r="A1722" t="s">
        <v>12720</v>
      </c>
      <c r="B1722" t="s">
        <v>12721</v>
      </c>
      <c r="C1722" t="s">
        <v>38</v>
      </c>
      <c r="D1722" t="s">
        <v>10057</v>
      </c>
      <c r="E1722" t="s">
        <v>12722</v>
      </c>
      <c r="F1722" s="6">
        <v>15618</v>
      </c>
      <c r="G1722" s="6" t="s">
        <v>12723</v>
      </c>
      <c r="H1722" s="6" t="s">
        <v>12724</v>
      </c>
      <c r="I1722" s="6" t="s">
        <v>5147</v>
      </c>
      <c r="J1722" s="6" t="s">
        <v>64</v>
      </c>
      <c r="K1722" s="2">
        <v>336</v>
      </c>
      <c r="L1722" s="6" t="s">
        <v>12725</v>
      </c>
      <c r="M1722" s="6" t="s">
        <v>12726</v>
      </c>
      <c r="N1722" t="str">
        <f t="shared" si="130"/>
        <v>DAVID</v>
      </c>
      <c r="O1722" t="str">
        <f t="shared" si="131"/>
        <v>SANCHEZ</v>
      </c>
      <c r="P1722" t="str">
        <f t="shared" si="132"/>
        <v>DAVID SANCHEZ</v>
      </c>
      <c r="Q1722" t="str">
        <f t="shared" si="133"/>
        <v>DavidSa@CajadeAhorros.com.pa</v>
      </c>
      <c r="R1722" t="str">
        <f t="shared" si="134"/>
        <v>David.Sanchez@CajadeAhorros.com.pa</v>
      </c>
    </row>
    <row r="1723" spans="1:18" x14ac:dyDescent="0.3">
      <c r="A1723" t="s">
        <v>12727</v>
      </c>
      <c r="B1723" t="s">
        <v>12728</v>
      </c>
      <c r="C1723" t="s">
        <v>38</v>
      </c>
      <c r="D1723" t="s">
        <v>12729</v>
      </c>
      <c r="E1723" t="s">
        <v>12730</v>
      </c>
      <c r="F1723" s="6">
        <v>15620</v>
      </c>
      <c r="G1723" s="6" t="s">
        <v>12731</v>
      </c>
      <c r="H1723" s="6" t="s">
        <v>7061</v>
      </c>
      <c r="I1723" s="6" t="s">
        <v>2374</v>
      </c>
      <c r="J1723" s="6" t="s">
        <v>19</v>
      </c>
      <c r="K1723" s="2">
        <v>245</v>
      </c>
      <c r="L1723" s="6" t="s">
        <v>12732</v>
      </c>
      <c r="M1723" s="6" t="s">
        <v>12733</v>
      </c>
      <c r="N1723" t="str">
        <f t="shared" si="130"/>
        <v>JOSE</v>
      </c>
      <c r="O1723" t="str">
        <f t="shared" si="131"/>
        <v>DEL</v>
      </c>
      <c r="P1723" t="str">
        <f t="shared" si="132"/>
        <v>JOSE DEL</v>
      </c>
      <c r="Q1723" t="str">
        <f t="shared" si="133"/>
        <v>JoseDel@CajadeAhorros.com.pa</v>
      </c>
      <c r="R1723" t="str">
        <f t="shared" si="134"/>
        <v>Jose.Delcid@CajadeAhorros.com.pa</v>
      </c>
    </row>
    <row r="1724" spans="1:18" x14ac:dyDescent="0.3">
      <c r="A1724" t="s">
        <v>12734</v>
      </c>
      <c r="B1724" t="s">
        <v>12735</v>
      </c>
      <c r="C1724" t="s">
        <v>18</v>
      </c>
      <c r="D1724" t="s">
        <v>12736</v>
      </c>
      <c r="E1724" t="s">
        <v>12737</v>
      </c>
      <c r="F1724" s="6">
        <v>15621</v>
      </c>
      <c r="G1724" s="6" t="s">
        <v>12738</v>
      </c>
      <c r="H1724" s="6" t="s">
        <v>12739</v>
      </c>
      <c r="I1724" s="6" t="s">
        <v>8453</v>
      </c>
      <c r="J1724" s="6" t="s">
        <v>260</v>
      </c>
      <c r="K1724" s="2">
        <v>121</v>
      </c>
      <c r="L1724" s="6" t="s">
        <v>12740</v>
      </c>
      <c r="M1724" s="6" t="s">
        <v>12741</v>
      </c>
      <c r="N1724" t="str">
        <f t="shared" si="130"/>
        <v>MARISEL</v>
      </c>
      <c r="O1724" t="str">
        <f t="shared" si="131"/>
        <v>ORTEGA</v>
      </c>
      <c r="P1724" t="str">
        <f t="shared" si="132"/>
        <v>MARISEL ORTEGA</v>
      </c>
      <c r="Q1724" t="str">
        <f t="shared" si="133"/>
        <v>MariselO@CajadeAhorros.com.pa</v>
      </c>
      <c r="R1724" t="str">
        <f t="shared" si="134"/>
        <v>Marisel.Ortega@CajadeAhorros.com.pa</v>
      </c>
    </row>
    <row r="1725" spans="1:18" x14ac:dyDescent="0.3">
      <c r="A1725" t="s">
        <v>12742</v>
      </c>
      <c r="B1725" t="s">
        <v>12743</v>
      </c>
      <c r="C1725" t="s">
        <v>38</v>
      </c>
      <c r="D1725" t="s">
        <v>12744</v>
      </c>
      <c r="E1725" t="s">
        <v>12745</v>
      </c>
      <c r="F1725" s="6">
        <v>15623</v>
      </c>
      <c r="G1725" s="6" t="s">
        <v>12746</v>
      </c>
      <c r="H1725" s="6" t="s">
        <v>109</v>
      </c>
      <c r="I1725" s="6" t="s">
        <v>110</v>
      </c>
      <c r="J1725" s="6" t="s">
        <v>111</v>
      </c>
      <c r="K1725" s="2">
        <v>122</v>
      </c>
      <c r="L1725" s="6" t="s">
        <v>12747</v>
      </c>
      <c r="M1725" s="6" t="s">
        <v>12748</v>
      </c>
      <c r="N1725" t="str">
        <f t="shared" si="130"/>
        <v>JUAN</v>
      </c>
      <c r="O1725" t="str">
        <f t="shared" si="131"/>
        <v>ROBINSON</v>
      </c>
      <c r="P1725" t="str">
        <f t="shared" si="132"/>
        <v>JUAN ROBINSON</v>
      </c>
      <c r="Q1725" t="str">
        <f t="shared" si="133"/>
        <v>JuanR@CajadeAhorros.com.pa</v>
      </c>
      <c r="R1725" t="str">
        <f t="shared" si="134"/>
        <v>Juan.Robinson@CajadeAhorros.com.pa</v>
      </c>
    </row>
    <row r="1726" spans="1:18" x14ac:dyDescent="0.3">
      <c r="A1726" t="s">
        <v>12749</v>
      </c>
      <c r="B1726" t="s">
        <v>12750</v>
      </c>
      <c r="C1726" t="s">
        <v>38</v>
      </c>
      <c r="D1726" t="s">
        <v>12751</v>
      </c>
      <c r="E1726" t="s">
        <v>12752</v>
      </c>
      <c r="F1726" s="6">
        <v>15626</v>
      </c>
      <c r="G1726" s="6" t="s">
        <v>12753</v>
      </c>
      <c r="H1726" s="6" t="s">
        <v>198</v>
      </c>
      <c r="I1726" s="6" t="s">
        <v>1012</v>
      </c>
      <c r="J1726" s="6" t="s">
        <v>54</v>
      </c>
      <c r="K1726" s="2">
        <v>216</v>
      </c>
      <c r="L1726" s="6" t="s">
        <v>12754</v>
      </c>
      <c r="M1726" s="6" t="s">
        <v>12755</v>
      </c>
      <c r="N1726" t="str">
        <f t="shared" si="130"/>
        <v>CRISTIAN</v>
      </c>
      <c r="O1726" t="str">
        <f t="shared" si="131"/>
        <v>LOPEZ</v>
      </c>
      <c r="P1726" t="str">
        <f t="shared" si="132"/>
        <v>CRISTIAN LOPEZ</v>
      </c>
      <c r="Q1726" t="str">
        <f t="shared" si="133"/>
        <v>CristianL@CajadeAhorros.com.pa</v>
      </c>
      <c r="R1726" t="str">
        <f t="shared" si="134"/>
        <v>Cristian.Lopez@CajadeAhorros.com.pa</v>
      </c>
    </row>
    <row r="1727" spans="1:18" x14ac:dyDescent="0.3">
      <c r="A1727" t="s">
        <v>12756</v>
      </c>
      <c r="B1727" t="s">
        <v>12757</v>
      </c>
      <c r="C1727" t="s">
        <v>18</v>
      </c>
      <c r="D1727" t="s">
        <v>12758</v>
      </c>
      <c r="E1727" t="s">
        <v>4247</v>
      </c>
      <c r="F1727" s="6">
        <v>15628</v>
      </c>
      <c r="G1727" s="6" t="s">
        <v>12759</v>
      </c>
      <c r="H1727" s="6" t="s">
        <v>12760</v>
      </c>
      <c r="I1727" s="6" t="s">
        <v>10092</v>
      </c>
      <c r="J1727" s="6" t="s">
        <v>1506</v>
      </c>
      <c r="K1727" s="2">
        <v>133</v>
      </c>
      <c r="L1727" s="6" t="s">
        <v>12761</v>
      </c>
      <c r="M1727" s="6" t="s">
        <v>12762</v>
      </c>
      <c r="N1727" t="str">
        <f t="shared" si="130"/>
        <v>EILEEN</v>
      </c>
      <c r="O1727" t="str">
        <f t="shared" si="131"/>
        <v>GONZALEZ</v>
      </c>
      <c r="P1727" t="str">
        <f t="shared" si="132"/>
        <v>EILEEN GONZALEZ</v>
      </c>
      <c r="Q1727" t="str">
        <f t="shared" si="133"/>
        <v>EileenG@CajadeAhorros.com.pa</v>
      </c>
      <c r="R1727" t="str">
        <f t="shared" si="134"/>
        <v>Eileen.Gonzalez@CajadeAhorros.com.pa</v>
      </c>
    </row>
    <row r="1728" spans="1:18" x14ac:dyDescent="0.3">
      <c r="A1728" t="s">
        <v>12763</v>
      </c>
      <c r="B1728" t="s">
        <v>12764</v>
      </c>
      <c r="C1728" t="s">
        <v>38</v>
      </c>
      <c r="D1728" t="s">
        <v>763</v>
      </c>
      <c r="E1728" t="s">
        <v>12765</v>
      </c>
      <c r="F1728" s="6">
        <v>15629</v>
      </c>
      <c r="G1728" s="6" t="s">
        <v>12766</v>
      </c>
      <c r="H1728" s="6" t="s">
        <v>7682</v>
      </c>
      <c r="I1728" s="6" t="s">
        <v>6688</v>
      </c>
      <c r="J1728" s="6" t="s">
        <v>399</v>
      </c>
      <c r="K1728" s="2">
        <v>373</v>
      </c>
      <c r="L1728" s="6" t="s">
        <v>12767</v>
      </c>
      <c r="M1728" s="6" t="s">
        <v>12768</v>
      </c>
      <c r="N1728" t="str">
        <f t="shared" si="130"/>
        <v>JORGE</v>
      </c>
      <c r="O1728" t="str">
        <f t="shared" si="131"/>
        <v>NUÑEZ</v>
      </c>
      <c r="P1728" t="str">
        <f t="shared" si="132"/>
        <v>JORGE NUÑEZ</v>
      </c>
      <c r="Q1728" t="str">
        <f t="shared" si="133"/>
        <v>JorgeN@CajadeAhorros.com.pa</v>
      </c>
      <c r="R1728" t="str">
        <f t="shared" si="134"/>
        <v>Jorge.Nunez@CajadeAhorros.com.pa</v>
      </c>
    </row>
    <row r="1729" spans="1:18" x14ac:dyDescent="0.3">
      <c r="A1729" t="s">
        <v>12769</v>
      </c>
      <c r="B1729" t="s">
        <v>12770</v>
      </c>
      <c r="C1729" t="s">
        <v>18</v>
      </c>
      <c r="D1729" t="s">
        <v>12771</v>
      </c>
      <c r="E1729" t="s">
        <v>12772</v>
      </c>
      <c r="F1729" s="6">
        <v>15630</v>
      </c>
      <c r="G1729" s="6" t="s">
        <v>12773</v>
      </c>
      <c r="H1729" s="6" t="s">
        <v>12774</v>
      </c>
      <c r="I1729" s="6" t="s">
        <v>11547</v>
      </c>
      <c r="J1729" s="6" t="s">
        <v>9192</v>
      </c>
      <c r="K1729" s="2">
        <v>189</v>
      </c>
      <c r="L1729" s="6" t="s">
        <v>12775</v>
      </c>
      <c r="M1729" s="6" t="s">
        <v>12776</v>
      </c>
      <c r="N1729" t="str">
        <f t="shared" si="130"/>
        <v>DAYRA</v>
      </c>
      <c r="O1729" t="str">
        <f t="shared" si="131"/>
        <v>LINARES</v>
      </c>
      <c r="P1729" t="str">
        <f t="shared" si="132"/>
        <v>DAYRA LINARES</v>
      </c>
      <c r="Q1729" t="str">
        <f t="shared" si="133"/>
        <v>DayraL@CajadeAhorros.com.pa</v>
      </c>
      <c r="R1729" t="str">
        <f t="shared" si="134"/>
        <v>Dayra.Linares@CajadeAhorros.com.pa</v>
      </c>
    </row>
    <row r="1730" spans="1:18" x14ac:dyDescent="0.3">
      <c r="A1730" t="s">
        <v>12777</v>
      </c>
      <c r="B1730" t="s">
        <v>12778</v>
      </c>
      <c r="C1730" t="s">
        <v>38</v>
      </c>
      <c r="D1730" t="s">
        <v>12779</v>
      </c>
      <c r="E1730" t="s">
        <v>12780</v>
      </c>
      <c r="F1730" s="6">
        <v>15631</v>
      </c>
      <c r="G1730" s="6" t="s">
        <v>12781</v>
      </c>
      <c r="H1730" s="6" t="s">
        <v>12782</v>
      </c>
      <c r="I1730" s="6" t="s">
        <v>3497</v>
      </c>
      <c r="J1730" s="6" t="s">
        <v>322</v>
      </c>
      <c r="K1730" s="2">
        <v>211</v>
      </c>
      <c r="L1730" s="6" t="s">
        <v>12783</v>
      </c>
      <c r="M1730" s="6" t="s">
        <v>12784</v>
      </c>
      <c r="N1730" t="str">
        <f t="shared" si="130"/>
        <v>GUILLERMO</v>
      </c>
      <c r="O1730" t="str">
        <f t="shared" si="131"/>
        <v>VERGARA</v>
      </c>
      <c r="P1730" t="str">
        <f t="shared" si="132"/>
        <v>GUILLERMO VERGARA</v>
      </c>
      <c r="Q1730" t="str">
        <f t="shared" si="133"/>
        <v>GuillermoVe@CajadeAhorros.com.pa</v>
      </c>
      <c r="R1730" t="str">
        <f t="shared" si="134"/>
        <v>Guillermo.Vergara@CajadeAhorros.com.pa</v>
      </c>
    </row>
    <row r="1731" spans="1:18" x14ac:dyDescent="0.3">
      <c r="A1731" t="s">
        <v>12785</v>
      </c>
      <c r="B1731" t="s">
        <v>12786</v>
      </c>
      <c r="C1731" t="s">
        <v>18</v>
      </c>
      <c r="D1731" t="s">
        <v>12787</v>
      </c>
      <c r="E1731" t="s">
        <v>12788</v>
      </c>
      <c r="F1731" s="6">
        <v>15632</v>
      </c>
      <c r="G1731" s="6" t="s">
        <v>12789</v>
      </c>
      <c r="H1731" s="6" t="s">
        <v>10722</v>
      </c>
      <c r="I1731" s="6" t="s">
        <v>3131</v>
      </c>
      <c r="J1731" s="6" t="s">
        <v>19</v>
      </c>
      <c r="K1731" s="2">
        <v>381</v>
      </c>
      <c r="L1731" s="6" t="s">
        <v>12790</v>
      </c>
      <c r="M1731" s="6" t="s">
        <v>12791</v>
      </c>
      <c r="N1731" t="str">
        <f t="shared" si="130"/>
        <v>ARIS</v>
      </c>
      <c r="O1731" t="str">
        <f t="shared" si="131"/>
        <v>MORENO</v>
      </c>
      <c r="P1731" t="str">
        <f t="shared" si="132"/>
        <v>ARIS MORENO</v>
      </c>
      <c r="Q1731" t="str">
        <f t="shared" si="133"/>
        <v>ArisM@CajadeAhorros.com.pa</v>
      </c>
      <c r="R1731" t="str">
        <f t="shared" si="134"/>
        <v>Aris.Moreno@CajadeAhorros.com.pa</v>
      </c>
    </row>
    <row r="1732" spans="1:18" x14ac:dyDescent="0.3">
      <c r="A1732" t="s">
        <v>12792</v>
      </c>
      <c r="B1732" t="s">
        <v>12793</v>
      </c>
      <c r="C1732" t="s">
        <v>18</v>
      </c>
      <c r="D1732" t="s">
        <v>12794</v>
      </c>
      <c r="E1732" t="s">
        <v>12795</v>
      </c>
      <c r="F1732" s="6">
        <v>15634</v>
      </c>
      <c r="G1732" s="6" t="s">
        <v>12796</v>
      </c>
      <c r="H1732" s="6" t="s">
        <v>10722</v>
      </c>
      <c r="I1732" s="6" t="s">
        <v>12376</v>
      </c>
      <c r="J1732" s="6" t="s">
        <v>19</v>
      </c>
      <c r="K1732" s="2">
        <v>381</v>
      </c>
      <c r="L1732" s="6" t="s">
        <v>12797</v>
      </c>
      <c r="M1732" s="6" t="s">
        <v>12798</v>
      </c>
      <c r="N1732" t="str">
        <f t="shared" si="130"/>
        <v>GRETHEL</v>
      </c>
      <c r="O1732" t="str">
        <f t="shared" si="131"/>
        <v>AGUILAR</v>
      </c>
      <c r="P1732" t="str">
        <f t="shared" si="132"/>
        <v>GRETHEL AGUILAR</v>
      </c>
      <c r="Q1732" t="str">
        <f t="shared" si="133"/>
        <v>GrethelA@CajadeAhorros.com.pa</v>
      </c>
      <c r="R1732" t="str">
        <f t="shared" si="134"/>
        <v>Grethel.Aguilar@CajadeAhorros.com.pa</v>
      </c>
    </row>
    <row r="1733" spans="1:18" x14ac:dyDescent="0.3">
      <c r="A1733" t="s">
        <v>12799</v>
      </c>
      <c r="B1733" t="s">
        <v>12800</v>
      </c>
      <c r="C1733" t="s">
        <v>18</v>
      </c>
      <c r="D1733" t="s">
        <v>12801</v>
      </c>
      <c r="E1733" t="s">
        <v>12802</v>
      </c>
      <c r="F1733" s="6">
        <v>15635</v>
      </c>
      <c r="G1733" s="6" t="s">
        <v>12803</v>
      </c>
      <c r="H1733" s="6" t="s">
        <v>12804</v>
      </c>
      <c r="I1733" s="6" t="s">
        <v>12805</v>
      </c>
      <c r="J1733" s="6" t="s">
        <v>1506</v>
      </c>
      <c r="K1733" s="2">
        <v>126</v>
      </c>
      <c r="L1733" s="6" t="s">
        <v>12806</v>
      </c>
      <c r="M1733" s="6" t="s">
        <v>12807</v>
      </c>
      <c r="N1733" t="str">
        <f t="shared" si="130"/>
        <v>TATIANA</v>
      </c>
      <c r="O1733" t="str">
        <f t="shared" si="131"/>
        <v>VEGA</v>
      </c>
      <c r="P1733" t="str">
        <f t="shared" si="132"/>
        <v>TATIANA VEGA</v>
      </c>
      <c r="Q1733" t="str">
        <f t="shared" si="133"/>
        <v>TatianaV@CajadeAhorros.com.pa</v>
      </c>
      <c r="R1733" t="str">
        <f t="shared" si="134"/>
        <v>Tatiana.Vega@CajadeAhorros.com.pa</v>
      </c>
    </row>
    <row r="1734" spans="1:18" x14ac:dyDescent="0.3">
      <c r="A1734" t="s">
        <v>12808</v>
      </c>
      <c r="B1734" t="s">
        <v>12809</v>
      </c>
      <c r="C1734" t="s">
        <v>18</v>
      </c>
      <c r="D1734" t="s">
        <v>12810</v>
      </c>
      <c r="E1734" t="s">
        <v>12811</v>
      </c>
      <c r="F1734" s="6">
        <v>15636</v>
      </c>
      <c r="G1734" s="6" t="s">
        <v>12812</v>
      </c>
      <c r="H1734" s="6" t="s">
        <v>7061</v>
      </c>
      <c r="I1734" s="6" t="s">
        <v>2237</v>
      </c>
      <c r="J1734" s="6" t="s">
        <v>19</v>
      </c>
      <c r="K1734" s="2">
        <v>245</v>
      </c>
      <c r="L1734" s="6" t="s">
        <v>12813</v>
      </c>
      <c r="M1734" s="6" t="s">
        <v>12814</v>
      </c>
      <c r="N1734" t="str">
        <f t="shared" ref="N1734:N1797" si="135">LEFT(D1734,IFERROR(FIND(" ",D1734),LEN(D1734)+1)-1)</f>
        <v>CLARAMARYS</v>
      </c>
      <c r="O1734" t="str">
        <f t="shared" ref="O1734:O1797" si="136">LEFT(E1734,IFERROR(FIND(" ",E1734),LEN(E1734)+1)-1)</f>
        <v>HAWKINS</v>
      </c>
      <c r="P1734" t="str">
        <f t="shared" ref="P1734:P1797" si="137">_xlfn.CONCAT(N1734," ",O1734)</f>
        <v>CLARAMARYS HAWKINS</v>
      </c>
      <c r="Q1734" t="str">
        <f t="shared" ref="Q1734:Q1797" si="138">IF(TRIM(B1734)="","",_xlfn.CONCAT(TRIM(B1734),"@CajadeAhorros.com.pa"))</f>
        <v>ClaramarysH@CajadeAhorros.com.pa</v>
      </c>
      <c r="R1734" t="str">
        <f t="shared" ref="R1734:R1797" si="139">IF(TRIM(M1734)="","",_xlfn.CONCAT(TRIM(PROPER(M1734)),"@CajadeAhorros.com.pa"))</f>
        <v>Claramarys.Hawkins@CajadeAhorros.com.pa</v>
      </c>
    </row>
    <row r="1735" spans="1:18" x14ac:dyDescent="0.3">
      <c r="A1735" t="s">
        <v>12815</v>
      </c>
      <c r="B1735" t="s">
        <v>12816</v>
      </c>
      <c r="C1735" t="s">
        <v>38</v>
      </c>
      <c r="D1735" t="s">
        <v>2584</v>
      </c>
      <c r="E1735" t="s">
        <v>12817</v>
      </c>
      <c r="F1735" s="6">
        <v>15637</v>
      </c>
      <c r="G1735" s="6" t="s">
        <v>12818</v>
      </c>
      <c r="H1735" s="6" t="s">
        <v>875</v>
      </c>
      <c r="I1735" s="6" t="s">
        <v>4852</v>
      </c>
      <c r="J1735" s="6" t="s">
        <v>19</v>
      </c>
      <c r="K1735" s="2">
        <v>64</v>
      </c>
      <c r="L1735" s="6" t="s">
        <v>12819</v>
      </c>
      <c r="M1735" s="6" t="s">
        <v>12820</v>
      </c>
      <c r="N1735" t="str">
        <f t="shared" si="135"/>
        <v>JULIO</v>
      </c>
      <c r="O1735" t="str">
        <f t="shared" si="136"/>
        <v>BOTELLO</v>
      </c>
      <c r="P1735" t="str">
        <f t="shared" si="137"/>
        <v>JULIO BOTELLO</v>
      </c>
      <c r="Q1735" t="str">
        <f t="shared" si="138"/>
        <v>JulioBo@CajadeAhorros.com.pa</v>
      </c>
      <c r="R1735" t="str">
        <f t="shared" si="139"/>
        <v>Julio.Botello@CajadeAhorros.com.pa</v>
      </c>
    </row>
    <row r="1736" spans="1:18" x14ac:dyDescent="0.3">
      <c r="A1736" t="s">
        <v>12821</v>
      </c>
      <c r="B1736" t="s">
        <v>12822</v>
      </c>
      <c r="C1736" t="s">
        <v>18</v>
      </c>
      <c r="D1736" t="s">
        <v>12823</v>
      </c>
      <c r="E1736" t="s">
        <v>12824</v>
      </c>
      <c r="F1736" s="6">
        <v>15638</v>
      </c>
      <c r="G1736" s="6" t="s">
        <v>12825</v>
      </c>
      <c r="H1736" s="6" t="s">
        <v>3192</v>
      </c>
      <c r="I1736" s="6" t="s">
        <v>3193</v>
      </c>
      <c r="J1736" s="6" t="s">
        <v>64</v>
      </c>
      <c r="K1736" s="2">
        <v>127</v>
      </c>
      <c r="L1736" s="6" t="s">
        <v>12826</v>
      </c>
      <c r="M1736" s="6" t="s">
        <v>12827</v>
      </c>
      <c r="N1736" t="str">
        <f t="shared" si="135"/>
        <v>CATHY</v>
      </c>
      <c r="O1736" t="str">
        <f t="shared" si="136"/>
        <v>GONZALEZ</v>
      </c>
      <c r="P1736" t="str">
        <f t="shared" si="137"/>
        <v>CATHY GONZALEZ</v>
      </c>
      <c r="Q1736" t="str">
        <f t="shared" si="138"/>
        <v>CathyGo@CajadeAhorros.com.pa</v>
      </c>
      <c r="R1736" t="str">
        <f t="shared" si="139"/>
        <v>Cathy.Gonzalez@CajadeAhorros.com.pa</v>
      </c>
    </row>
    <row r="1737" spans="1:18" x14ac:dyDescent="0.3">
      <c r="A1737" t="s">
        <v>12828</v>
      </c>
      <c r="B1737" t="s">
        <v>12829</v>
      </c>
      <c r="C1737" t="s">
        <v>18</v>
      </c>
      <c r="D1737" t="s">
        <v>12830</v>
      </c>
      <c r="E1737" t="s">
        <v>12831</v>
      </c>
      <c r="F1737" s="6">
        <v>15643</v>
      </c>
      <c r="G1737" s="6" t="s">
        <v>12832</v>
      </c>
      <c r="H1737" s="6" t="s">
        <v>198</v>
      </c>
      <c r="I1737" s="6" t="s">
        <v>2464</v>
      </c>
      <c r="J1737" s="6" t="s">
        <v>54</v>
      </c>
      <c r="K1737" s="2">
        <v>17</v>
      </c>
      <c r="L1737" s="6" t="s">
        <v>12833</v>
      </c>
      <c r="M1737" s="6" t="s">
        <v>12834</v>
      </c>
      <c r="N1737" t="str">
        <f t="shared" si="135"/>
        <v>ANAMAE</v>
      </c>
      <c r="O1737" t="str">
        <f t="shared" si="136"/>
        <v>VERGARA</v>
      </c>
      <c r="P1737" t="str">
        <f t="shared" si="137"/>
        <v>ANAMAE VERGARA</v>
      </c>
      <c r="Q1737" t="str">
        <f t="shared" si="138"/>
        <v>AnamaeV@CajadeAhorros.com.pa</v>
      </c>
      <c r="R1737" t="str">
        <f t="shared" si="139"/>
        <v>Anamae.Vergara@CajadeAhorros.com.pa</v>
      </c>
    </row>
    <row r="1738" spans="1:18" x14ac:dyDescent="0.3">
      <c r="A1738" t="s">
        <v>12835</v>
      </c>
      <c r="B1738" t="s">
        <v>12836</v>
      </c>
      <c r="C1738" t="s">
        <v>18</v>
      </c>
      <c r="D1738" t="s">
        <v>12837</v>
      </c>
      <c r="E1738" t="s">
        <v>12838</v>
      </c>
      <c r="F1738" s="6">
        <v>15644</v>
      </c>
      <c r="G1738" s="6" t="s">
        <v>12839</v>
      </c>
      <c r="H1738" s="6" t="s">
        <v>1808</v>
      </c>
      <c r="I1738" s="6" t="s">
        <v>1158</v>
      </c>
      <c r="J1738" s="6" t="s">
        <v>19</v>
      </c>
      <c r="K1738" s="2">
        <v>42</v>
      </c>
      <c r="L1738" s="6" t="s">
        <v>12840</v>
      </c>
      <c r="M1738" s="6" t="s">
        <v>12841</v>
      </c>
      <c r="N1738" t="str">
        <f t="shared" si="135"/>
        <v>CLARIBEL</v>
      </c>
      <c r="O1738" t="str">
        <f t="shared" si="136"/>
        <v>CABALLERO</v>
      </c>
      <c r="P1738" t="str">
        <f t="shared" si="137"/>
        <v>CLARIBEL CABALLERO</v>
      </c>
      <c r="Q1738" t="str">
        <f t="shared" si="138"/>
        <v>ClaribelC@CajadeAhorros.com.pa</v>
      </c>
      <c r="R1738" t="str">
        <f t="shared" si="139"/>
        <v>Claribel.Caballero@CajadeAhorros.com.pa</v>
      </c>
    </row>
    <row r="1739" spans="1:18" x14ac:dyDescent="0.3">
      <c r="A1739" t="s">
        <v>12842</v>
      </c>
      <c r="B1739" t="s">
        <v>12843</v>
      </c>
      <c r="C1739" t="s">
        <v>18</v>
      </c>
      <c r="D1739" t="s">
        <v>12844</v>
      </c>
      <c r="E1739" t="s">
        <v>12845</v>
      </c>
      <c r="F1739" s="6">
        <v>15645</v>
      </c>
      <c r="G1739" s="6" t="s">
        <v>12846</v>
      </c>
      <c r="H1739" s="6" t="s">
        <v>544</v>
      </c>
      <c r="I1739" s="6" t="s">
        <v>5276</v>
      </c>
      <c r="J1739" s="6" t="s">
        <v>54</v>
      </c>
      <c r="K1739" s="2">
        <v>65</v>
      </c>
      <c r="L1739" s="6" t="s">
        <v>12847</v>
      </c>
      <c r="M1739" s="6" t="s">
        <v>12848</v>
      </c>
      <c r="N1739" t="str">
        <f t="shared" si="135"/>
        <v>ARLENE</v>
      </c>
      <c r="O1739" t="str">
        <f t="shared" si="136"/>
        <v>ARANGO</v>
      </c>
      <c r="P1739" t="str">
        <f t="shared" si="137"/>
        <v>ARLENE ARANGO</v>
      </c>
      <c r="Q1739" t="str">
        <f t="shared" si="138"/>
        <v>ArleneA@CajadeAhorros.com.pa</v>
      </c>
      <c r="R1739" t="str">
        <f t="shared" si="139"/>
        <v>Arlene.Arango@CajadeAhorros.com.pa</v>
      </c>
    </row>
    <row r="1740" spans="1:18" x14ac:dyDescent="0.3">
      <c r="A1740" t="s">
        <v>12849</v>
      </c>
      <c r="B1740" t="s">
        <v>12850</v>
      </c>
      <c r="C1740" t="s">
        <v>38</v>
      </c>
      <c r="D1740" t="s">
        <v>12851</v>
      </c>
      <c r="E1740" t="s">
        <v>12852</v>
      </c>
      <c r="F1740" s="6">
        <v>15648</v>
      </c>
      <c r="G1740" s="6" t="s">
        <v>12853</v>
      </c>
      <c r="H1740" s="6" t="s">
        <v>1020</v>
      </c>
      <c r="I1740" s="6" t="s">
        <v>6209</v>
      </c>
      <c r="J1740" s="6" t="s">
        <v>19</v>
      </c>
      <c r="K1740" s="2">
        <v>48</v>
      </c>
      <c r="L1740" s="6" t="s">
        <v>12854</v>
      </c>
      <c r="M1740" s="6" t="s">
        <v>12855</v>
      </c>
      <c r="N1740" t="str">
        <f t="shared" si="135"/>
        <v>BREYNER</v>
      </c>
      <c r="O1740" t="str">
        <f t="shared" si="136"/>
        <v>CONCEPCIÓN</v>
      </c>
      <c r="P1740" t="str">
        <f t="shared" si="137"/>
        <v>BREYNER CONCEPCIÓN</v>
      </c>
      <c r="Q1740" t="str">
        <f t="shared" si="138"/>
        <v>BreynerC@CajadeAhorros.com.pa</v>
      </c>
      <c r="R1740" t="str">
        <f t="shared" si="139"/>
        <v>Breyner.Concepcion@CajadeAhorros.com.pa</v>
      </c>
    </row>
    <row r="1741" spans="1:18" x14ac:dyDescent="0.3">
      <c r="A1741" t="s">
        <v>12856</v>
      </c>
      <c r="B1741" t="s">
        <v>12857</v>
      </c>
      <c r="C1741" t="s">
        <v>18</v>
      </c>
      <c r="D1741" t="s">
        <v>12858</v>
      </c>
      <c r="E1741" t="s">
        <v>12859</v>
      </c>
      <c r="F1741" s="6">
        <v>15649</v>
      </c>
      <c r="G1741" s="6" t="s">
        <v>12860</v>
      </c>
      <c r="H1741" s="6" t="s">
        <v>12861</v>
      </c>
      <c r="I1741" s="6" t="s">
        <v>12862</v>
      </c>
      <c r="J1741" s="6" t="s">
        <v>573</v>
      </c>
      <c r="K1741" s="2">
        <v>230</v>
      </c>
      <c r="L1741" s="6" t="s">
        <v>12863</v>
      </c>
      <c r="M1741" s="6" t="s">
        <v>12864</v>
      </c>
      <c r="N1741" t="str">
        <f t="shared" si="135"/>
        <v>STEPHANIE</v>
      </c>
      <c r="O1741" t="str">
        <f t="shared" si="136"/>
        <v>ARAUZ</v>
      </c>
      <c r="P1741" t="str">
        <f t="shared" si="137"/>
        <v>STEPHANIE ARAUZ</v>
      </c>
      <c r="Q1741" t="str">
        <f t="shared" si="138"/>
        <v>StephanieA@CajadeAhorros.com.pa</v>
      </c>
      <c r="R1741" t="str">
        <f t="shared" si="139"/>
        <v>Stephanie.Arauz@CajadeAhorros.com.pa</v>
      </c>
    </row>
    <row r="1742" spans="1:18" x14ac:dyDescent="0.3">
      <c r="A1742" t="s">
        <v>12865</v>
      </c>
      <c r="B1742" t="s">
        <v>12866</v>
      </c>
      <c r="C1742" t="s">
        <v>38</v>
      </c>
      <c r="D1742" t="s">
        <v>12867</v>
      </c>
      <c r="E1742" t="s">
        <v>12868</v>
      </c>
      <c r="F1742" s="6">
        <v>15651</v>
      </c>
      <c r="G1742" s="6" t="s">
        <v>12869</v>
      </c>
      <c r="H1742" s="6" t="s">
        <v>11404</v>
      </c>
      <c r="I1742" s="6" t="s">
        <v>12508</v>
      </c>
      <c r="J1742" s="6" t="s">
        <v>19</v>
      </c>
      <c r="K1742" s="2">
        <v>326</v>
      </c>
      <c r="L1742" s="6" t="s">
        <v>12870</v>
      </c>
      <c r="M1742" s="6" t="s">
        <v>12871</v>
      </c>
      <c r="N1742" t="str">
        <f t="shared" si="135"/>
        <v>REYNALDO</v>
      </c>
      <c r="O1742" t="str">
        <f t="shared" si="136"/>
        <v>WARD</v>
      </c>
      <c r="P1742" t="str">
        <f t="shared" si="137"/>
        <v>REYNALDO WARD</v>
      </c>
      <c r="Q1742" t="str">
        <f t="shared" si="138"/>
        <v>ReynaldoW@CajadeAhorros.com.pa</v>
      </c>
      <c r="R1742" t="str">
        <f t="shared" si="139"/>
        <v>Reynaldo.Ward@CajadeAhorros.com.pa</v>
      </c>
    </row>
    <row r="1743" spans="1:18" x14ac:dyDescent="0.3">
      <c r="A1743" t="s">
        <v>12872</v>
      </c>
      <c r="B1743" t="s">
        <v>12873</v>
      </c>
      <c r="C1743" t="s">
        <v>18</v>
      </c>
      <c r="D1743" t="s">
        <v>12874</v>
      </c>
      <c r="E1743" t="s">
        <v>12875</v>
      </c>
      <c r="F1743" s="6">
        <v>15654</v>
      </c>
      <c r="G1743" s="6" t="s">
        <v>12876</v>
      </c>
      <c r="H1743" s="6" t="s">
        <v>129</v>
      </c>
      <c r="I1743" s="6" t="s">
        <v>1738</v>
      </c>
      <c r="J1743" s="6" t="s">
        <v>19</v>
      </c>
      <c r="K1743" s="2">
        <v>65</v>
      </c>
      <c r="L1743" s="6" t="s">
        <v>12877</v>
      </c>
      <c r="M1743" s="6" t="s">
        <v>12878</v>
      </c>
      <c r="N1743" t="str">
        <f t="shared" si="135"/>
        <v>RITA</v>
      </c>
      <c r="O1743" t="str">
        <f t="shared" si="136"/>
        <v>AYALA</v>
      </c>
      <c r="P1743" t="str">
        <f t="shared" si="137"/>
        <v>RITA AYALA</v>
      </c>
      <c r="Q1743" t="str">
        <f t="shared" si="138"/>
        <v>RitaA@CajadeAhorros.com.pa</v>
      </c>
      <c r="R1743" t="str">
        <f t="shared" si="139"/>
        <v>Rita.Ayala@CajadeAhorros.com.pa</v>
      </c>
    </row>
    <row r="1744" spans="1:18" x14ac:dyDescent="0.3">
      <c r="A1744" t="s">
        <v>12879</v>
      </c>
      <c r="B1744" t="s">
        <v>12880</v>
      </c>
      <c r="C1744" t="s">
        <v>38</v>
      </c>
      <c r="D1744" t="s">
        <v>12881</v>
      </c>
      <c r="E1744" t="s">
        <v>12882</v>
      </c>
      <c r="F1744" s="6">
        <v>15655</v>
      </c>
      <c r="G1744" s="6" t="s">
        <v>12883</v>
      </c>
      <c r="H1744" s="6" t="s">
        <v>12884</v>
      </c>
      <c r="I1744" s="6" t="s">
        <v>2269</v>
      </c>
      <c r="J1744" s="6" t="s">
        <v>322</v>
      </c>
      <c r="K1744" s="2">
        <v>125</v>
      </c>
      <c r="L1744" s="6" t="s">
        <v>12885</v>
      </c>
      <c r="M1744" s="6" t="s">
        <v>12886</v>
      </c>
      <c r="N1744" t="str">
        <f t="shared" si="135"/>
        <v>FELIX</v>
      </c>
      <c r="O1744" t="str">
        <f t="shared" si="136"/>
        <v>DELIS</v>
      </c>
      <c r="P1744" t="str">
        <f t="shared" si="137"/>
        <v>FELIX DELIS</v>
      </c>
      <c r="Q1744" t="str">
        <f t="shared" si="138"/>
        <v>FelixDe@CajadeAhorros.com.pa</v>
      </c>
      <c r="R1744" t="str">
        <f t="shared" si="139"/>
        <v>Felix.Delis@CajadeAhorros.com.pa</v>
      </c>
    </row>
    <row r="1745" spans="1:18" x14ac:dyDescent="0.3">
      <c r="A1745" t="s">
        <v>12887</v>
      </c>
      <c r="B1745" t="s">
        <v>12888</v>
      </c>
      <c r="C1745" t="s">
        <v>18</v>
      </c>
      <c r="D1745" t="s">
        <v>12889</v>
      </c>
      <c r="E1745" t="s">
        <v>12890</v>
      </c>
      <c r="F1745" s="6">
        <v>15656</v>
      </c>
      <c r="G1745" s="6" t="s">
        <v>12891</v>
      </c>
      <c r="H1745" s="6" t="s">
        <v>2546</v>
      </c>
      <c r="I1745" s="6" t="s">
        <v>2547</v>
      </c>
      <c r="J1745" s="6" t="s">
        <v>322</v>
      </c>
      <c r="K1745" s="2">
        <v>372</v>
      </c>
      <c r="L1745" s="6" t="s">
        <v>12892</v>
      </c>
      <c r="M1745" s="6" t="s">
        <v>12893</v>
      </c>
      <c r="N1745" t="str">
        <f t="shared" si="135"/>
        <v>EVELYN</v>
      </c>
      <c r="O1745" t="str">
        <f t="shared" si="136"/>
        <v>VARELA</v>
      </c>
      <c r="P1745" t="str">
        <f t="shared" si="137"/>
        <v>EVELYN VARELA</v>
      </c>
      <c r="Q1745" t="str">
        <f t="shared" si="138"/>
        <v>EvelynV@CajadeAhorros.com.pa</v>
      </c>
      <c r="R1745" t="str">
        <f t="shared" si="139"/>
        <v>Evelyn.Varela@CajadeAhorros.com.pa</v>
      </c>
    </row>
    <row r="1746" spans="1:18" x14ac:dyDescent="0.3">
      <c r="A1746" t="s">
        <v>12894</v>
      </c>
      <c r="B1746" t="s">
        <v>12895</v>
      </c>
      <c r="C1746" t="s">
        <v>18</v>
      </c>
      <c r="D1746" t="s">
        <v>12896</v>
      </c>
      <c r="E1746" t="s">
        <v>12897</v>
      </c>
      <c r="F1746" s="6">
        <v>15658</v>
      </c>
      <c r="G1746" s="6" t="s">
        <v>12898</v>
      </c>
      <c r="H1746" s="6" t="s">
        <v>12899</v>
      </c>
      <c r="I1746" s="6" t="s">
        <v>4663</v>
      </c>
      <c r="J1746" s="6" t="s">
        <v>154</v>
      </c>
      <c r="K1746" s="2">
        <v>241</v>
      </c>
      <c r="L1746" s="6" t="s">
        <v>12900</v>
      </c>
      <c r="M1746" s="6" t="s">
        <v>12901</v>
      </c>
      <c r="N1746" t="str">
        <f t="shared" si="135"/>
        <v>EVILA</v>
      </c>
      <c r="O1746" t="str">
        <f t="shared" si="136"/>
        <v>SUIRA</v>
      </c>
      <c r="P1746" t="str">
        <f t="shared" si="137"/>
        <v>EVILA SUIRA</v>
      </c>
      <c r="Q1746" t="str">
        <f t="shared" si="138"/>
        <v>EvilaS@CajadeAhorros.com.pa</v>
      </c>
      <c r="R1746" t="str">
        <f t="shared" si="139"/>
        <v>Evila.Suira@CajadeAhorros.com.pa</v>
      </c>
    </row>
    <row r="1747" spans="1:18" x14ac:dyDescent="0.3">
      <c r="A1747" t="s">
        <v>12902</v>
      </c>
      <c r="B1747" t="s">
        <v>12903</v>
      </c>
      <c r="C1747" t="s">
        <v>38</v>
      </c>
      <c r="D1747" t="s">
        <v>12904</v>
      </c>
      <c r="E1747" t="s">
        <v>12905</v>
      </c>
      <c r="F1747" s="6">
        <v>15659</v>
      </c>
      <c r="G1747" s="6" t="s">
        <v>12906</v>
      </c>
      <c r="H1747" s="6" t="s">
        <v>198</v>
      </c>
      <c r="I1747" s="6" t="s">
        <v>2858</v>
      </c>
      <c r="J1747" s="6" t="s">
        <v>54</v>
      </c>
      <c r="K1747" s="2">
        <v>48</v>
      </c>
      <c r="L1747" s="6" t="s">
        <v>12907</v>
      </c>
      <c r="M1747" s="6" t="s">
        <v>12908</v>
      </c>
      <c r="N1747" t="str">
        <f t="shared" si="135"/>
        <v>JOHEL</v>
      </c>
      <c r="O1747" t="str">
        <f t="shared" si="136"/>
        <v>CABALLERO</v>
      </c>
      <c r="P1747" t="str">
        <f t="shared" si="137"/>
        <v>JOHEL CABALLERO</v>
      </c>
      <c r="Q1747" t="str">
        <f t="shared" si="138"/>
        <v>JohelC@CajadeAhorros.com.pa</v>
      </c>
      <c r="R1747" t="str">
        <f t="shared" si="139"/>
        <v>Johel.Caballero@CajadeAhorros.com.pa</v>
      </c>
    </row>
    <row r="1748" spans="1:18" x14ac:dyDescent="0.3">
      <c r="A1748" t="s">
        <v>12909</v>
      </c>
      <c r="B1748" t="s">
        <v>12910</v>
      </c>
      <c r="C1748" t="s">
        <v>18</v>
      </c>
      <c r="D1748" t="s">
        <v>12911</v>
      </c>
      <c r="E1748" t="s">
        <v>12912</v>
      </c>
      <c r="F1748" s="6">
        <v>15660</v>
      </c>
      <c r="G1748" s="6" t="s">
        <v>12913</v>
      </c>
      <c r="H1748" s="6" t="s">
        <v>571</v>
      </c>
      <c r="I1748" s="6" t="s">
        <v>12914</v>
      </c>
      <c r="J1748" s="6" t="s">
        <v>1262</v>
      </c>
      <c r="K1748" s="2">
        <v>182</v>
      </c>
      <c r="L1748" s="6" t="s">
        <v>12915</v>
      </c>
      <c r="M1748" s="6" t="s">
        <v>12916</v>
      </c>
      <c r="N1748" t="str">
        <f t="shared" si="135"/>
        <v>GLORIA</v>
      </c>
      <c r="O1748" t="str">
        <f t="shared" si="136"/>
        <v>VARGAS</v>
      </c>
      <c r="P1748" t="str">
        <f t="shared" si="137"/>
        <v>GLORIA VARGAS</v>
      </c>
      <c r="Q1748" t="str">
        <f t="shared" si="138"/>
        <v>GloriaV@CajadeAhorros.com.pa</v>
      </c>
      <c r="R1748" t="str">
        <f t="shared" si="139"/>
        <v>Gloria.Vargas@CajadeAhorros.com.pa</v>
      </c>
    </row>
    <row r="1749" spans="1:18" x14ac:dyDescent="0.3">
      <c r="A1749" t="s">
        <v>12917</v>
      </c>
      <c r="B1749" t="s">
        <v>12918</v>
      </c>
      <c r="C1749" t="s">
        <v>38</v>
      </c>
      <c r="D1749" t="s">
        <v>12919</v>
      </c>
      <c r="E1749" t="s">
        <v>12920</v>
      </c>
      <c r="F1749" s="6">
        <v>15662</v>
      </c>
      <c r="G1749" s="6" t="s">
        <v>12921</v>
      </c>
      <c r="H1749" s="6" t="s">
        <v>1345</v>
      </c>
      <c r="I1749" s="6" t="s">
        <v>1346</v>
      </c>
      <c r="J1749" s="6" t="s">
        <v>54</v>
      </c>
      <c r="K1749" s="2">
        <v>223</v>
      </c>
      <c r="L1749" s="6" t="s">
        <v>12922</v>
      </c>
      <c r="M1749" s="6" t="s">
        <v>12923</v>
      </c>
      <c r="N1749" t="str">
        <f t="shared" si="135"/>
        <v>MARVIN</v>
      </c>
      <c r="O1749" t="str">
        <f t="shared" si="136"/>
        <v>CASTILLO</v>
      </c>
      <c r="P1749" t="str">
        <f t="shared" si="137"/>
        <v>MARVIN CASTILLO</v>
      </c>
      <c r="Q1749" t="str">
        <f t="shared" si="138"/>
        <v>MarvinCa@CajadeAhorros.com.pa</v>
      </c>
      <c r="R1749" t="str">
        <f t="shared" si="139"/>
        <v>Marvin.Castillocampos@CajadeAhorros.com.pa</v>
      </c>
    </row>
    <row r="1750" spans="1:18" x14ac:dyDescent="0.3">
      <c r="A1750" t="s">
        <v>12924</v>
      </c>
      <c r="B1750" t="s">
        <v>12925</v>
      </c>
      <c r="C1750" t="s">
        <v>38</v>
      </c>
      <c r="D1750" t="s">
        <v>12926</v>
      </c>
      <c r="E1750" t="s">
        <v>12927</v>
      </c>
      <c r="F1750" s="6">
        <v>15663</v>
      </c>
      <c r="G1750" s="6" t="s">
        <v>12928</v>
      </c>
      <c r="H1750" s="6" t="s">
        <v>12929</v>
      </c>
      <c r="I1750" s="6" t="s">
        <v>4978</v>
      </c>
      <c r="J1750" s="6" t="s">
        <v>54</v>
      </c>
      <c r="K1750" s="2">
        <v>225</v>
      </c>
      <c r="L1750" s="6" t="s">
        <v>12930</v>
      </c>
      <c r="M1750" s="6" t="s">
        <v>12931</v>
      </c>
      <c r="N1750" t="str">
        <f t="shared" si="135"/>
        <v>JOHAN</v>
      </c>
      <c r="O1750" t="str">
        <f t="shared" si="136"/>
        <v>SANCHEZ</v>
      </c>
      <c r="P1750" t="str">
        <f t="shared" si="137"/>
        <v>JOHAN SANCHEZ</v>
      </c>
      <c r="Q1750" t="str">
        <f t="shared" si="138"/>
        <v>JohanS@CajadeAhorros.com.pa</v>
      </c>
      <c r="R1750" t="str">
        <f t="shared" si="139"/>
        <v>Johan.Sanchez@CajadeAhorros.com.pa</v>
      </c>
    </row>
    <row r="1751" spans="1:18" x14ac:dyDescent="0.3">
      <c r="A1751" t="s">
        <v>12932</v>
      </c>
      <c r="B1751" t="s">
        <v>12933</v>
      </c>
      <c r="C1751" t="s">
        <v>38</v>
      </c>
      <c r="D1751" t="s">
        <v>12934</v>
      </c>
      <c r="E1751" t="s">
        <v>12935</v>
      </c>
      <c r="F1751" s="6">
        <v>15664</v>
      </c>
      <c r="G1751" s="6" t="s">
        <v>12936</v>
      </c>
      <c r="H1751" s="6" t="s">
        <v>491</v>
      </c>
      <c r="I1751" s="6" t="s">
        <v>1488</v>
      </c>
      <c r="J1751" s="6" t="s">
        <v>399</v>
      </c>
      <c r="K1751" s="2">
        <v>373</v>
      </c>
      <c r="L1751" s="6" t="s">
        <v>12937</v>
      </c>
      <c r="M1751" s="6" t="s">
        <v>12938</v>
      </c>
      <c r="N1751" t="str">
        <f t="shared" si="135"/>
        <v>ARQUIMEDES</v>
      </c>
      <c r="O1751" t="str">
        <f t="shared" si="136"/>
        <v>SANCHEZ</v>
      </c>
      <c r="P1751" t="str">
        <f t="shared" si="137"/>
        <v>ARQUIMEDES SANCHEZ</v>
      </c>
      <c r="Q1751" t="str">
        <f t="shared" si="138"/>
        <v>ArquimedesS@CajadeAhorros.com.pa</v>
      </c>
      <c r="R1751" t="str">
        <f t="shared" si="139"/>
        <v>Arquimedes.Sanchez@CajadeAhorros.com.pa</v>
      </c>
    </row>
    <row r="1752" spans="1:18" x14ac:dyDescent="0.3">
      <c r="A1752" t="s">
        <v>12939</v>
      </c>
      <c r="B1752" t="s">
        <v>12940</v>
      </c>
      <c r="C1752" t="s">
        <v>18</v>
      </c>
      <c r="D1752" t="s">
        <v>12941</v>
      </c>
      <c r="E1752" t="s">
        <v>12942</v>
      </c>
      <c r="F1752" s="6">
        <v>15665</v>
      </c>
      <c r="G1752" s="6" t="s">
        <v>12943</v>
      </c>
      <c r="H1752" s="6" t="s">
        <v>4105</v>
      </c>
      <c r="I1752" s="6" t="s">
        <v>2213</v>
      </c>
      <c r="J1752" s="6" t="s">
        <v>54</v>
      </c>
      <c r="K1752" s="2">
        <v>186</v>
      </c>
      <c r="L1752" s="6" t="s">
        <v>12944</v>
      </c>
      <c r="M1752" s="6" t="s">
        <v>12945</v>
      </c>
      <c r="N1752" t="str">
        <f t="shared" si="135"/>
        <v>ASHLEY</v>
      </c>
      <c r="O1752" t="str">
        <f t="shared" si="136"/>
        <v>SANTAMARIA</v>
      </c>
      <c r="P1752" t="str">
        <f t="shared" si="137"/>
        <v>ASHLEY SANTAMARIA</v>
      </c>
      <c r="Q1752" t="str">
        <f t="shared" si="138"/>
        <v>AshleyS@CajadeAhorros.com.pa</v>
      </c>
      <c r="R1752" t="str">
        <f t="shared" si="139"/>
        <v>Ashley.Santamaria@CajadeAhorros.com.pa</v>
      </c>
    </row>
    <row r="1753" spans="1:18" x14ac:dyDescent="0.3">
      <c r="A1753" t="s">
        <v>12946</v>
      </c>
      <c r="B1753" t="s">
        <v>12947</v>
      </c>
      <c r="C1753" t="s">
        <v>18</v>
      </c>
      <c r="D1753" t="s">
        <v>12948</v>
      </c>
      <c r="E1753" t="s">
        <v>12949</v>
      </c>
      <c r="F1753" s="6">
        <v>15667</v>
      </c>
      <c r="G1753" s="6" t="s">
        <v>12950</v>
      </c>
      <c r="H1753" s="6" t="s">
        <v>89</v>
      </c>
      <c r="I1753" s="6" t="s">
        <v>90</v>
      </c>
      <c r="J1753" s="6" t="s">
        <v>91</v>
      </c>
      <c r="K1753" s="2">
        <v>323</v>
      </c>
      <c r="L1753" s="6" t="s">
        <v>12951</v>
      </c>
      <c r="M1753" s="6" t="s">
        <v>12952</v>
      </c>
      <c r="N1753" t="str">
        <f t="shared" si="135"/>
        <v>ELLELINE</v>
      </c>
      <c r="O1753" t="str">
        <f t="shared" si="136"/>
        <v>CORONADO</v>
      </c>
      <c r="P1753" t="str">
        <f t="shared" si="137"/>
        <v>ELLELINE CORONADO</v>
      </c>
      <c r="Q1753" t="str">
        <f t="shared" si="138"/>
        <v>EllelineC@CajadeAhorros.com.pa</v>
      </c>
      <c r="R1753" t="str">
        <f t="shared" si="139"/>
        <v>Elleline.Coronado@CajadeAhorros.com.pa</v>
      </c>
    </row>
    <row r="1754" spans="1:18" x14ac:dyDescent="0.3">
      <c r="A1754" t="s">
        <v>12953</v>
      </c>
      <c r="B1754" t="s">
        <v>12954</v>
      </c>
      <c r="C1754" t="s">
        <v>38</v>
      </c>
      <c r="D1754" t="s">
        <v>12955</v>
      </c>
      <c r="E1754" t="s">
        <v>12956</v>
      </c>
      <c r="F1754" s="6">
        <v>15669</v>
      </c>
      <c r="G1754" s="6" t="s">
        <v>12957</v>
      </c>
      <c r="H1754" s="6" t="s">
        <v>12958</v>
      </c>
      <c r="I1754" s="6" t="s">
        <v>12959</v>
      </c>
      <c r="J1754" s="6" t="s">
        <v>19</v>
      </c>
      <c r="K1754" s="2">
        <v>381</v>
      </c>
      <c r="L1754" s="6" t="s">
        <v>12960</v>
      </c>
      <c r="M1754" s="6" t="s">
        <v>12961</v>
      </c>
      <c r="N1754" t="str">
        <f t="shared" si="135"/>
        <v>RODRIGO</v>
      </c>
      <c r="O1754" t="str">
        <f t="shared" si="136"/>
        <v>ALAIN</v>
      </c>
      <c r="P1754" t="str">
        <f t="shared" si="137"/>
        <v>RODRIGO ALAIN</v>
      </c>
      <c r="Q1754" t="str">
        <f t="shared" si="138"/>
        <v>RodrigoA@CajadeAhorros.com.pa</v>
      </c>
      <c r="R1754" t="str">
        <f t="shared" si="139"/>
        <v>Rodrigo.Alain@CajadeAhorros.com.pa</v>
      </c>
    </row>
    <row r="1755" spans="1:18" x14ac:dyDescent="0.3">
      <c r="A1755" t="s">
        <v>12962</v>
      </c>
      <c r="B1755" t="s">
        <v>12963</v>
      </c>
      <c r="C1755" t="s">
        <v>18</v>
      </c>
      <c r="D1755" t="s">
        <v>12964</v>
      </c>
      <c r="E1755" t="s">
        <v>12965</v>
      </c>
      <c r="F1755" s="6">
        <v>15670</v>
      </c>
      <c r="G1755" s="6" t="s">
        <v>12966</v>
      </c>
      <c r="H1755" s="6" t="s">
        <v>7432</v>
      </c>
      <c r="I1755" s="6" t="s">
        <v>12967</v>
      </c>
      <c r="J1755" s="6" t="s">
        <v>111</v>
      </c>
      <c r="K1755" s="2">
        <v>122</v>
      </c>
      <c r="L1755" s="6" t="s">
        <v>12968</v>
      </c>
      <c r="M1755" s="6" t="s">
        <v>12969</v>
      </c>
      <c r="N1755" t="str">
        <f t="shared" si="135"/>
        <v>GISELL</v>
      </c>
      <c r="O1755" t="str">
        <f t="shared" si="136"/>
        <v>LEDEZMA</v>
      </c>
      <c r="P1755" t="str">
        <f t="shared" si="137"/>
        <v>GISELL LEDEZMA</v>
      </c>
      <c r="Q1755" t="str">
        <f t="shared" si="138"/>
        <v>GisellL@CajadeAhorros.com.pa</v>
      </c>
      <c r="R1755" t="str">
        <f t="shared" si="139"/>
        <v>Gisell.Ledezma@CajadeAhorros.com.pa</v>
      </c>
    </row>
    <row r="1756" spans="1:18" x14ac:dyDescent="0.3">
      <c r="A1756" t="s">
        <v>12970</v>
      </c>
      <c r="B1756" t="s">
        <v>12971</v>
      </c>
      <c r="C1756" t="s">
        <v>38</v>
      </c>
      <c r="D1756" t="s">
        <v>12972</v>
      </c>
      <c r="E1756" t="s">
        <v>3665</v>
      </c>
      <c r="F1756" s="6">
        <v>15672</v>
      </c>
      <c r="G1756" s="6" t="s">
        <v>12973</v>
      </c>
      <c r="H1756" s="6" t="s">
        <v>198</v>
      </c>
      <c r="I1756" s="6" t="s">
        <v>4149</v>
      </c>
      <c r="J1756" s="6" t="s">
        <v>54</v>
      </c>
      <c r="K1756" s="2">
        <v>63</v>
      </c>
      <c r="L1756" s="6" t="s">
        <v>12974</v>
      </c>
      <c r="M1756" s="6" t="s">
        <v>12975</v>
      </c>
      <c r="N1756" t="str">
        <f t="shared" si="135"/>
        <v>LENIN</v>
      </c>
      <c r="O1756" t="str">
        <f t="shared" si="136"/>
        <v>PEREZ</v>
      </c>
      <c r="P1756" t="str">
        <f t="shared" si="137"/>
        <v>LENIN PEREZ</v>
      </c>
      <c r="Q1756" t="str">
        <f t="shared" si="138"/>
        <v>LeninP@CajadeAhorros.com.pa</v>
      </c>
      <c r="R1756" t="str">
        <f t="shared" si="139"/>
        <v>Lenin.Perez@CajadeAhorros.com.pa</v>
      </c>
    </row>
    <row r="1757" spans="1:18" x14ac:dyDescent="0.3">
      <c r="A1757" t="s">
        <v>12976</v>
      </c>
      <c r="B1757" t="s">
        <v>12977</v>
      </c>
      <c r="C1757" t="s">
        <v>38</v>
      </c>
      <c r="D1757" t="s">
        <v>796</v>
      </c>
      <c r="E1757" t="s">
        <v>12978</v>
      </c>
      <c r="F1757" s="6">
        <v>15673</v>
      </c>
      <c r="G1757" s="6" t="s">
        <v>12979</v>
      </c>
      <c r="H1757" s="6" t="s">
        <v>12980</v>
      </c>
      <c r="I1757" s="6" t="s">
        <v>3457</v>
      </c>
      <c r="J1757" s="6" t="s">
        <v>154</v>
      </c>
      <c r="K1757" s="2">
        <v>250</v>
      </c>
      <c r="L1757" s="6" t="s">
        <v>12981</v>
      </c>
      <c r="M1757" s="6" t="s">
        <v>12982</v>
      </c>
      <c r="N1757" t="str">
        <f t="shared" si="135"/>
        <v>JORGE</v>
      </c>
      <c r="O1757" t="str">
        <f t="shared" si="136"/>
        <v>CEBALLOS</v>
      </c>
      <c r="P1757" t="str">
        <f t="shared" si="137"/>
        <v>JORGE CEBALLOS</v>
      </c>
      <c r="Q1757" t="str">
        <f t="shared" si="138"/>
        <v>JorgeC@CajadeAhorros.com.pa</v>
      </c>
      <c r="R1757" t="str">
        <f t="shared" si="139"/>
        <v>Jorge.Ceballos@CajadeAhorros.com.pa</v>
      </c>
    </row>
    <row r="1758" spans="1:18" x14ac:dyDescent="0.3">
      <c r="A1758" t="s">
        <v>12983</v>
      </c>
      <c r="B1758" t="s">
        <v>12984</v>
      </c>
      <c r="C1758" t="s">
        <v>18</v>
      </c>
      <c r="D1758" t="s">
        <v>12985</v>
      </c>
      <c r="E1758" t="s">
        <v>12986</v>
      </c>
      <c r="F1758" s="6">
        <v>15674</v>
      </c>
      <c r="G1758" s="6" t="s">
        <v>12987</v>
      </c>
      <c r="H1758" s="6" t="s">
        <v>1745</v>
      </c>
      <c r="I1758" s="6" t="s">
        <v>912</v>
      </c>
      <c r="J1758" s="6" t="s">
        <v>19</v>
      </c>
      <c r="K1758" s="2">
        <v>381</v>
      </c>
      <c r="L1758" s="6" t="s">
        <v>12988</v>
      </c>
      <c r="M1758" s="6" t="s">
        <v>12989</v>
      </c>
      <c r="N1758" t="str">
        <f t="shared" si="135"/>
        <v>MARIANA</v>
      </c>
      <c r="O1758" t="str">
        <f t="shared" si="136"/>
        <v>VALDES</v>
      </c>
      <c r="P1758" t="str">
        <f t="shared" si="137"/>
        <v>MARIANA VALDES</v>
      </c>
      <c r="Q1758" t="str">
        <f t="shared" si="138"/>
        <v>MarianaV@CajadeAhorros.com.pa</v>
      </c>
      <c r="R1758" t="str">
        <f t="shared" si="139"/>
        <v>Mariana.Valdes@CajadeAhorros.com.pa</v>
      </c>
    </row>
    <row r="1759" spans="1:18" x14ac:dyDescent="0.3">
      <c r="A1759" t="s">
        <v>12990</v>
      </c>
      <c r="B1759" t="s">
        <v>12991</v>
      </c>
      <c r="C1759" t="s">
        <v>38</v>
      </c>
      <c r="D1759" t="s">
        <v>12992</v>
      </c>
      <c r="E1759" t="s">
        <v>12993</v>
      </c>
      <c r="F1759" s="6">
        <v>15675</v>
      </c>
      <c r="G1759" s="6" t="s">
        <v>12994</v>
      </c>
      <c r="H1759" s="6" t="s">
        <v>12108</v>
      </c>
      <c r="I1759" s="6" t="s">
        <v>3163</v>
      </c>
      <c r="J1759" s="6" t="s">
        <v>19</v>
      </c>
      <c r="K1759" s="2">
        <v>326</v>
      </c>
      <c r="L1759" s="6" t="s">
        <v>12995</v>
      </c>
      <c r="M1759" s="6" t="s">
        <v>12996</v>
      </c>
      <c r="N1759" t="str">
        <f t="shared" si="135"/>
        <v>MELQUISEDEC</v>
      </c>
      <c r="O1759" t="str">
        <f t="shared" si="136"/>
        <v>DIAZ</v>
      </c>
      <c r="P1759" t="str">
        <f t="shared" si="137"/>
        <v>MELQUISEDEC DIAZ</v>
      </c>
      <c r="Q1759" t="str">
        <f t="shared" si="138"/>
        <v>MelquisedecD@CajadeAhorros.com.pa</v>
      </c>
      <c r="R1759" t="str">
        <f t="shared" si="139"/>
        <v>Melquisedec.Diaz@CajadeAhorros.com.pa</v>
      </c>
    </row>
    <row r="1760" spans="1:18" x14ac:dyDescent="0.3">
      <c r="A1760" t="s">
        <v>12997</v>
      </c>
      <c r="B1760" t="s">
        <v>12998</v>
      </c>
      <c r="C1760" t="s">
        <v>38</v>
      </c>
      <c r="D1760" t="s">
        <v>12999</v>
      </c>
      <c r="E1760" t="s">
        <v>13000</v>
      </c>
      <c r="F1760" s="6">
        <v>15676</v>
      </c>
      <c r="G1760" s="6" t="s">
        <v>13001</v>
      </c>
      <c r="H1760" s="6" t="s">
        <v>72</v>
      </c>
      <c r="I1760" s="6" t="s">
        <v>4333</v>
      </c>
      <c r="J1760" s="6" t="s">
        <v>19</v>
      </c>
      <c r="K1760" s="2">
        <v>1</v>
      </c>
      <c r="L1760" s="6" t="s">
        <v>13002</v>
      </c>
      <c r="M1760" s="6" t="s">
        <v>13003</v>
      </c>
      <c r="N1760" t="str">
        <f t="shared" si="135"/>
        <v>MIGUEL</v>
      </c>
      <c r="O1760" t="str">
        <f t="shared" si="136"/>
        <v>MARTINEZ</v>
      </c>
      <c r="P1760" t="str">
        <f t="shared" si="137"/>
        <v>MIGUEL MARTINEZ</v>
      </c>
      <c r="Q1760" t="str">
        <f t="shared" si="138"/>
        <v>MiguelM@CajadeAhorros.com.pa</v>
      </c>
      <c r="R1760" t="str">
        <f t="shared" si="139"/>
        <v>Miguel.Martinez@CajadeAhorros.com.pa</v>
      </c>
    </row>
    <row r="1761" spans="1:18" x14ac:dyDescent="0.3">
      <c r="A1761" t="s">
        <v>13004</v>
      </c>
      <c r="B1761" t="s">
        <v>13005</v>
      </c>
      <c r="C1761" t="s">
        <v>38</v>
      </c>
      <c r="D1761" t="s">
        <v>13006</v>
      </c>
      <c r="E1761" t="s">
        <v>13007</v>
      </c>
      <c r="F1761" s="6">
        <v>15677</v>
      </c>
      <c r="G1761" s="6" t="s">
        <v>13008</v>
      </c>
      <c r="H1761" s="6" t="s">
        <v>10620</v>
      </c>
      <c r="I1761" s="6" t="s">
        <v>695</v>
      </c>
      <c r="J1761" s="6" t="s">
        <v>54</v>
      </c>
      <c r="K1761" s="2">
        <v>315</v>
      </c>
      <c r="L1761" s="6" t="s">
        <v>13009</v>
      </c>
      <c r="M1761" s="6" t="s">
        <v>13010</v>
      </c>
      <c r="N1761" t="str">
        <f t="shared" si="135"/>
        <v>ROGER</v>
      </c>
      <c r="O1761" t="str">
        <f t="shared" si="136"/>
        <v>AGUILERA</v>
      </c>
      <c r="P1761" t="str">
        <f t="shared" si="137"/>
        <v>ROGER AGUILERA</v>
      </c>
      <c r="Q1761" t="str">
        <f t="shared" si="138"/>
        <v>RogerA@CajadeAhorros.com.pa</v>
      </c>
      <c r="R1761" t="str">
        <f t="shared" si="139"/>
        <v>Roger.Aguilera@CajadeAhorros.com.pa</v>
      </c>
    </row>
    <row r="1762" spans="1:18" x14ac:dyDescent="0.3">
      <c r="A1762" t="s">
        <v>13011</v>
      </c>
      <c r="B1762" t="s">
        <v>13012</v>
      </c>
      <c r="C1762" t="s">
        <v>38</v>
      </c>
      <c r="D1762" t="s">
        <v>13013</v>
      </c>
      <c r="E1762" t="s">
        <v>13014</v>
      </c>
      <c r="F1762" s="6">
        <v>15678</v>
      </c>
      <c r="G1762" s="6" t="s">
        <v>13015</v>
      </c>
      <c r="H1762" s="6" t="s">
        <v>571</v>
      </c>
      <c r="I1762" s="6" t="s">
        <v>12914</v>
      </c>
      <c r="J1762" s="6" t="s">
        <v>1262</v>
      </c>
      <c r="K1762" s="2">
        <v>182</v>
      </c>
      <c r="L1762" s="6" t="s">
        <v>13016</v>
      </c>
      <c r="M1762" s="6" t="s">
        <v>13017</v>
      </c>
      <c r="N1762" t="str">
        <f t="shared" si="135"/>
        <v>PIERRE</v>
      </c>
      <c r="O1762" t="str">
        <f t="shared" si="136"/>
        <v>HENRIQUEZ</v>
      </c>
      <c r="P1762" t="str">
        <f t="shared" si="137"/>
        <v>PIERRE HENRIQUEZ</v>
      </c>
      <c r="Q1762" t="str">
        <f t="shared" si="138"/>
        <v>PierreH@CajadeAhorros.com.pa</v>
      </c>
      <c r="R1762" t="str">
        <f t="shared" si="139"/>
        <v>Pierre.Henriquez@CajadeAhorros.com.pa</v>
      </c>
    </row>
    <row r="1763" spans="1:18" x14ac:dyDescent="0.3">
      <c r="A1763" t="s">
        <v>13018</v>
      </c>
      <c r="B1763" t="s">
        <v>13019</v>
      </c>
      <c r="C1763" t="s">
        <v>18</v>
      </c>
      <c r="D1763" t="s">
        <v>13020</v>
      </c>
      <c r="E1763" t="s">
        <v>13021</v>
      </c>
      <c r="F1763" s="6">
        <v>15679</v>
      </c>
      <c r="G1763" s="6" t="s">
        <v>13022</v>
      </c>
      <c r="H1763" s="6" t="s">
        <v>198</v>
      </c>
      <c r="I1763" s="6" t="s">
        <v>4986</v>
      </c>
      <c r="J1763" s="6" t="s">
        <v>54</v>
      </c>
      <c r="K1763" s="2">
        <v>64</v>
      </c>
      <c r="L1763" s="6" t="s">
        <v>13023</v>
      </c>
      <c r="M1763" s="6" t="s">
        <v>13024</v>
      </c>
      <c r="N1763" t="str">
        <f t="shared" si="135"/>
        <v>ALEXANDRA</v>
      </c>
      <c r="O1763" t="str">
        <f t="shared" si="136"/>
        <v>GRAELL</v>
      </c>
      <c r="P1763" t="str">
        <f t="shared" si="137"/>
        <v>ALEXANDRA GRAELL</v>
      </c>
      <c r="Q1763" t="str">
        <f t="shared" si="138"/>
        <v>AlexandraG@CajadeAhorros.com.pa</v>
      </c>
      <c r="R1763" t="str">
        <f t="shared" si="139"/>
        <v>Alexandra.Graell@CajadeAhorros.com.pa</v>
      </c>
    </row>
    <row r="1764" spans="1:18" x14ac:dyDescent="0.3">
      <c r="A1764" t="s">
        <v>13025</v>
      </c>
      <c r="B1764" t="s">
        <v>13026</v>
      </c>
      <c r="C1764" t="s">
        <v>17</v>
      </c>
      <c r="D1764" t="s">
        <v>13027</v>
      </c>
      <c r="E1764" t="s">
        <v>13028</v>
      </c>
      <c r="F1764" s="6">
        <v>15680</v>
      </c>
      <c r="G1764" s="6" t="s">
        <v>13029</v>
      </c>
      <c r="H1764" s="6" t="s">
        <v>198</v>
      </c>
      <c r="I1764" s="6" t="s">
        <v>3773</v>
      </c>
      <c r="J1764" s="6" t="s">
        <v>19</v>
      </c>
      <c r="K1764" s="2">
        <v>18</v>
      </c>
      <c r="L1764" s="6" t="s">
        <v>13030</v>
      </c>
      <c r="M1764" s="6" t="s">
        <v>13031</v>
      </c>
      <c r="N1764" t="str">
        <f t="shared" si="135"/>
        <v>DAMASO</v>
      </c>
      <c r="O1764" t="str">
        <f t="shared" si="136"/>
        <v>MATAMOROS</v>
      </c>
      <c r="P1764" t="str">
        <f t="shared" si="137"/>
        <v>DAMASO MATAMOROS</v>
      </c>
      <c r="Q1764" t="str">
        <f t="shared" si="138"/>
        <v>DamasoM@CajadeAhorros.com.pa</v>
      </c>
      <c r="R1764" t="str">
        <f t="shared" si="139"/>
        <v>Damaso.Matamoros@CajadeAhorros.com.pa</v>
      </c>
    </row>
    <row r="1765" spans="1:18" x14ac:dyDescent="0.3">
      <c r="A1765" t="s">
        <v>13032</v>
      </c>
      <c r="B1765" t="s">
        <v>13033</v>
      </c>
      <c r="C1765" t="s">
        <v>38</v>
      </c>
      <c r="D1765" t="s">
        <v>13034</v>
      </c>
      <c r="E1765" t="s">
        <v>13035</v>
      </c>
      <c r="F1765" s="6">
        <v>15683</v>
      </c>
      <c r="G1765" s="6" t="s">
        <v>13036</v>
      </c>
      <c r="H1765" s="6" t="s">
        <v>13037</v>
      </c>
      <c r="I1765" s="6" t="s">
        <v>11781</v>
      </c>
      <c r="J1765" s="6" t="s">
        <v>19</v>
      </c>
      <c r="K1765" s="2">
        <v>322</v>
      </c>
      <c r="L1765" s="6" t="s">
        <v>13038</v>
      </c>
      <c r="M1765" s="6" t="s">
        <v>13039</v>
      </c>
      <c r="N1765" t="str">
        <f t="shared" si="135"/>
        <v>RODOLFO</v>
      </c>
      <c r="O1765" t="str">
        <f t="shared" si="136"/>
        <v>DE</v>
      </c>
      <c r="P1765" t="str">
        <f t="shared" si="137"/>
        <v>RODOLFO DE</v>
      </c>
      <c r="Q1765" t="str">
        <f t="shared" si="138"/>
        <v>RodolfoDe@CajadeAhorros.com.pa</v>
      </c>
      <c r="R1765" t="str">
        <f t="shared" si="139"/>
        <v>Rodolfo.Delacruz@CajadeAhorros.com.pa</v>
      </c>
    </row>
    <row r="1766" spans="1:18" x14ac:dyDescent="0.3">
      <c r="A1766" t="s">
        <v>13040</v>
      </c>
      <c r="B1766" t="s">
        <v>13041</v>
      </c>
      <c r="C1766" t="s">
        <v>18</v>
      </c>
      <c r="D1766" t="s">
        <v>6448</v>
      </c>
      <c r="E1766" t="s">
        <v>1893</v>
      </c>
      <c r="F1766" s="6">
        <v>15685</v>
      </c>
      <c r="G1766" s="6" t="s">
        <v>13042</v>
      </c>
      <c r="H1766" s="6" t="s">
        <v>2819</v>
      </c>
      <c r="I1766" s="6" t="s">
        <v>2820</v>
      </c>
      <c r="J1766" s="6" t="s">
        <v>91</v>
      </c>
      <c r="K1766" s="2">
        <v>324</v>
      </c>
      <c r="L1766" s="6" t="s">
        <v>13043</v>
      </c>
      <c r="M1766" s="6" t="s">
        <v>13044</v>
      </c>
      <c r="N1766" t="str">
        <f t="shared" si="135"/>
        <v>VERONICA</v>
      </c>
      <c r="O1766" t="str">
        <f t="shared" si="136"/>
        <v>BONILLA</v>
      </c>
      <c r="P1766" t="str">
        <f t="shared" si="137"/>
        <v>VERONICA BONILLA</v>
      </c>
      <c r="Q1766" t="str">
        <f t="shared" si="138"/>
        <v>VeronicaB@CajadeAhorros.com.pa</v>
      </c>
      <c r="R1766" t="str">
        <f t="shared" si="139"/>
        <v>Veronica.Bonilla@CajadeAhorros.com.pa</v>
      </c>
    </row>
    <row r="1767" spans="1:18" x14ac:dyDescent="0.3">
      <c r="A1767" t="s">
        <v>13045</v>
      </c>
      <c r="B1767" t="s">
        <v>13046</v>
      </c>
      <c r="C1767" t="s">
        <v>18</v>
      </c>
      <c r="D1767" t="s">
        <v>12637</v>
      </c>
      <c r="E1767" t="s">
        <v>13047</v>
      </c>
      <c r="F1767" s="6">
        <v>15686</v>
      </c>
      <c r="G1767" s="6" t="s">
        <v>13048</v>
      </c>
      <c r="H1767" s="6" t="s">
        <v>13049</v>
      </c>
      <c r="I1767" s="6" t="s">
        <v>695</v>
      </c>
      <c r="J1767" s="6" t="s">
        <v>54</v>
      </c>
      <c r="K1767" s="2">
        <v>315</v>
      </c>
      <c r="L1767" s="6" t="s">
        <v>13050</v>
      </c>
      <c r="M1767" s="6" t="s">
        <v>13051</v>
      </c>
      <c r="N1767" t="str">
        <f t="shared" si="135"/>
        <v>KATHERINE</v>
      </c>
      <c r="O1767" t="str">
        <f t="shared" si="136"/>
        <v>CAMPO</v>
      </c>
      <c r="P1767" t="str">
        <f t="shared" si="137"/>
        <v>KATHERINE CAMPO</v>
      </c>
      <c r="Q1767" t="str">
        <f t="shared" si="138"/>
        <v>KatherineCam@CajadeAhorros.com.pa</v>
      </c>
      <c r="R1767" t="str">
        <f t="shared" si="139"/>
        <v>Katherine.Campo@CajadeAhorros.com.pa</v>
      </c>
    </row>
    <row r="1768" spans="1:18" x14ac:dyDescent="0.3">
      <c r="A1768" t="s">
        <v>13052</v>
      </c>
      <c r="B1768" t="s">
        <v>13053</v>
      </c>
      <c r="C1768" t="s">
        <v>18</v>
      </c>
      <c r="D1768" t="s">
        <v>13054</v>
      </c>
      <c r="E1768" t="s">
        <v>13055</v>
      </c>
      <c r="F1768" s="6">
        <v>15688</v>
      </c>
      <c r="G1768" s="6" t="s">
        <v>13056</v>
      </c>
      <c r="H1768" s="6" t="s">
        <v>544</v>
      </c>
      <c r="I1768" s="6" t="s">
        <v>5276</v>
      </c>
      <c r="J1768" s="6" t="s">
        <v>54</v>
      </c>
      <c r="K1768" s="2">
        <v>65</v>
      </c>
      <c r="L1768" s="6" t="s">
        <v>13057</v>
      </c>
      <c r="M1768" s="6" t="s">
        <v>13058</v>
      </c>
      <c r="N1768" t="str">
        <f t="shared" si="135"/>
        <v>CANDY</v>
      </c>
      <c r="O1768" t="str">
        <f t="shared" si="136"/>
        <v>SANCHEZ</v>
      </c>
      <c r="P1768" t="str">
        <f t="shared" si="137"/>
        <v>CANDY SANCHEZ</v>
      </c>
      <c r="Q1768" t="str">
        <f t="shared" si="138"/>
        <v>CandyS@CajadeAhorros.com.pa</v>
      </c>
      <c r="R1768" t="str">
        <f t="shared" si="139"/>
        <v>Candy.Sanchez@CajadeAhorros.com.pa</v>
      </c>
    </row>
    <row r="1769" spans="1:18" x14ac:dyDescent="0.3">
      <c r="A1769" t="s">
        <v>13059</v>
      </c>
      <c r="B1769" t="s">
        <v>13060</v>
      </c>
      <c r="C1769" t="s">
        <v>18</v>
      </c>
      <c r="D1769" t="s">
        <v>13061</v>
      </c>
      <c r="E1769" t="s">
        <v>13062</v>
      </c>
      <c r="F1769" s="6">
        <v>15689</v>
      </c>
      <c r="G1769" s="6" t="s">
        <v>13063</v>
      </c>
      <c r="H1769" s="6" t="s">
        <v>13064</v>
      </c>
      <c r="I1769" s="6" t="s">
        <v>4672</v>
      </c>
      <c r="J1769" s="6" t="s">
        <v>554</v>
      </c>
      <c r="K1769" s="2">
        <v>272</v>
      </c>
      <c r="L1769" s="6" t="s">
        <v>13065</v>
      </c>
      <c r="M1769" s="6" t="s">
        <v>13066</v>
      </c>
      <c r="N1769" t="str">
        <f t="shared" si="135"/>
        <v>YENIA</v>
      </c>
      <c r="O1769" t="str">
        <f t="shared" si="136"/>
        <v>AYALA</v>
      </c>
      <c r="P1769" t="str">
        <f t="shared" si="137"/>
        <v>YENIA AYALA</v>
      </c>
      <c r="Q1769" t="str">
        <f t="shared" si="138"/>
        <v>YeniaA@CajadeAhorros.com.pa</v>
      </c>
      <c r="R1769" t="str">
        <f t="shared" si="139"/>
        <v>Yenia.Ayala@CajadeAhorros.com.pa</v>
      </c>
    </row>
    <row r="1770" spans="1:18" x14ac:dyDescent="0.3">
      <c r="A1770" t="s">
        <v>13067</v>
      </c>
      <c r="B1770" t="s">
        <v>13068</v>
      </c>
      <c r="C1770" t="s">
        <v>38</v>
      </c>
      <c r="D1770" t="s">
        <v>13069</v>
      </c>
      <c r="E1770" t="s">
        <v>13070</v>
      </c>
      <c r="F1770" s="6">
        <v>15690</v>
      </c>
      <c r="G1770" s="6" t="s">
        <v>13071</v>
      </c>
      <c r="H1770" s="6" t="s">
        <v>42</v>
      </c>
      <c r="I1770" s="6" t="s">
        <v>2942</v>
      </c>
      <c r="J1770" s="6" t="s">
        <v>322</v>
      </c>
      <c r="K1770" s="2">
        <v>375</v>
      </c>
      <c r="L1770" s="6" t="s">
        <v>13072</v>
      </c>
      <c r="M1770" s="6" t="s">
        <v>13073</v>
      </c>
      <c r="N1770" t="str">
        <f t="shared" si="135"/>
        <v>HUMBERTO</v>
      </c>
      <c r="O1770" t="str">
        <f t="shared" si="136"/>
        <v>OJO</v>
      </c>
      <c r="P1770" t="str">
        <f t="shared" si="137"/>
        <v>HUMBERTO OJO</v>
      </c>
      <c r="Q1770" t="str">
        <f t="shared" si="138"/>
        <v>HumbertoO@CajadeAhorros.com.pa</v>
      </c>
      <c r="R1770" t="str">
        <f t="shared" si="139"/>
        <v>Humberto.Ojo@CajadeAhorros.com.pa</v>
      </c>
    </row>
    <row r="1771" spans="1:18" x14ac:dyDescent="0.3">
      <c r="A1771" t="s">
        <v>13074</v>
      </c>
      <c r="B1771" t="s">
        <v>13075</v>
      </c>
      <c r="C1771" t="s">
        <v>18</v>
      </c>
      <c r="D1771" t="s">
        <v>13076</v>
      </c>
      <c r="E1771" t="s">
        <v>13077</v>
      </c>
      <c r="F1771" s="6">
        <v>15691</v>
      </c>
      <c r="G1771" s="6" t="s">
        <v>13078</v>
      </c>
      <c r="H1771" s="6" t="s">
        <v>10722</v>
      </c>
      <c r="I1771" s="6" t="s">
        <v>12376</v>
      </c>
      <c r="J1771" s="6" t="s">
        <v>19</v>
      </c>
      <c r="K1771" s="2">
        <v>381</v>
      </c>
      <c r="L1771" s="6" t="s">
        <v>13079</v>
      </c>
      <c r="M1771" s="6" t="s">
        <v>13080</v>
      </c>
      <c r="N1771" t="str">
        <f t="shared" si="135"/>
        <v>SARAI</v>
      </c>
      <c r="O1771" t="str">
        <f t="shared" si="136"/>
        <v>STANZIOLA</v>
      </c>
      <c r="P1771" t="str">
        <f t="shared" si="137"/>
        <v>SARAI STANZIOLA</v>
      </c>
      <c r="Q1771" t="str">
        <f t="shared" si="138"/>
        <v>SaraiS@CajadeAhorros.com.pa</v>
      </c>
      <c r="R1771" t="str">
        <f t="shared" si="139"/>
        <v>Sarai.Stanziola@CajadeAhorros.com.pa</v>
      </c>
    </row>
    <row r="1772" spans="1:18" x14ac:dyDescent="0.3">
      <c r="A1772" t="s">
        <v>13081</v>
      </c>
      <c r="B1772" t="s">
        <v>13082</v>
      </c>
      <c r="C1772" t="s">
        <v>38</v>
      </c>
      <c r="D1772" t="s">
        <v>13083</v>
      </c>
      <c r="E1772" t="s">
        <v>13084</v>
      </c>
      <c r="F1772" s="6">
        <v>15692</v>
      </c>
      <c r="G1772" s="6" t="s">
        <v>13085</v>
      </c>
      <c r="H1772" s="6" t="s">
        <v>4052</v>
      </c>
      <c r="I1772" s="6" t="s">
        <v>3521</v>
      </c>
      <c r="J1772" s="6" t="s">
        <v>101</v>
      </c>
      <c r="K1772" s="2">
        <v>382</v>
      </c>
      <c r="L1772" s="6" t="s">
        <v>13086</v>
      </c>
      <c r="M1772" s="6" t="s">
        <v>13087</v>
      </c>
      <c r="N1772" t="str">
        <f t="shared" si="135"/>
        <v>EDWARD</v>
      </c>
      <c r="O1772" t="str">
        <f t="shared" si="136"/>
        <v>ESPINOSA</v>
      </c>
      <c r="P1772" t="str">
        <f t="shared" si="137"/>
        <v>EDWARD ESPINOSA</v>
      </c>
      <c r="Q1772" t="str">
        <f t="shared" si="138"/>
        <v>EdwardE@CajadeAhorros.com.pa</v>
      </c>
      <c r="R1772" t="str">
        <f t="shared" si="139"/>
        <v>Edward.Espinosa@CajadeAhorros.com.pa</v>
      </c>
    </row>
    <row r="1773" spans="1:18" x14ac:dyDescent="0.3">
      <c r="A1773" t="s">
        <v>13088</v>
      </c>
      <c r="B1773" t="s">
        <v>13089</v>
      </c>
      <c r="C1773" t="s">
        <v>38</v>
      </c>
      <c r="D1773" t="s">
        <v>13090</v>
      </c>
      <c r="E1773" t="s">
        <v>13091</v>
      </c>
      <c r="F1773" s="6">
        <v>15695</v>
      </c>
      <c r="G1773" s="6" t="s">
        <v>13092</v>
      </c>
      <c r="H1773" s="6" t="s">
        <v>1440</v>
      </c>
      <c r="I1773" s="6" t="s">
        <v>12100</v>
      </c>
      <c r="J1773" s="6" t="s">
        <v>101</v>
      </c>
      <c r="K1773" s="2">
        <v>382</v>
      </c>
      <c r="L1773" s="6" t="s">
        <v>13093</v>
      </c>
      <c r="M1773" s="6" t="s">
        <v>13094</v>
      </c>
      <c r="N1773" t="str">
        <f t="shared" si="135"/>
        <v>FRANCISCO</v>
      </c>
      <c r="O1773" t="str">
        <f t="shared" si="136"/>
        <v>SANTAMARIA</v>
      </c>
      <c r="P1773" t="str">
        <f t="shared" si="137"/>
        <v>FRANCISCO SANTAMARIA</v>
      </c>
      <c r="Q1773" t="str">
        <f t="shared" si="138"/>
        <v>FranciscoS@CajadeAhorros.com.pa</v>
      </c>
      <c r="R1773" t="str">
        <f t="shared" si="139"/>
        <v>Francisco.Santamaria@CajadeAhorros.com.pa</v>
      </c>
    </row>
    <row r="1774" spans="1:18" x14ac:dyDescent="0.3">
      <c r="A1774" t="s">
        <v>13095</v>
      </c>
      <c r="B1774" t="s">
        <v>13096</v>
      </c>
      <c r="C1774" t="s">
        <v>17</v>
      </c>
      <c r="D1774" t="s">
        <v>13097</v>
      </c>
      <c r="E1774" t="s">
        <v>13098</v>
      </c>
      <c r="F1774" s="6">
        <v>15696</v>
      </c>
      <c r="G1774" s="6" t="s">
        <v>13099</v>
      </c>
      <c r="H1774" s="6"/>
      <c r="I1774" s="6" t="s">
        <v>7621</v>
      </c>
      <c r="J1774" s="6" t="s">
        <v>19</v>
      </c>
      <c r="K1774" s="2">
        <v>381</v>
      </c>
      <c r="L1774" s="6" t="s">
        <v>13100</v>
      </c>
      <c r="M1774" s="6" t="s">
        <v>13101</v>
      </c>
      <c r="N1774" t="str">
        <f t="shared" si="135"/>
        <v>LIDIA</v>
      </c>
      <c r="O1774" t="str">
        <f t="shared" si="136"/>
        <v>MARTINEZ</v>
      </c>
      <c r="P1774" t="str">
        <f t="shared" si="137"/>
        <v>LIDIA MARTINEZ</v>
      </c>
      <c r="Q1774" t="str">
        <f t="shared" si="138"/>
        <v>LidiaM@CajadeAhorros.com.pa</v>
      </c>
      <c r="R1774" t="str">
        <f t="shared" si="139"/>
        <v>Lidia.Martinez@CajadeAhorros.com.pa</v>
      </c>
    </row>
    <row r="1775" spans="1:18" x14ac:dyDescent="0.3">
      <c r="A1775" t="s">
        <v>13102</v>
      </c>
      <c r="B1775" t="s">
        <v>13103</v>
      </c>
      <c r="C1775" t="s">
        <v>18</v>
      </c>
      <c r="D1775" t="s">
        <v>13104</v>
      </c>
      <c r="E1775" t="s">
        <v>13105</v>
      </c>
      <c r="F1775" s="6">
        <v>15697</v>
      </c>
      <c r="G1775" s="6" t="s">
        <v>13106</v>
      </c>
      <c r="H1775" s="6" t="s">
        <v>10751</v>
      </c>
      <c r="I1775" s="6" t="s">
        <v>163</v>
      </c>
      <c r="J1775" s="6" t="s">
        <v>111</v>
      </c>
      <c r="K1775" s="2">
        <v>122</v>
      </c>
      <c r="L1775" s="6" t="s">
        <v>13107</v>
      </c>
      <c r="M1775" s="6" t="s">
        <v>13108</v>
      </c>
      <c r="N1775" t="str">
        <f t="shared" si="135"/>
        <v>YOBANA</v>
      </c>
      <c r="O1775" t="str">
        <f t="shared" si="136"/>
        <v>MITRE</v>
      </c>
      <c r="P1775" t="str">
        <f t="shared" si="137"/>
        <v>YOBANA MITRE</v>
      </c>
      <c r="Q1775" t="str">
        <f t="shared" si="138"/>
        <v>YobanaM@CajadeAhorros.com.pa</v>
      </c>
      <c r="R1775" t="str">
        <f t="shared" si="139"/>
        <v>Yobana.Mitre@CajadeAhorros.com.pa</v>
      </c>
    </row>
    <row r="1776" spans="1:18" x14ac:dyDescent="0.3">
      <c r="A1776" t="s">
        <v>13109</v>
      </c>
      <c r="B1776" t="s">
        <v>13110</v>
      </c>
      <c r="C1776" t="s">
        <v>18</v>
      </c>
      <c r="D1776" t="s">
        <v>13111</v>
      </c>
      <c r="E1776" t="s">
        <v>13112</v>
      </c>
      <c r="F1776" s="6">
        <v>15699</v>
      </c>
      <c r="G1776" s="6" t="s">
        <v>13113</v>
      </c>
      <c r="H1776" s="6" t="s">
        <v>7247</v>
      </c>
      <c r="I1776" s="6" t="s">
        <v>9761</v>
      </c>
      <c r="J1776" s="6" t="s">
        <v>382</v>
      </c>
      <c r="K1776" s="2">
        <v>134</v>
      </c>
      <c r="L1776" s="6" t="s">
        <v>13114</v>
      </c>
      <c r="M1776" s="6" t="s">
        <v>13115</v>
      </c>
      <c r="N1776" t="str">
        <f t="shared" si="135"/>
        <v>LAURA</v>
      </c>
      <c r="O1776" t="str">
        <f t="shared" si="136"/>
        <v>GUERRA</v>
      </c>
      <c r="P1776" t="str">
        <f t="shared" si="137"/>
        <v>LAURA GUERRA</v>
      </c>
      <c r="Q1776" t="str">
        <f t="shared" si="138"/>
        <v>LauraG@CajadeAhorros.com.pa</v>
      </c>
      <c r="R1776" t="str">
        <f t="shared" si="139"/>
        <v>Laura.Guerra@CajadeAhorros.com.pa</v>
      </c>
    </row>
    <row r="1777" spans="1:18" x14ac:dyDescent="0.3">
      <c r="A1777" t="s">
        <v>13116</v>
      </c>
      <c r="B1777" t="s">
        <v>13117</v>
      </c>
      <c r="C1777" t="s">
        <v>18</v>
      </c>
      <c r="D1777" t="s">
        <v>13118</v>
      </c>
      <c r="E1777" t="s">
        <v>13119</v>
      </c>
      <c r="F1777" s="6">
        <v>15700</v>
      </c>
      <c r="G1777" s="6" t="s">
        <v>13120</v>
      </c>
      <c r="H1777" s="6" t="s">
        <v>198</v>
      </c>
      <c r="I1777" s="6" t="s">
        <v>895</v>
      </c>
      <c r="J1777" s="6" t="s">
        <v>19</v>
      </c>
      <c r="K1777" s="2">
        <v>74</v>
      </c>
      <c r="L1777" s="6" t="s">
        <v>13121</v>
      </c>
      <c r="M1777" s="6" t="s">
        <v>13122</v>
      </c>
      <c r="N1777" t="str">
        <f t="shared" si="135"/>
        <v>DAMARIS</v>
      </c>
      <c r="O1777" t="str">
        <f t="shared" si="136"/>
        <v>SANTANA</v>
      </c>
      <c r="P1777" t="str">
        <f t="shared" si="137"/>
        <v>DAMARIS SANTANA</v>
      </c>
      <c r="Q1777" t="str">
        <f t="shared" si="138"/>
        <v>DamarisS@CajadeAhorros.com.pa</v>
      </c>
      <c r="R1777" t="str">
        <f t="shared" si="139"/>
        <v>Damaris.Santana@CajadeAhorros.com.pa</v>
      </c>
    </row>
    <row r="1778" spans="1:18" x14ac:dyDescent="0.3">
      <c r="A1778" t="s">
        <v>13123</v>
      </c>
      <c r="B1778" t="s">
        <v>13124</v>
      </c>
      <c r="C1778" t="s">
        <v>18</v>
      </c>
      <c r="D1778" t="s">
        <v>13125</v>
      </c>
      <c r="E1778" t="s">
        <v>13126</v>
      </c>
      <c r="F1778" s="6">
        <v>15701</v>
      </c>
      <c r="G1778" s="6" t="s">
        <v>13127</v>
      </c>
      <c r="H1778" s="6" t="s">
        <v>13128</v>
      </c>
      <c r="I1778" s="6" t="s">
        <v>7603</v>
      </c>
      <c r="J1778" s="6" t="s">
        <v>19</v>
      </c>
      <c r="K1778" s="2">
        <v>326</v>
      </c>
      <c r="L1778" s="6" t="s">
        <v>13129</v>
      </c>
      <c r="M1778" s="6" t="s">
        <v>13130</v>
      </c>
      <c r="N1778" t="str">
        <f t="shared" si="135"/>
        <v>CAROL</v>
      </c>
      <c r="O1778" t="str">
        <f t="shared" si="136"/>
        <v>EDWARDS</v>
      </c>
      <c r="P1778" t="str">
        <f t="shared" si="137"/>
        <v>CAROL EDWARDS</v>
      </c>
      <c r="Q1778" t="str">
        <f t="shared" si="138"/>
        <v>CarolE@CajadeAhorros.com.pa</v>
      </c>
      <c r="R1778" t="str">
        <f t="shared" si="139"/>
        <v>Carol.Edwards@CajadeAhorros.com.pa</v>
      </c>
    </row>
    <row r="1779" spans="1:18" x14ac:dyDescent="0.3">
      <c r="A1779" t="s">
        <v>13131</v>
      </c>
      <c r="B1779" t="s">
        <v>13132</v>
      </c>
      <c r="C1779" t="s">
        <v>18</v>
      </c>
      <c r="D1779" t="s">
        <v>13133</v>
      </c>
      <c r="E1779" t="s">
        <v>13134</v>
      </c>
      <c r="F1779" s="6">
        <v>15705</v>
      </c>
      <c r="G1779" s="6" t="s">
        <v>13135</v>
      </c>
      <c r="H1779" s="6" t="s">
        <v>6169</v>
      </c>
      <c r="I1779" s="6" t="s">
        <v>660</v>
      </c>
      <c r="J1779" s="6" t="s">
        <v>19</v>
      </c>
      <c r="K1779" s="2">
        <v>322</v>
      </c>
      <c r="L1779" s="6" t="s">
        <v>13136</v>
      </c>
      <c r="M1779" s="6" t="s">
        <v>13137</v>
      </c>
      <c r="N1779" t="str">
        <f t="shared" si="135"/>
        <v>TANIA</v>
      </c>
      <c r="O1779" t="str">
        <f t="shared" si="136"/>
        <v>GONZALEZ</v>
      </c>
      <c r="P1779" t="str">
        <f t="shared" si="137"/>
        <v>TANIA GONZALEZ</v>
      </c>
      <c r="Q1779" t="str">
        <f t="shared" si="138"/>
        <v>TaniaGo@CajadeAhorros.com.pa</v>
      </c>
      <c r="R1779" t="str">
        <f t="shared" si="139"/>
        <v>Tania.Gonzalezruiz@CajadeAhorros.com.pa</v>
      </c>
    </row>
    <row r="1780" spans="1:18" x14ac:dyDescent="0.3">
      <c r="A1780" t="s">
        <v>13138</v>
      </c>
      <c r="B1780" t="s">
        <v>13139</v>
      </c>
      <c r="C1780" t="s">
        <v>18</v>
      </c>
      <c r="D1780" t="s">
        <v>13140</v>
      </c>
      <c r="E1780" t="s">
        <v>13141</v>
      </c>
      <c r="F1780" s="6">
        <v>15706</v>
      </c>
      <c r="G1780" s="6" t="s">
        <v>13142</v>
      </c>
      <c r="H1780" s="6" t="s">
        <v>625</v>
      </c>
      <c r="I1780" s="6" t="s">
        <v>888</v>
      </c>
      <c r="J1780" s="6" t="s">
        <v>19</v>
      </c>
      <c r="K1780" s="2">
        <v>22</v>
      </c>
      <c r="L1780" s="6" t="s">
        <v>13143</v>
      </c>
      <c r="M1780" s="6" t="s">
        <v>13144</v>
      </c>
      <c r="N1780" t="str">
        <f t="shared" si="135"/>
        <v>JEYDI</v>
      </c>
      <c r="O1780" t="str">
        <f t="shared" si="136"/>
        <v>CAMARGO</v>
      </c>
      <c r="P1780" t="str">
        <f t="shared" si="137"/>
        <v>JEYDI CAMARGO</v>
      </c>
      <c r="Q1780" t="str">
        <f t="shared" si="138"/>
        <v>JeydiC@CajadeAhorros.com.pa</v>
      </c>
      <c r="R1780" t="str">
        <f t="shared" si="139"/>
        <v>Jeydi.Camargo@CajadeAhorros.com.pa</v>
      </c>
    </row>
    <row r="1781" spans="1:18" x14ac:dyDescent="0.3">
      <c r="A1781" t="s">
        <v>13145</v>
      </c>
      <c r="B1781" t="s">
        <v>13146</v>
      </c>
      <c r="C1781" t="s">
        <v>18</v>
      </c>
      <c r="D1781" t="s">
        <v>13147</v>
      </c>
      <c r="E1781" t="s">
        <v>13148</v>
      </c>
      <c r="F1781" s="6">
        <v>15707</v>
      </c>
      <c r="G1781" s="6" t="s">
        <v>13149</v>
      </c>
      <c r="H1781" s="6" t="s">
        <v>72</v>
      </c>
      <c r="I1781" s="6" t="s">
        <v>634</v>
      </c>
      <c r="J1781" s="6" t="s">
        <v>19</v>
      </c>
      <c r="K1781" s="2">
        <v>71</v>
      </c>
      <c r="L1781" s="6" t="s">
        <v>13150</v>
      </c>
      <c r="M1781" s="6" t="s">
        <v>13151</v>
      </c>
      <c r="N1781" t="str">
        <f t="shared" si="135"/>
        <v>KATHERINE</v>
      </c>
      <c r="O1781" t="str">
        <f t="shared" si="136"/>
        <v>ROVER</v>
      </c>
      <c r="P1781" t="str">
        <f t="shared" si="137"/>
        <v>KATHERINE ROVER</v>
      </c>
      <c r="Q1781" t="str">
        <f t="shared" si="138"/>
        <v>KatherineRo@CajadeAhorros.com.pa</v>
      </c>
      <c r="R1781" t="str">
        <f t="shared" si="139"/>
        <v>Katherine.Rover@CajadeAhorros.com.pa</v>
      </c>
    </row>
    <row r="1782" spans="1:18" x14ac:dyDescent="0.3">
      <c r="A1782" t="s">
        <v>13152</v>
      </c>
      <c r="B1782" t="s">
        <v>13153</v>
      </c>
      <c r="C1782" t="s">
        <v>38</v>
      </c>
      <c r="D1782" t="s">
        <v>13154</v>
      </c>
      <c r="E1782" t="s">
        <v>13155</v>
      </c>
      <c r="F1782" s="6">
        <v>15708</v>
      </c>
      <c r="G1782" s="6" t="s">
        <v>13156</v>
      </c>
      <c r="H1782" s="6" t="s">
        <v>447</v>
      </c>
      <c r="I1782" s="6" t="s">
        <v>1234</v>
      </c>
      <c r="J1782" s="6" t="s">
        <v>54</v>
      </c>
      <c r="K1782" s="2">
        <v>45</v>
      </c>
      <c r="L1782" s="6" t="s">
        <v>13157</v>
      </c>
      <c r="M1782" s="6" t="s">
        <v>13158</v>
      </c>
      <c r="N1782" t="str">
        <f t="shared" si="135"/>
        <v>AMADO</v>
      </c>
      <c r="O1782" t="str">
        <f t="shared" si="136"/>
        <v>PALACIO</v>
      </c>
      <c r="P1782" t="str">
        <f t="shared" si="137"/>
        <v>AMADO PALACIO</v>
      </c>
      <c r="Q1782" t="str">
        <f t="shared" si="138"/>
        <v>AmadoP@CajadeAhorros.com.pa</v>
      </c>
      <c r="R1782" t="str">
        <f t="shared" si="139"/>
        <v>Amado.Palacio@CajadeAhorros.com.pa</v>
      </c>
    </row>
    <row r="1783" spans="1:18" x14ac:dyDescent="0.3">
      <c r="A1783" t="s">
        <v>13159</v>
      </c>
      <c r="B1783" t="s">
        <v>13160</v>
      </c>
      <c r="C1783" t="s">
        <v>18</v>
      </c>
      <c r="D1783" t="s">
        <v>13161</v>
      </c>
      <c r="E1783" t="s">
        <v>13162</v>
      </c>
      <c r="F1783" s="6">
        <v>15709</v>
      </c>
      <c r="G1783" s="6" t="s">
        <v>13163</v>
      </c>
      <c r="H1783" s="6" t="s">
        <v>72</v>
      </c>
      <c r="I1783" s="6" t="s">
        <v>8772</v>
      </c>
      <c r="J1783" s="6" t="s">
        <v>19</v>
      </c>
      <c r="K1783" s="2">
        <v>56</v>
      </c>
      <c r="L1783" s="6" t="s">
        <v>13164</v>
      </c>
      <c r="M1783" s="6" t="s">
        <v>13165</v>
      </c>
      <c r="N1783" t="str">
        <f t="shared" si="135"/>
        <v>LAURISSA</v>
      </c>
      <c r="O1783" t="str">
        <f t="shared" si="136"/>
        <v>LEREN</v>
      </c>
      <c r="P1783" t="str">
        <f t="shared" si="137"/>
        <v>LAURISSA LEREN</v>
      </c>
      <c r="Q1783" t="str">
        <f t="shared" si="138"/>
        <v>LaurissaL@CajadeAhorros.com.pa</v>
      </c>
      <c r="R1783" t="str">
        <f t="shared" si="139"/>
        <v>Laurissa.Leren@CajadeAhorros.com.pa</v>
      </c>
    </row>
    <row r="1784" spans="1:18" x14ac:dyDescent="0.3">
      <c r="A1784" t="s">
        <v>13166</v>
      </c>
      <c r="B1784" t="s">
        <v>13167</v>
      </c>
      <c r="C1784" t="s">
        <v>38</v>
      </c>
      <c r="D1784" t="s">
        <v>13168</v>
      </c>
      <c r="E1784" t="s">
        <v>13169</v>
      </c>
      <c r="F1784" s="6">
        <v>15710</v>
      </c>
      <c r="G1784" s="6" t="s">
        <v>13170</v>
      </c>
      <c r="H1784" s="6" t="s">
        <v>875</v>
      </c>
      <c r="I1784" s="6" t="s">
        <v>2677</v>
      </c>
      <c r="J1784" s="6" t="s">
        <v>19</v>
      </c>
      <c r="K1784" s="2">
        <v>32</v>
      </c>
      <c r="L1784" s="6" t="s">
        <v>13171</v>
      </c>
      <c r="M1784" s="6" t="s">
        <v>13172</v>
      </c>
      <c r="N1784" t="str">
        <f t="shared" si="135"/>
        <v>JESUS</v>
      </c>
      <c r="O1784" t="str">
        <f t="shared" si="136"/>
        <v>GAITAN</v>
      </c>
      <c r="P1784" t="str">
        <f t="shared" si="137"/>
        <v>JESUS GAITAN</v>
      </c>
      <c r="Q1784" t="str">
        <f t="shared" si="138"/>
        <v>JesusGa@CajadeAhorros.com.pa</v>
      </c>
      <c r="R1784" t="str">
        <f t="shared" si="139"/>
        <v>Jesus.Gaitan@CajadeAhorros.com.pa</v>
      </c>
    </row>
    <row r="1785" spans="1:18" x14ac:dyDescent="0.3">
      <c r="A1785" t="s">
        <v>13173</v>
      </c>
      <c r="B1785" t="s">
        <v>13174</v>
      </c>
      <c r="C1785" t="s">
        <v>18</v>
      </c>
      <c r="D1785" t="s">
        <v>13175</v>
      </c>
      <c r="E1785" t="s">
        <v>13176</v>
      </c>
      <c r="F1785" s="6">
        <v>15711</v>
      </c>
      <c r="G1785" s="6" t="s">
        <v>13177</v>
      </c>
      <c r="H1785" s="6" t="s">
        <v>4075</v>
      </c>
      <c r="I1785" s="6" t="s">
        <v>8179</v>
      </c>
      <c r="J1785" s="6" t="s">
        <v>19</v>
      </c>
      <c r="K1785" s="2">
        <v>220</v>
      </c>
      <c r="L1785" s="6" t="s">
        <v>13178</v>
      </c>
      <c r="M1785" s="6" t="s">
        <v>13179</v>
      </c>
      <c r="N1785" t="str">
        <f t="shared" si="135"/>
        <v>THANIA</v>
      </c>
      <c r="O1785" t="str">
        <f t="shared" si="136"/>
        <v>BRICEÑO</v>
      </c>
      <c r="P1785" t="str">
        <f t="shared" si="137"/>
        <v>THANIA BRICEÑO</v>
      </c>
      <c r="Q1785" t="str">
        <f t="shared" si="138"/>
        <v>ThaniaB@CajadeAhorros.com.pa</v>
      </c>
      <c r="R1785" t="str">
        <f t="shared" si="139"/>
        <v>Thania.Briceno@CajadeAhorros.com.pa</v>
      </c>
    </row>
    <row r="1786" spans="1:18" x14ac:dyDescent="0.3">
      <c r="A1786" t="s">
        <v>13180</v>
      </c>
      <c r="B1786" t="s">
        <v>13181</v>
      </c>
      <c r="C1786" t="s">
        <v>18</v>
      </c>
      <c r="D1786" t="s">
        <v>13182</v>
      </c>
      <c r="E1786" t="s">
        <v>1117</v>
      </c>
      <c r="F1786" s="6">
        <v>15712</v>
      </c>
      <c r="G1786" s="6" t="s">
        <v>13183</v>
      </c>
      <c r="H1786" s="6" t="s">
        <v>625</v>
      </c>
      <c r="I1786" s="6" t="s">
        <v>8772</v>
      </c>
      <c r="J1786" s="6" t="s">
        <v>19</v>
      </c>
      <c r="K1786" s="2">
        <v>56</v>
      </c>
      <c r="L1786" s="6" t="s">
        <v>13184</v>
      </c>
      <c r="M1786" s="6" t="s">
        <v>13185</v>
      </c>
      <c r="N1786" t="str">
        <f t="shared" si="135"/>
        <v>KATHERINE</v>
      </c>
      <c r="O1786" t="str">
        <f t="shared" si="136"/>
        <v>SANCHEZ</v>
      </c>
      <c r="P1786" t="str">
        <f t="shared" si="137"/>
        <v>KATHERINE SANCHEZ</v>
      </c>
      <c r="Q1786" t="str">
        <f t="shared" si="138"/>
        <v>KatherineS@CajadeAhorros.com.pa</v>
      </c>
      <c r="R1786" t="str">
        <f t="shared" si="139"/>
        <v>Katherine.Sanchez@CajadeAhorros.com.pa</v>
      </c>
    </row>
    <row r="1787" spans="1:18" x14ac:dyDescent="0.3">
      <c r="A1787" t="s">
        <v>13186</v>
      </c>
      <c r="B1787" t="s">
        <v>13187</v>
      </c>
      <c r="C1787" t="s">
        <v>18</v>
      </c>
      <c r="D1787" t="s">
        <v>13188</v>
      </c>
      <c r="E1787" t="s">
        <v>13189</v>
      </c>
      <c r="F1787" s="6">
        <v>15713</v>
      </c>
      <c r="G1787" s="6" t="s">
        <v>13190</v>
      </c>
      <c r="H1787" s="6" t="s">
        <v>875</v>
      </c>
      <c r="I1787" s="6" t="s">
        <v>4515</v>
      </c>
      <c r="J1787" s="6" t="s">
        <v>19</v>
      </c>
      <c r="K1787" s="2">
        <v>60</v>
      </c>
      <c r="L1787" s="6" t="s">
        <v>13191</v>
      </c>
      <c r="M1787" s="6" t="s">
        <v>13192</v>
      </c>
      <c r="N1787" t="str">
        <f t="shared" si="135"/>
        <v>GUADALUPE</v>
      </c>
      <c r="O1787" t="str">
        <f t="shared" si="136"/>
        <v>TAPIA</v>
      </c>
      <c r="P1787" t="str">
        <f t="shared" si="137"/>
        <v>GUADALUPE TAPIA</v>
      </c>
      <c r="Q1787" t="str">
        <f t="shared" si="138"/>
        <v>GuadalupeT@CajadeAhorros.com.pa</v>
      </c>
      <c r="R1787" t="str">
        <f t="shared" si="139"/>
        <v>Guadalupe.Tapia@CajadeAhorros.com.pa</v>
      </c>
    </row>
    <row r="1788" spans="1:18" x14ac:dyDescent="0.3">
      <c r="A1788" t="s">
        <v>13193</v>
      </c>
      <c r="B1788" t="s">
        <v>13194</v>
      </c>
      <c r="C1788" t="s">
        <v>18</v>
      </c>
      <c r="D1788" t="s">
        <v>13195</v>
      </c>
      <c r="E1788" t="s">
        <v>117</v>
      </c>
      <c r="F1788" s="6">
        <v>15715</v>
      </c>
      <c r="G1788" s="6" t="s">
        <v>13196</v>
      </c>
      <c r="H1788" s="6" t="s">
        <v>198</v>
      </c>
      <c r="I1788" s="6" t="s">
        <v>10658</v>
      </c>
      <c r="J1788" s="6" t="s">
        <v>54</v>
      </c>
      <c r="K1788" s="2">
        <v>56</v>
      </c>
      <c r="L1788" s="6" t="s">
        <v>13197</v>
      </c>
      <c r="M1788" s="6" t="s">
        <v>13198</v>
      </c>
      <c r="N1788" t="str">
        <f t="shared" si="135"/>
        <v>SAIDE</v>
      </c>
      <c r="O1788" t="str">
        <f t="shared" si="136"/>
        <v>MARTINEZ</v>
      </c>
      <c r="P1788" t="str">
        <f t="shared" si="137"/>
        <v>SAIDE MARTINEZ</v>
      </c>
      <c r="Q1788" t="str">
        <f t="shared" si="138"/>
        <v>SaideM@CajadeAhorros.com.pa</v>
      </c>
      <c r="R1788" t="str">
        <f t="shared" si="139"/>
        <v>Saide.Martinez@CajadeAhorros.com.pa</v>
      </c>
    </row>
    <row r="1789" spans="1:18" x14ac:dyDescent="0.3">
      <c r="A1789" t="s">
        <v>13199</v>
      </c>
      <c r="B1789" t="s">
        <v>13200</v>
      </c>
      <c r="C1789" t="s">
        <v>17</v>
      </c>
      <c r="D1789" t="s">
        <v>13201</v>
      </c>
      <c r="E1789" t="s">
        <v>13202</v>
      </c>
      <c r="F1789" s="6">
        <v>15717</v>
      </c>
      <c r="G1789" s="6" t="s">
        <v>13203</v>
      </c>
      <c r="H1789" s="6" t="s">
        <v>3907</v>
      </c>
      <c r="I1789" s="6" t="s">
        <v>233</v>
      </c>
      <c r="J1789" s="6" t="s">
        <v>101</v>
      </c>
      <c r="K1789" s="2">
        <v>123</v>
      </c>
      <c r="L1789" s="6" t="s">
        <v>13204</v>
      </c>
      <c r="M1789" s="6" t="s">
        <v>13205</v>
      </c>
      <c r="N1789" t="str">
        <f t="shared" si="135"/>
        <v>GENESIS</v>
      </c>
      <c r="O1789" t="str">
        <f t="shared" si="136"/>
        <v>RILEY</v>
      </c>
      <c r="P1789" t="str">
        <f t="shared" si="137"/>
        <v>GENESIS RILEY</v>
      </c>
      <c r="Q1789" t="str">
        <f t="shared" si="138"/>
        <v>GenesisR@CajadeAhorros.com.pa</v>
      </c>
      <c r="R1789" t="str">
        <f t="shared" si="139"/>
        <v>Genesis.Rileypuga@CajadeAhorros.com.pa</v>
      </c>
    </row>
    <row r="1790" spans="1:18" x14ac:dyDescent="0.3">
      <c r="A1790" t="s">
        <v>13206</v>
      </c>
      <c r="B1790" t="s">
        <v>13207</v>
      </c>
      <c r="C1790" t="s">
        <v>38</v>
      </c>
      <c r="D1790" t="s">
        <v>13208</v>
      </c>
      <c r="E1790" t="s">
        <v>13209</v>
      </c>
      <c r="F1790" s="6">
        <v>15719</v>
      </c>
      <c r="G1790" s="6" t="s">
        <v>13210</v>
      </c>
      <c r="H1790" s="6" t="s">
        <v>447</v>
      </c>
      <c r="I1790" s="6" t="s">
        <v>10658</v>
      </c>
      <c r="J1790" s="6" t="s">
        <v>54</v>
      </c>
      <c r="K1790" s="2">
        <v>56</v>
      </c>
      <c r="L1790" s="6" t="s">
        <v>13211</v>
      </c>
      <c r="M1790" s="6" t="s">
        <v>13212</v>
      </c>
      <c r="N1790" t="str">
        <f t="shared" si="135"/>
        <v>ELIEL</v>
      </c>
      <c r="O1790" t="str">
        <f t="shared" si="136"/>
        <v>ASPRILLA</v>
      </c>
      <c r="P1790" t="str">
        <f t="shared" si="137"/>
        <v>ELIEL ASPRILLA</v>
      </c>
      <c r="Q1790" t="str">
        <f t="shared" si="138"/>
        <v>ElielA@CajadeAhorros.com.pa</v>
      </c>
      <c r="R1790" t="str">
        <f t="shared" si="139"/>
        <v>Eliel.Asprilla@CajadeAhorros.com.pa</v>
      </c>
    </row>
    <row r="1791" spans="1:18" x14ac:dyDescent="0.3">
      <c r="A1791" t="s">
        <v>13213</v>
      </c>
      <c r="B1791" t="s">
        <v>13214</v>
      </c>
      <c r="C1791" t="s">
        <v>18</v>
      </c>
      <c r="D1791" t="s">
        <v>13215</v>
      </c>
      <c r="E1791" t="s">
        <v>13216</v>
      </c>
      <c r="F1791" s="6">
        <v>15723</v>
      </c>
      <c r="G1791" s="6" t="s">
        <v>13217</v>
      </c>
      <c r="H1791" s="6" t="s">
        <v>4293</v>
      </c>
      <c r="I1791" s="6" t="s">
        <v>4294</v>
      </c>
      <c r="J1791" s="6" t="s">
        <v>54</v>
      </c>
      <c r="K1791" s="2">
        <v>240</v>
      </c>
      <c r="L1791" s="6" t="s">
        <v>13218</v>
      </c>
      <c r="M1791" s="6" t="s">
        <v>13219</v>
      </c>
      <c r="N1791" t="str">
        <f t="shared" si="135"/>
        <v>KIARA</v>
      </c>
      <c r="O1791" t="str">
        <f t="shared" si="136"/>
        <v>LICONA</v>
      </c>
      <c r="P1791" t="str">
        <f t="shared" si="137"/>
        <v>KIARA LICONA</v>
      </c>
      <c r="Q1791" t="str">
        <f t="shared" si="138"/>
        <v>KiaraL@CajadeAhorros.com.pa</v>
      </c>
      <c r="R1791" t="str">
        <f t="shared" si="139"/>
        <v>Kiara.Licona@CajadeAhorros.com.pa</v>
      </c>
    </row>
    <row r="1792" spans="1:18" x14ac:dyDescent="0.3">
      <c r="A1792" t="s">
        <v>13220</v>
      </c>
      <c r="B1792" t="s">
        <v>13221</v>
      </c>
      <c r="C1792" t="s">
        <v>38</v>
      </c>
      <c r="D1792" t="s">
        <v>3143</v>
      </c>
      <c r="E1792" t="s">
        <v>13222</v>
      </c>
      <c r="F1792" s="6">
        <v>15724</v>
      </c>
      <c r="G1792" s="6" t="s">
        <v>13223</v>
      </c>
      <c r="H1792" s="6" t="s">
        <v>552</v>
      </c>
      <c r="I1792" s="6" t="s">
        <v>553</v>
      </c>
      <c r="J1792" s="6" t="s">
        <v>554</v>
      </c>
      <c r="K1792" s="2">
        <v>272</v>
      </c>
      <c r="L1792" s="6" t="s">
        <v>13224</v>
      </c>
      <c r="M1792" s="6" t="s">
        <v>13225</v>
      </c>
      <c r="N1792" t="str">
        <f t="shared" si="135"/>
        <v>JUAN</v>
      </c>
      <c r="O1792" t="str">
        <f t="shared" si="136"/>
        <v>PITTI</v>
      </c>
      <c r="P1792" t="str">
        <f t="shared" si="137"/>
        <v>JUAN PITTI</v>
      </c>
      <c r="Q1792" t="str">
        <f t="shared" si="138"/>
        <v>JuanPi@CajadeAhorros.com.pa</v>
      </c>
      <c r="R1792" t="str">
        <f t="shared" si="139"/>
        <v>Juan.Pitti@CajadeAhorros.com.pa</v>
      </c>
    </row>
    <row r="1793" spans="1:18" x14ac:dyDescent="0.3">
      <c r="A1793" t="s">
        <v>13226</v>
      </c>
      <c r="B1793" t="s">
        <v>13227</v>
      </c>
      <c r="C1793" t="s">
        <v>38</v>
      </c>
      <c r="D1793" t="s">
        <v>12328</v>
      </c>
      <c r="E1793" t="s">
        <v>13228</v>
      </c>
      <c r="F1793" s="6">
        <v>15725</v>
      </c>
      <c r="G1793" s="6" t="s">
        <v>13229</v>
      </c>
      <c r="H1793" s="6" t="s">
        <v>3283</v>
      </c>
      <c r="I1793" s="6" t="s">
        <v>1551</v>
      </c>
      <c r="J1793" s="6" t="s">
        <v>322</v>
      </c>
      <c r="K1793" s="2">
        <v>153</v>
      </c>
      <c r="L1793" s="6" t="s">
        <v>13230</v>
      </c>
      <c r="M1793" s="6" t="s">
        <v>13231</v>
      </c>
      <c r="N1793" t="str">
        <f t="shared" si="135"/>
        <v>GABRIEL</v>
      </c>
      <c r="O1793" t="str">
        <f t="shared" si="136"/>
        <v>CLEMENT</v>
      </c>
      <c r="P1793" t="str">
        <f t="shared" si="137"/>
        <v>GABRIEL CLEMENT</v>
      </c>
      <c r="Q1793" t="str">
        <f t="shared" si="138"/>
        <v>GabrielC@CajadeAhorros.com.pa</v>
      </c>
      <c r="R1793" t="str">
        <f t="shared" si="139"/>
        <v>Gabriel.Clement@CajadeAhorros.com.pa</v>
      </c>
    </row>
    <row r="1794" spans="1:18" x14ac:dyDescent="0.3">
      <c r="A1794" t="s">
        <v>13232</v>
      </c>
      <c r="B1794" t="s">
        <v>13233</v>
      </c>
      <c r="C1794" t="s">
        <v>18</v>
      </c>
      <c r="D1794" t="s">
        <v>13234</v>
      </c>
      <c r="E1794" t="s">
        <v>13235</v>
      </c>
      <c r="F1794" s="6">
        <v>15726</v>
      </c>
      <c r="G1794" s="6" t="s">
        <v>13236</v>
      </c>
      <c r="H1794" s="6" t="s">
        <v>3384</v>
      </c>
      <c r="I1794" s="6" t="s">
        <v>4584</v>
      </c>
      <c r="J1794" s="6" t="s">
        <v>101</v>
      </c>
      <c r="K1794" s="2">
        <v>123</v>
      </c>
      <c r="L1794" s="6" t="s">
        <v>13237</v>
      </c>
      <c r="M1794" s="6" t="s">
        <v>13238</v>
      </c>
      <c r="N1794" t="str">
        <f t="shared" si="135"/>
        <v>ORISLEYLA</v>
      </c>
      <c r="O1794" t="str">
        <f t="shared" si="136"/>
        <v>JAEN</v>
      </c>
      <c r="P1794" t="str">
        <f t="shared" si="137"/>
        <v>ORISLEYLA JAEN</v>
      </c>
      <c r="Q1794" t="str">
        <f t="shared" si="138"/>
        <v>OrisleylaJ@CajadeAhorros.com.pa</v>
      </c>
      <c r="R1794" t="str">
        <f t="shared" si="139"/>
        <v>Orisleyla.Jaen@CajadeAhorros.com.pa</v>
      </c>
    </row>
    <row r="1795" spans="1:18" x14ac:dyDescent="0.3">
      <c r="A1795" t="s">
        <v>13239</v>
      </c>
      <c r="B1795" t="s">
        <v>13240</v>
      </c>
      <c r="C1795" t="s">
        <v>38</v>
      </c>
      <c r="D1795" t="s">
        <v>13241</v>
      </c>
      <c r="E1795" t="s">
        <v>13242</v>
      </c>
      <c r="F1795" s="6">
        <v>15728</v>
      </c>
      <c r="G1795" s="6" t="s">
        <v>13243</v>
      </c>
      <c r="H1795" s="6" t="s">
        <v>7620</v>
      </c>
      <c r="I1795" s="6" t="s">
        <v>12959</v>
      </c>
      <c r="J1795" s="6" t="s">
        <v>19</v>
      </c>
      <c r="K1795" s="2">
        <v>381</v>
      </c>
      <c r="L1795" s="6" t="s">
        <v>13244</v>
      </c>
      <c r="M1795" s="6" t="s">
        <v>13245</v>
      </c>
      <c r="N1795" t="str">
        <f t="shared" si="135"/>
        <v>JONATHAN</v>
      </c>
      <c r="O1795" t="str">
        <f t="shared" si="136"/>
        <v>DIAZ</v>
      </c>
      <c r="P1795" t="str">
        <f t="shared" si="137"/>
        <v>JONATHAN DIAZ</v>
      </c>
      <c r="Q1795" t="str">
        <f t="shared" si="138"/>
        <v>JonathanD@CajadeAhorros.com.pa</v>
      </c>
      <c r="R1795" t="str">
        <f t="shared" si="139"/>
        <v>Jonathan.Diaz@CajadeAhorros.com.pa</v>
      </c>
    </row>
    <row r="1796" spans="1:18" x14ac:dyDescent="0.3">
      <c r="A1796" t="s">
        <v>13246</v>
      </c>
      <c r="B1796" t="s">
        <v>13247</v>
      </c>
      <c r="C1796" t="s">
        <v>38</v>
      </c>
      <c r="D1796" t="s">
        <v>13248</v>
      </c>
      <c r="E1796" t="s">
        <v>13249</v>
      </c>
      <c r="F1796" s="6">
        <v>15729</v>
      </c>
      <c r="G1796" s="6" t="s">
        <v>13250</v>
      </c>
      <c r="H1796" s="6" t="s">
        <v>491</v>
      </c>
      <c r="I1796" s="6" t="s">
        <v>1337</v>
      </c>
      <c r="J1796" s="6" t="s">
        <v>399</v>
      </c>
      <c r="K1796" s="2">
        <v>373</v>
      </c>
      <c r="L1796" s="6" t="s">
        <v>13251</v>
      </c>
      <c r="M1796" s="6" t="s">
        <v>13252</v>
      </c>
      <c r="N1796" t="str">
        <f t="shared" si="135"/>
        <v>EMILIO</v>
      </c>
      <c r="O1796" t="str">
        <f t="shared" si="136"/>
        <v>SABUGARA</v>
      </c>
      <c r="P1796" t="str">
        <f t="shared" si="137"/>
        <v>EMILIO SABUGARA</v>
      </c>
      <c r="Q1796" t="str">
        <f t="shared" si="138"/>
        <v>EmilioS@CajadeAhorros.com.pa</v>
      </c>
      <c r="R1796" t="str">
        <f t="shared" si="139"/>
        <v>Emilio.Sabugara@CajadeAhorros.com.pa</v>
      </c>
    </row>
    <row r="1797" spans="1:18" x14ac:dyDescent="0.3">
      <c r="A1797" t="s">
        <v>13253</v>
      </c>
      <c r="B1797" t="s">
        <v>13254</v>
      </c>
      <c r="C1797" t="s">
        <v>38</v>
      </c>
      <c r="D1797" t="s">
        <v>11148</v>
      </c>
      <c r="E1797" t="s">
        <v>9811</v>
      </c>
      <c r="F1797" s="6">
        <v>15731</v>
      </c>
      <c r="G1797" s="6" t="s">
        <v>13255</v>
      </c>
      <c r="H1797" s="6" t="s">
        <v>198</v>
      </c>
      <c r="I1797" s="6" t="s">
        <v>703</v>
      </c>
      <c r="J1797" s="6" t="s">
        <v>54</v>
      </c>
      <c r="K1797" s="2">
        <v>69</v>
      </c>
      <c r="L1797" s="6" t="s">
        <v>13256</v>
      </c>
      <c r="M1797" s="6" t="s">
        <v>13257</v>
      </c>
      <c r="N1797" t="str">
        <f t="shared" si="135"/>
        <v>RICARDO</v>
      </c>
      <c r="O1797" t="str">
        <f t="shared" si="136"/>
        <v>RODRIGUEZ</v>
      </c>
      <c r="P1797" t="str">
        <f t="shared" si="137"/>
        <v>RICARDO RODRIGUEZ</v>
      </c>
      <c r="Q1797" t="str">
        <f t="shared" si="138"/>
        <v>RicardoRo@CajadeAhorros.com.pa</v>
      </c>
      <c r="R1797" t="str">
        <f t="shared" si="139"/>
        <v>Ricardo.Rodriguez@CajadeAhorros.com.pa</v>
      </c>
    </row>
    <row r="1798" spans="1:18" x14ac:dyDescent="0.3">
      <c r="A1798" t="s">
        <v>13258</v>
      </c>
      <c r="B1798" t="s">
        <v>13259</v>
      </c>
      <c r="C1798" t="s">
        <v>38</v>
      </c>
      <c r="D1798" t="s">
        <v>13260</v>
      </c>
      <c r="E1798" t="s">
        <v>13261</v>
      </c>
      <c r="F1798" s="6">
        <v>15733</v>
      </c>
      <c r="G1798" s="6" t="s">
        <v>13262</v>
      </c>
      <c r="H1798" s="6" t="s">
        <v>13263</v>
      </c>
      <c r="I1798" s="6" t="s">
        <v>7403</v>
      </c>
      <c r="J1798" s="6" t="s">
        <v>19</v>
      </c>
      <c r="K1798" s="2">
        <v>381</v>
      </c>
      <c r="L1798" s="6" t="s">
        <v>13264</v>
      </c>
      <c r="M1798" s="6" t="s">
        <v>13265</v>
      </c>
      <c r="N1798" t="str">
        <f t="shared" ref="N1798:N1861" si="140">LEFT(D1798,IFERROR(FIND(" ",D1798),LEN(D1798)+1)-1)</f>
        <v>ANGEL</v>
      </c>
      <c r="O1798" t="str">
        <f t="shared" ref="O1798:O1861" si="141">LEFT(E1798,IFERROR(FIND(" ",E1798),LEN(E1798)+1)-1)</f>
        <v>CALDERON</v>
      </c>
      <c r="P1798" t="str">
        <f t="shared" ref="P1798:P1861" si="142">_xlfn.CONCAT(N1798," ",O1798)</f>
        <v>ANGEL CALDERON</v>
      </c>
      <c r="Q1798" t="str">
        <f t="shared" ref="Q1798:Q1861" si="143">IF(TRIM(B1798)="","",_xlfn.CONCAT(TRIM(B1798),"@CajadeAhorros.com.pa"))</f>
        <v>AngelCa@CajadeAhorros.com.pa</v>
      </c>
      <c r="R1798" t="str">
        <f t="shared" ref="R1798:R1861" si="144">IF(TRIM(M1798)="","",_xlfn.CONCAT(TRIM(PROPER(M1798)),"@CajadeAhorros.com.pa"))</f>
        <v>Angel.Calderon@CajadeAhorros.com.pa</v>
      </c>
    </row>
    <row r="1799" spans="1:18" x14ac:dyDescent="0.3">
      <c r="A1799" t="s">
        <v>13266</v>
      </c>
      <c r="B1799" t="s">
        <v>13267</v>
      </c>
      <c r="C1799" t="s">
        <v>38</v>
      </c>
      <c r="D1799" t="s">
        <v>13268</v>
      </c>
      <c r="E1799" t="s">
        <v>13269</v>
      </c>
      <c r="F1799" s="6">
        <v>15736</v>
      </c>
      <c r="G1799" s="6" t="s">
        <v>13270</v>
      </c>
      <c r="H1799" s="6" t="s">
        <v>198</v>
      </c>
      <c r="I1799" s="6" t="s">
        <v>2141</v>
      </c>
      <c r="J1799" s="6" t="s">
        <v>54</v>
      </c>
      <c r="K1799" s="2">
        <v>46</v>
      </c>
      <c r="L1799" s="6" t="s">
        <v>13271</v>
      </c>
      <c r="M1799" s="6" t="s">
        <v>13272</v>
      </c>
      <c r="N1799" t="str">
        <f t="shared" si="140"/>
        <v>MICHAEL</v>
      </c>
      <c r="O1799" t="str">
        <f t="shared" si="141"/>
        <v>VEGA</v>
      </c>
      <c r="P1799" t="str">
        <f t="shared" si="142"/>
        <v>MICHAEL VEGA</v>
      </c>
      <c r="Q1799" t="str">
        <f t="shared" si="143"/>
        <v>MichaelV@CajadeAhorros.com.pa</v>
      </c>
      <c r="R1799" t="str">
        <f t="shared" si="144"/>
        <v>Michael.Vega@CajadeAhorros.com.pa</v>
      </c>
    </row>
    <row r="1800" spans="1:18" x14ac:dyDescent="0.3">
      <c r="A1800" t="s">
        <v>13273</v>
      </c>
      <c r="B1800" t="s">
        <v>13274</v>
      </c>
      <c r="C1800" t="s">
        <v>18</v>
      </c>
      <c r="D1800" t="s">
        <v>13275</v>
      </c>
      <c r="E1800" t="s">
        <v>13276</v>
      </c>
      <c r="F1800" s="6">
        <v>15737</v>
      </c>
      <c r="G1800" s="6" t="s">
        <v>13277</v>
      </c>
      <c r="H1800" s="6" t="s">
        <v>72</v>
      </c>
      <c r="I1800" s="6" t="s">
        <v>8323</v>
      </c>
      <c r="J1800" s="6" t="s">
        <v>19</v>
      </c>
      <c r="K1800" s="2">
        <v>67</v>
      </c>
      <c r="L1800" s="6" t="s">
        <v>13278</v>
      </c>
      <c r="M1800" s="6" t="s">
        <v>13279</v>
      </c>
      <c r="N1800" t="str">
        <f t="shared" si="140"/>
        <v>YANEIRYS</v>
      </c>
      <c r="O1800" t="str">
        <f t="shared" si="141"/>
        <v>HERRERA</v>
      </c>
      <c r="P1800" t="str">
        <f t="shared" si="142"/>
        <v>YANEIRYS HERRERA</v>
      </c>
      <c r="Q1800" t="str">
        <f t="shared" si="143"/>
        <v>YaneirysH@CajadeAhorros.com.pa</v>
      </c>
      <c r="R1800" t="str">
        <f t="shared" si="144"/>
        <v>Yaneirys.Herrera@CajadeAhorros.com.pa</v>
      </c>
    </row>
    <row r="1801" spans="1:18" x14ac:dyDescent="0.3">
      <c r="A1801" t="s">
        <v>13280</v>
      </c>
      <c r="B1801" t="s">
        <v>13281</v>
      </c>
      <c r="C1801" t="s">
        <v>38</v>
      </c>
      <c r="D1801" t="s">
        <v>13282</v>
      </c>
      <c r="E1801" t="s">
        <v>13283</v>
      </c>
      <c r="F1801" s="6">
        <v>15738</v>
      </c>
      <c r="G1801" s="6" t="s">
        <v>13284</v>
      </c>
      <c r="H1801" s="6" t="s">
        <v>13285</v>
      </c>
      <c r="I1801" s="6" t="s">
        <v>382</v>
      </c>
      <c r="J1801" s="6" t="s">
        <v>382</v>
      </c>
      <c r="K1801" s="2">
        <v>130</v>
      </c>
      <c r="L1801" s="6" t="s">
        <v>13286</v>
      </c>
      <c r="M1801" s="6" t="s">
        <v>13287</v>
      </c>
      <c r="N1801" t="str">
        <f t="shared" si="140"/>
        <v>OMAR</v>
      </c>
      <c r="O1801" t="str">
        <f t="shared" si="141"/>
        <v>MURILLO</v>
      </c>
      <c r="P1801" t="str">
        <f t="shared" si="142"/>
        <v>OMAR MURILLO</v>
      </c>
      <c r="Q1801" t="str">
        <f t="shared" si="143"/>
        <v>OmarMu@CajadeAhorros.com.pa</v>
      </c>
      <c r="R1801" t="str">
        <f t="shared" si="144"/>
        <v>Omar.Murillo@CajadeAhorros.com.pa</v>
      </c>
    </row>
    <row r="1802" spans="1:18" x14ac:dyDescent="0.3">
      <c r="A1802" t="s">
        <v>13288</v>
      </c>
      <c r="B1802" t="s">
        <v>13289</v>
      </c>
      <c r="C1802" t="s">
        <v>18</v>
      </c>
      <c r="D1802" t="s">
        <v>13290</v>
      </c>
      <c r="E1802" t="s">
        <v>13291</v>
      </c>
      <c r="F1802" s="6">
        <v>15739</v>
      </c>
      <c r="G1802" s="6" t="s">
        <v>13292</v>
      </c>
      <c r="H1802" s="6" t="s">
        <v>13293</v>
      </c>
      <c r="I1802" s="6" t="s">
        <v>2507</v>
      </c>
      <c r="J1802" s="6" t="s">
        <v>91</v>
      </c>
      <c r="K1802" s="2">
        <v>324</v>
      </c>
      <c r="L1802" s="6" t="s">
        <v>13294</v>
      </c>
      <c r="M1802" s="6" t="s">
        <v>13295</v>
      </c>
      <c r="N1802" t="str">
        <f t="shared" si="140"/>
        <v>ROCIO</v>
      </c>
      <c r="O1802" t="str">
        <f t="shared" si="141"/>
        <v>RODRIGUEZ</v>
      </c>
      <c r="P1802" t="str">
        <f t="shared" si="142"/>
        <v>ROCIO RODRIGUEZ</v>
      </c>
      <c r="Q1802" t="str">
        <f t="shared" si="143"/>
        <v>RocioR@CajadeAhorros.com.pa</v>
      </c>
      <c r="R1802" t="str">
        <f t="shared" si="144"/>
        <v>Rocio.Rodriguez@CajadeAhorros.com.pa</v>
      </c>
    </row>
    <row r="1803" spans="1:18" x14ac:dyDescent="0.3">
      <c r="A1803" t="s">
        <v>13296</v>
      </c>
      <c r="B1803" t="s">
        <v>13297</v>
      </c>
      <c r="C1803" t="s">
        <v>38</v>
      </c>
      <c r="D1803" t="s">
        <v>13298</v>
      </c>
      <c r="E1803" t="s">
        <v>13299</v>
      </c>
      <c r="F1803" s="6">
        <v>15740</v>
      </c>
      <c r="G1803" s="6" t="s">
        <v>13300</v>
      </c>
      <c r="H1803" s="6" t="s">
        <v>13301</v>
      </c>
      <c r="I1803" s="6" t="s">
        <v>13302</v>
      </c>
      <c r="J1803" s="6" t="s">
        <v>19</v>
      </c>
      <c r="K1803" s="2">
        <v>150</v>
      </c>
      <c r="L1803" s="6" t="s">
        <v>13303</v>
      </c>
      <c r="M1803" s="6" t="s">
        <v>13304</v>
      </c>
      <c r="N1803" t="str">
        <f t="shared" si="140"/>
        <v>SANTINO</v>
      </c>
      <c r="O1803" t="str">
        <f t="shared" si="141"/>
        <v>TAPIA</v>
      </c>
      <c r="P1803" t="str">
        <f t="shared" si="142"/>
        <v>SANTINO TAPIA</v>
      </c>
      <c r="Q1803" t="str">
        <f t="shared" si="143"/>
        <v>SantinoT@CajadeAhorros.com.pa</v>
      </c>
      <c r="R1803" t="str">
        <f t="shared" si="144"/>
        <v>Santino.Tapia@CajadeAhorros.com.pa</v>
      </c>
    </row>
    <row r="1804" spans="1:18" x14ac:dyDescent="0.3">
      <c r="A1804" t="s">
        <v>13305</v>
      </c>
      <c r="B1804" t="s">
        <v>17</v>
      </c>
      <c r="C1804" t="s">
        <v>17</v>
      </c>
      <c r="D1804" t="s">
        <v>13306</v>
      </c>
      <c r="E1804" t="s">
        <v>13307</v>
      </c>
      <c r="F1804" s="6">
        <v>15741</v>
      </c>
      <c r="G1804" s="6" t="s">
        <v>13308</v>
      </c>
      <c r="H1804" s="6"/>
      <c r="I1804" s="6" t="s">
        <v>1568</v>
      </c>
      <c r="J1804" s="6" t="s">
        <v>1569</v>
      </c>
      <c r="K1804" s="2">
        <v>188</v>
      </c>
      <c r="L1804" s="6" t="s">
        <v>13309</v>
      </c>
      <c r="M1804" s="6"/>
      <c r="N1804" t="str">
        <f t="shared" si="140"/>
        <v>GLORIA</v>
      </c>
      <c r="O1804" t="str">
        <f t="shared" si="141"/>
        <v>OCHYS</v>
      </c>
      <c r="P1804" t="str">
        <f t="shared" si="142"/>
        <v>GLORIA OCHYS</v>
      </c>
      <c r="Q1804" t="str">
        <f t="shared" si="143"/>
        <v/>
      </c>
      <c r="R1804" t="str">
        <f t="shared" si="144"/>
        <v/>
      </c>
    </row>
    <row r="1805" spans="1:18" x14ac:dyDescent="0.3">
      <c r="A1805" t="s">
        <v>13310</v>
      </c>
      <c r="B1805" t="s">
        <v>13311</v>
      </c>
      <c r="C1805" t="s">
        <v>38</v>
      </c>
      <c r="D1805" t="s">
        <v>13312</v>
      </c>
      <c r="E1805" t="s">
        <v>13313</v>
      </c>
      <c r="F1805" s="6">
        <v>15743</v>
      </c>
      <c r="G1805" s="6" t="s">
        <v>13314</v>
      </c>
      <c r="H1805" s="6" t="s">
        <v>13315</v>
      </c>
      <c r="I1805" s="6" t="s">
        <v>483</v>
      </c>
      <c r="J1805" s="6" t="s">
        <v>44</v>
      </c>
      <c r="K1805" s="2">
        <v>373</v>
      </c>
      <c r="L1805" s="6" t="s">
        <v>13316</v>
      </c>
      <c r="M1805" s="6" t="s">
        <v>13317</v>
      </c>
      <c r="N1805" t="str">
        <f t="shared" si="140"/>
        <v>HUMBERTO</v>
      </c>
      <c r="O1805" t="str">
        <f t="shared" si="141"/>
        <v>MACEA</v>
      </c>
      <c r="P1805" t="str">
        <f t="shared" si="142"/>
        <v>HUMBERTO MACEA</v>
      </c>
      <c r="Q1805" t="str">
        <f t="shared" si="143"/>
        <v>HumbertoM@CajadeAhorros.com.pa</v>
      </c>
      <c r="R1805" t="str">
        <f t="shared" si="144"/>
        <v>Humberto.Macea@CajadeAhorros.com.pa</v>
      </c>
    </row>
    <row r="1806" spans="1:18" x14ac:dyDescent="0.3">
      <c r="A1806" t="s">
        <v>13318</v>
      </c>
      <c r="B1806" t="s">
        <v>13319</v>
      </c>
      <c r="C1806" t="s">
        <v>18</v>
      </c>
      <c r="D1806" t="s">
        <v>13320</v>
      </c>
      <c r="E1806" t="s">
        <v>13321</v>
      </c>
      <c r="F1806" s="6">
        <v>15745</v>
      </c>
      <c r="G1806" s="6" t="s">
        <v>13322</v>
      </c>
      <c r="H1806" s="6" t="s">
        <v>13323</v>
      </c>
      <c r="I1806" s="6" t="s">
        <v>13324</v>
      </c>
      <c r="J1806" s="6" t="s">
        <v>54</v>
      </c>
      <c r="K1806" s="2">
        <v>240</v>
      </c>
      <c r="L1806" s="6" t="s">
        <v>13325</v>
      </c>
      <c r="M1806" s="6" t="s">
        <v>13326</v>
      </c>
      <c r="N1806" t="str">
        <f t="shared" si="140"/>
        <v>ITZEL</v>
      </c>
      <c r="O1806" t="str">
        <f t="shared" si="141"/>
        <v>LASSO</v>
      </c>
      <c r="P1806" t="str">
        <f t="shared" si="142"/>
        <v>ITZEL LASSO</v>
      </c>
      <c r="Q1806" t="str">
        <f t="shared" si="143"/>
        <v>ItzelL@CajadeAhorros.com.pa</v>
      </c>
      <c r="R1806" t="str">
        <f t="shared" si="144"/>
        <v>Itzel.Lasso@CajadeAhorros.com.pa</v>
      </c>
    </row>
    <row r="1807" spans="1:18" x14ac:dyDescent="0.3">
      <c r="A1807" t="s">
        <v>13327</v>
      </c>
      <c r="B1807" t="s">
        <v>13328</v>
      </c>
      <c r="C1807" t="s">
        <v>18</v>
      </c>
      <c r="D1807" t="s">
        <v>13329</v>
      </c>
      <c r="E1807" t="s">
        <v>13330</v>
      </c>
      <c r="F1807" s="6">
        <v>15746</v>
      </c>
      <c r="G1807" s="6" t="s">
        <v>13331</v>
      </c>
      <c r="H1807" s="6" t="s">
        <v>13332</v>
      </c>
      <c r="I1807" s="6" t="s">
        <v>13333</v>
      </c>
      <c r="J1807" s="6" t="s">
        <v>3367</v>
      </c>
      <c r="K1807" s="2">
        <v>126</v>
      </c>
      <c r="L1807" s="6" t="s">
        <v>13334</v>
      </c>
      <c r="M1807" s="6" t="s">
        <v>13335</v>
      </c>
      <c r="N1807" t="str">
        <f t="shared" si="140"/>
        <v>LORAINE</v>
      </c>
      <c r="O1807" t="str">
        <f t="shared" si="141"/>
        <v>CHAVARRIA</v>
      </c>
      <c r="P1807" t="str">
        <f t="shared" si="142"/>
        <v>LORAINE CHAVARRIA</v>
      </c>
      <c r="Q1807" t="str">
        <f t="shared" si="143"/>
        <v>LoraineC@CajadeAhorros.com.pa</v>
      </c>
      <c r="R1807" t="str">
        <f t="shared" si="144"/>
        <v>Loraine.Chavarria@CajadeAhorros.com.pa</v>
      </c>
    </row>
    <row r="1808" spans="1:18" x14ac:dyDescent="0.3">
      <c r="A1808" t="s">
        <v>13336</v>
      </c>
      <c r="B1808" t="s">
        <v>13337</v>
      </c>
      <c r="C1808" t="s">
        <v>38</v>
      </c>
      <c r="D1808" t="s">
        <v>7281</v>
      </c>
      <c r="E1808" t="s">
        <v>13338</v>
      </c>
      <c r="F1808" s="6">
        <v>15747</v>
      </c>
      <c r="G1808" s="6" t="s">
        <v>13339</v>
      </c>
      <c r="H1808" s="6" t="s">
        <v>13340</v>
      </c>
      <c r="I1808" s="6" t="s">
        <v>13341</v>
      </c>
      <c r="J1808" s="6" t="s">
        <v>111</v>
      </c>
      <c r="K1808" s="2">
        <v>122</v>
      </c>
      <c r="L1808" s="6" t="s">
        <v>13342</v>
      </c>
      <c r="M1808" s="6" t="s">
        <v>13343</v>
      </c>
      <c r="N1808" t="str">
        <f t="shared" si="140"/>
        <v>GUILLERMO</v>
      </c>
      <c r="O1808" t="str">
        <f t="shared" si="141"/>
        <v>CANTILLO</v>
      </c>
      <c r="P1808" t="str">
        <f t="shared" si="142"/>
        <v>GUILLERMO CANTILLO</v>
      </c>
      <c r="Q1808" t="str">
        <f t="shared" si="143"/>
        <v>GuillermoC@CajadeAhorros.com.pa</v>
      </c>
      <c r="R1808" t="str">
        <f t="shared" si="144"/>
        <v>Guillermo.Cantillo@CajadeAhorros.com.pa</v>
      </c>
    </row>
    <row r="1809" spans="1:18" x14ac:dyDescent="0.3">
      <c r="A1809" t="s">
        <v>13344</v>
      </c>
      <c r="B1809" t="s">
        <v>13345</v>
      </c>
      <c r="C1809" t="s">
        <v>18</v>
      </c>
      <c r="D1809" t="s">
        <v>13346</v>
      </c>
      <c r="E1809" t="s">
        <v>13347</v>
      </c>
      <c r="F1809" s="6">
        <v>15748</v>
      </c>
      <c r="G1809" s="6" t="s">
        <v>13348</v>
      </c>
      <c r="H1809" s="6" t="s">
        <v>1119</v>
      </c>
      <c r="I1809" s="6" t="s">
        <v>5307</v>
      </c>
      <c r="J1809" s="6" t="s">
        <v>19</v>
      </c>
      <c r="K1809" s="2">
        <v>245</v>
      </c>
      <c r="L1809" s="6" t="s">
        <v>13349</v>
      </c>
      <c r="M1809" s="6" t="s">
        <v>13350</v>
      </c>
      <c r="N1809" t="str">
        <f t="shared" si="140"/>
        <v>ZOLIMARA</v>
      </c>
      <c r="O1809" t="str">
        <f t="shared" si="141"/>
        <v>ESPINO</v>
      </c>
      <c r="P1809" t="str">
        <f t="shared" si="142"/>
        <v>ZOLIMARA ESPINO</v>
      </c>
      <c r="Q1809" t="str">
        <f t="shared" si="143"/>
        <v>ZolimaraE@CajadeAhorros.com.pa</v>
      </c>
      <c r="R1809" t="str">
        <f t="shared" si="144"/>
        <v>Zolimara.Espino@CajadeAhorros.com.pa</v>
      </c>
    </row>
    <row r="1810" spans="1:18" x14ac:dyDescent="0.3">
      <c r="A1810" t="s">
        <v>13351</v>
      </c>
      <c r="B1810" t="s">
        <v>13352</v>
      </c>
      <c r="C1810" t="s">
        <v>38</v>
      </c>
      <c r="D1810" t="s">
        <v>13353</v>
      </c>
      <c r="E1810" t="s">
        <v>13354</v>
      </c>
      <c r="F1810" s="6">
        <v>15749</v>
      </c>
      <c r="G1810" s="6" t="s">
        <v>13355</v>
      </c>
      <c r="H1810" s="6" t="s">
        <v>13285</v>
      </c>
      <c r="I1810" s="6" t="s">
        <v>382</v>
      </c>
      <c r="J1810" s="6" t="s">
        <v>382</v>
      </c>
      <c r="K1810" s="2">
        <v>130</v>
      </c>
      <c r="L1810" s="6" t="s">
        <v>13356</v>
      </c>
      <c r="M1810" s="6" t="s">
        <v>13357</v>
      </c>
      <c r="N1810" t="str">
        <f t="shared" si="140"/>
        <v>LORENZO</v>
      </c>
      <c r="O1810" t="str">
        <f t="shared" si="141"/>
        <v>ESCUDE</v>
      </c>
      <c r="P1810" t="str">
        <f t="shared" si="142"/>
        <v>LORENZO ESCUDE</v>
      </c>
      <c r="Q1810" t="str">
        <f t="shared" si="143"/>
        <v>LorenzoE@CajadeAhorros.com.pa</v>
      </c>
      <c r="R1810" t="str">
        <f t="shared" si="144"/>
        <v>Lorenzo.Escude@CajadeAhorros.com.pa</v>
      </c>
    </row>
    <row r="1811" spans="1:18" x14ac:dyDescent="0.3">
      <c r="A1811" t="s">
        <v>13358</v>
      </c>
      <c r="B1811" t="s">
        <v>17</v>
      </c>
      <c r="C1811" t="s">
        <v>17</v>
      </c>
      <c r="D1811" t="s">
        <v>13359</v>
      </c>
      <c r="E1811" t="s">
        <v>13360</v>
      </c>
      <c r="F1811" s="6">
        <v>15750</v>
      </c>
      <c r="G1811" s="6" t="s">
        <v>13361</v>
      </c>
      <c r="H1811" s="6"/>
      <c r="I1811" s="6" t="s">
        <v>6984</v>
      </c>
      <c r="J1811" s="6" t="s">
        <v>1569</v>
      </c>
      <c r="K1811" s="2">
        <v>188</v>
      </c>
      <c r="L1811" s="6" t="s">
        <v>13362</v>
      </c>
      <c r="M1811" s="6"/>
      <c r="N1811" t="str">
        <f t="shared" si="140"/>
        <v>MARIBEL</v>
      </c>
      <c r="O1811" t="str">
        <f t="shared" si="141"/>
        <v>MORENO</v>
      </c>
      <c r="P1811" t="str">
        <f t="shared" si="142"/>
        <v>MARIBEL MORENO</v>
      </c>
      <c r="Q1811" t="str">
        <f t="shared" si="143"/>
        <v/>
      </c>
      <c r="R1811" t="str">
        <f t="shared" si="144"/>
        <v/>
      </c>
    </row>
    <row r="1812" spans="1:18" x14ac:dyDescent="0.3">
      <c r="A1812" t="s">
        <v>13363</v>
      </c>
      <c r="B1812" t="s">
        <v>13364</v>
      </c>
      <c r="C1812" t="s">
        <v>38</v>
      </c>
      <c r="D1812" t="s">
        <v>13365</v>
      </c>
      <c r="E1812" t="s">
        <v>8459</v>
      </c>
      <c r="F1812" s="6">
        <v>15751</v>
      </c>
      <c r="G1812" s="6" t="s">
        <v>13366</v>
      </c>
      <c r="H1812" s="6" t="s">
        <v>1933</v>
      </c>
      <c r="I1812" s="6" t="s">
        <v>1934</v>
      </c>
      <c r="J1812" s="6" t="s">
        <v>322</v>
      </c>
      <c r="K1812" s="2">
        <v>375</v>
      </c>
      <c r="L1812" s="6" t="s">
        <v>13367</v>
      </c>
      <c r="M1812" s="6" t="s">
        <v>13368</v>
      </c>
      <c r="N1812" t="str">
        <f t="shared" si="140"/>
        <v>ANTHONY</v>
      </c>
      <c r="O1812" t="str">
        <f t="shared" si="141"/>
        <v>JIMENEZ</v>
      </c>
      <c r="P1812" t="str">
        <f t="shared" si="142"/>
        <v>ANTHONY JIMENEZ</v>
      </c>
      <c r="Q1812" t="str">
        <f t="shared" si="143"/>
        <v>AnthonyJ@CajadeAhorros.com.pa</v>
      </c>
      <c r="R1812" t="str">
        <f t="shared" si="144"/>
        <v>Anthony.Jimenez@CajadeAhorros.com.pa</v>
      </c>
    </row>
    <row r="1813" spans="1:18" x14ac:dyDescent="0.3">
      <c r="A1813" t="s">
        <v>13369</v>
      </c>
      <c r="B1813" t="s">
        <v>13370</v>
      </c>
      <c r="C1813" t="s">
        <v>38</v>
      </c>
      <c r="D1813" t="s">
        <v>13371</v>
      </c>
      <c r="E1813" t="s">
        <v>13372</v>
      </c>
      <c r="F1813" s="6">
        <v>15752</v>
      </c>
      <c r="G1813" s="6" t="s">
        <v>13373</v>
      </c>
      <c r="H1813" s="6" t="s">
        <v>13374</v>
      </c>
      <c r="I1813" s="6" t="s">
        <v>13375</v>
      </c>
      <c r="J1813" s="6" t="s">
        <v>154</v>
      </c>
      <c r="K1813" s="2">
        <v>250</v>
      </c>
      <c r="L1813" s="6" t="s">
        <v>13376</v>
      </c>
      <c r="M1813" s="6" t="s">
        <v>13377</v>
      </c>
      <c r="N1813" t="str">
        <f t="shared" si="140"/>
        <v>ARIEL</v>
      </c>
      <c r="O1813" t="str">
        <f t="shared" si="141"/>
        <v>HERRERA</v>
      </c>
      <c r="P1813" t="str">
        <f t="shared" si="142"/>
        <v>ARIEL HERRERA</v>
      </c>
      <c r="Q1813" t="str">
        <f t="shared" si="143"/>
        <v>ArielH@CajadeAhorros.com.pa</v>
      </c>
      <c r="R1813" t="str">
        <f t="shared" si="144"/>
        <v>Ariel.Herrera@CajadeAhorros.com.pa</v>
      </c>
    </row>
    <row r="1814" spans="1:18" x14ac:dyDescent="0.3">
      <c r="A1814" t="s">
        <v>13378</v>
      </c>
      <c r="B1814" t="s">
        <v>13379</v>
      </c>
      <c r="C1814" t="s">
        <v>18</v>
      </c>
      <c r="D1814" t="s">
        <v>13380</v>
      </c>
      <c r="E1814" t="s">
        <v>13381</v>
      </c>
      <c r="F1814" s="6">
        <v>15753</v>
      </c>
      <c r="G1814" s="6" t="s">
        <v>13382</v>
      </c>
      <c r="H1814" s="6" t="s">
        <v>13383</v>
      </c>
      <c r="I1814" s="6" t="s">
        <v>13384</v>
      </c>
      <c r="J1814" s="6" t="s">
        <v>19</v>
      </c>
      <c r="K1814" s="2">
        <v>219</v>
      </c>
      <c r="L1814" s="6" t="s">
        <v>13385</v>
      </c>
      <c r="M1814" s="6" t="s">
        <v>13386</v>
      </c>
      <c r="N1814" t="str">
        <f t="shared" si="140"/>
        <v>GUISELA</v>
      </c>
      <c r="O1814" t="str">
        <f t="shared" si="141"/>
        <v>CHEVALIER</v>
      </c>
      <c r="P1814" t="str">
        <f t="shared" si="142"/>
        <v>GUISELA CHEVALIER</v>
      </c>
      <c r="Q1814" t="str">
        <f t="shared" si="143"/>
        <v>GuiselaCh@CajadeAhorros.com.pa</v>
      </c>
      <c r="R1814" t="str">
        <f t="shared" si="144"/>
        <v>Guisela.Chevalier@CajadeAhorros.com.pa</v>
      </c>
    </row>
    <row r="1815" spans="1:18" x14ac:dyDescent="0.3">
      <c r="A1815" t="s">
        <v>13387</v>
      </c>
      <c r="B1815" t="s">
        <v>13388</v>
      </c>
      <c r="C1815" t="s">
        <v>38</v>
      </c>
      <c r="D1815" t="s">
        <v>13389</v>
      </c>
      <c r="E1815" t="s">
        <v>13390</v>
      </c>
      <c r="F1815" s="6">
        <v>15754</v>
      </c>
      <c r="G1815" s="6" t="s">
        <v>13391</v>
      </c>
      <c r="H1815" s="6" t="s">
        <v>13392</v>
      </c>
      <c r="I1815" s="6" t="s">
        <v>2557</v>
      </c>
      <c r="J1815" s="6" t="s">
        <v>2557</v>
      </c>
      <c r="K1815" s="2">
        <v>120</v>
      </c>
      <c r="L1815" s="6" t="s">
        <v>13393</v>
      </c>
      <c r="M1815" s="6" t="s">
        <v>13394</v>
      </c>
      <c r="N1815" t="str">
        <f t="shared" si="140"/>
        <v>ANDRES</v>
      </c>
      <c r="O1815" t="str">
        <f t="shared" si="141"/>
        <v>FARRUGIA</v>
      </c>
      <c r="P1815" t="str">
        <f t="shared" si="142"/>
        <v>ANDRES FARRUGIA</v>
      </c>
      <c r="Q1815" t="str">
        <f t="shared" si="143"/>
        <v>AndresFa@CajadeAhorros.com.pa</v>
      </c>
      <c r="R1815" t="str">
        <f t="shared" si="144"/>
        <v>Andres.Farrugia@CajadeAhorros.com.pa</v>
      </c>
    </row>
    <row r="1816" spans="1:18" x14ac:dyDescent="0.3">
      <c r="A1816" t="s">
        <v>13395</v>
      </c>
      <c r="B1816" t="s">
        <v>13396</v>
      </c>
      <c r="C1816" t="s">
        <v>18</v>
      </c>
      <c r="D1816" t="s">
        <v>13397</v>
      </c>
      <c r="E1816" t="s">
        <v>13398</v>
      </c>
      <c r="F1816" s="6">
        <v>15755</v>
      </c>
      <c r="G1816" s="6" t="s">
        <v>13399</v>
      </c>
      <c r="H1816" s="6" t="s">
        <v>13400</v>
      </c>
      <c r="I1816" s="6" t="s">
        <v>233</v>
      </c>
      <c r="J1816" s="6" t="s">
        <v>101</v>
      </c>
      <c r="K1816" s="2">
        <v>123</v>
      </c>
      <c r="L1816" s="6" t="s">
        <v>13401</v>
      </c>
      <c r="M1816" s="6" t="s">
        <v>13402</v>
      </c>
      <c r="N1816" t="str">
        <f t="shared" si="140"/>
        <v>GRISELL</v>
      </c>
      <c r="O1816" t="str">
        <f t="shared" si="141"/>
        <v>VEGA</v>
      </c>
      <c r="P1816" t="str">
        <f t="shared" si="142"/>
        <v>GRISELL VEGA</v>
      </c>
      <c r="Q1816" t="str">
        <f t="shared" si="143"/>
        <v>GrisellV@CajadeAhorros.com.pa</v>
      </c>
      <c r="R1816" t="str">
        <f t="shared" si="144"/>
        <v>Grisell.Vega@CajadeAhorros.com.pa</v>
      </c>
    </row>
    <row r="1817" spans="1:18" x14ac:dyDescent="0.3">
      <c r="A1817" t="s">
        <v>13403</v>
      </c>
      <c r="B1817" t="s">
        <v>13404</v>
      </c>
      <c r="C1817" t="s">
        <v>38</v>
      </c>
      <c r="D1817" t="s">
        <v>8847</v>
      </c>
      <c r="E1817" t="s">
        <v>13405</v>
      </c>
      <c r="F1817" s="6">
        <v>15757</v>
      </c>
      <c r="G1817" s="6" t="s">
        <v>13406</v>
      </c>
      <c r="H1817" s="6" t="s">
        <v>13407</v>
      </c>
      <c r="I1817" s="6" t="s">
        <v>2556</v>
      </c>
      <c r="J1817" s="6" t="s">
        <v>2557</v>
      </c>
      <c r="K1817" s="2">
        <v>120</v>
      </c>
      <c r="L1817" s="6" t="s">
        <v>13408</v>
      </c>
      <c r="M1817" s="6" t="s">
        <v>13409</v>
      </c>
      <c r="N1817" t="str">
        <f t="shared" si="140"/>
        <v>EDGAR</v>
      </c>
      <c r="O1817" t="str">
        <f t="shared" si="141"/>
        <v>AROSEMENA</v>
      </c>
      <c r="P1817" t="str">
        <f t="shared" si="142"/>
        <v>EDGAR AROSEMENA</v>
      </c>
      <c r="Q1817" t="str">
        <f t="shared" si="143"/>
        <v>EdgarAr@CajadeAhorros.com.pa</v>
      </c>
      <c r="R1817" t="str">
        <f t="shared" si="144"/>
        <v>Edgar.Arosemena@CajadeAhorros.com.pa</v>
      </c>
    </row>
    <row r="1818" spans="1:18" x14ac:dyDescent="0.3">
      <c r="A1818" t="s">
        <v>13410</v>
      </c>
      <c r="B1818" t="s">
        <v>17</v>
      </c>
      <c r="C1818" t="s">
        <v>17</v>
      </c>
      <c r="D1818" t="s">
        <v>13411</v>
      </c>
      <c r="E1818" t="s">
        <v>13412</v>
      </c>
      <c r="F1818" s="6">
        <v>15758</v>
      </c>
      <c r="G1818" s="6" t="s">
        <v>13413</v>
      </c>
      <c r="H1818" s="6"/>
      <c r="I1818" s="6"/>
      <c r="J1818" s="6"/>
      <c r="K1818" s="2">
        <v>95</v>
      </c>
      <c r="L1818" s="6" t="s">
        <v>13414</v>
      </c>
      <c r="M1818" s="6"/>
      <c r="N1818" t="str">
        <f t="shared" si="140"/>
        <v>MILTON</v>
      </c>
      <c r="O1818" t="str">
        <f t="shared" si="141"/>
        <v>CASTILLO</v>
      </c>
      <c r="P1818" t="str">
        <f t="shared" si="142"/>
        <v>MILTON CASTILLO</v>
      </c>
      <c r="Q1818" t="str">
        <f t="shared" si="143"/>
        <v/>
      </c>
      <c r="R1818" t="str">
        <f t="shared" si="144"/>
        <v/>
      </c>
    </row>
    <row r="1819" spans="1:18" x14ac:dyDescent="0.3">
      <c r="A1819" t="s">
        <v>13415</v>
      </c>
      <c r="B1819" t="s">
        <v>13416</v>
      </c>
      <c r="C1819" t="s">
        <v>38</v>
      </c>
      <c r="D1819" t="s">
        <v>13417</v>
      </c>
      <c r="E1819" t="s">
        <v>13418</v>
      </c>
      <c r="F1819" s="6">
        <v>15761</v>
      </c>
      <c r="G1819" s="6" t="s">
        <v>13419</v>
      </c>
      <c r="H1819" s="6" t="s">
        <v>13420</v>
      </c>
      <c r="I1819" s="6" t="s">
        <v>242</v>
      </c>
      <c r="J1819" s="6" t="s">
        <v>154</v>
      </c>
      <c r="K1819" s="2">
        <v>241</v>
      </c>
      <c r="L1819" s="6" t="s">
        <v>13421</v>
      </c>
      <c r="M1819" s="6" t="s">
        <v>13422</v>
      </c>
      <c r="N1819" t="str">
        <f t="shared" si="140"/>
        <v>UZIEL</v>
      </c>
      <c r="O1819" t="str">
        <f t="shared" si="141"/>
        <v>BECA</v>
      </c>
      <c r="P1819" t="str">
        <f t="shared" si="142"/>
        <v>UZIEL BECA</v>
      </c>
      <c r="Q1819" t="str">
        <f t="shared" si="143"/>
        <v>UzielB@CajadeAhorros.com.pa</v>
      </c>
      <c r="R1819" t="str">
        <f t="shared" si="144"/>
        <v>Uziel.Beca@CajadeAhorros.com.pa</v>
      </c>
    </row>
    <row r="1820" spans="1:18" x14ac:dyDescent="0.3">
      <c r="A1820" t="s">
        <v>13423</v>
      </c>
      <c r="B1820" t="s">
        <v>13424</v>
      </c>
      <c r="C1820" t="s">
        <v>38</v>
      </c>
      <c r="D1820" t="s">
        <v>13425</v>
      </c>
      <c r="E1820" t="s">
        <v>13426</v>
      </c>
      <c r="F1820" s="6">
        <v>15762</v>
      </c>
      <c r="G1820" s="6" t="s">
        <v>13427</v>
      </c>
      <c r="H1820" s="6" t="s">
        <v>13428</v>
      </c>
      <c r="I1820" s="6" t="s">
        <v>11479</v>
      </c>
      <c r="J1820" s="6" t="s">
        <v>322</v>
      </c>
      <c r="K1820" s="2">
        <v>385</v>
      </c>
      <c r="L1820" s="6" t="s">
        <v>13429</v>
      </c>
      <c r="M1820" s="6" t="s">
        <v>13430</v>
      </c>
      <c r="N1820" t="str">
        <f t="shared" si="140"/>
        <v>FRANCISCO</v>
      </c>
      <c r="O1820" t="str">
        <f t="shared" si="141"/>
        <v>DE</v>
      </c>
      <c r="P1820" t="str">
        <f t="shared" si="142"/>
        <v>FRANCISCO DE</v>
      </c>
      <c r="Q1820" t="str">
        <f t="shared" si="143"/>
        <v>FranciscoDel@CajadeAhorros.com.pa</v>
      </c>
      <c r="R1820" t="str">
        <f t="shared" si="144"/>
        <v>Francisco.Delarosa@CajadeAhorros.com.pa</v>
      </c>
    </row>
    <row r="1821" spans="1:18" x14ac:dyDescent="0.3">
      <c r="A1821" t="s">
        <v>13431</v>
      </c>
      <c r="B1821" t="s">
        <v>13432</v>
      </c>
      <c r="C1821" t="s">
        <v>18</v>
      </c>
      <c r="D1821" t="s">
        <v>13433</v>
      </c>
      <c r="E1821" t="s">
        <v>13434</v>
      </c>
      <c r="F1821" s="6">
        <v>15763</v>
      </c>
      <c r="G1821" s="6" t="s">
        <v>13435</v>
      </c>
      <c r="H1821" s="6" t="s">
        <v>129</v>
      </c>
      <c r="I1821" s="6" t="s">
        <v>2926</v>
      </c>
      <c r="J1821" s="6" t="s">
        <v>19</v>
      </c>
      <c r="K1821" s="2">
        <v>72</v>
      </c>
      <c r="L1821" s="6" t="s">
        <v>13436</v>
      </c>
      <c r="M1821" s="6" t="s">
        <v>13437</v>
      </c>
      <c r="N1821" t="str">
        <f t="shared" si="140"/>
        <v>HEIDY</v>
      </c>
      <c r="O1821" t="str">
        <f t="shared" si="141"/>
        <v>CEDEÑO</v>
      </c>
      <c r="P1821" t="str">
        <f t="shared" si="142"/>
        <v>HEIDY CEDEÑO</v>
      </c>
      <c r="Q1821" t="str">
        <f t="shared" si="143"/>
        <v>HeidyCe@CajadeAhorros.com.pa</v>
      </c>
      <c r="R1821" t="str">
        <f t="shared" si="144"/>
        <v>Heidy.Cedeno@CajadeAhorros.com.pa</v>
      </c>
    </row>
    <row r="1822" spans="1:18" x14ac:dyDescent="0.3">
      <c r="A1822" t="s">
        <v>13438</v>
      </c>
      <c r="B1822" t="s">
        <v>13439</v>
      </c>
      <c r="C1822" t="s">
        <v>18</v>
      </c>
      <c r="D1822" t="s">
        <v>13440</v>
      </c>
      <c r="E1822" t="s">
        <v>13441</v>
      </c>
      <c r="F1822" s="6">
        <v>15764</v>
      </c>
      <c r="G1822" s="6" t="s">
        <v>13442</v>
      </c>
      <c r="H1822" s="6" t="s">
        <v>13443</v>
      </c>
      <c r="I1822" s="6" t="s">
        <v>5758</v>
      </c>
      <c r="J1822" s="6" t="s">
        <v>101</v>
      </c>
      <c r="K1822" s="2">
        <v>123</v>
      </c>
      <c r="L1822" s="6" t="s">
        <v>13444</v>
      </c>
      <c r="M1822" s="6" t="s">
        <v>13445</v>
      </c>
      <c r="N1822" t="str">
        <f t="shared" si="140"/>
        <v>IMELDA</v>
      </c>
      <c r="O1822" t="str">
        <f t="shared" si="141"/>
        <v>POLO</v>
      </c>
      <c r="P1822" t="str">
        <f t="shared" si="142"/>
        <v>IMELDA POLO</v>
      </c>
      <c r="Q1822" t="str">
        <f t="shared" si="143"/>
        <v>ImeldaP@CajadeAhorros.com.pa</v>
      </c>
      <c r="R1822" t="str">
        <f t="shared" si="144"/>
        <v>Imelda.Polo@CajadeAhorros.com.pa</v>
      </c>
    </row>
    <row r="1823" spans="1:18" x14ac:dyDescent="0.3">
      <c r="A1823" t="s">
        <v>13446</v>
      </c>
      <c r="B1823" t="s">
        <v>17</v>
      </c>
      <c r="C1823" t="s">
        <v>17</v>
      </c>
      <c r="D1823" t="s">
        <v>13447</v>
      </c>
      <c r="E1823" t="s">
        <v>13448</v>
      </c>
      <c r="F1823" s="6">
        <v>15765</v>
      </c>
      <c r="G1823" s="6" t="s">
        <v>13449</v>
      </c>
      <c r="H1823" s="6"/>
      <c r="I1823" s="6" t="s">
        <v>13450</v>
      </c>
      <c r="J1823" s="6" t="s">
        <v>19</v>
      </c>
      <c r="K1823" s="2">
        <v>325</v>
      </c>
      <c r="L1823" s="6" t="s">
        <v>13451</v>
      </c>
      <c r="M1823" s="6"/>
      <c r="N1823" t="str">
        <f t="shared" si="140"/>
        <v>EDNER</v>
      </c>
      <c r="O1823" t="str">
        <f t="shared" si="141"/>
        <v>EFFIO</v>
      </c>
      <c r="P1823" t="str">
        <f t="shared" si="142"/>
        <v>EDNER EFFIO</v>
      </c>
      <c r="Q1823" t="str">
        <f t="shared" si="143"/>
        <v/>
      </c>
      <c r="R1823" t="str">
        <f t="shared" si="144"/>
        <v/>
      </c>
    </row>
    <row r="1824" spans="1:18" x14ac:dyDescent="0.3">
      <c r="A1824" t="s">
        <v>13452</v>
      </c>
      <c r="B1824" t="s">
        <v>13453</v>
      </c>
      <c r="C1824" t="s">
        <v>38</v>
      </c>
      <c r="D1824" t="s">
        <v>13454</v>
      </c>
      <c r="E1824" t="s">
        <v>13455</v>
      </c>
      <c r="F1824" s="6">
        <v>15767</v>
      </c>
      <c r="G1824" s="6" t="s">
        <v>13456</v>
      </c>
      <c r="H1824" s="6" t="s">
        <v>13457</v>
      </c>
      <c r="I1824" s="6" t="s">
        <v>13458</v>
      </c>
      <c r="J1824" s="6" t="s">
        <v>19</v>
      </c>
      <c r="K1824" s="2">
        <v>214</v>
      </c>
      <c r="L1824" s="6" t="s">
        <v>13459</v>
      </c>
      <c r="M1824" s="6" t="s">
        <v>13460</v>
      </c>
      <c r="N1824" t="str">
        <f t="shared" si="140"/>
        <v>CRISTIAN</v>
      </c>
      <c r="O1824" t="str">
        <f t="shared" si="141"/>
        <v>OSORIO</v>
      </c>
      <c r="P1824" t="str">
        <f t="shared" si="142"/>
        <v>CRISTIAN OSORIO</v>
      </c>
      <c r="Q1824" t="str">
        <f t="shared" si="143"/>
        <v>CristianO@CajadeAhorros.com.pa</v>
      </c>
      <c r="R1824" t="str">
        <f t="shared" si="144"/>
        <v>Cristian.Osorio@CajadeAhorros.com.pa</v>
      </c>
    </row>
    <row r="1825" spans="1:18" x14ac:dyDescent="0.3">
      <c r="A1825" t="s">
        <v>13461</v>
      </c>
      <c r="B1825" t="s">
        <v>13462</v>
      </c>
      <c r="C1825" t="s">
        <v>18</v>
      </c>
      <c r="D1825" t="s">
        <v>13463</v>
      </c>
      <c r="E1825" t="s">
        <v>13464</v>
      </c>
      <c r="F1825" s="6">
        <v>15768</v>
      </c>
      <c r="G1825" s="6" t="s">
        <v>13465</v>
      </c>
      <c r="H1825" s="6" t="s">
        <v>13466</v>
      </c>
      <c r="I1825" s="6" t="s">
        <v>120</v>
      </c>
      <c r="J1825" s="6" t="s">
        <v>121</v>
      </c>
      <c r="K1825" s="2">
        <v>243</v>
      </c>
      <c r="L1825" s="6" t="s">
        <v>13467</v>
      </c>
      <c r="M1825" s="6" t="s">
        <v>13468</v>
      </c>
      <c r="N1825" t="str">
        <f t="shared" si="140"/>
        <v>CHANTAL</v>
      </c>
      <c r="O1825" t="str">
        <f t="shared" si="141"/>
        <v>ABREGO</v>
      </c>
      <c r="P1825" t="str">
        <f t="shared" si="142"/>
        <v>CHANTAL ABREGO</v>
      </c>
      <c r="Q1825" t="str">
        <f t="shared" si="143"/>
        <v>ChantalA@CajadeAhorros.com.pa</v>
      </c>
      <c r="R1825" t="str">
        <f t="shared" si="144"/>
        <v>Chantal.Abrego@CajadeAhorros.com.pa</v>
      </c>
    </row>
    <row r="1826" spans="1:18" x14ac:dyDescent="0.3">
      <c r="A1826" t="s">
        <v>13469</v>
      </c>
      <c r="B1826" t="s">
        <v>13470</v>
      </c>
      <c r="C1826" t="s">
        <v>17</v>
      </c>
      <c r="D1826" t="s">
        <v>13471</v>
      </c>
      <c r="E1826" t="s">
        <v>13472</v>
      </c>
      <c r="F1826" s="6">
        <v>15769</v>
      </c>
      <c r="G1826" s="6" t="s">
        <v>13473</v>
      </c>
      <c r="H1826" s="6" t="s">
        <v>13474</v>
      </c>
      <c r="I1826" s="6" t="s">
        <v>483</v>
      </c>
      <c r="J1826" s="6" t="s">
        <v>44</v>
      </c>
      <c r="K1826" s="2">
        <v>373</v>
      </c>
      <c r="L1826" s="6" t="s">
        <v>13475</v>
      </c>
      <c r="M1826" s="6" t="s">
        <v>13476</v>
      </c>
      <c r="N1826" t="str">
        <f t="shared" si="140"/>
        <v>LEON</v>
      </c>
      <c r="O1826" t="str">
        <f t="shared" si="141"/>
        <v>MOSQUERA</v>
      </c>
      <c r="P1826" t="str">
        <f t="shared" si="142"/>
        <v>LEON MOSQUERA</v>
      </c>
      <c r="Q1826" t="str">
        <f t="shared" si="143"/>
        <v>LeonM@CajadeAhorros.com.pa</v>
      </c>
      <c r="R1826" t="str">
        <f t="shared" si="144"/>
        <v>Leon.Mosquera@CajadeAhorros.com.pa</v>
      </c>
    </row>
    <row r="1827" spans="1:18" x14ac:dyDescent="0.3">
      <c r="A1827" t="s">
        <v>13477</v>
      </c>
      <c r="B1827" t="s">
        <v>13478</v>
      </c>
      <c r="C1827" t="s">
        <v>17</v>
      </c>
      <c r="D1827" t="s">
        <v>13479</v>
      </c>
      <c r="E1827" t="s">
        <v>13480</v>
      </c>
      <c r="F1827" s="6">
        <v>15770</v>
      </c>
      <c r="G1827" s="6" t="s">
        <v>13481</v>
      </c>
      <c r="H1827" s="6" t="s">
        <v>13482</v>
      </c>
      <c r="I1827" s="6" t="s">
        <v>137</v>
      </c>
      <c r="J1827" s="6" t="s">
        <v>64</v>
      </c>
      <c r="K1827" s="2">
        <v>336</v>
      </c>
      <c r="L1827" s="6" t="s">
        <v>13483</v>
      </c>
      <c r="M1827" s="6" t="s">
        <v>13484</v>
      </c>
      <c r="N1827" t="str">
        <f t="shared" si="140"/>
        <v>FRANKLIN</v>
      </c>
      <c r="O1827" t="str">
        <f t="shared" si="141"/>
        <v>PAZ</v>
      </c>
      <c r="P1827" t="str">
        <f t="shared" si="142"/>
        <v>FRANKLIN PAZ</v>
      </c>
      <c r="Q1827" t="str">
        <f t="shared" si="143"/>
        <v>FranklinPa@CajadeAhorros.com.pa</v>
      </c>
      <c r="R1827" t="str">
        <f t="shared" si="144"/>
        <v>Franklin.Paz@CajadeAhorros.com.pa</v>
      </c>
    </row>
    <row r="1828" spans="1:18" x14ac:dyDescent="0.3">
      <c r="A1828" t="s">
        <v>13485</v>
      </c>
      <c r="B1828" t="s">
        <v>13486</v>
      </c>
      <c r="C1828" t="s">
        <v>38</v>
      </c>
      <c r="D1828" t="s">
        <v>13487</v>
      </c>
      <c r="E1828" t="s">
        <v>1101</v>
      </c>
      <c r="F1828" s="6">
        <v>15771</v>
      </c>
      <c r="G1828" s="6" t="s">
        <v>13488</v>
      </c>
      <c r="H1828" s="6" t="s">
        <v>447</v>
      </c>
      <c r="I1828" s="6" t="s">
        <v>1597</v>
      </c>
      <c r="J1828" s="6" t="s">
        <v>54</v>
      </c>
      <c r="K1828" s="2">
        <v>18</v>
      </c>
      <c r="L1828" s="6" t="s">
        <v>13489</v>
      </c>
      <c r="M1828" s="6" t="s">
        <v>13490</v>
      </c>
      <c r="N1828" t="str">
        <f t="shared" si="140"/>
        <v>HARRIS</v>
      </c>
      <c r="O1828" t="str">
        <f t="shared" si="141"/>
        <v>RODRIGUEZ</v>
      </c>
      <c r="P1828" t="str">
        <f t="shared" si="142"/>
        <v>HARRIS RODRIGUEZ</v>
      </c>
      <c r="Q1828" t="str">
        <f t="shared" si="143"/>
        <v>HarrisR@CajadeAhorros.com.pa</v>
      </c>
      <c r="R1828" t="str">
        <f t="shared" si="144"/>
        <v>Harris.Rodriguez@CajadeAhorros.com.pa</v>
      </c>
    </row>
    <row r="1829" spans="1:18" x14ac:dyDescent="0.3">
      <c r="A1829" t="s">
        <v>13491</v>
      </c>
      <c r="B1829" t="s">
        <v>13492</v>
      </c>
      <c r="C1829" t="s">
        <v>18</v>
      </c>
      <c r="D1829" t="s">
        <v>13493</v>
      </c>
      <c r="E1829" t="s">
        <v>13494</v>
      </c>
      <c r="F1829" s="6">
        <v>15772</v>
      </c>
      <c r="G1829" s="6" t="s">
        <v>13495</v>
      </c>
      <c r="H1829" s="6" t="s">
        <v>447</v>
      </c>
      <c r="I1829" s="6" t="s">
        <v>4986</v>
      </c>
      <c r="J1829" s="6" t="s">
        <v>54</v>
      </c>
      <c r="K1829" s="2">
        <v>64</v>
      </c>
      <c r="L1829" s="6" t="s">
        <v>13496</v>
      </c>
      <c r="M1829" s="6" t="s">
        <v>13497</v>
      </c>
      <c r="N1829" t="str">
        <f t="shared" si="140"/>
        <v>KARINA</v>
      </c>
      <c r="O1829" t="str">
        <f t="shared" si="141"/>
        <v>PINEDA</v>
      </c>
      <c r="P1829" t="str">
        <f t="shared" si="142"/>
        <v>KARINA PINEDA</v>
      </c>
      <c r="Q1829" t="str">
        <f t="shared" si="143"/>
        <v>KarinaPi@CajadeAhorros.com.pa</v>
      </c>
      <c r="R1829" t="str">
        <f t="shared" si="144"/>
        <v>Karina.Pineda@CajadeAhorros.com.pa</v>
      </c>
    </row>
    <row r="1830" spans="1:18" x14ac:dyDescent="0.3">
      <c r="A1830" t="s">
        <v>13498</v>
      </c>
      <c r="B1830" t="s">
        <v>13499</v>
      </c>
      <c r="C1830" t="s">
        <v>38</v>
      </c>
      <c r="D1830" t="s">
        <v>13500</v>
      </c>
      <c r="E1830" t="s">
        <v>13501</v>
      </c>
      <c r="F1830" s="6">
        <v>15773</v>
      </c>
      <c r="G1830" s="6" t="s">
        <v>13502</v>
      </c>
      <c r="H1830" s="6" t="s">
        <v>13503</v>
      </c>
      <c r="I1830" s="6" t="s">
        <v>13504</v>
      </c>
      <c r="J1830" s="6" t="s">
        <v>111</v>
      </c>
      <c r="K1830" s="2">
        <v>122</v>
      </c>
      <c r="L1830" s="6" t="s">
        <v>13505</v>
      </c>
      <c r="M1830" s="6" t="s">
        <v>13506</v>
      </c>
      <c r="N1830" t="str">
        <f t="shared" si="140"/>
        <v>RICARDO</v>
      </c>
      <c r="O1830" t="str">
        <f t="shared" si="141"/>
        <v>NAVARRO</v>
      </c>
      <c r="P1830" t="str">
        <f t="shared" si="142"/>
        <v>RICARDO NAVARRO</v>
      </c>
      <c r="Q1830" t="str">
        <f t="shared" si="143"/>
        <v>RicardoN@CajadeAhorros.com.pa</v>
      </c>
      <c r="R1830" t="str">
        <f t="shared" si="144"/>
        <v>Ricardo.Navarro@CajadeAhorros.com.pa</v>
      </c>
    </row>
    <row r="1831" spans="1:18" x14ac:dyDescent="0.3">
      <c r="A1831" t="s">
        <v>13507</v>
      </c>
      <c r="B1831" t="s">
        <v>13508</v>
      </c>
      <c r="C1831" t="s">
        <v>38</v>
      </c>
      <c r="D1831" t="s">
        <v>13509</v>
      </c>
      <c r="E1831" t="s">
        <v>13510</v>
      </c>
      <c r="F1831" s="6">
        <v>15774</v>
      </c>
      <c r="G1831" s="6" t="s">
        <v>13511</v>
      </c>
      <c r="H1831" s="6" t="s">
        <v>3079</v>
      </c>
      <c r="I1831" s="6" t="s">
        <v>3080</v>
      </c>
      <c r="J1831" s="6" t="s">
        <v>322</v>
      </c>
      <c r="K1831" s="2">
        <v>125</v>
      </c>
      <c r="L1831" s="6" t="s">
        <v>13512</v>
      </c>
      <c r="M1831" s="6" t="s">
        <v>13513</v>
      </c>
      <c r="N1831" t="str">
        <f t="shared" si="140"/>
        <v>IRVING</v>
      </c>
      <c r="O1831" t="str">
        <f t="shared" si="141"/>
        <v>AGUILAR</v>
      </c>
      <c r="P1831" t="str">
        <f t="shared" si="142"/>
        <v>IRVING AGUILAR</v>
      </c>
      <c r="Q1831" t="str">
        <f t="shared" si="143"/>
        <v>IrvingA@CajadeAhorros.com.pa</v>
      </c>
      <c r="R1831" t="str">
        <f t="shared" si="144"/>
        <v>Irving.Aguilar@CajadeAhorros.com.pa</v>
      </c>
    </row>
    <row r="1832" spans="1:18" x14ac:dyDescent="0.3">
      <c r="A1832" t="s">
        <v>13514</v>
      </c>
      <c r="B1832" t="s">
        <v>13515</v>
      </c>
      <c r="C1832" t="s">
        <v>18</v>
      </c>
      <c r="D1832" t="s">
        <v>13516</v>
      </c>
      <c r="E1832" t="s">
        <v>13517</v>
      </c>
      <c r="F1832" s="6">
        <v>15775</v>
      </c>
      <c r="G1832" s="6" t="s">
        <v>13518</v>
      </c>
      <c r="H1832" s="6" t="s">
        <v>13519</v>
      </c>
      <c r="I1832" s="6" t="s">
        <v>10715</v>
      </c>
      <c r="J1832" s="6" t="s">
        <v>554</v>
      </c>
      <c r="K1832" s="2">
        <v>272</v>
      </c>
      <c r="L1832" s="6" t="s">
        <v>13520</v>
      </c>
      <c r="M1832" s="6" t="s">
        <v>13521</v>
      </c>
      <c r="N1832" t="str">
        <f t="shared" si="140"/>
        <v>MARIA</v>
      </c>
      <c r="O1832" t="str">
        <f t="shared" si="141"/>
        <v>CARRIZO</v>
      </c>
      <c r="P1832" t="str">
        <f t="shared" si="142"/>
        <v>MARIA CARRIZO</v>
      </c>
      <c r="Q1832" t="str">
        <f t="shared" si="143"/>
        <v>MariaCar@CajadeAhorros.com.pa</v>
      </c>
      <c r="R1832" t="str">
        <f t="shared" si="144"/>
        <v>Maria.Carrizo@CajadeAhorros.com.pa</v>
      </c>
    </row>
    <row r="1833" spans="1:18" x14ac:dyDescent="0.3">
      <c r="A1833" t="s">
        <v>13522</v>
      </c>
      <c r="B1833" t="s">
        <v>13523</v>
      </c>
      <c r="C1833" t="s">
        <v>18</v>
      </c>
      <c r="D1833" t="s">
        <v>613</v>
      </c>
      <c r="E1833" t="s">
        <v>13524</v>
      </c>
      <c r="F1833" s="6">
        <v>15776</v>
      </c>
      <c r="G1833" s="6" t="s">
        <v>13525</v>
      </c>
      <c r="H1833" s="6" t="s">
        <v>13526</v>
      </c>
      <c r="I1833" s="6" t="s">
        <v>13527</v>
      </c>
      <c r="J1833" s="6" t="s">
        <v>554</v>
      </c>
      <c r="K1833" s="2">
        <v>272</v>
      </c>
      <c r="L1833" s="6" t="s">
        <v>13528</v>
      </c>
      <c r="M1833" s="6" t="s">
        <v>13529</v>
      </c>
      <c r="N1833" t="str">
        <f t="shared" si="140"/>
        <v>ANA</v>
      </c>
      <c r="O1833" t="str">
        <f t="shared" si="141"/>
        <v>JIMENEZ</v>
      </c>
      <c r="P1833" t="str">
        <f t="shared" si="142"/>
        <v>ANA JIMENEZ</v>
      </c>
      <c r="Q1833" t="str">
        <f t="shared" si="143"/>
        <v>AnaJ@CajadeAhorros.com.pa</v>
      </c>
      <c r="R1833" t="str">
        <f t="shared" si="144"/>
        <v>Ana.Jimenez@CajadeAhorros.com.pa</v>
      </c>
    </row>
    <row r="1834" spans="1:18" x14ac:dyDescent="0.3">
      <c r="A1834" t="s">
        <v>13530</v>
      </c>
      <c r="B1834" t="s">
        <v>13531</v>
      </c>
      <c r="C1834" t="s">
        <v>18</v>
      </c>
      <c r="D1834" t="s">
        <v>13532</v>
      </c>
      <c r="E1834" t="s">
        <v>5849</v>
      </c>
      <c r="F1834" s="6">
        <v>15777</v>
      </c>
      <c r="G1834" s="6" t="s">
        <v>13533</v>
      </c>
      <c r="H1834" s="6" t="s">
        <v>224</v>
      </c>
      <c r="I1834" s="6" t="s">
        <v>5307</v>
      </c>
      <c r="J1834" s="6" t="s">
        <v>19</v>
      </c>
      <c r="K1834" s="2">
        <v>245</v>
      </c>
      <c r="L1834" s="6" t="s">
        <v>13534</v>
      </c>
      <c r="M1834" s="6" t="s">
        <v>13535</v>
      </c>
      <c r="N1834" t="str">
        <f t="shared" si="140"/>
        <v>TEODOLINDA</v>
      </c>
      <c r="O1834" t="str">
        <f t="shared" si="141"/>
        <v>GONZALEZ</v>
      </c>
      <c r="P1834" t="str">
        <f t="shared" si="142"/>
        <v>TEODOLINDA GONZALEZ</v>
      </c>
      <c r="Q1834" t="str">
        <f t="shared" si="143"/>
        <v>TeodolindaG@CajadeAhorros.com.pa</v>
      </c>
      <c r="R1834" t="str">
        <f t="shared" si="144"/>
        <v>Teodolinda.Gonzalez@CajadeAhorros.com.pa</v>
      </c>
    </row>
    <row r="1835" spans="1:18" x14ac:dyDescent="0.3">
      <c r="A1835" t="s">
        <v>13536</v>
      </c>
      <c r="B1835" t="s">
        <v>13537</v>
      </c>
      <c r="C1835" t="s">
        <v>18</v>
      </c>
      <c r="D1835" t="s">
        <v>13538</v>
      </c>
      <c r="E1835" t="s">
        <v>13539</v>
      </c>
      <c r="F1835" s="6">
        <v>15780</v>
      </c>
      <c r="G1835" s="6" t="s">
        <v>13540</v>
      </c>
      <c r="H1835" s="6" t="s">
        <v>3658</v>
      </c>
      <c r="I1835" s="6" t="s">
        <v>3659</v>
      </c>
      <c r="J1835" s="6" t="s">
        <v>64</v>
      </c>
      <c r="K1835" s="2">
        <v>127</v>
      </c>
      <c r="L1835" s="6" t="s">
        <v>13541</v>
      </c>
      <c r="M1835" s="6" t="s">
        <v>13542</v>
      </c>
      <c r="N1835" t="str">
        <f t="shared" si="140"/>
        <v>YIRA</v>
      </c>
      <c r="O1835" t="str">
        <f t="shared" si="141"/>
        <v>DOMINGUEZ</v>
      </c>
      <c r="P1835" t="str">
        <f t="shared" si="142"/>
        <v>YIRA DOMINGUEZ</v>
      </c>
      <c r="Q1835" t="str">
        <f t="shared" si="143"/>
        <v>YiraD@CajadeAhorros.com.pa</v>
      </c>
      <c r="R1835" t="str">
        <f t="shared" si="144"/>
        <v>Yira.Dominguez@CajadeAhorros.com.pa</v>
      </c>
    </row>
    <row r="1836" spans="1:18" x14ac:dyDescent="0.3">
      <c r="A1836" t="s">
        <v>13543</v>
      </c>
      <c r="B1836" t="s">
        <v>13544</v>
      </c>
      <c r="C1836" t="s">
        <v>18</v>
      </c>
      <c r="D1836" t="s">
        <v>13545</v>
      </c>
      <c r="E1836" t="s">
        <v>11100</v>
      </c>
      <c r="F1836" s="6">
        <v>15781</v>
      </c>
      <c r="G1836" s="6" t="s">
        <v>13546</v>
      </c>
      <c r="H1836" s="6" t="s">
        <v>129</v>
      </c>
      <c r="I1836" s="6" t="s">
        <v>8088</v>
      </c>
      <c r="J1836" s="6" t="s">
        <v>19</v>
      </c>
      <c r="K1836" s="2">
        <v>78</v>
      </c>
      <c r="L1836" s="6" t="s">
        <v>13547</v>
      </c>
      <c r="M1836" s="6" t="s">
        <v>13548</v>
      </c>
      <c r="N1836" t="str">
        <f t="shared" si="140"/>
        <v>GLORIA</v>
      </c>
      <c r="O1836" t="str">
        <f t="shared" si="141"/>
        <v>GUEVARA</v>
      </c>
      <c r="P1836" t="str">
        <f t="shared" si="142"/>
        <v>GLORIA GUEVARA</v>
      </c>
      <c r="Q1836" t="str">
        <f t="shared" si="143"/>
        <v>GloriaGu@CajadeAhorros.com.pa</v>
      </c>
      <c r="R1836" t="str">
        <f t="shared" si="144"/>
        <v>Gloria.Guevara@CajadeAhorros.com.pa</v>
      </c>
    </row>
    <row r="1837" spans="1:18" x14ac:dyDescent="0.3">
      <c r="A1837" t="s">
        <v>13549</v>
      </c>
      <c r="B1837" t="s">
        <v>13550</v>
      </c>
      <c r="C1837" t="s">
        <v>18</v>
      </c>
      <c r="D1837" t="s">
        <v>13551</v>
      </c>
      <c r="E1837" t="s">
        <v>13552</v>
      </c>
      <c r="F1837" s="6">
        <v>15782</v>
      </c>
      <c r="G1837" s="6" t="s">
        <v>13553</v>
      </c>
      <c r="H1837" s="6" t="s">
        <v>6498</v>
      </c>
      <c r="I1837" s="6" t="s">
        <v>1079</v>
      </c>
      <c r="J1837" s="6" t="s">
        <v>111</v>
      </c>
      <c r="K1837" s="2">
        <v>122</v>
      </c>
      <c r="L1837" s="6" t="s">
        <v>13554</v>
      </c>
      <c r="M1837" s="6" t="s">
        <v>13555</v>
      </c>
      <c r="N1837" t="str">
        <f t="shared" si="140"/>
        <v>DANIELA</v>
      </c>
      <c r="O1837" t="str">
        <f t="shared" si="141"/>
        <v>TORRES</v>
      </c>
      <c r="P1837" t="str">
        <f t="shared" si="142"/>
        <v>DANIELA TORRES</v>
      </c>
      <c r="Q1837" t="str">
        <f t="shared" si="143"/>
        <v>DanielaT@CajadeAhorros.com.pa</v>
      </c>
      <c r="R1837" t="str">
        <f t="shared" si="144"/>
        <v>Daniela.Torres@CajadeAhorros.com.pa</v>
      </c>
    </row>
    <row r="1838" spans="1:18" x14ac:dyDescent="0.3">
      <c r="A1838" t="s">
        <v>13556</v>
      </c>
      <c r="B1838" t="s">
        <v>13557</v>
      </c>
      <c r="C1838" t="s">
        <v>38</v>
      </c>
      <c r="D1838" t="s">
        <v>13558</v>
      </c>
      <c r="E1838" t="s">
        <v>13559</v>
      </c>
      <c r="F1838" s="6">
        <v>15783</v>
      </c>
      <c r="G1838" s="6" t="s">
        <v>13560</v>
      </c>
      <c r="H1838" s="6" t="s">
        <v>13561</v>
      </c>
      <c r="I1838" s="6" t="s">
        <v>3839</v>
      </c>
      <c r="J1838" s="6" t="s">
        <v>322</v>
      </c>
      <c r="K1838" s="2">
        <v>378</v>
      </c>
      <c r="L1838" s="6" t="s">
        <v>13562</v>
      </c>
      <c r="M1838" s="6" t="s">
        <v>13563</v>
      </c>
      <c r="N1838" t="str">
        <f t="shared" si="140"/>
        <v>ELIGIO</v>
      </c>
      <c r="O1838" t="str">
        <f t="shared" si="141"/>
        <v>OCAÑA</v>
      </c>
      <c r="P1838" t="str">
        <f t="shared" si="142"/>
        <v>ELIGIO OCAÑA</v>
      </c>
      <c r="Q1838" t="str">
        <f t="shared" si="143"/>
        <v>EligioO@CajadeAhorros.com.pa</v>
      </c>
      <c r="R1838" t="str">
        <f t="shared" si="144"/>
        <v>Eligio.Ocana@CajadeAhorros.com.pa</v>
      </c>
    </row>
    <row r="1839" spans="1:18" x14ac:dyDescent="0.3">
      <c r="A1839" t="s">
        <v>13564</v>
      </c>
      <c r="B1839" t="s">
        <v>13565</v>
      </c>
      <c r="C1839" t="s">
        <v>38</v>
      </c>
      <c r="D1839" t="s">
        <v>13566</v>
      </c>
      <c r="E1839" t="s">
        <v>13567</v>
      </c>
      <c r="F1839" s="6">
        <v>15784</v>
      </c>
      <c r="G1839" s="6" t="s">
        <v>13568</v>
      </c>
      <c r="H1839" s="6" t="s">
        <v>7238</v>
      </c>
      <c r="I1839" s="6" t="s">
        <v>7239</v>
      </c>
      <c r="J1839" s="6" t="s">
        <v>154</v>
      </c>
      <c r="K1839" s="2">
        <v>258</v>
      </c>
      <c r="L1839" s="6" t="s">
        <v>13569</v>
      </c>
      <c r="M1839" s="6" t="s">
        <v>13570</v>
      </c>
      <c r="N1839" t="str">
        <f t="shared" si="140"/>
        <v>ERICK</v>
      </c>
      <c r="O1839" t="str">
        <f t="shared" si="141"/>
        <v>GOLDONI</v>
      </c>
      <c r="P1839" t="str">
        <f t="shared" si="142"/>
        <v>ERICK GOLDONI</v>
      </c>
      <c r="Q1839" t="str">
        <f t="shared" si="143"/>
        <v>ErickG@CajadeAhorros.com.pa</v>
      </c>
      <c r="R1839" t="str">
        <f t="shared" si="144"/>
        <v>Erick.Goldoni@CajadeAhorros.com.pa</v>
      </c>
    </row>
    <row r="1840" spans="1:18" x14ac:dyDescent="0.3">
      <c r="A1840" t="s">
        <v>13571</v>
      </c>
      <c r="B1840" t="s">
        <v>13572</v>
      </c>
      <c r="C1840" t="s">
        <v>38</v>
      </c>
      <c r="D1840" t="s">
        <v>13573</v>
      </c>
      <c r="E1840" t="s">
        <v>13574</v>
      </c>
      <c r="F1840" s="6">
        <v>15785</v>
      </c>
      <c r="G1840" s="6" t="s">
        <v>13575</v>
      </c>
      <c r="H1840" s="6" t="s">
        <v>9674</v>
      </c>
      <c r="I1840" s="6" t="s">
        <v>9476</v>
      </c>
      <c r="J1840" s="6" t="s">
        <v>121</v>
      </c>
      <c r="K1840" s="2">
        <v>170</v>
      </c>
      <c r="L1840" s="6" t="s">
        <v>13576</v>
      </c>
      <c r="M1840" s="6" t="s">
        <v>13577</v>
      </c>
      <c r="N1840" t="str">
        <f t="shared" si="140"/>
        <v>GIANLUCA</v>
      </c>
      <c r="O1840" t="str">
        <f t="shared" si="141"/>
        <v>MEDINA</v>
      </c>
      <c r="P1840" t="str">
        <f t="shared" si="142"/>
        <v>GIANLUCA MEDINA</v>
      </c>
      <c r="Q1840" t="str">
        <f t="shared" si="143"/>
        <v>GianlucaM@CajadeAhorros.com.pa</v>
      </c>
      <c r="R1840" t="str">
        <f t="shared" si="144"/>
        <v>Gianluca.Medina@CajadeAhorros.com.pa</v>
      </c>
    </row>
    <row r="1841" spans="1:18" x14ac:dyDescent="0.3">
      <c r="A1841" t="s">
        <v>13578</v>
      </c>
      <c r="B1841" t="s">
        <v>13579</v>
      </c>
      <c r="C1841" t="s">
        <v>38</v>
      </c>
      <c r="D1841" t="s">
        <v>13580</v>
      </c>
      <c r="E1841" t="s">
        <v>13581</v>
      </c>
      <c r="F1841" s="6">
        <v>15786</v>
      </c>
      <c r="G1841" s="6" t="s">
        <v>13582</v>
      </c>
      <c r="H1841" s="6" t="s">
        <v>447</v>
      </c>
      <c r="I1841" s="6" t="s">
        <v>8194</v>
      </c>
      <c r="J1841" s="6" t="s">
        <v>19</v>
      </c>
      <c r="K1841" s="2">
        <v>13</v>
      </c>
      <c r="L1841" s="6" t="s">
        <v>13583</v>
      </c>
      <c r="M1841" s="6" t="s">
        <v>13584</v>
      </c>
      <c r="N1841" t="str">
        <f t="shared" si="140"/>
        <v>JOSE</v>
      </c>
      <c r="O1841" t="str">
        <f t="shared" si="141"/>
        <v>GARCIA</v>
      </c>
      <c r="P1841" t="str">
        <f t="shared" si="142"/>
        <v>JOSE GARCIA</v>
      </c>
      <c r="Q1841" t="str">
        <f t="shared" si="143"/>
        <v>JoseGarc@CajadeAhorros.com.pa</v>
      </c>
      <c r="R1841" t="str">
        <f t="shared" si="144"/>
        <v>Jose.Garcia@CajadeAhorros.com.pa</v>
      </c>
    </row>
    <row r="1842" spans="1:18" x14ac:dyDescent="0.3">
      <c r="A1842" t="s">
        <v>13585</v>
      </c>
      <c r="B1842" t="s">
        <v>13586</v>
      </c>
      <c r="C1842" t="s">
        <v>38</v>
      </c>
      <c r="D1842" t="s">
        <v>13587</v>
      </c>
      <c r="E1842" t="s">
        <v>13588</v>
      </c>
      <c r="F1842" s="6">
        <v>15788</v>
      </c>
      <c r="G1842" s="6" t="s">
        <v>13589</v>
      </c>
      <c r="H1842" s="6" t="s">
        <v>339</v>
      </c>
      <c r="I1842" s="6" t="s">
        <v>340</v>
      </c>
      <c r="J1842" s="6" t="s">
        <v>54</v>
      </c>
      <c r="K1842" s="2">
        <v>377</v>
      </c>
      <c r="L1842" s="6" t="s">
        <v>13590</v>
      </c>
      <c r="M1842" s="6" t="s">
        <v>13591</v>
      </c>
      <c r="N1842" t="str">
        <f t="shared" si="140"/>
        <v>RAFAEL</v>
      </c>
      <c r="O1842" t="str">
        <f t="shared" si="141"/>
        <v>CALVO</v>
      </c>
      <c r="P1842" t="str">
        <f t="shared" si="142"/>
        <v>RAFAEL CALVO</v>
      </c>
      <c r="Q1842" t="str">
        <f t="shared" si="143"/>
        <v>RafaelCa@CajadeAhorros.com.pa</v>
      </c>
      <c r="R1842" t="str">
        <f t="shared" si="144"/>
        <v>Rafael.Calvo@CajadeAhorros.com.pa</v>
      </c>
    </row>
    <row r="1843" spans="1:18" x14ac:dyDescent="0.3">
      <c r="A1843" t="s">
        <v>13592</v>
      </c>
      <c r="B1843" t="s">
        <v>13593</v>
      </c>
      <c r="C1843" t="s">
        <v>18</v>
      </c>
      <c r="D1843" t="s">
        <v>13594</v>
      </c>
      <c r="E1843" t="s">
        <v>13595</v>
      </c>
      <c r="F1843" s="6">
        <v>15789</v>
      </c>
      <c r="G1843" s="6" t="s">
        <v>13596</v>
      </c>
      <c r="H1843" s="6" t="s">
        <v>875</v>
      </c>
      <c r="I1843" s="6" t="s">
        <v>799</v>
      </c>
      <c r="J1843" s="6" t="s">
        <v>19</v>
      </c>
      <c r="K1843" s="2">
        <v>6</v>
      </c>
      <c r="L1843" s="6" t="s">
        <v>13597</v>
      </c>
      <c r="M1843" s="6" t="s">
        <v>13598</v>
      </c>
      <c r="N1843" t="str">
        <f t="shared" si="140"/>
        <v>FARISSA</v>
      </c>
      <c r="O1843" t="str">
        <f t="shared" si="141"/>
        <v>ROSAS</v>
      </c>
      <c r="P1843" t="str">
        <f t="shared" si="142"/>
        <v>FARISSA ROSAS</v>
      </c>
      <c r="Q1843" t="str">
        <f t="shared" si="143"/>
        <v>FarissaR@CajadeAhorros.com.pa</v>
      </c>
      <c r="R1843" t="str">
        <f t="shared" si="144"/>
        <v>Farissa.Rosas@CajadeAhorros.com.pa</v>
      </c>
    </row>
    <row r="1844" spans="1:18" x14ac:dyDescent="0.3">
      <c r="A1844" t="s">
        <v>13599</v>
      </c>
      <c r="B1844" t="s">
        <v>17</v>
      </c>
      <c r="C1844" t="s">
        <v>17</v>
      </c>
      <c r="D1844" t="s">
        <v>9903</v>
      </c>
      <c r="E1844" t="s">
        <v>13600</v>
      </c>
      <c r="F1844" s="6">
        <v>15790</v>
      </c>
      <c r="G1844" s="6" t="s">
        <v>13601</v>
      </c>
      <c r="H1844" s="6"/>
      <c r="I1844" s="6" t="s">
        <v>2851</v>
      </c>
      <c r="J1844" s="6" t="s">
        <v>322</v>
      </c>
      <c r="K1844" s="2">
        <v>377</v>
      </c>
      <c r="L1844" s="6" t="s">
        <v>13602</v>
      </c>
      <c r="M1844" s="6"/>
      <c r="N1844" t="str">
        <f t="shared" si="140"/>
        <v>GUSTAVO</v>
      </c>
      <c r="O1844" t="str">
        <f t="shared" si="141"/>
        <v>RAMOS</v>
      </c>
      <c r="P1844" t="str">
        <f t="shared" si="142"/>
        <v>GUSTAVO RAMOS</v>
      </c>
      <c r="Q1844" t="str">
        <f t="shared" si="143"/>
        <v/>
      </c>
      <c r="R1844" t="str">
        <f t="shared" si="144"/>
        <v/>
      </c>
    </row>
    <row r="1845" spans="1:18" x14ac:dyDescent="0.3">
      <c r="A1845" t="s">
        <v>13603</v>
      </c>
      <c r="B1845" t="s">
        <v>13604</v>
      </c>
      <c r="C1845" t="s">
        <v>38</v>
      </c>
      <c r="D1845" t="s">
        <v>13605</v>
      </c>
      <c r="E1845" t="s">
        <v>13606</v>
      </c>
      <c r="F1845" s="6">
        <v>15791</v>
      </c>
      <c r="G1845" s="6" t="s">
        <v>13607</v>
      </c>
      <c r="H1845" s="6" t="s">
        <v>72</v>
      </c>
      <c r="I1845" s="6" t="s">
        <v>1354</v>
      </c>
      <c r="J1845" s="6" t="s">
        <v>19</v>
      </c>
      <c r="K1845" s="2">
        <v>26</v>
      </c>
      <c r="L1845" s="6" t="s">
        <v>13608</v>
      </c>
      <c r="M1845" s="6" t="s">
        <v>13609</v>
      </c>
      <c r="N1845" t="str">
        <f t="shared" si="140"/>
        <v>JORGE</v>
      </c>
      <c r="O1845" t="str">
        <f t="shared" si="141"/>
        <v>ARAUZ</v>
      </c>
      <c r="P1845" t="str">
        <f t="shared" si="142"/>
        <v>JORGE ARAUZ</v>
      </c>
      <c r="Q1845" t="str">
        <f t="shared" si="143"/>
        <v>JorgeAr@CajadeAhorros.com.pa</v>
      </c>
      <c r="R1845" t="str">
        <f t="shared" si="144"/>
        <v>Jorge.Arauz@CajadeAhorros.com.pa</v>
      </c>
    </row>
    <row r="1846" spans="1:18" x14ac:dyDescent="0.3">
      <c r="A1846" t="s">
        <v>13610</v>
      </c>
      <c r="B1846" t="s">
        <v>13611</v>
      </c>
      <c r="C1846" t="s">
        <v>38</v>
      </c>
      <c r="D1846" t="s">
        <v>6823</v>
      </c>
      <c r="E1846" t="s">
        <v>1194</v>
      </c>
      <c r="F1846" s="6">
        <v>15794</v>
      </c>
      <c r="G1846" s="6" t="s">
        <v>13612</v>
      </c>
      <c r="H1846" s="6" t="s">
        <v>389</v>
      </c>
      <c r="I1846" s="6" t="s">
        <v>199</v>
      </c>
      <c r="J1846" s="6" t="s">
        <v>54</v>
      </c>
      <c r="K1846" s="2">
        <v>73</v>
      </c>
      <c r="L1846" s="6" t="s">
        <v>13613</v>
      </c>
      <c r="M1846" s="6" t="s">
        <v>13614</v>
      </c>
      <c r="N1846" t="str">
        <f t="shared" si="140"/>
        <v>MOISES</v>
      </c>
      <c r="O1846" t="str">
        <f t="shared" si="141"/>
        <v>FUENTES</v>
      </c>
      <c r="P1846" t="str">
        <f t="shared" si="142"/>
        <v>MOISES FUENTES</v>
      </c>
      <c r="Q1846" t="str">
        <f t="shared" si="143"/>
        <v>MoisesF@CajadeAhorros.com.pa</v>
      </c>
      <c r="R1846" t="str">
        <f t="shared" si="144"/>
        <v>Moises.Fuentes@CajadeAhorros.com.pa</v>
      </c>
    </row>
    <row r="1847" spans="1:18" x14ac:dyDescent="0.3">
      <c r="A1847" t="s">
        <v>13615</v>
      </c>
      <c r="B1847" t="s">
        <v>13616</v>
      </c>
      <c r="C1847" t="s">
        <v>18</v>
      </c>
      <c r="D1847" t="s">
        <v>13617</v>
      </c>
      <c r="E1847" t="s">
        <v>13618</v>
      </c>
      <c r="F1847" s="6">
        <v>15795</v>
      </c>
      <c r="G1847" s="6" t="s">
        <v>13619</v>
      </c>
      <c r="H1847" s="6" t="s">
        <v>13620</v>
      </c>
      <c r="I1847" s="6" t="s">
        <v>8758</v>
      </c>
      <c r="J1847" s="6" t="s">
        <v>111</v>
      </c>
      <c r="K1847" s="2">
        <v>122</v>
      </c>
      <c r="L1847" s="6" t="s">
        <v>13621</v>
      </c>
      <c r="M1847" s="6" t="s">
        <v>13622</v>
      </c>
      <c r="N1847" t="str">
        <f t="shared" si="140"/>
        <v>MARGARITA</v>
      </c>
      <c r="O1847" t="str">
        <f t="shared" si="141"/>
        <v>MORENO</v>
      </c>
      <c r="P1847" t="str">
        <f t="shared" si="142"/>
        <v>MARGARITA MORENO</v>
      </c>
      <c r="Q1847" t="str">
        <f t="shared" si="143"/>
        <v>MargaritaM@CajadeAhorros.com.pa</v>
      </c>
      <c r="R1847" t="str">
        <f t="shared" si="144"/>
        <v>Margarita.Moreno@CajadeAhorros.com.pa</v>
      </c>
    </row>
    <row r="1848" spans="1:18" x14ac:dyDescent="0.3">
      <c r="A1848" t="s">
        <v>13623</v>
      </c>
      <c r="B1848" t="s">
        <v>17</v>
      </c>
      <c r="C1848" t="s">
        <v>17</v>
      </c>
      <c r="D1848" t="s">
        <v>13624</v>
      </c>
      <c r="E1848" t="s">
        <v>13625</v>
      </c>
      <c r="F1848" s="6">
        <v>15796</v>
      </c>
      <c r="G1848" s="6" t="s">
        <v>13626</v>
      </c>
      <c r="H1848" s="6"/>
      <c r="I1848" s="6" t="s">
        <v>13627</v>
      </c>
      <c r="J1848" s="6" t="s">
        <v>19</v>
      </c>
      <c r="K1848" s="2">
        <v>245</v>
      </c>
      <c r="L1848" s="6" t="s">
        <v>13628</v>
      </c>
      <c r="M1848" s="6"/>
      <c r="N1848" t="str">
        <f t="shared" si="140"/>
        <v>MARISIN</v>
      </c>
      <c r="O1848" t="str">
        <f t="shared" si="141"/>
        <v>MOLINAR</v>
      </c>
      <c r="P1848" t="str">
        <f t="shared" si="142"/>
        <v>MARISIN MOLINAR</v>
      </c>
      <c r="Q1848" t="str">
        <f t="shared" si="143"/>
        <v/>
      </c>
      <c r="R1848" t="str">
        <f t="shared" si="144"/>
        <v/>
      </c>
    </row>
    <row r="1849" spans="1:18" x14ac:dyDescent="0.3">
      <c r="A1849" t="s">
        <v>13629</v>
      </c>
      <c r="B1849" t="s">
        <v>13630</v>
      </c>
      <c r="C1849" t="s">
        <v>18</v>
      </c>
      <c r="D1849" t="s">
        <v>13631</v>
      </c>
      <c r="E1849" t="s">
        <v>13632</v>
      </c>
      <c r="F1849" s="6">
        <v>15797</v>
      </c>
      <c r="G1849" s="6" t="s">
        <v>13633</v>
      </c>
      <c r="H1849" s="6" t="s">
        <v>13634</v>
      </c>
      <c r="I1849" s="6" t="s">
        <v>5515</v>
      </c>
      <c r="J1849" s="6" t="s">
        <v>19</v>
      </c>
      <c r="K1849" s="2">
        <v>231</v>
      </c>
      <c r="L1849" s="6" t="s">
        <v>13635</v>
      </c>
      <c r="M1849" s="6" t="s">
        <v>13636</v>
      </c>
      <c r="N1849" t="str">
        <f t="shared" si="140"/>
        <v>KRIZIA</v>
      </c>
      <c r="O1849" t="str">
        <f t="shared" si="141"/>
        <v>JURADO</v>
      </c>
      <c r="P1849" t="str">
        <f t="shared" si="142"/>
        <v>KRIZIA JURADO</v>
      </c>
      <c r="Q1849" t="str">
        <f t="shared" si="143"/>
        <v>KriziaJ@CajadeAhorros.com.pa</v>
      </c>
      <c r="R1849" t="str">
        <f t="shared" si="144"/>
        <v>Krizia.Jurado@CajadeAhorros.com.pa</v>
      </c>
    </row>
    <row r="1850" spans="1:18" x14ac:dyDescent="0.3">
      <c r="A1850" t="s">
        <v>13637</v>
      </c>
      <c r="B1850" t="s">
        <v>13638</v>
      </c>
      <c r="C1850" t="s">
        <v>18</v>
      </c>
      <c r="D1850" t="s">
        <v>13639</v>
      </c>
      <c r="E1850" t="s">
        <v>13640</v>
      </c>
      <c r="F1850" s="6">
        <v>15798</v>
      </c>
      <c r="G1850" s="6" t="s">
        <v>13641</v>
      </c>
      <c r="H1850" s="6" t="s">
        <v>13642</v>
      </c>
      <c r="I1850" s="6" t="s">
        <v>4250</v>
      </c>
      <c r="J1850" s="6" t="s">
        <v>458</v>
      </c>
      <c r="K1850" s="2">
        <v>327</v>
      </c>
      <c r="L1850" s="6" t="s">
        <v>13643</v>
      </c>
      <c r="M1850" s="6" t="s">
        <v>13644</v>
      </c>
      <c r="N1850" t="str">
        <f t="shared" si="140"/>
        <v>PATRICIA</v>
      </c>
      <c r="O1850" t="str">
        <f t="shared" si="141"/>
        <v>ESPAÑO</v>
      </c>
      <c r="P1850" t="str">
        <f t="shared" si="142"/>
        <v>PATRICIA ESPAÑO</v>
      </c>
      <c r="Q1850" t="str">
        <f t="shared" si="143"/>
        <v>PatriciaE@CajadeAhorros.com.pa</v>
      </c>
      <c r="R1850" t="str">
        <f t="shared" si="144"/>
        <v>Patricia.Espano@CajadeAhorros.com.pa</v>
      </c>
    </row>
    <row r="1851" spans="1:18" x14ac:dyDescent="0.3">
      <c r="A1851" t="s">
        <v>13645</v>
      </c>
      <c r="B1851" t="s">
        <v>13646</v>
      </c>
      <c r="C1851" t="s">
        <v>18</v>
      </c>
      <c r="D1851" t="s">
        <v>13647</v>
      </c>
      <c r="E1851" t="s">
        <v>13648</v>
      </c>
      <c r="F1851" s="6">
        <v>15799</v>
      </c>
      <c r="G1851" s="6" t="s">
        <v>13649</v>
      </c>
      <c r="H1851" s="6" t="s">
        <v>13650</v>
      </c>
      <c r="I1851" s="6" t="s">
        <v>352</v>
      </c>
      <c r="J1851" s="6" t="s">
        <v>322</v>
      </c>
      <c r="K1851" s="2">
        <v>227</v>
      </c>
      <c r="L1851" s="6" t="s">
        <v>13651</v>
      </c>
      <c r="M1851" s="6" t="s">
        <v>13652</v>
      </c>
      <c r="N1851" t="str">
        <f t="shared" si="140"/>
        <v>JACINTA</v>
      </c>
      <c r="O1851" t="str">
        <f t="shared" si="141"/>
        <v>GARIBALDO</v>
      </c>
      <c r="P1851" t="str">
        <f t="shared" si="142"/>
        <v>JACINTA GARIBALDO</v>
      </c>
      <c r="Q1851" t="str">
        <f t="shared" si="143"/>
        <v>JacintaG@CajadeAhorros.com.pa</v>
      </c>
      <c r="R1851" t="str">
        <f t="shared" si="144"/>
        <v>Jacinta.Garibaldo@CajadeAhorros.com.pa</v>
      </c>
    </row>
    <row r="1852" spans="1:18" x14ac:dyDescent="0.3">
      <c r="A1852" t="s">
        <v>13653</v>
      </c>
      <c r="B1852" t="s">
        <v>13654</v>
      </c>
      <c r="C1852" t="s">
        <v>17</v>
      </c>
      <c r="D1852" t="s">
        <v>13655</v>
      </c>
      <c r="E1852" t="s">
        <v>5245</v>
      </c>
      <c r="F1852" s="6">
        <v>15800</v>
      </c>
      <c r="G1852" s="6" t="s">
        <v>13656</v>
      </c>
      <c r="H1852" s="6" t="s">
        <v>571</v>
      </c>
      <c r="I1852" s="6" t="s">
        <v>12914</v>
      </c>
      <c r="J1852" s="6" t="s">
        <v>1262</v>
      </c>
      <c r="K1852" s="2">
        <v>182</v>
      </c>
      <c r="L1852" s="6" t="s">
        <v>13657</v>
      </c>
      <c r="M1852" s="6" t="s">
        <v>13658</v>
      </c>
      <c r="N1852" t="str">
        <f t="shared" si="140"/>
        <v>VANEYDIS</v>
      </c>
      <c r="O1852" t="str">
        <f t="shared" si="141"/>
        <v>QUINTERO</v>
      </c>
      <c r="P1852" t="str">
        <f t="shared" si="142"/>
        <v>VANEYDIS QUINTERO</v>
      </c>
      <c r="Q1852" t="str">
        <f t="shared" si="143"/>
        <v>VaneydisQ@CajadeAhorros.com.pa</v>
      </c>
      <c r="R1852" t="str">
        <f t="shared" si="144"/>
        <v>Vaneydis.Quintero@CajadeAhorros.com.pa</v>
      </c>
    </row>
    <row r="1853" spans="1:18" x14ac:dyDescent="0.3">
      <c r="A1853" t="s">
        <v>13659</v>
      </c>
      <c r="B1853" t="s">
        <v>13660</v>
      </c>
      <c r="C1853" t="s">
        <v>38</v>
      </c>
      <c r="D1853" t="s">
        <v>13661</v>
      </c>
      <c r="E1853" t="s">
        <v>13662</v>
      </c>
      <c r="F1853" s="6">
        <v>15801</v>
      </c>
      <c r="G1853" s="6" t="s">
        <v>13663</v>
      </c>
      <c r="H1853" s="6" t="s">
        <v>7210</v>
      </c>
      <c r="I1853" s="6" t="s">
        <v>5260</v>
      </c>
      <c r="J1853" s="6" t="s">
        <v>19</v>
      </c>
      <c r="K1853" s="2">
        <v>322</v>
      </c>
      <c r="L1853" s="6" t="s">
        <v>13664</v>
      </c>
      <c r="M1853" s="6" t="s">
        <v>13665</v>
      </c>
      <c r="N1853" t="str">
        <f t="shared" si="140"/>
        <v>ALCIDES</v>
      </c>
      <c r="O1853" t="str">
        <f t="shared" si="141"/>
        <v>ALVARADO</v>
      </c>
      <c r="P1853" t="str">
        <f t="shared" si="142"/>
        <v>ALCIDES ALVARADO</v>
      </c>
      <c r="Q1853" t="str">
        <f t="shared" si="143"/>
        <v>AlcidesA@CajadeAhorros.com.pa</v>
      </c>
      <c r="R1853" t="str">
        <f t="shared" si="144"/>
        <v>Alcides.Alvarado@CajadeAhorros.com.pa</v>
      </c>
    </row>
    <row r="1854" spans="1:18" x14ac:dyDescent="0.3">
      <c r="A1854" t="s">
        <v>13666</v>
      </c>
      <c r="B1854" t="s">
        <v>13667</v>
      </c>
      <c r="C1854" t="s">
        <v>18</v>
      </c>
      <c r="D1854" t="s">
        <v>5366</v>
      </c>
      <c r="E1854" t="s">
        <v>13668</v>
      </c>
      <c r="F1854" s="6">
        <v>15802</v>
      </c>
      <c r="G1854" s="6" t="s">
        <v>13669</v>
      </c>
      <c r="H1854" s="6" t="s">
        <v>5082</v>
      </c>
      <c r="I1854" s="6" t="s">
        <v>669</v>
      </c>
      <c r="J1854" s="6" t="s">
        <v>19</v>
      </c>
      <c r="K1854" s="2">
        <v>322</v>
      </c>
      <c r="L1854" s="6" t="s">
        <v>13670</v>
      </c>
      <c r="M1854" s="6" t="s">
        <v>13671</v>
      </c>
      <c r="N1854" t="str">
        <f t="shared" si="140"/>
        <v>MARISOL</v>
      </c>
      <c r="O1854" t="str">
        <f t="shared" si="141"/>
        <v>MIRANDA</v>
      </c>
      <c r="P1854" t="str">
        <f t="shared" si="142"/>
        <v>MARISOL MIRANDA</v>
      </c>
      <c r="Q1854" t="str">
        <f t="shared" si="143"/>
        <v>MarisolM@CajadeAhorros.com.pa</v>
      </c>
      <c r="R1854" t="str">
        <f t="shared" si="144"/>
        <v>Marisol.Miranda@CajadeAhorros.com.pa</v>
      </c>
    </row>
    <row r="1855" spans="1:18" x14ac:dyDescent="0.3">
      <c r="A1855" t="s">
        <v>13672</v>
      </c>
      <c r="B1855" t="s">
        <v>13673</v>
      </c>
      <c r="C1855" t="s">
        <v>18</v>
      </c>
      <c r="D1855" t="s">
        <v>13674</v>
      </c>
      <c r="E1855" t="s">
        <v>13675</v>
      </c>
      <c r="F1855" s="6">
        <v>15803</v>
      </c>
      <c r="G1855" s="6" t="s">
        <v>13676</v>
      </c>
      <c r="H1855" s="6" t="s">
        <v>13677</v>
      </c>
      <c r="I1855" s="6" t="s">
        <v>13678</v>
      </c>
      <c r="J1855" s="6" t="s">
        <v>554</v>
      </c>
      <c r="K1855" s="2">
        <v>272</v>
      </c>
      <c r="L1855" s="6" t="s">
        <v>13679</v>
      </c>
      <c r="M1855" s="6" t="s">
        <v>13680</v>
      </c>
      <c r="N1855" t="str">
        <f t="shared" si="140"/>
        <v>MONICA</v>
      </c>
      <c r="O1855" t="str">
        <f t="shared" si="141"/>
        <v>SALADO</v>
      </c>
      <c r="P1855" t="str">
        <f t="shared" si="142"/>
        <v>MONICA SALADO</v>
      </c>
      <c r="Q1855" t="str">
        <f t="shared" si="143"/>
        <v>MonicaSa@CajadeAhorros.com.pa</v>
      </c>
      <c r="R1855" t="str">
        <f t="shared" si="144"/>
        <v>Monica.Salado@CajadeAhorros.com.pa</v>
      </c>
    </row>
    <row r="1856" spans="1:18" x14ac:dyDescent="0.3">
      <c r="A1856" t="s">
        <v>13681</v>
      </c>
      <c r="B1856" t="s">
        <v>17</v>
      </c>
      <c r="C1856" t="s">
        <v>17</v>
      </c>
      <c r="D1856" t="s">
        <v>13682</v>
      </c>
      <c r="E1856" t="s">
        <v>13683</v>
      </c>
      <c r="F1856" s="6">
        <v>15805</v>
      </c>
      <c r="G1856" s="6" t="s">
        <v>13684</v>
      </c>
      <c r="H1856" s="6"/>
      <c r="I1856" s="6" t="s">
        <v>4325</v>
      </c>
      <c r="J1856" s="6" t="s">
        <v>19</v>
      </c>
      <c r="K1856" s="2">
        <v>58</v>
      </c>
      <c r="L1856" s="6" t="s">
        <v>13685</v>
      </c>
      <c r="M1856" s="6"/>
      <c r="N1856" t="str">
        <f t="shared" si="140"/>
        <v>RIGOBERTO</v>
      </c>
      <c r="O1856" t="str">
        <f t="shared" si="141"/>
        <v>VERGARA</v>
      </c>
      <c r="P1856" t="str">
        <f t="shared" si="142"/>
        <v>RIGOBERTO VERGARA</v>
      </c>
      <c r="Q1856" t="str">
        <f t="shared" si="143"/>
        <v/>
      </c>
      <c r="R1856" t="str">
        <f t="shared" si="144"/>
        <v/>
      </c>
    </row>
    <row r="1857" spans="1:18" x14ac:dyDescent="0.3">
      <c r="A1857" t="s">
        <v>13686</v>
      </c>
      <c r="B1857" t="s">
        <v>13687</v>
      </c>
      <c r="C1857" t="s">
        <v>18</v>
      </c>
      <c r="D1857" t="s">
        <v>13688</v>
      </c>
      <c r="E1857" t="s">
        <v>11715</v>
      </c>
      <c r="F1857" s="6">
        <v>15806</v>
      </c>
      <c r="G1857" s="6" t="s">
        <v>13689</v>
      </c>
      <c r="H1857" s="6" t="s">
        <v>13690</v>
      </c>
      <c r="I1857" s="6" t="s">
        <v>3366</v>
      </c>
      <c r="J1857" s="6" t="s">
        <v>3367</v>
      </c>
      <c r="K1857" s="2">
        <v>126</v>
      </c>
      <c r="L1857" s="6" t="s">
        <v>13691</v>
      </c>
      <c r="M1857" s="6" t="s">
        <v>13692</v>
      </c>
      <c r="N1857" t="str">
        <f t="shared" si="140"/>
        <v>SONALYS</v>
      </c>
      <c r="O1857" t="str">
        <f t="shared" si="141"/>
        <v>SANCHEZ</v>
      </c>
      <c r="P1857" t="str">
        <f t="shared" si="142"/>
        <v>SONALYS SANCHEZ</v>
      </c>
      <c r="Q1857" t="str">
        <f t="shared" si="143"/>
        <v>SonalysS@CajadeAhorros.com.pa</v>
      </c>
      <c r="R1857" t="str">
        <f t="shared" si="144"/>
        <v>Sonalys.Sanchez@CajadeAhorros.com.pa</v>
      </c>
    </row>
    <row r="1858" spans="1:18" x14ac:dyDescent="0.3">
      <c r="A1858" t="s">
        <v>13693</v>
      </c>
      <c r="B1858" t="s">
        <v>13694</v>
      </c>
      <c r="C1858" t="s">
        <v>18</v>
      </c>
      <c r="D1858" t="s">
        <v>13695</v>
      </c>
      <c r="E1858" t="s">
        <v>13696</v>
      </c>
      <c r="F1858" s="6">
        <v>15808</v>
      </c>
      <c r="G1858" s="6" t="s">
        <v>13697</v>
      </c>
      <c r="H1858" s="6" t="s">
        <v>13698</v>
      </c>
      <c r="I1858" s="6" t="s">
        <v>5682</v>
      </c>
      <c r="J1858" s="6" t="s">
        <v>554</v>
      </c>
      <c r="K1858" s="2">
        <v>272</v>
      </c>
      <c r="L1858" s="6" t="s">
        <v>13699</v>
      </c>
      <c r="M1858" s="6" t="s">
        <v>13700</v>
      </c>
      <c r="N1858" t="str">
        <f t="shared" si="140"/>
        <v>LYDA</v>
      </c>
      <c r="O1858" t="str">
        <f t="shared" si="141"/>
        <v>RODRIGUEZ</v>
      </c>
      <c r="P1858" t="str">
        <f t="shared" si="142"/>
        <v>LYDA RODRIGUEZ</v>
      </c>
      <c r="Q1858" t="str">
        <f t="shared" si="143"/>
        <v>LydaR@CajadeAhorros.com.pa</v>
      </c>
      <c r="R1858" t="str">
        <f t="shared" si="144"/>
        <v>Lyda.Rodriguez@CajadeAhorros.com.pa</v>
      </c>
    </row>
    <row r="1859" spans="1:18" x14ac:dyDescent="0.3">
      <c r="A1859" t="s">
        <v>13701</v>
      </c>
      <c r="B1859" t="s">
        <v>13702</v>
      </c>
      <c r="C1859" t="s">
        <v>18</v>
      </c>
      <c r="D1859" t="s">
        <v>13703</v>
      </c>
      <c r="E1859" t="s">
        <v>13704</v>
      </c>
      <c r="F1859" s="6">
        <v>15809</v>
      </c>
      <c r="G1859" s="6" t="s">
        <v>13705</v>
      </c>
      <c r="H1859" s="6" t="s">
        <v>13706</v>
      </c>
      <c r="I1859" s="6" t="s">
        <v>13707</v>
      </c>
      <c r="J1859" s="6" t="s">
        <v>2557</v>
      </c>
      <c r="K1859" s="2">
        <v>120</v>
      </c>
      <c r="L1859" s="6" t="s">
        <v>13708</v>
      </c>
      <c r="M1859" s="6" t="s">
        <v>13709</v>
      </c>
      <c r="N1859" t="str">
        <f t="shared" si="140"/>
        <v>LUZ</v>
      </c>
      <c r="O1859" t="str">
        <f t="shared" si="141"/>
        <v>MONTENEGRO</v>
      </c>
      <c r="P1859" t="str">
        <f t="shared" si="142"/>
        <v>LUZ MONTENEGRO</v>
      </c>
      <c r="Q1859" t="str">
        <f t="shared" si="143"/>
        <v>LuzMo@CajadeAhorros.com.pa</v>
      </c>
      <c r="R1859" t="str">
        <f t="shared" si="144"/>
        <v>Luz.Montenegro@CajadeAhorros.com.pa</v>
      </c>
    </row>
    <row r="1860" spans="1:18" x14ac:dyDescent="0.3">
      <c r="A1860" t="s">
        <v>13710</v>
      </c>
      <c r="B1860" t="s">
        <v>13711</v>
      </c>
      <c r="C1860" t="s">
        <v>18</v>
      </c>
      <c r="D1860" t="s">
        <v>13712</v>
      </c>
      <c r="E1860" t="s">
        <v>13713</v>
      </c>
      <c r="F1860" s="6">
        <v>15810</v>
      </c>
      <c r="G1860" s="6" t="s">
        <v>13714</v>
      </c>
      <c r="H1860" s="6" t="s">
        <v>866</v>
      </c>
      <c r="I1860" s="6" t="s">
        <v>3773</v>
      </c>
      <c r="J1860" s="6" t="s">
        <v>19</v>
      </c>
      <c r="K1860" s="2">
        <v>18</v>
      </c>
      <c r="L1860" s="6" t="s">
        <v>13715</v>
      </c>
      <c r="M1860" s="6" t="s">
        <v>13716</v>
      </c>
      <c r="N1860" t="str">
        <f t="shared" si="140"/>
        <v>CINTHYA</v>
      </c>
      <c r="O1860" t="str">
        <f t="shared" si="141"/>
        <v>ACEVEDO</v>
      </c>
      <c r="P1860" t="str">
        <f t="shared" si="142"/>
        <v>CINTHYA ACEVEDO</v>
      </c>
      <c r="Q1860" t="str">
        <f t="shared" si="143"/>
        <v>CinthyaA@CajadeAhorros.com.pa</v>
      </c>
      <c r="R1860" t="str">
        <f t="shared" si="144"/>
        <v>Cinthya.Acevedo@CajadeAhorros.com.pa</v>
      </c>
    </row>
    <row r="1861" spans="1:18" x14ac:dyDescent="0.3">
      <c r="A1861" t="s">
        <v>13717</v>
      </c>
      <c r="B1861" t="s">
        <v>13718</v>
      </c>
      <c r="C1861" t="s">
        <v>18</v>
      </c>
      <c r="D1861" t="s">
        <v>13719</v>
      </c>
      <c r="E1861" t="s">
        <v>13720</v>
      </c>
      <c r="F1861" s="6">
        <v>15811</v>
      </c>
      <c r="G1861" s="6" t="s">
        <v>13721</v>
      </c>
      <c r="H1861" s="6" t="s">
        <v>72</v>
      </c>
      <c r="I1861" s="6" t="s">
        <v>1997</v>
      </c>
      <c r="J1861" s="6" t="s">
        <v>19</v>
      </c>
      <c r="K1861" s="2">
        <v>66</v>
      </c>
      <c r="L1861" s="6" t="s">
        <v>13722</v>
      </c>
      <c r="M1861" s="6" t="s">
        <v>13723</v>
      </c>
      <c r="N1861" t="str">
        <f t="shared" si="140"/>
        <v>YULISSA</v>
      </c>
      <c r="O1861" t="str">
        <f t="shared" si="141"/>
        <v>CAMARGO</v>
      </c>
      <c r="P1861" t="str">
        <f t="shared" si="142"/>
        <v>YULISSA CAMARGO</v>
      </c>
      <c r="Q1861" t="str">
        <f t="shared" si="143"/>
        <v>YulissaC@CajadeAhorros.com.pa</v>
      </c>
      <c r="R1861" t="str">
        <f t="shared" si="144"/>
        <v>Yulissa.Camargo@CajadeAhorros.com.pa</v>
      </c>
    </row>
    <row r="1862" spans="1:18" x14ac:dyDescent="0.3">
      <c r="A1862" t="s">
        <v>13724</v>
      </c>
      <c r="B1862" t="s">
        <v>13725</v>
      </c>
      <c r="C1862" t="s">
        <v>18</v>
      </c>
      <c r="D1862" t="s">
        <v>13726</v>
      </c>
      <c r="E1862" t="s">
        <v>13727</v>
      </c>
      <c r="F1862" s="6">
        <v>15812</v>
      </c>
      <c r="G1862" s="6" t="s">
        <v>13728</v>
      </c>
      <c r="H1862" s="6" t="s">
        <v>10722</v>
      </c>
      <c r="I1862" s="6" t="s">
        <v>8502</v>
      </c>
      <c r="J1862" s="6" t="s">
        <v>19</v>
      </c>
      <c r="K1862" s="2">
        <v>381</v>
      </c>
      <c r="L1862" s="6" t="s">
        <v>13729</v>
      </c>
      <c r="M1862" s="6" t="s">
        <v>13730</v>
      </c>
      <c r="N1862" t="str">
        <f t="shared" ref="N1862:N1925" si="145">LEFT(D1862,IFERROR(FIND(" ",D1862),LEN(D1862)+1)-1)</f>
        <v>ALBA</v>
      </c>
      <c r="O1862" t="str">
        <f t="shared" ref="O1862:O1925" si="146">LEFT(E1862,IFERROR(FIND(" ",E1862),LEN(E1862)+1)-1)</f>
        <v>CRUZADO</v>
      </c>
      <c r="P1862" t="str">
        <f t="shared" ref="P1862:P1925" si="147">_xlfn.CONCAT(N1862," ",O1862)</f>
        <v>ALBA CRUZADO</v>
      </c>
      <c r="Q1862" t="str">
        <f t="shared" ref="Q1862:Q1925" si="148">IF(TRIM(B1862)="","",_xlfn.CONCAT(TRIM(B1862),"@CajadeAhorros.com.pa"))</f>
        <v>AlbaC@CajadeAhorros.com.pa</v>
      </c>
      <c r="R1862" t="str">
        <f t="shared" ref="R1862:R1925" si="149">IF(TRIM(M1862)="","",_xlfn.CONCAT(TRIM(PROPER(M1862)),"@CajadeAhorros.com.pa"))</f>
        <v>Alba.Cruzado@CajadeAhorros.com.pa</v>
      </c>
    </row>
    <row r="1863" spans="1:18" x14ac:dyDescent="0.3">
      <c r="A1863" t="s">
        <v>13731</v>
      </c>
      <c r="B1863" t="s">
        <v>13732</v>
      </c>
      <c r="C1863" t="s">
        <v>38</v>
      </c>
      <c r="D1863" t="s">
        <v>13733</v>
      </c>
      <c r="E1863" t="s">
        <v>13734</v>
      </c>
      <c r="F1863" s="6">
        <v>15813</v>
      </c>
      <c r="G1863" s="6" t="s">
        <v>13735</v>
      </c>
      <c r="H1863" s="6" t="s">
        <v>9190</v>
      </c>
      <c r="I1863" s="6" t="s">
        <v>9191</v>
      </c>
      <c r="J1863" s="6" t="s">
        <v>9192</v>
      </c>
      <c r="K1863" s="2">
        <v>189</v>
      </c>
      <c r="L1863" s="6" t="s">
        <v>13736</v>
      </c>
      <c r="M1863" s="6" t="s">
        <v>13737</v>
      </c>
      <c r="N1863" t="str">
        <f t="shared" si="145"/>
        <v>RIGOBERTO</v>
      </c>
      <c r="O1863" t="str">
        <f t="shared" si="146"/>
        <v>MUÑOZ</v>
      </c>
      <c r="P1863" t="str">
        <f t="shared" si="147"/>
        <v>RIGOBERTO MUÑOZ</v>
      </c>
      <c r="Q1863" t="str">
        <f t="shared" si="148"/>
        <v>RigobertoM@CajadeAhorros.com.pa</v>
      </c>
      <c r="R1863" t="str">
        <f t="shared" si="149"/>
        <v>Rigoberto.Munoz@CajadeAhorros.com.pa</v>
      </c>
    </row>
    <row r="1864" spans="1:18" x14ac:dyDescent="0.3">
      <c r="A1864" t="s">
        <v>13738</v>
      </c>
      <c r="B1864" t="s">
        <v>13739</v>
      </c>
      <c r="C1864" t="s">
        <v>38</v>
      </c>
      <c r="D1864" t="s">
        <v>13740</v>
      </c>
      <c r="E1864" t="s">
        <v>13741</v>
      </c>
      <c r="F1864" s="6">
        <v>15814</v>
      </c>
      <c r="G1864" s="6" t="s">
        <v>13742</v>
      </c>
      <c r="H1864" s="6" t="s">
        <v>42</v>
      </c>
      <c r="I1864" s="6" t="s">
        <v>2942</v>
      </c>
      <c r="J1864" s="6" t="s">
        <v>322</v>
      </c>
      <c r="K1864" s="2">
        <v>375</v>
      </c>
      <c r="L1864" s="6" t="s">
        <v>13743</v>
      </c>
      <c r="M1864" s="6" t="s">
        <v>13744</v>
      </c>
      <c r="N1864" t="str">
        <f t="shared" si="145"/>
        <v>EDGARDO</v>
      </c>
      <c r="O1864" t="str">
        <f t="shared" si="146"/>
        <v>NAVARRO</v>
      </c>
      <c r="P1864" t="str">
        <f t="shared" si="147"/>
        <v>EDGARDO NAVARRO</v>
      </c>
      <c r="Q1864" t="str">
        <f t="shared" si="148"/>
        <v>EdgardoN@CajadeAhorros.com.pa</v>
      </c>
      <c r="R1864" t="str">
        <f t="shared" si="149"/>
        <v>Edgardo.Navarro@CajadeAhorros.com.pa</v>
      </c>
    </row>
    <row r="1865" spans="1:18" x14ac:dyDescent="0.3">
      <c r="A1865" t="s">
        <v>13745</v>
      </c>
      <c r="B1865" t="s">
        <v>13746</v>
      </c>
      <c r="C1865" t="s">
        <v>38</v>
      </c>
      <c r="D1865" t="s">
        <v>13747</v>
      </c>
      <c r="E1865" t="s">
        <v>13748</v>
      </c>
      <c r="F1865" s="6">
        <v>15815</v>
      </c>
      <c r="G1865" s="6" t="s">
        <v>13749</v>
      </c>
      <c r="H1865" s="6" t="s">
        <v>13750</v>
      </c>
      <c r="I1865" s="6" t="s">
        <v>7433</v>
      </c>
      <c r="J1865" s="6" t="s">
        <v>458</v>
      </c>
      <c r="K1865" s="2">
        <v>327</v>
      </c>
      <c r="L1865" s="6" t="s">
        <v>13751</v>
      </c>
      <c r="M1865" s="6" t="s">
        <v>13752</v>
      </c>
      <c r="N1865" t="str">
        <f t="shared" si="145"/>
        <v>GIANNI</v>
      </c>
      <c r="O1865" t="str">
        <f t="shared" si="146"/>
        <v>CIPPONERI</v>
      </c>
      <c r="P1865" t="str">
        <f t="shared" si="147"/>
        <v>GIANNI CIPPONERI</v>
      </c>
      <c r="Q1865" t="str">
        <f t="shared" si="148"/>
        <v>GianniC@CajadeAhorros.com.pa</v>
      </c>
      <c r="R1865" t="str">
        <f t="shared" si="149"/>
        <v>Gianni.Cipponeri@CajadeAhorros.com.pa</v>
      </c>
    </row>
    <row r="1866" spans="1:18" x14ac:dyDescent="0.3">
      <c r="A1866" t="s">
        <v>13753</v>
      </c>
      <c r="B1866" t="s">
        <v>13754</v>
      </c>
      <c r="C1866" t="s">
        <v>18</v>
      </c>
      <c r="D1866" t="s">
        <v>13755</v>
      </c>
      <c r="E1866" t="s">
        <v>13756</v>
      </c>
      <c r="F1866" s="6">
        <v>15817</v>
      </c>
      <c r="G1866" s="6" t="s">
        <v>13757</v>
      </c>
      <c r="H1866" s="6" t="s">
        <v>13758</v>
      </c>
      <c r="I1866" s="6" t="s">
        <v>6842</v>
      </c>
      <c r="J1866" s="6" t="s">
        <v>19</v>
      </c>
      <c r="K1866" s="2">
        <v>325</v>
      </c>
      <c r="L1866" s="6" t="s">
        <v>13759</v>
      </c>
      <c r="M1866" s="6" t="s">
        <v>13760</v>
      </c>
      <c r="N1866" t="str">
        <f t="shared" si="145"/>
        <v>YERIKA</v>
      </c>
      <c r="O1866" t="str">
        <f t="shared" si="146"/>
        <v>VIDAL</v>
      </c>
      <c r="P1866" t="str">
        <f t="shared" si="147"/>
        <v>YERIKA VIDAL</v>
      </c>
      <c r="Q1866" t="str">
        <f t="shared" si="148"/>
        <v>YerikaV@CajadeAhorros.com.pa</v>
      </c>
      <c r="R1866" t="str">
        <f t="shared" si="149"/>
        <v>Yerika.Vidal@CajadeAhorros.com.pa</v>
      </c>
    </row>
    <row r="1867" spans="1:18" x14ac:dyDescent="0.3">
      <c r="A1867" t="s">
        <v>13761</v>
      </c>
      <c r="B1867" t="s">
        <v>13762</v>
      </c>
      <c r="C1867" t="s">
        <v>38</v>
      </c>
      <c r="D1867" t="s">
        <v>13763</v>
      </c>
      <c r="E1867" t="s">
        <v>13764</v>
      </c>
      <c r="F1867" s="6">
        <v>15819</v>
      </c>
      <c r="G1867" s="6" t="s">
        <v>13765</v>
      </c>
      <c r="H1867" s="6" t="s">
        <v>4075</v>
      </c>
      <c r="I1867" s="6" t="s">
        <v>4076</v>
      </c>
      <c r="J1867" s="6" t="s">
        <v>19</v>
      </c>
      <c r="K1867" s="2">
        <v>220</v>
      </c>
      <c r="L1867" s="6" t="s">
        <v>13766</v>
      </c>
      <c r="M1867" s="6" t="s">
        <v>13767</v>
      </c>
      <c r="N1867" t="str">
        <f t="shared" si="145"/>
        <v>ROLANDO</v>
      </c>
      <c r="O1867" t="str">
        <f t="shared" si="146"/>
        <v>DE</v>
      </c>
      <c r="P1867" t="str">
        <f t="shared" si="147"/>
        <v>ROLANDO DE</v>
      </c>
      <c r="Q1867" t="str">
        <f t="shared" si="148"/>
        <v>RolandoDe@CajadeAhorros.com.pa</v>
      </c>
      <c r="R1867" t="str">
        <f t="shared" si="149"/>
        <v>Rolando.Degracia@CajadeAhorros.com.pa</v>
      </c>
    </row>
    <row r="1868" spans="1:18" x14ac:dyDescent="0.3">
      <c r="A1868" t="s">
        <v>13768</v>
      </c>
      <c r="B1868" t="s">
        <v>13769</v>
      </c>
      <c r="C1868" t="s">
        <v>17</v>
      </c>
      <c r="D1868" t="s">
        <v>386</v>
      </c>
      <c r="E1868" t="s">
        <v>13770</v>
      </c>
      <c r="F1868" s="6">
        <v>15820</v>
      </c>
      <c r="G1868" s="6" t="s">
        <v>13771</v>
      </c>
      <c r="H1868" s="6"/>
      <c r="I1868" s="6" t="s">
        <v>13772</v>
      </c>
      <c r="J1868" s="6" t="s">
        <v>121</v>
      </c>
      <c r="K1868" s="2">
        <v>243</v>
      </c>
      <c r="L1868" s="6" t="s">
        <v>13773</v>
      </c>
      <c r="M1868" s="6" t="s">
        <v>13774</v>
      </c>
      <c r="N1868" t="str">
        <f t="shared" si="145"/>
        <v>LUIS</v>
      </c>
      <c r="O1868" t="str">
        <f t="shared" si="146"/>
        <v>ORTEGA</v>
      </c>
      <c r="P1868" t="str">
        <f t="shared" si="147"/>
        <v>LUIS ORTEGA</v>
      </c>
      <c r="Q1868" t="str">
        <f t="shared" si="148"/>
        <v>LuisOr@CajadeAhorros.com.pa</v>
      </c>
      <c r="R1868" t="str">
        <f t="shared" si="149"/>
        <v>Luis.Ortega@CajadeAhorros.com.pa</v>
      </c>
    </row>
    <row r="1869" spans="1:18" x14ac:dyDescent="0.3">
      <c r="A1869" t="s">
        <v>13775</v>
      </c>
      <c r="B1869" t="s">
        <v>13776</v>
      </c>
      <c r="C1869" t="s">
        <v>38</v>
      </c>
      <c r="D1869" t="s">
        <v>13777</v>
      </c>
      <c r="E1869" t="s">
        <v>13778</v>
      </c>
      <c r="F1869" s="6">
        <v>15821</v>
      </c>
      <c r="G1869" s="6" t="s">
        <v>13779</v>
      </c>
      <c r="H1869" s="6" t="s">
        <v>2182</v>
      </c>
      <c r="I1869" s="6" t="s">
        <v>2183</v>
      </c>
      <c r="J1869" s="6" t="s">
        <v>322</v>
      </c>
      <c r="K1869" s="2">
        <v>372</v>
      </c>
      <c r="L1869" s="6" t="s">
        <v>13780</v>
      </c>
      <c r="M1869" s="6" t="s">
        <v>13781</v>
      </c>
      <c r="N1869" t="str">
        <f t="shared" si="145"/>
        <v>CRISTHOFER</v>
      </c>
      <c r="O1869" t="str">
        <f t="shared" si="146"/>
        <v>GUTIERREZ</v>
      </c>
      <c r="P1869" t="str">
        <f t="shared" si="147"/>
        <v>CRISTHOFER GUTIERREZ</v>
      </c>
      <c r="Q1869" t="str">
        <f t="shared" si="148"/>
        <v>CristhoferG@CajadeAhorros.com.pa</v>
      </c>
      <c r="R1869" t="str">
        <f t="shared" si="149"/>
        <v>Cristhofer.Gutierrez@CajadeAhorros.com.pa</v>
      </c>
    </row>
    <row r="1870" spans="1:18" x14ac:dyDescent="0.3">
      <c r="A1870" t="s">
        <v>13782</v>
      </c>
      <c r="B1870" t="s">
        <v>13783</v>
      </c>
      <c r="C1870" t="s">
        <v>18</v>
      </c>
      <c r="D1870" t="s">
        <v>13784</v>
      </c>
      <c r="E1870" t="s">
        <v>13785</v>
      </c>
      <c r="F1870" s="6">
        <v>15822</v>
      </c>
      <c r="G1870" s="6" t="s">
        <v>13786</v>
      </c>
      <c r="H1870" s="6" t="s">
        <v>12312</v>
      </c>
      <c r="I1870" s="6" t="s">
        <v>90</v>
      </c>
      <c r="J1870" s="6" t="s">
        <v>91</v>
      </c>
      <c r="K1870" s="2">
        <v>323</v>
      </c>
      <c r="L1870" s="6" t="s">
        <v>13787</v>
      </c>
      <c r="M1870" s="6" t="s">
        <v>13788</v>
      </c>
      <c r="N1870" t="str">
        <f t="shared" si="145"/>
        <v>JOANNA</v>
      </c>
      <c r="O1870" t="str">
        <f t="shared" si="146"/>
        <v>ARANGO</v>
      </c>
      <c r="P1870" t="str">
        <f t="shared" si="147"/>
        <v>JOANNA ARANGO</v>
      </c>
      <c r="Q1870" t="str">
        <f t="shared" si="148"/>
        <v>JoannaA@CajadeAhorros.com.pa</v>
      </c>
      <c r="R1870" t="str">
        <f t="shared" si="149"/>
        <v>Joanna.Arango@CajadeAhorros.com.pa</v>
      </c>
    </row>
    <row r="1871" spans="1:18" x14ac:dyDescent="0.3">
      <c r="A1871" t="s">
        <v>13789</v>
      </c>
      <c r="B1871" t="s">
        <v>13790</v>
      </c>
      <c r="C1871" t="s">
        <v>18</v>
      </c>
      <c r="D1871" t="s">
        <v>13791</v>
      </c>
      <c r="E1871" t="s">
        <v>13792</v>
      </c>
      <c r="F1871" s="6">
        <v>15823</v>
      </c>
      <c r="G1871" s="6" t="s">
        <v>13793</v>
      </c>
      <c r="H1871" s="6" t="s">
        <v>13794</v>
      </c>
      <c r="I1871" s="6" t="s">
        <v>346</v>
      </c>
      <c r="J1871" s="6" t="s">
        <v>322</v>
      </c>
      <c r="K1871" s="2">
        <v>378</v>
      </c>
      <c r="L1871" s="6" t="s">
        <v>13795</v>
      </c>
      <c r="M1871" s="6" t="s">
        <v>13796</v>
      </c>
      <c r="N1871" t="str">
        <f t="shared" si="145"/>
        <v>CLOTILDE</v>
      </c>
      <c r="O1871" t="str">
        <f t="shared" si="146"/>
        <v>LASSO</v>
      </c>
      <c r="P1871" t="str">
        <f t="shared" si="147"/>
        <v>CLOTILDE LASSO</v>
      </c>
      <c r="Q1871" t="str">
        <f t="shared" si="148"/>
        <v>ClotildeL@CajadeAhorros.com.pa</v>
      </c>
      <c r="R1871" t="str">
        <f t="shared" si="149"/>
        <v>Clotilde.Lasso@CajadeAhorros.com.pa</v>
      </c>
    </row>
    <row r="1872" spans="1:18" x14ac:dyDescent="0.3">
      <c r="A1872" t="s">
        <v>13797</v>
      </c>
      <c r="B1872" t="s">
        <v>13798</v>
      </c>
      <c r="C1872" t="s">
        <v>38</v>
      </c>
      <c r="D1872" t="s">
        <v>13799</v>
      </c>
      <c r="E1872" t="s">
        <v>13800</v>
      </c>
      <c r="F1872" s="6">
        <v>15824</v>
      </c>
      <c r="G1872" s="6" t="s">
        <v>13801</v>
      </c>
      <c r="H1872" s="6" t="s">
        <v>2993</v>
      </c>
      <c r="I1872" s="6" t="s">
        <v>2785</v>
      </c>
      <c r="J1872" s="6" t="s">
        <v>322</v>
      </c>
      <c r="K1872" s="2">
        <v>378</v>
      </c>
      <c r="L1872" s="6" t="s">
        <v>13802</v>
      </c>
      <c r="M1872" s="6" t="s">
        <v>13803</v>
      </c>
      <c r="N1872" t="str">
        <f t="shared" si="145"/>
        <v>ALAYN</v>
      </c>
      <c r="O1872" t="str">
        <f t="shared" si="146"/>
        <v>VALDELAMAR</v>
      </c>
      <c r="P1872" t="str">
        <f t="shared" si="147"/>
        <v>ALAYN VALDELAMAR</v>
      </c>
      <c r="Q1872" t="str">
        <f t="shared" si="148"/>
        <v>AlaynV@CajadeAhorros.com.pa</v>
      </c>
      <c r="R1872" t="str">
        <f t="shared" si="149"/>
        <v>Alayn.Valdelamar@CajadeAhorros.com.pa</v>
      </c>
    </row>
    <row r="1873" spans="1:18" x14ac:dyDescent="0.3">
      <c r="A1873" t="s">
        <v>13804</v>
      </c>
      <c r="B1873" t="s">
        <v>13805</v>
      </c>
      <c r="C1873" t="s">
        <v>38</v>
      </c>
      <c r="D1873" t="s">
        <v>13806</v>
      </c>
      <c r="E1873" t="s">
        <v>13807</v>
      </c>
      <c r="F1873" s="6">
        <v>15827</v>
      </c>
      <c r="G1873" s="6" t="s">
        <v>13808</v>
      </c>
      <c r="H1873" s="6" t="s">
        <v>5772</v>
      </c>
      <c r="I1873" s="6" t="s">
        <v>100</v>
      </c>
      <c r="J1873" s="6" t="s">
        <v>101</v>
      </c>
      <c r="K1873" s="2">
        <v>382</v>
      </c>
      <c r="L1873" s="6" t="s">
        <v>13809</v>
      </c>
      <c r="M1873" s="6" t="s">
        <v>13810</v>
      </c>
      <c r="N1873" t="str">
        <f t="shared" si="145"/>
        <v>ANIBAL</v>
      </c>
      <c r="O1873" t="str">
        <f t="shared" si="146"/>
        <v>JAEN</v>
      </c>
      <c r="P1873" t="str">
        <f t="shared" si="147"/>
        <v>ANIBAL JAEN</v>
      </c>
      <c r="Q1873" t="str">
        <f t="shared" si="148"/>
        <v>AnibalJ@CajadeAhorros.com.pa</v>
      </c>
      <c r="R1873" t="str">
        <f t="shared" si="149"/>
        <v>Anibal.Jaen@CajadeAhorros.com.pa</v>
      </c>
    </row>
    <row r="1874" spans="1:18" x14ac:dyDescent="0.3">
      <c r="A1874" t="s">
        <v>13811</v>
      </c>
      <c r="B1874" t="s">
        <v>13812</v>
      </c>
      <c r="C1874" t="s">
        <v>38</v>
      </c>
      <c r="D1874" t="s">
        <v>13813</v>
      </c>
      <c r="E1874" t="s">
        <v>13814</v>
      </c>
      <c r="F1874" s="6">
        <v>15828</v>
      </c>
      <c r="G1874" s="6" t="s">
        <v>13815</v>
      </c>
      <c r="H1874" s="6" t="s">
        <v>13816</v>
      </c>
      <c r="I1874" s="6" t="s">
        <v>13817</v>
      </c>
      <c r="J1874" s="6" t="s">
        <v>11366</v>
      </c>
      <c r="K1874" s="2">
        <v>182</v>
      </c>
      <c r="L1874" s="6" t="s">
        <v>13818</v>
      </c>
      <c r="M1874" s="6" t="s">
        <v>13819</v>
      </c>
      <c r="N1874" t="str">
        <f t="shared" si="145"/>
        <v>JOHN</v>
      </c>
      <c r="O1874" t="str">
        <f t="shared" si="146"/>
        <v>FLORES</v>
      </c>
      <c r="P1874" t="str">
        <f t="shared" si="147"/>
        <v>JOHN FLORES</v>
      </c>
      <c r="Q1874" t="str">
        <f t="shared" si="148"/>
        <v>JohnF@CajadeAhorros.com.pa</v>
      </c>
      <c r="R1874" t="str">
        <f t="shared" si="149"/>
        <v>John.Flores@CajadeAhorros.com.pa</v>
      </c>
    </row>
    <row r="1875" spans="1:18" x14ac:dyDescent="0.3">
      <c r="A1875" t="s">
        <v>13820</v>
      </c>
      <c r="B1875" t="s">
        <v>13821</v>
      </c>
      <c r="C1875" t="s">
        <v>38</v>
      </c>
      <c r="D1875" t="s">
        <v>13822</v>
      </c>
      <c r="E1875" t="s">
        <v>13823</v>
      </c>
      <c r="F1875" s="6">
        <v>15829</v>
      </c>
      <c r="G1875" s="6" t="s">
        <v>13824</v>
      </c>
      <c r="H1875" s="6" t="s">
        <v>13825</v>
      </c>
      <c r="I1875" s="6" t="s">
        <v>13826</v>
      </c>
      <c r="J1875" s="6" t="s">
        <v>554</v>
      </c>
      <c r="K1875" s="2">
        <v>272</v>
      </c>
      <c r="L1875" s="6" t="s">
        <v>13827</v>
      </c>
      <c r="M1875" s="6" t="s">
        <v>13828</v>
      </c>
      <c r="N1875" t="str">
        <f t="shared" si="145"/>
        <v>JOSUE</v>
      </c>
      <c r="O1875" t="str">
        <f t="shared" si="146"/>
        <v>RIVERA</v>
      </c>
      <c r="P1875" t="str">
        <f t="shared" si="147"/>
        <v>JOSUE RIVERA</v>
      </c>
      <c r="Q1875" t="str">
        <f t="shared" si="148"/>
        <v>JosueRi@CajadeAhorros.com.pa</v>
      </c>
      <c r="R1875" t="str">
        <f t="shared" si="149"/>
        <v>Josuedaniel.Rivera@CajadeAhorros.com.pa</v>
      </c>
    </row>
    <row r="1876" spans="1:18" x14ac:dyDescent="0.3">
      <c r="A1876" t="s">
        <v>13829</v>
      </c>
      <c r="B1876" t="s">
        <v>13830</v>
      </c>
      <c r="C1876" t="s">
        <v>18</v>
      </c>
      <c r="D1876" t="s">
        <v>13831</v>
      </c>
      <c r="E1876" t="s">
        <v>13832</v>
      </c>
      <c r="F1876" s="6">
        <v>15830</v>
      </c>
      <c r="G1876" s="6" t="s">
        <v>13833</v>
      </c>
      <c r="H1876" s="6" t="s">
        <v>1020</v>
      </c>
      <c r="I1876" s="6" t="s">
        <v>8772</v>
      </c>
      <c r="J1876" s="6" t="s">
        <v>19</v>
      </c>
      <c r="K1876" s="2">
        <v>56</v>
      </c>
      <c r="L1876" s="6" t="s">
        <v>13834</v>
      </c>
      <c r="M1876" s="6" t="s">
        <v>13835</v>
      </c>
      <c r="N1876" t="str">
        <f t="shared" si="145"/>
        <v>ROXANA</v>
      </c>
      <c r="O1876" t="str">
        <f t="shared" si="146"/>
        <v>BURNS</v>
      </c>
      <c r="P1876" t="str">
        <f t="shared" si="147"/>
        <v>ROXANA BURNS</v>
      </c>
      <c r="Q1876" t="str">
        <f t="shared" si="148"/>
        <v>RoxanaB@CajadeAhorros.com.pa</v>
      </c>
      <c r="R1876" t="str">
        <f t="shared" si="149"/>
        <v>Roxana.Burns@CajadeAhorros.com.pa</v>
      </c>
    </row>
    <row r="1877" spans="1:18" x14ac:dyDescent="0.3">
      <c r="A1877" t="s">
        <v>13836</v>
      </c>
      <c r="B1877" t="s">
        <v>13837</v>
      </c>
      <c r="C1877" t="s">
        <v>38</v>
      </c>
      <c r="D1877" t="s">
        <v>13838</v>
      </c>
      <c r="E1877" t="s">
        <v>13839</v>
      </c>
      <c r="F1877" s="6">
        <v>15833</v>
      </c>
      <c r="G1877" s="6" t="s">
        <v>13840</v>
      </c>
      <c r="H1877" s="6" t="s">
        <v>552</v>
      </c>
      <c r="I1877" s="6" t="s">
        <v>553</v>
      </c>
      <c r="J1877" s="6" t="s">
        <v>554</v>
      </c>
      <c r="K1877" s="2">
        <v>272</v>
      </c>
      <c r="L1877" s="6" t="s">
        <v>13841</v>
      </c>
      <c r="M1877" s="6" t="s">
        <v>13842</v>
      </c>
      <c r="N1877" t="str">
        <f t="shared" si="145"/>
        <v>PORFIRIO</v>
      </c>
      <c r="O1877" t="str">
        <f t="shared" si="146"/>
        <v>OLMEDO</v>
      </c>
      <c r="P1877" t="str">
        <f t="shared" si="147"/>
        <v>PORFIRIO OLMEDO</v>
      </c>
      <c r="Q1877" t="str">
        <f t="shared" si="148"/>
        <v>PorfirioOl@CajadeAhorros.com.pa</v>
      </c>
      <c r="R1877" t="str">
        <f t="shared" si="149"/>
        <v>Porfirio.Olmedo@CajadeAhorros.com.pa</v>
      </c>
    </row>
    <row r="1878" spans="1:18" x14ac:dyDescent="0.3">
      <c r="A1878" t="s">
        <v>13843</v>
      </c>
      <c r="B1878" t="s">
        <v>13844</v>
      </c>
      <c r="C1878" t="s">
        <v>38</v>
      </c>
      <c r="D1878" t="s">
        <v>13845</v>
      </c>
      <c r="E1878" t="s">
        <v>13846</v>
      </c>
      <c r="F1878" s="6">
        <v>15835</v>
      </c>
      <c r="G1878" s="6" t="s">
        <v>13847</v>
      </c>
      <c r="H1878" s="6" t="s">
        <v>1808</v>
      </c>
      <c r="I1878" s="6" t="s">
        <v>959</v>
      </c>
      <c r="J1878" s="6" t="s">
        <v>19</v>
      </c>
      <c r="K1878" s="2">
        <v>30</v>
      </c>
      <c r="L1878" s="6" t="s">
        <v>13848</v>
      </c>
      <c r="M1878" s="6" t="s">
        <v>13849</v>
      </c>
      <c r="N1878" t="str">
        <f t="shared" si="145"/>
        <v>DUMAS</v>
      </c>
      <c r="O1878" t="str">
        <f t="shared" si="146"/>
        <v>MITRE</v>
      </c>
      <c r="P1878" t="str">
        <f t="shared" si="147"/>
        <v>DUMAS MITRE</v>
      </c>
      <c r="Q1878" t="str">
        <f t="shared" si="148"/>
        <v>DumasM@CajadeAhorros.com.pa</v>
      </c>
      <c r="R1878" t="str">
        <f t="shared" si="149"/>
        <v>Dumas.Mitre@CajadeAhorros.com.pa</v>
      </c>
    </row>
    <row r="1879" spans="1:18" x14ac:dyDescent="0.3">
      <c r="A1879" t="s">
        <v>13850</v>
      </c>
      <c r="B1879" t="s">
        <v>13851</v>
      </c>
      <c r="C1879" t="s">
        <v>17</v>
      </c>
      <c r="D1879" t="s">
        <v>13852</v>
      </c>
      <c r="E1879" t="s">
        <v>13853</v>
      </c>
      <c r="F1879" s="6">
        <v>15836</v>
      </c>
      <c r="G1879" s="6" t="s">
        <v>13854</v>
      </c>
      <c r="H1879" s="6"/>
      <c r="I1879" s="6" t="s">
        <v>8502</v>
      </c>
      <c r="J1879" s="6" t="s">
        <v>19</v>
      </c>
      <c r="K1879" s="2">
        <v>381</v>
      </c>
      <c r="L1879" s="6" t="s">
        <v>13855</v>
      </c>
      <c r="M1879" s="6" t="s">
        <v>13856</v>
      </c>
      <c r="N1879" t="str">
        <f t="shared" si="145"/>
        <v>ANGELICA</v>
      </c>
      <c r="O1879" t="str">
        <f t="shared" si="146"/>
        <v>CERVERA</v>
      </c>
      <c r="P1879" t="str">
        <f t="shared" si="147"/>
        <v>ANGELICA CERVERA</v>
      </c>
      <c r="Q1879" t="str">
        <f t="shared" si="148"/>
        <v>AngelicaCe@CajadeAhorros.com.pa</v>
      </c>
      <c r="R1879" t="str">
        <f t="shared" si="149"/>
        <v>Angelica.Cervera@CajadeAhorros.com.pa</v>
      </c>
    </row>
    <row r="1880" spans="1:18" x14ac:dyDescent="0.3">
      <c r="A1880" t="s">
        <v>13857</v>
      </c>
      <c r="B1880" t="s">
        <v>13858</v>
      </c>
      <c r="C1880" t="s">
        <v>18</v>
      </c>
      <c r="D1880" t="s">
        <v>13859</v>
      </c>
      <c r="E1880" t="s">
        <v>13860</v>
      </c>
      <c r="F1880" s="6">
        <v>15837</v>
      </c>
      <c r="G1880" s="6" t="s">
        <v>13861</v>
      </c>
      <c r="H1880" s="6" t="s">
        <v>13862</v>
      </c>
      <c r="I1880" s="6" t="s">
        <v>13302</v>
      </c>
      <c r="J1880" s="6" t="s">
        <v>19</v>
      </c>
      <c r="K1880" s="2">
        <v>150</v>
      </c>
      <c r="L1880" s="6" t="s">
        <v>13863</v>
      </c>
      <c r="M1880" s="6" t="s">
        <v>13864</v>
      </c>
      <c r="N1880" t="str">
        <f t="shared" si="145"/>
        <v>GUADALUPE</v>
      </c>
      <c r="O1880" t="str">
        <f t="shared" si="146"/>
        <v>CRUZ</v>
      </c>
      <c r="P1880" t="str">
        <f t="shared" si="147"/>
        <v>GUADALUPE CRUZ</v>
      </c>
      <c r="Q1880" t="str">
        <f t="shared" si="148"/>
        <v>GuadalupeC@CajadeAhorros.com.pa</v>
      </c>
      <c r="R1880" t="str">
        <f t="shared" si="149"/>
        <v>Guadalupe.Cruz@CajadeAhorros.com.pa</v>
      </c>
    </row>
    <row r="1881" spans="1:18" x14ac:dyDescent="0.3">
      <c r="A1881" t="s">
        <v>13865</v>
      </c>
      <c r="B1881" t="s">
        <v>13866</v>
      </c>
      <c r="C1881" t="s">
        <v>18</v>
      </c>
      <c r="D1881" t="s">
        <v>13867</v>
      </c>
      <c r="E1881" t="s">
        <v>13868</v>
      </c>
      <c r="F1881" s="6">
        <v>15839</v>
      </c>
      <c r="G1881" s="6" t="s">
        <v>13869</v>
      </c>
      <c r="H1881" s="6" t="s">
        <v>781</v>
      </c>
      <c r="I1881" s="6" t="s">
        <v>782</v>
      </c>
      <c r="J1881" s="6" t="s">
        <v>91</v>
      </c>
      <c r="K1881" s="2">
        <v>324</v>
      </c>
      <c r="L1881" s="6" t="s">
        <v>13870</v>
      </c>
      <c r="M1881" s="6" t="s">
        <v>13871</v>
      </c>
      <c r="N1881" t="str">
        <f t="shared" si="145"/>
        <v>INGRIS</v>
      </c>
      <c r="O1881" t="str">
        <f t="shared" si="146"/>
        <v>CANDANEDO</v>
      </c>
      <c r="P1881" t="str">
        <f t="shared" si="147"/>
        <v>INGRIS CANDANEDO</v>
      </c>
      <c r="Q1881" t="str">
        <f t="shared" si="148"/>
        <v>IngrisC@CajadeAhorros.com.pa</v>
      </c>
      <c r="R1881" t="str">
        <f t="shared" si="149"/>
        <v>Ingris.Candanedo@CajadeAhorros.com.pa</v>
      </c>
    </row>
    <row r="1882" spans="1:18" x14ac:dyDescent="0.3">
      <c r="A1882" t="s">
        <v>13872</v>
      </c>
      <c r="B1882" t="s">
        <v>13873</v>
      </c>
      <c r="C1882" t="s">
        <v>18</v>
      </c>
      <c r="D1882" t="s">
        <v>13874</v>
      </c>
      <c r="E1882" t="s">
        <v>13875</v>
      </c>
      <c r="F1882" s="6">
        <v>15840</v>
      </c>
      <c r="G1882" s="6" t="s">
        <v>13876</v>
      </c>
      <c r="H1882" s="6" t="s">
        <v>4816</v>
      </c>
      <c r="I1882" s="6" t="s">
        <v>11292</v>
      </c>
      <c r="J1882" s="6" t="s">
        <v>19</v>
      </c>
      <c r="K1882" s="2">
        <v>322</v>
      </c>
      <c r="L1882" s="6" t="s">
        <v>13877</v>
      </c>
      <c r="M1882" s="6" t="s">
        <v>13878</v>
      </c>
      <c r="N1882" t="str">
        <f t="shared" si="145"/>
        <v>CHERIEL</v>
      </c>
      <c r="O1882" t="str">
        <f t="shared" si="146"/>
        <v>RODRIGUEZ</v>
      </c>
      <c r="P1882" t="str">
        <f t="shared" si="147"/>
        <v>CHERIEL RODRIGUEZ</v>
      </c>
      <c r="Q1882" t="str">
        <f t="shared" si="148"/>
        <v>CherielR@CajadeAhorros.com.pa</v>
      </c>
      <c r="R1882" t="str">
        <f t="shared" si="149"/>
        <v>Cheriel.Rodriguez@CajadeAhorros.com.pa</v>
      </c>
    </row>
    <row r="1883" spans="1:18" x14ac:dyDescent="0.3">
      <c r="A1883" t="s">
        <v>13879</v>
      </c>
      <c r="B1883" t="s">
        <v>13880</v>
      </c>
      <c r="C1883" t="s">
        <v>38</v>
      </c>
      <c r="D1883" t="s">
        <v>13881</v>
      </c>
      <c r="E1883" t="s">
        <v>13882</v>
      </c>
      <c r="F1883" s="6">
        <v>15841</v>
      </c>
      <c r="G1883" s="6" t="s">
        <v>13883</v>
      </c>
      <c r="H1883" s="6" t="s">
        <v>389</v>
      </c>
      <c r="I1883" s="6" t="s">
        <v>4599</v>
      </c>
      <c r="J1883" s="6" t="s">
        <v>54</v>
      </c>
      <c r="K1883" s="2">
        <v>8</v>
      </c>
      <c r="L1883" s="6" t="s">
        <v>13884</v>
      </c>
      <c r="M1883" s="6" t="s">
        <v>13885</v>
      </c>
      <c r="N1883" t="str">
        <f t="shared" si="145"/>
        <v>JUAN</v>
      </c>
      <c r="O1883" t="str">
        <f t="shared" si="146"/>
        <v>CHIARI</v>
      </c>
      <c r="P1883" t="str">
        <f t="shared" si="147"/>
        <v>JUAN CHIARI</v>
      </c>
      <c r="Q1883" t="str">
        <f t="shared" si="148"/>
        <v>JuanCh@CajadeAhorros.com.pa</v>
      </c>
      <c r="R1883" t="str">
        <f t="shared" si="149"/>
        <v>Juan.Chiari@CajadeAhorros.com.pa</v>
      </c>
    </row>
    <row r="1884" spans="1:18" x14ac:dyDescent="0.3">
      <c r="A1884" t="s">
        <v>13886</v>
      </c>
      <c r="B1884" t="s">
        <v>13887</v>
      </c>
      <c r="C1884" t="s">
        <v>18</v>
      </c>
      <c r="D1884" t="s">
        <v>13888</v>
      </c>
      <c r="E1884" t="s">
        <v>13889</v>
      </c>
      <c r="F1884" s="6">
        <v>15842</v>
      </c>
      <c r="G1884" s="6" t="s">
        <v>13890</v>
      </c>
      <c r="H1884" s="6" t="s">
        <v>625</v>
      </c>
      <c r="I1884" s="6" t="s">
        <v>6209</v>
      </c>
      <c r="J1884" s="6" t="s">
        <v>19</v>
      </c>
      <c r="K1884" s="2">
        <v>48</v>
      </c>
      <c r="L1884" s="6" t="s">
        <v>13891</v>
      </c>
      <c r="M1884" s="6" t="s">
        <v>13892</v>
      </c>
      <c r="N1884" t="str">
        <f t="shared" si="145"/>
        <v>GERALDY</v>
      </c>
      <c r="O1884" t="str">
        <f t="shared" si="146"/>
        <v>GONZALEZ</v>
      </c>
      <c r="P1884" t="str">
        <f t="shared" si="147"/>
        <v>GERALDY GONZALEZ</v>
      </c>
      <c r="Q1884" t="str">
        <f t="shared" si="148"/>
        <v>GeraldyG@CajadeAhorros.com.pa</v>
      </c>
      <c r="R1884" t="str">
        <f t="shared" si="149"/>
        <v>Geraldy.Gonzalez@CajadeAhorros.com.pa</v>
      </c>
    </row>
    <row r="1885" spans="1:18" x14ac:dyDescent="0.3">
      <c r="A1885" t="s">
        <v>13893</v>
      </c>
      <c r="B1885" t="s">
        <v>13894</v>
      </c>
      <c r="C1885" t="s">
        <v>38</v>
      </c>
      <c r="D1885" t="s">
        <v>13895</v>
      </c>
      <c r="E1885" t="s">
        <v>13896</v>
      </c>
      <c r="F1885" s="6">
        <v>15843</v>
      </c>
      <c r="G1885" s="6" t="s">
        <v>13897</v>
      </c>
      <c r="H1885" s="6" t="s">
        <v>13301</v>
      </c>
      <c r="I1885" s="6" t="s">
        <v>13302</v>
      </c>
      <c r="J1885" s="6" t="s">
        <v>19</v>
      </c>
      <c r="K1885" s="2">
        <v>150</v>
      </c>
      <c r="L1885" s="6" t="s">
        <v>13898</v>
      </c>
      <c r="M1885" s="6" t="s">
        <v>13899</v>
      </c>
      <c r="N1885" t="str">
        <f t="shared" si="145"/>
        <v>BRIANT</v>
      </c>
      <c r="O1885" t="str">
        <f t="shared" si="146"/>
        <v>DOMINICI</v>
      </c>
      <c r="P1885" t="str">
        <f t="shared" si="147"/>
        <v>BRIANT DOMINICI</v>
      </c>
      <c r="Q1885" t="str">
        <f t="shared" si="148"/>
        <v>BriantD@CajadeAhorros.com.pa</v>
      </c>
      <c r="R1885" t="str">
        <f t="shared" si="149"/>
        <v>Briant.Dominici@CajadeAhorros.com.pa</v>
      </c>
    </row>
    <row r="1886" spans="1:18" x14ac:dyDescent="0.3">
      <c r="A1886" t="s">
        <v>13900</v>
      </c>
      <c r="B1886" t="s">
        <v>17</v>
      </c>
      <c r="C1886" t="s">
        <v>17</v>
      </c>
      <c r="D1886" t="s">
        <v>13901</v>
      </c>
      <c r="E1886" t="s">
        <v>13902</v>
      </c>
      <c r="F1886" s="6">
        <v>15844</v>
      </c>
      <c r="G1886" s="6" t="s">
        <v>13903</v>
      </c>
      <c r="H1886" s="6"/>
      <c r="I1886" s="6" t="s">
        <v>6458</v>
      </c>
      <c r="J1886" s="6" t="s">
        <v>19</v>
      </c>
      <c r="K1886" s="2">
        <v>59</v>
      </c>
      <c r="L1886" s="6" t="s">
        <v>13904</v>
      </c>
      <c r="M1886" s="6"/>
      <c r="N1886" t="str">
        <f t="shared" si="145"/>
        <v>LAURA</v>
      </c>
      <c r="O1886" t="str">
        <f t="shared" si="146"/>
        <v>DE</v>
      </c>
      <c r="P1886" t="str">
        <f t="shared" si="147"/>
        <v>LAURA DE</v>
      </c>
      <c r="Q1886" t="str">
        <f t="shared" si="148"/>
        <v/>
      </c>
      <c r="R1886" t="str">
        <f t="shared" si="149"/>
        <v/>
      </c>
    </row>
    <row r="1887" spans="1:18" x14ac:dyDescent="0.3">
      <c r="A1887" t="s">
        <v>13905</v>
      </c>
      <c r="B1887" t="s">
        <v>13906</v>
      </c>
      <c r="C1887" t="s">
        <v>18</v>
      </c>
      <c r="D1887" t="s">
        <v>13907</v>
      </c>
      <c r="E1887" t="s">
        <v>13908</v>
      </c>
      <c r="F1887" s="6">
        <v>15845</v>
      </c>
      <c r="G1887" s="6" t="s">
        <v>13909</v>
      </c>
      <c r="H1887" s="6" t="s">
        <v>13910</v>
      </c>
      <c r="I1887" s="6" t="s">
        <v>8490</v>
      </c>
      <c r="J1887" s="6" t="s">
        <v>64</v>
      </c>
      <c r="K1887" s="2">
        <v>333</v>
      </c>
      <c r="L1887" s="6" t="s">
        <v>13911</v>
      </c>
      <c r="M1887" s="6" t="s">
        <v>13912</v>
      </c>
      <c r="N1887" t="str">
        <f t="shared" si="145"/>
        <v>MAYANIN</v>
      </c>
      <c r="O1887" t="str">
        <f t="shared" si="146"/>
        <v>POLANCO</v>
      </c>
      <c r="P1887" t="str">
        <f t="shared" si="147"/>
        <v>MAYANIN POLANCO</v>
      </c>
      <c r="Q1887" t="str">
        <f t="shared" si="148"/>
        <v>MayaninP@CajadeAhorros.com.pa</v>
      </c>
      <c r="R1887" t="str">
        <f t="shared" si="149"/>
        <v>Mayanin.Polanco@CajadeAhorros.com.pa</v>
      </c>
    </row>
    <row r="1888" spans="1:18" x14ac:dyDescent="0.3">
      <c r="A1888" t="s">
        <v>13913</v>
      </c>
      <c r="B1888" t="s">
        <v>13914</v>
      </c>
      <c r="C1888" t="s">
        <v>38</v>
      </c>
      <c r="D1888" t="s">
        <v>13915</v>
      </c>
      <c r="E1888" t="s">
        <v>13916</v>
      </c>
      <c r="F1888" s="6">
        <v>15846</v>
      </c>
      <c r="G1888" s="6" t="s">
        <v>13917</v>
      </c>
      <c r="H1888" s="6" t="s">
        <v>13918</v>
      </c>
      <c r="I1888" s="6" t="s">
        <v>360</v>
      </c>
      <c r="J1888" s="6" t="s">
        <v>19</v>
      </c>
      <c r="K1888" s="2">
        <v>220</v>
      </c>
      <c r="L1888" s="6" t="s">
        <v>13919</v>
      </c>
      <c r="M1888" s="6" t="s">
        <v>13920</v>
      </c>
      <c r="N1888" t="str">
        <f t="shared" si="145"/>
        <v>GABRIEL</v>
      </c>
      <c r="O1888" t="str">
        <f t="shared" si="146"/>
        <v>GARCES</v>
      </c>
      <c r="P1888" t="str">
        <f t="shared" si="147"/>
        <v>GABRIEL GARCES</v>
      </c>
      <c r="Q1888" t="str">
        <f t="shared" si="148"/>
        <v>GabrielGa@CajadeAhorros.com.pa</v>
      </c>
      <c r="R1888" t="str">
        <f t="shared" si="149"/>
        <v>Gabriel.Garces@CajadeAhorros.com.pa</v>
      </c>
    </row>
    <row r="1889" spans="1:18" x14ac:dyDescent="0.3">
      <c r="A1889" t="s">
        <v>13921</v>
      </c>
      <c r="B1889" t="s">
        <v>13922</v>
      </c>
      <c r="C1889" t="s">
        <v>38</v>
      </c>
      <c r="D1889" t="s">
        <v>13923</v>
      </c>
      <c r="E1889" t="s">
        <v>13924</v>
      </c>
      <c r="F1889" s="6">
        <v>15848</v>
      </c>
      <c r="G1889" s="6" t="s">
        <v>13925</v>
      </c>
      <c r="H1889" s="6" t="s">
        <v>6571</v>
      </c>
      <c r="I1889" s="6" t="s">
        <v>13926</v>
      </c>
      <c r="J1889" s="6" t="s">
        <v>260</v>
      </c>
      <c r="K1889" s="2">
        <v>121</v>
      </c>
      <c r="L1889" s="6" t="s">
        <v>13927</v>
      </c>
      <c r="M1889" s="6" t="s">
        <v>13928</v>
      </c>
      <c r="N1889" t="str">
        <f t="shared" si="145"/>
        <v>ROBERTO</v>
      </c>
      <c r="O1889" t="str">
        <f t="shared" si="146"/>
        <v>ALCEDO</v>
      </c>
      <c r="P1889" t="str">
        <f t="shared" si="147"/>
        <v>ROBERTO ALCEDO</v>
      </c>
      <c r="Q1889" t="str">
        <f t="shared" si="148"/>
        <v>RobertoA@CajadeAhorros.com.pa</v>
      </c>
      <c r="R1889" t="str">
        <f t="shared" si="149"/>
        <v>Roberto.Alcedo@CajadeAhorros.com.pa</v>
      </c>
    </row>
    <row r="1890" spans="1:18" x14ac:dyDescent="0.3">
      <c r="A1890" t="s">
        <v>13929</v>
      </c>
      <c r="B1890" t="s">
        <v>13930</v>
      </c>
      <c r="C1890" t="s">
        <v>18</v>
      </c>
      <c r="D1890" t="s">
        <v>13931</v>
      </c>
      <c r="E1890" t="s">
        <v>13932</v>
      </c>
      <c r="F1890" s="6">
        <v>15849</v>
      </c>
      <c r="G1890" s="6" t="s">
        <v>13933</v>
      </c>
      <c r="H1890" s="6" t="s">
        <v>571</v>
      </c>
      <c r="I1890" s="6" t="s">
        <v>2191</v>
      </c>
      <c r="J1890" s="6" t="s">
        <v>573</v>
      </c>
      <c r="K1890" s="2">
        <v>182</v>
      </c>
      <c r="L1890" s="6" t="s">
        <v>13934</v>
      </c>
      <c r="M1890" s="6" t="s">
        <v>13935</v>
      </c>
      <c r="N1890" t="str">
        <f t="shared" si="145"/>
        <v>KAYRULIS</v>
      </c>
      <c r="O1890" t="str">
        <f t="shared" si="146"/>
        <v>ROLLIZO</v>
      </c>
      <c r="P1890" t="str">
        <f t="shared" si="147"/>
        <v>KAYRULIS ROLLIZO</v>
      </c>
      <c r="Q1890" t="str">
        <f t="shared" si="148"/>
        <v>KayrulisR@CajadeAhorros.com.pa</v>
      </c>
      <c r="R1890" t="str">
        <f t="shared" si="149"/>
        <v>Kayrulis.Rollizo@CajadeAhorros.com.pa</v>
      </c>
    </row>
    <row r="1891" spans="1:18" x14ac:dyDescent="0.3">
      <c r="A1891" t="s">
        <v>13936</v>
      </c>
      <c r="B1891" t="s">
        <v>13937</v>
      </c>
      <c r="C1891" t="s">
        <v>17</v>
      </c>
      <c r="D1891" t="s">
        <v>13938</v>
      </c>
      <c r="E1891" t="s">
        <v>13939</v>
      </c>
      <c r="F1891" s="6">
        <v>15850</v>
      </c>
      <c r="G1891" s="6" t="s">
        <v>13940</v>
      </c>
      <c r="H1891" s="6"/>
      <c r="I1891" s="6"/>
      <c r="J1891" s="6"/>
      <c r="K1891" s="2">
        <v>95</v>
      </c>
      <c r="L1891" s="6" t="s">
        <v>13941</v>
      </c>
      <c r="M1891" s="6" t="s">
        <v>13942</v>
      </c>
      <c r="N1891" t="str">
        <f t="shared" si="145"/>
        <v>VANESSA</v>
      </c>
      <c r="O1891" t="str">
        <f t="shared" si="146"/>
        <v>SILVERA</v>
      </c>
      <c r="P1891" t="str">
        <f t="shared" si="147"/>
        <v>VANESSA SILVERA</v>
      </c>
      <c r="Q1891" t="str">
        <f t="shared" si="148"/>
        <v>VanessaS@CajadeAhorros.com.pa</v>
      </c>
      <c r="R1891" t="str">
        <f t="shared" si="149"/>
        <v>Vanessa.Silvera@CajadeAhorros.com.pa</v>
      </c>
    </row>
    <row r="1892" spans="1:18" x14ac:dyDescent="0.3">
      <c r="A1892" t="s">
        <v>13943</v>
      </c>
      <c r="B1892" t="s">
        <v>13944</v>
      </c>
      <c r="C1892" t="s">
        <v>18</v>
      </c>
      <c r="D1892" t="s">
        <v>13945</v>
      </c>
      <c r="E1892" t="s">
        <v>13946</v>
      </c>
      <c r="F1892" s="6">
        <v>15851</v>
      </c>
      <c r="G1892" s="6" t="s">
        <v>13947</v>
      </c>
      <c r="H1892" s="6" t="s">
        <v>7544</v>
      </c>
      <c r="I1892" s="6" t="s">
        <v>7545</v>
      </c>
      <c r="J1892" s="6" t="s">
        <v>19</v>
      </c>
      <c r="K1892" s="2">
        <v>321</v>
      </c>
      <c r="L1892" s="6" t="s">
        <v>13948</v>
      </c>
      <c r="M1892" s="6" t="s">
        <v>13949</v>
      </c>
      <c r="N1892" t="str">
        <f t="shared" si="145"/>
        <v>MITZI</v>
      </c>
      <c r="O1892" t="str">
        <f t="shared" si="146"/>
        <v>GUARDIA</v>
      </c>
      <c r="P1892" t="str">
        <f t="shared" si="147"/>
        <v>MITZI GUARDIA</v>
      </c>
      <c r="Q1892" t="str">
        <f t="shared" si="148"/>
        <v>MitziG@CajadeAhorros.com.pa</v>
      </c>
      <c r="R1892" t="str">
        <f t="shared" si="149"/>
        <v>Mitzi.Guardia@CajadeAhorros.com.pa</v>
      </c>
    </row>
    <row r="1893" spans="1:18" x14ac:dyDescent="0.3">
      <c r="A1893" t="s">
        <v>13950</v>
      </c>
      <c r="B1893" t="s">
        <v>13951</v>
      </c>
      <c r="C1893" t="s">
        <v>18</v>
      </c>
      <c r="D1893" t="s">
        <v>13952</v>
      </c>
      <c r="E1893" t="s">
        <v>13953</v>
      </c>
      <c r="F1893" s="6">
        <v>15852</v>
      </c>
      <c r="G1893" s="6" t="s">
        <v>13954</v>
      </c>
      <c r="H1893" s="6" t="s">
        <v>13955</v>
      </c>
      <c r="I1893" s="6" t="s">
        <v>10335</v>
      </c>
      <c r="J1893" s="6" t="s">
        <v>19</v>
      </c>
      <c r="K1893" s="2">
        <v>325</v>
      </c>
      <c r="L1893" s="6" t="s">
        <v>13956</v>
      </c>
      <c r="M1893" s="6" t="s">
        <v>13957</v>
      </c>
      <c r="N1893" t="str">
        <f t="shared" si="145"/>
        <v>NAYERIS</v>
      </c>
      <c r="O1893" t="str">
        <f t="shared" si="146"/>
        <v>BOZA</v>
      </c>
      <c r="P1893" t="str">
        <f t="shared" si="147"/>
        <v>NAYERIS BOZA</v>
      </c>
      <c r="Q1893" t="str">
        <f t="shared" si="148"/>
        <v>NayerisB@CajadeAhorros.com.pa</v>
      </c>
      <c r="R1893" t="str">
        <f t="shared" si="149"/>
        <v>Nayeris.Boza@CajadeAhorros.com.pa</v>
      </c>
    </row>
    <row r="1894" spans="1:18" x14ac:dyDescent="0.3">
      <c r="A1894" t="s">
        <v>13958</v>
      </c>
      <c r="B1894" t="s">
        <v>13959</v>
      </c>
      <c r="C1894" t="s">
        <v>18</v>
      </c>
      <c r="D1894" t="s">
        <v>13960</v>
      </c>
      <c r="E1894" t="s">
        <v>13961</v>
      </c>
      <c r="F1894" s="6">
        <v>15853</v>
      </c>
      <c r="G1894" s="6" t="s">
        <v>13962</v>
      </c>
      <c r="H1894" s="6" t="s">
        <v>9674</v>
      </c>
      <c r="I1894" s="6" t="s">
        <v>9476</v>
      </c>
      <c r="J1894" s="6" t="s">
        <v>121</v>
      </c>
      <c r="K1894" s="2">
        <v>170</v>
      </c>
      <c r="L1894" s="6" t="s">
        <v>13963</v>
      </c>
      <c r="M1894" s="6" t="s">
        <v>13964</v>
      </c>
      <c r="N1894" t="str">
        <f t="shared" si="145"/>
        <v>YURY</v>
      </c>
      <c r="O1894" t="str">
        <f t="shared" si="146"/>
        <v>PIÑEIRO</v>
      </c>
      <c r="P1894" t="str">
        <f t="shared" si="147"/>
        <v>YURY PIÑEIRO</v>
      </c>
      <c r="Q1894" t="str">
        <f t="shared" si="148"/>
        <v>YuryP@CajadeAhorros.com.pa</v>
      </c>
      <c r="R1894" t="str">
        <f t="shared" si="149"/>
        <v>Yury.Pineiro@CajadeAhorros.com.pa</v>
      </c>
    </row>
    <row r="1895" spans="1:18" x14ac:dyDescent="0.3">
      <c r="A1895" t="s">
        <v>13965</v>
      </c>
      <c r="B1895" t="s">
        <v>13966</v>
      </c>
      <c r="C1895" t="s">
        <v>18</v>
      </c>
      <c r="D1895" t="s">
        <v>13967</v>
      </c>
      <c r="E1895" t="s">
        <v>13968</v>
      </c>
      <c r="F1895" s="6">
        <v>15854</v>
      </c>
      <c r="G1895" s="6" t="s">
        <v>13969</v>
      </c>
      <c r="H1895" s="6" t="s">
        <v>13970</v>
      </c>
      <c r="I1895" s="6" t="s">
        <v>8309</v>
      </c>
      <c r="J1895" s="6" t="s">
        <v>19</v>
      </c>
      <c r="K1895" s="2">
        <v>325</v>
      </c>
      <c r="L1895" s="6" t="s">
        <v>13971</v>
      </c>
      <c r="M1895" s="6" t="s">
        <v>13972</v>
      </c>
      <c r="N1895" t="str">
        <f t="shared" si="145"/>
        <v>GRECIA</v>
      </c>
      <c r="O1895" t="str">
        <f t="shared" si="146"/>
        <v>BRAVO</v>
      </c>
      <c r="P1895" t="str">
        <f t="shared" si="147"/>
        <v>GRECIA BRAVO</v>
      </c>
      <c r="Q1895" t="str">
        <f t="shared" si="148"/>
        <v>GreciaBr@CajadeAhorros.com.pa</v>
      </c>
      <c r="R1895" t="str">
        <f t="shared" si="149"/>
        <v>Grecia.Bravozambrano@CajadeAhorros.com.pa</v>
      </c>
    </row>
    <row r="1896" spans="1:18" x14ac:dyDescent="0.3">
      <c r="A1896" t="s">
        <v>13973</v>
      </c>
      <c r="B1896" t="s">
        <v>13974</v>
      </c>
      <c r="C1896" t="s">
        <v>38</v>
      </c>
      <c r="D1896" t="s">
        <v>13975</v>
      </c>
      <c r="E1896" t="s">
        <v>13976</v>
      </c>
      <c r="F1896" s="6">
        <v>15855</v>
      </c>
      <c r="G1896" s="6" t="s">
        <v>13977</v>
      </c>
      <c r="H1896" s="6" t="s">
        <v>8030</v>
      </c>
      <c r="I1896" s="6" t="s">
        <v>8031</v>
      </c>
      <c r="J1896" s="6" t="s">
        <v>19</v>
      </c>
      <c r="K1896" s="2">
        <v>245</v>
      </c>
      <c r="L1896" s="6" t="s">
        <v>13978</v>
      </c>
      <c r="M1896" s="6" t="s">
        <v>13979</v>
      </c>
      <c r="N1896" t="str">
        <f t="shared" si="145"/>
        <v>MARTIN</v>
      </c>
      <c r="O1896" t="str">
        <f t="shared" si="146"/>
        <v>DIAZ</v>
      </c>
      <c r="P1896" t="str">
        <f t="shared" si="147"/>
        <v>MARTIN DIAZ</v>
      </c>
      <c r="Q1896" t="str">
        <f t="shared" si="148"/>
        <v>MartinD@CajadeAhorros.com.pa</v>
      </c>
      <c r="R1896" t="str">
        <f t="shared" si="149"/>
        <v>Martin.Diaz@CajadeAhorros.com.pa</v>
      </c>
    </row>
    <row r="1897" spans="1:18" x14ac:dyDescent="0.3">
      <c r="A1897" t="s">
        <v>13980</v>
      </c>
      <c r="B1897" t="s">
        <v>13981</v>
      </c>
      <c r="C1897" t="s">
        <v>18</v>
      </c>
      <c r="D1897" t="s">
        <v>13982</v>
      </c>
      <c r="E1897" t="s">
        <v>13983</v>
      </c>
      <c r="F1897" s="6">
        <v>15856</v>
      </c>
      <c r="G1897" s="6" t="s">
        <v>13984</v>
      </c>
      <c r="H1897" s="6" t="s">
        <v>13985</v>
      </c>
      <c r="I1897" s="6" t="s">
        <v>4740</v>
      </c>
      <c r="J1897" s="6" t="s">
        <v>573</v>
      </c>
      <c r="K1897" s="2">
        <v>230</v>
      </c>
      <c r="L1897" s="6" t="s">
        <v>13986</v>
      </c>
      <c r="M1897" s="6" t="s">
        <v>13987</v>
      </c>
      <c r="N1897" t="str">
        <f t="shared" si="145"/>
        <v>PATRICIA</v>
      </c>
      <c r="O1897" t="str">
        <f t="shared" si="146"/>
        <v>JIMENEZ</v>
      </c>
      <c r="P1897" t="str">
        <f t="shared" si="147"/>
        <v>PATRICIA JIMENEZ</v>
      </c>
      <c r="Q1897" t="str">
        <f t="shared" si="148"/>
        <v>PatriciaJ@CajadeAhorros.com.pa</v>
      </c>
      <c r="R1897" t="str">
        <f t="shared" si="149"/>
        <v>Patricia.Jimenez@CajadeAhorros.com.pa</v>
      </c>
    </row>
    <row r="1898" spans="1:18" x14ac:dyDescent="0.3">
      <c r="A1898" t="s">
        <v>13988</v>
      </c>
      <c r="B1898" t="s">
        <v>13989</v>
      </c>
      <c r="C1898" t="s">
        <v>38</v>
      </c>
      <c r="D1898" t="s">
        <v>13154</v>
      </c>
      <c r="E1898" t="s">
        <v>13990</v>
      </c>
      <c r="F1898" s="6">
        <v>15857</v>
      </c>
      <c r="G1898" s="6" t="s">
        <v>13991</v>
      </c>
      <c r="H1898" s="6" t="s">
        <v>42</v>
      </c>
      <c r="I1898" s="6" t="s">
        <v>2942</v>
      </c>
      <c r="J1898" s="6" t="s">
        <v>322</v>
      </c>
      <c r="K1898" s="2">
        <v>375</v>
      </c>
      <c r="L1898" s="6" t="s">
        <v>13992</v>
      </c>
      <c r="M1898" s="6" t="s">
        <v>13993</v>
      </c>
      <c r="N1898" t="str">
        <f t="shared" si="145"/>
        <v>AMADO</v>
      </c>
      <c r="O1898" t="str">
        <f t="shared" si="146"/>
        <v>RENTERIA</v>
      </c>
      <c r="P1898" t="str">
        <f t="shared" si="147"/>
        <v>AMADO RENTERIA</v>
      </c>
      <c r="Q1898" t="str">
        <f t="shared" si="148"/>
        <v>AmadoRe@CajadeAhorros.com.pa</v>
      </c>
      <c r="R1898" t="str">
        <f t="shared" si="149"/>
        <v>Amado.Renteria@CajadeAhorros.com.pa</v>
      </c>
    </row>
    <row r="1899" spans="1:18" x14ac:dyDescent="0.3">
      <c r="A1899" t="s">
        <v>13994</v>
      </c>
      <c r="B1899" t="s">
        <v>13995</v>
      </c>
      <c r="C1899" t="s">
        <v>38</v>
      </c>
      <c r="D1899" t="s">
        <v>13996</v>
      </c>
      <c r="E1899" t="s">
        <v>13997</v>
      </c>
      <c r="F1899" s="6">
        <v>15859</v>
      </c>
      <c r="G1899" s="6" t="s">
        <v>13998</v>
      </c>
      <c r="H1899" s="6" t="s">
        <v>3283</v>
      </c>
      <c r="I1899" s="6" t="s">
        <v>1551</v>
      </c>
      <c r="J1899" s="6" t="s">
        <v>322</v>
      </c>
      <c r="K1899" s="2">
        <v>153</v>
      </c>
      <c r="L1899" s="6" t="s">
        <v>13999</v>
      </c>
      <c r="M1899" s="6" t="s">
        <v>14000</v>
      </c>
      <c r="N1899" t="str">
        <f t="shared" si="145"/>
        <v>GERARDO</v>
      </c>
      <c r="O1899" t="str">
        <f t="shared" si="146"/>
        <v>HERRERA</v>
      </c>
      <c r="P1899" t="str">
        <f t="shared" si="147"/>
        <v>GERARDO HERRERA</v>
      </c>
      <c r="Q1899" t="str">
        <f t="shared" si="148"/>
        <v>GerardoH@CajadeAhorros.com.pa</v>
      </c>
      <c r="R1899" t="str">
        <f t="shared" si="149"/>
        <v>Gerardo.Herrera@CajadeAhorros.com.pa</v>
      </c>
    </row>
    <row r="1900" spans="1:18" x14ac:dyDescent="0.3">
      <c r="A1900" t="s">
        <v>14001</v>
      </c>
      <c r="B1900" t="s">
        <v>14002</v>
      </c>
      <c r="C1900" t="s">
        <v>38</v>
      </c>
      <c r="D1900" t="s">
        <v>1415</v>
      </c>
      <c r="E1900" t="s">
        <v>14003</v>
      </c>
      <c r="F1900" s="6">
        <v>15860</v>
      </c>
      <c r="G1900" s="6" t="s">
        <v>14004</v>
      </c>
      <c r="H1900" s="6" t="s">
        <v>5772</v>
      </c>
      <c r="I1900" s="6" t="s">
        <v>12013</v>
      </c>
      <c r="J1900" s="6" t="s">
        <v>101</v>
      </c>
      <c r="K1900" s="2">
        <v>382</v>
      </c>
      <c r="L1900" s="6" t="s">
        <v>14005</v>
      </c>
      <c r="M1900" s="6" t="s">
        <v>14006</v>
      </c>
      <c r="N1900" t="str">
        <f t="shared" si="145"/>
        <v>MANUEL</v>
      </c>
      <c r="O1900" t="str">
        <f t="shared" si="146"/>
        <v>SORIANO</v>
      </c>
      <c r="P1900" t="str">
        <f t="shared" si="147"/>
        <v>MANUEL SORIANO</v>
      </c>
      <c r="Q1900" t="str">
        <f t="shared" si="148"/>
        <v>ManuelS@CajadeAhorros.com.pa</v>
      </c>
      <c r="R1900" t="str">
        <f t="shared" si="149"/>
        <v>Manuel.Soriano@CajadeAhorros.com.pa</v>
      </c>
    </row>
    <row r="1901" spans="1:18" x14ac:dyDescent="0.3">
      <c r="A1901" t="s">
        <v>14007</v>
      </c>
      <c r="B1901" t="s">
        <v>14008</v>
      </c>
      <c r="C1901" t="s">
        <v>38</v>
      </c>
      <c r="D1901" t="s">
        <v>14009</v>
      </c>
      <c r="E1901" t="s">
        <v>14010</v>
      </c>
      <c r="F1901" s="6">
        <v>15861</v>
      </c>
      <c r="G1901" s="6" t="s">
        <v>14011</v>
      </c>
      <c r="H1901" s="6" t="s">
        <v>1550</v>
      </c>
      <c r="I1901" s="6" t="s">
        <v>1551</v>
      </c>
      <c r="J1901" s="6" t="s">
        <v>322</v>
      </c>
      <c r="K1901" s="2">
        <v>153</v>
      </c>
      <c r="L1901" s="6" t="s">
        <v>14012</v>
      </c>
      <c r="M1901" s="6" t="s">
        <v>14013</v>
      </c>
      <c r="N1901" t="str">
        <f t="shared" si="145"/>
        <v>ENDRICK</v>
      </c>
      <c r="O1901" t="str">
        <f t="shared" si="146"/>
        <v>AROSEMENA</v>
      </c>
      <c r="P1901" t="str">
        <f t="shared" si="147"/>
        <v>ENDRICK AROSEMENA</v>
      </c>
      <c r="Q1901" t="str">
        <f t="shared" si="148"/>
        <v>EndrickA@CajadeAhorros.com.pa</v>
      </c>
      <c r="R1901" t="str">
        <f t="shared" si="149"/>
        <v>Endrick.Arosemena@CajadeAhorros.com.pa</v>
      </c>
    </row>
    <row r="1902" spans="1:18" x14ac:dyDescent="0.3">
      <c r="A1902" t="s">
        <v>14014</v>
      </c>
      <c r="B1902" t="s">
        <v>14015</v>
      </c>
      <c r="C1902" t="s">
        <v>38</v>
      </c>
      <c r="D1902" t="s">
        <v>1124</v>
      </c>
      <c r="E1902" t="s">
        <v>14016</v>
      </c>
      <c r="F1902" s="6">
        <v>15862</v>
      </c>
      <c r="G1902" s="6" t="s">
        <v>14017</v>
      </c>
      <c r="H1902" s="6" t="s">
        <v>14018</v>
      </c>
      <c r="I1902" s="6" t="s">
        <v>5620</v>
      </c>
      <c r="J1902" s="6" t="s">
        <v>1506</v>
      </c>
      <c r="K1902" s="2">
        <v>126</v>
      </c>
      <c r="L1902" s="6" t="s">
        <v>14019</v>
      </c>
      <c r="M1902" s="6" t="s">
        <v>14020</v>
      </c>
      <c r="N1902" t="str">
        <f t="shared" si="145"/>
        <v>ANTONIO</v>
      </c>
      <c r="O1902" t="str">
        <f t="shared" si="146"/>
        <v>VELASCO</v>
      </c>
      <c r="P1902" t="str">
        <f t="shared" si="147"/>
        <v>ANTONIO VELASCO</v>
      </c>
      <c r="Q1902" t="str">
        <f t="shared" si="148"/>
        <v>AntonioV@CajadeAhorros.com.pa</v>
      </c>
      <c r="R1902" t="str">
        <f t="shared" si="149"/>
        <v>Antonio.Velasco@CajadeAhorros.com.pa</v>
      </c>
    </row>
    <row r="1903" spans="1:18" x14ac:dyDescent="0.3">
      <c r="A1903" t="s">
        <v>14021</v>
      </c>
      <c r="B1903" t="s">
        <v>14022</v>
      </c>
      <c r="C1903" t="s">
        <v>18</v>
      </c>
      <c r="D1903" t="s">
        <v>14023</v>
      </c>
      <c r="E1903" t="s">
        <v>14024</v>
      </c>
      <c r="F1903" s="6">
        <v>15863</v>
      </c>
      <c r="G1903" s="6" t="s">
        <v>14025</v>
      </c>
      <c r="H1903" s="6" t="s">
        <v>4075</v>
      </c>
      <c r="I1903" s="6" t="s">
        <v>3048</v>
      </c>
      <c r="J1903" s="6" t="s">
        <v>19</v>
      </c>
      <c r="K1903" s="2">
        <v>220</v>
      </c>
      <c r="L1903" s="6" t="s">
        <v>14026</v>
      </c>
      <c r="M1903" s="6" t="s">
        <v>14027</v>
      </c>
      <c r="N1903" t="str">
        <f t="shared" si="145"/>
        <v>ZULEY</v>
      </c>
      <c r="O1903" t="str">
        <f t="shared" si="146"/>
        <v>ALMANZA</v>
      </c>
      <c r="P1903" t="str">
        <f t="shared" si="147"/>
        <v>ZULEY ALMANZA</v>
      </c>
      <c r="Q1903" t="str">
        <f t="shared" si="148"/>
        <v>ZuleyA@CajadeAhorros.com.pa</v>
      </c>
      <c r="R1903" t="str">
        <f t="shared" si="149"/>
        <v>Zuley.Almanza@CajadeAhorros.com.pa</v>
      </c>
    </row>
    <row r="1904" spans="1:18" x14ac:dyDescent="0.3">
      <c r="A1904" t="s">
        <v>14028</v>
      </c>
      <c r="B1904" t="s">
        <v>14029</v>
      </c>
      <c r="C1904" t="s">
        <v>38</v>
      </c>
      <c r="D1904" t="s">
        <v>14030</v>
      </c>
      <c r="E1904" t="s">
        <v>14031</v>
      </c>
      <c r="F1904" s="6">
        <v>15864</v>
      </c>
      <c r="G1904" s="6" t="s">
        <v>14032</v>
      </c>
      <c r="H1904" s="6" t="s">
        <v>14033</v>
      </c>
      <c r="I1904" s="6" t="s">
        <v>6688</v>
      </c>
      <c r="J1904" s="6" t="s">
        <v>399</v>
      </c>
      <c r="K1904" s="2">
        <v>373</v>
      </c>
      <c r="L1904" s="6" t="s">
        <v>14034</v>
      </c>
      <c r="M1904" s="6" t="s">
        <v>14035</v>
      </c>
      <c r="N1904" t="str">
        <f t="shared" si="145"/>
        <v>ELISEO</v>
      </c>
      <c r="O1904" t="str">
        <f t="shared" si="146"/>
        <v>PINZON</v>
      </c>
      <c r="P1904" t="str">
        <f t="shared" si="147"/>
        <v>ELISEO PINZON</v>
      </c>
      <c r="Q1904" t="str">
        <f t="shared" si="148"/>
        <v>EliseoP@CajadeAhorros.com.pa</v>
      </c>
      <c r="R1904" t="str">
        <f t="shared" si="149"/>
        <v>Eliseo.Pinzon@CajadeAhorros.com.pa</v>
      </c>
    </row>
    <row r="1905" spans="1:18" x14ac:dyDescent="0.3">
      <c r="A1905" t="s">
        <v>14036</v>
      </c>
      <c r="B1905" t="s">
        <v>14037</v>
      </c>
      <c r="C1905" t="s">
        <v>38</v>
      </c>
      <c r="D1905" t="s">
        <v>14038</v>
      </c>
      <c r="E1905" t="s">
        <v>14039</v>
      </c>
      <c r="F1905" s="6">
        <v>15865</v>
      </c>
      <c r="G1905" s="6" t="s">
        <v>14040</v>
      </c>
      <c r="H1905" s="6" t="s">
        <v>3907</v>
      </c>
      <c r="I1905" s="6" t="s">
        <v>3908</v>
      </c>
      <c r="J1905" s="6" t="s">
        <v>101</v>
      </c>
      <c r="K1905" s="2">
        <v>123</v>
      </c>
      <c r="L1905" s="6" t="s">
        <v>14041</v>
      </c>
      <c r="M1905" s="6" t="s">
        <v>14042</v>
      </c>
      <c r="N1905" t="str">
        <f t="shared" si="145"/>
        <v>OSCAR</v>
      </c>
      <c r="O1905" t="str">
        <f t="shared" si="146"/>
        <v>ARAUZ</v>
      </c>
      <c r="P1905" t="str">
        <f t="shared" si="147"/>
        <v>OSCAR ARAUZ</v>
      </c>
      <c r="Q1905" t="str">
        <f t="shared" si="148"/>
        <v>OscarA@CajadeAhorros.com.pa</v>
      </c>
      <c r="R1905" t="str">
        <f t="shared" si="149"/>
        <v>Oscarantonio.Arauz@CajadeAhorros.com.pa</v>
      </c>
    </row>
    <row r="1906" spans="1:18" x14ac:dyDescent="0.3">
      <c r="A1906" t="s">
        <v>14043</v>
      </c>
      <c r="B1906" t="s">
        <v>14044</v>
      </c>
      <c r="C1906" t="s">
        <v>38</v>
      </c>
      <c r="D1906" t="s">
        <v>14045</v>
      </c>
      <c r="E1906" t="s">
        <v>14046</v>
      </c>
      <c r="F1906" s="6">
        <v>15866</v>
      </c>
      <c r="G1906" s="6" t="s">
        <v>14047</v>
      </c>
      <c r="H1906" s="6" t="s">
        <v>9711</v>
      </c>
      <c r="I1906" s="6" t="s">
        <v>7285</v>
      </c>
      <c r="J1906" s="6" t="s">
        <v>260</v>
      </c>
      <c r="K1906" s="2">
        <v>121</v>
      </c>
      <c r="L1906" s="6" t="s">
        <v>14048</v>
      </c>
      <c r="M1906" s="6" t="s">
        <v>14049</v>
      </c>
      <c r="N1906" t="str">
        <f t="shared" si="145"/>
        <v>RAUL</v>
      </c>
      <c r="O1906" t="str">
        <f t="shared" si="146"/>
        <v>CORDOBA</v>
      </c>
      <c r="P1906" t="str">
        <f t="shared" si="147"/>
        <v>RAUL CORDOBA</v>
      </c>
      <c r="Q1906" t="str">
        <f t="shared" si="148"/>
        <v>RaulC@CajadeAhorros.com.pa</v>
      </c>
      <c r="R1906" t="str">
        <f t="shared" si="149"/>
        <v>Raul.Cordoba@CajadeAhorros.com.pa</v>
      </c>
    </row>
    <row r="1907" spans="1:18" x14ac:dyDescent="0.3">
      <c r="A1907" t="s">
        <v>14050</v>
      </c>
      <c r="B1907" t="s">
        <v>17</v>
      </c>
      <c r="C1907" t="s">
        <v>17</v>
      </c>
      <c r="D1907" t="s">
        <v>14051</v>
      </c>
      <c r="E1907" t="s">
        <v>14052</v>
      </c>
      <c r="F1907" s="6">
        <v>15867</v>
      </c>
      <c r="G1907" s="6" t="s">
        <v>14053</v>
      </c>
      <c r="H1907" s="6"/>
      <c r="I1907" s="6" t="s">
        <v>6465</v>
      </c>
      <c r="J1907" s="6" t="s">
        <v>64</v>
      </c>
      <c r="K1907" s="2">
        <v>333</v>
      </c>
      <c r="L1907" s="6" t="s">
        <v>14054</v>
      </c>
      <c r="M1907" s="6"/>
      <c r="N1907" t="str">
        <f t="shared" si="145"/>
        <v>YORELYS</v>
      </c>
      <c r="O1907" t="str">
        <f t="shared" si="146"/>
        <v>PINEDA</v>
      </c>
      <c r="P1907" t="str">
        <f t="shared" si="147"/>
        <v>YORELYS PINEDA</v>
      </c>
      <c r="Q1907" t="str">
        <f t="shared" si="148"/>
        <v/>
      </c>
      <c r="R1907" t="str">
        <f t="shared" si="149"/>
        <v/>
      </c>
    </row>
    <row r="1908" spans="1:18" x14ac:dyDescent="0.3">
      <c r="A1908" t="s">
        <v>14055</v>
      </c>
      <c r="B1908" t="s">
        <v>14056</v>
      </c>
      <c r="C1908" t="s">
        <v>38</v>
      </c>
      <c r="D1908" t="s">
        <v>14057</v>
      </c>
      <c r="E1908" t="s">
        <v>14058</v>
      </c>
      <c r="F1908" s="6">
        <v>15868</v>
      </c>
      <c r="G1908" s="6" t="s">
        <v>14059</v>
      </c>
      <c r="H1908" s="6" t="s">
        <v>14060</v>
      </c>
      <c r="I1908" s="6" t="s">
        <v>12376</v>
      </c>
      <c r="J1908" s="6" t="s">
        <v>19</v>
      </c>
      <c r="K1908" s="2">
        <v>381</v>
      </c>
      <c r="L1908" s="6" t="s">
        <v>14061</v>
      </c>
      <c r="M1908" s="6" t="s">
        <v>14062</v>
      </c>
      <c r="N1908" t="str">
        <f t="shared" si="145"/>
        <v>CARLOS</v>
      </c>
      <c r="O1908" t="str">
        <f t="shared" si="146"/>
        <v>ORTEGA</v>
      </c>
      <c r="P1908" t="str">
        <f t="shared" si="147"/>
        <v>CARLOS ORTEGA</v>
      </c>
      <c r="Q1908" t="str">
        <f t="shared" si="148"/>
        <v>CarlosO@CajadeAhorros.com.pa</v>
      </c>
      <c r="R1908" t="str">
        <f t="shared" si="149"/>
        <v>Carlos.Ortega@CajadeAhorros.com.pa</v>
      </c>
    </row>
    <row r="1909" spans="1:18" x14ac:dyDescent="0.3">
      <c r="A1909" t="s">
        <v>14063</v>
      </c>
      <c r="B1909" t="s">
        <v>14064</v>
      </c>
      <c r="C1909" t="s">
        <v>38</v>
      </c>
      <c r="D1909" t="s">
        <v>3785</v>
      </c>
      <c r="E1909" t="s">
        <v>5187</v>
      </c>
      <c r="F1909" s="6">
        <v>15869</v>
      </c>
      <c r="G1909" s="6" t="s">
        <v>14065</v>
      </c>
      <c r="H1909" s="6" t="s">
        <v>544</v>
      </c>
      <c r="I1909" s="6" t="s">
        <v>2669</v>
      </c>
      <c r="J1909" s="6" t="s">
        <v>54</v>
      </c>
      <c r="K1909" s="2">
        <v>37</v>
      </c>
      <c r="L1909" s="6" t="s">
        <v>14066</v>
      </c>
      <c r="M1909" s="6" t="s">
        <v>14067</v>
      </c>
      <c r="N1909" t="str">
        <f t="shared" si="145"/>
        <v>EDUARDO</v>
      </c>
      <c r="O1909" t="str">
        <f t="shared" si="146"/>
        <v>SAMANIEGO</v>
      </c>
      <c r="P1909" t="str">
        <f t="shared" si="147"/>
        <v>EDUARDO SAMANIEGO</v>
      </c>
      <c r="Q1909" t="str">
        <f t="shared" si="148"/>
        <v>EduardoSa@CajadeAhorros.com.pa</v>
      </c>
      <c r="R1909" t="str">
        <f t="shared" si="149"/>
        <v>Eduardo.Samaniego@CajadeAhorros.com.pa</v>
      </c>
    </row>
    <row r="1910" spans="1:18" x14ac:dyDescent="0.3">
      <c r="A1910" t="s">
        <v>14068</v>
      </c>
      <c r="B1910" t="s">
        <v>14069</v>
      </c>
      <c r="C1910" t="s">
        <v>18</v>
      </c>
      <c r="D1910" t="s">
        <v>14070</v>
      </c>
      <c r="E1910" t="s">
        <v>14071</v>
      </c>
      <c r="F1910" s="6">
        <v>15870</v>
      </c>
      <c r="G1910" s="6" t="s">
        <v>14072</v>
      </c>
      <c r="H1910" s="6" t="s">
        <v>198</v>
      </c>
      <c r="I1910" s="6" t="s">
        <v>4559</v>
      </c>
      <c r="J1910" s="6" t="s">
        <v>54</v>
      </c>
      <c r="K1910" s="2">
        <v>9</v>
      </c>
      <c r="L1910" s="6" t="s">
        <v>14073</v>
      </c>
      <c r="M1910" s="6" t="s">
        <v>14074</v>
      </c>
      <c r="N1910" t="str">
        <f t="shared" si="145"/>
        <v>ANNIE</v>
      </c>
      <c r="O1910" t="str">
        <f t="shared" si="146"/>
        <v>ARANDA</v>
      </c>
      <c r="P1910" t="str">
        <f t="shared" si="147"/>
        <v>ANNIE ARANDA</v>
      </c>
      <c r="Q1910" t="str">
        <f t="shared" si="148"/>
        <v>AnnieA@CajadeAhorros.com.pa</v>
      </c>
      <c r="R1910" t="str">
        <f t="shared" si="149"/>
        <v>Annie.Aranda@CajadeAhorros.com.pa</v>
      </c>
    </row>
    <row r="1911" spans="1:18" x14ac:dyDescent="0.3">
      <c r="A1911" t="s">
        <v>14075</v>
      </c>
      <c r="B1911" t="s">
        <v>14076</v>
      </c>
      <c r="C1911" t="s">
        <v>38</v>
      </c>
      <c r="D1911" t="s">
        <v>8479</v>
      </c>
      <c r="E1911" t="s">
        <v>14077</v>
      </c>
      <c r="F1911" s="6">
        <v>15871</v>
      </c>
      <c r="G1911" s="6" t="s">
        <v>14078</v>
      </c>
      <c r="H1911" s="6" t="s">
        <v>14079</v>
      </c>
      <c r="I1911" s="6" t="s">
        <v>13302</v>
      </c>
      <c r="J1911" s="6" t="s">
        <v>19</v>
      </c>
      <c r="K1911" s="2">
        <v>150</v>
      </c>
      <c r="L1911" s="6" t="s">
        <v>14080</v>
      </c>
      <c r="M1911" s="6" t="s">
        <v>14081</v>
      </c>
      <c r="N1911" t="str">
        <f t="shared" si="145"/>
        <v>RODOLFO</v>
      </c>
      <c r="O1911" t="str">
        <f t="shared" si="146"/>
        <v>DE</v>
      </c>
      <c r="P1911" t="str">
        <f t="shared" si="147"/>
        <v>RODOLFO DE</v>
      </c>
      <c r="Q1911" t="str">
        <f t="shared" si="148"/>
        <v>RodolfoDeo@CajadeAhorros.com.pa</v>
      </c>
      <c r="R1911" t="str">
        <f t="shared" si="149"/>
        <v>Rodolfo.Deobarrio@CajadeAhorros.com.pa</v>
      </c>
    </row>
    <row r="1912" spans="1:18" x14ac:dyDescent="0.3">
      <c r="A1912" t="s">
        <v>14082</v>
      </c>
      <c r="B1912" t="s">
        <v>14083</v>
      </c>
      <c r="C1912" t="s">
        <v>18</v>
      </c>
      <c r="D1912" t="s">
        <v>14084</v>
      </c>
      <c r="E1912" t="s">
        <v>14085</v>
      </c>
      <c r="F1912" s="6">
        <v>15872</v>
      </c>
      <c r="G1912" s="6" t="s">
        <v>14086</v>
      </c>
      <c r="H1912" s="6" t="s">
        <v>198</v>
      </c>
      <c r="I1912" s="6" t="s">
        <v>6041</v>
      </c>
      <c r="J1912" s="6" t="s">
        <v>54</v>
      </c>
      <c r="K1912" s="2">
        <v>22</v>
      </c>
      <c r="L1912" s="6" t="s">
        <v>14087</v>
      </c>
      <c r="M1912" s="6" t="s">
        <v>14088</v>
      </c>
      <c r="N1912" t="str">
        <f t="shared" si="145"/>
        <v>MARTHA</v>
      </c>
      <c r="O1912" t="str">
        <f t="shared" si="146"/>
        <v>ARANDA</v>
      </c>
      <c r="P1912" t="str">
        <f t="shared" si="147"/>
        <v>MARTHA ARANDA</v>
      </c>
      <c r="Q1912" t="str">
        <f t="shared" si="148"/>
        <v>MarthaAr@CajadeAhorros.com.pa</v>
      </c>
      <c r="R1912" t="str">
        <f t="shared" si="149"/>
        <v>Martha.Aranda@CajadeAhorros.com.pa</v>
      </c>
    </row>
    <row r="1913" spans="1:18" x14ac:dyDescent="0.3">
      <c r="A1913" t="s">
        <v>14089</v>
      </c>
      <c r="B1913" t="s">
        <v>14090</v>
      </c>
      <c r="C1913" t="s">
        <v>38</v>
      </c>
      <c r="D1913" t="s">
        <v>1930</v>
      </c>
      <c r="E1913" t="s">
        <v>14091</v>
      </c>
      <c r="F1913" s="6">
        <v>15873</v>
      </c>
      <c r="G1913" s="6" t="s">
        <v>14092</v>
      </c>
      <c r="H1913" s="6" t="s">
        <v>9248</v>
      </c>
      <c r="I1913" s="6" t="s">
        <v>14093</v>
      </c>
      <c r="J1913" s="6" t="s">
        <v>111</v>
      </c>
      <c r="K1913" s="2">
        <v>122</v>
      </c>
      <c r="L1913" s="6" t="s">
        <v>14094</v>
      </c>
      <c r="M1913" s="6" t="s">
        <v>14095</v>
      </c>
      <c r="N1913" t="str">
        <f t="shared" si="145"/>
        <v>MELQUIADES</v>
      </c>
      <c r="O1913" t="str">
        <f t="shared" si="146"/>
        <v>MARTINEZ</v>
      </c>
      <c r="P1913" t="str">
        <f t="shared" si="147"/>
        <v>MELQUIADES MARTINEZ</v>
      </c>
      <c r="Q1913" t="str">
        <f t="shared" si="148"/>
        <v>MelquiadesM@CajadeAhorros.com.pa</v>
      </c>
      <c r="R1913" t="str">
        <f t="shared" si="149"/>
        <v>Melquiades.Martinez@CajadeAhorros.com.pa</v>
      </c>
    </row>
    <row r="1914" spans="1:18" x14ac:dyDescent="0.3">
      <c r="A1914" t="s">
        <v>14096</v>
      </c>
      <c r="B1914" t="s">
        <v>14097</v>
      </c>
      <c r="C1914" t="s">
        <v>18</v>
      </c>
      <c r="D1914" t="s">
        <v>14098</v>
      </c>
      <c r="E1914" t="s">
        <v>14099</v>
      </c>
      <c r="F1914" s="6">
        <v>15874</v>
      </c>
      <c r="G1914" s="6" t="s">
        <v>14100</v>
      </c>
      <c r="H1914" s="6" t="s">
        <v>224</v>
      </c>
      <c r="I1914" s="6" t="s">
        <v>13458</v>
      </c>
      <c r="J1914" s="6" t="s">
        <v>19</v>
      </c>
      <c r="K1914" s="2">
        <v>214</v>
      </c>
      <c r="L1914" s="6" t="s">
        <v>14101</v>
      </c>
      <c r="M1914" s="6" t="s">
        <v>14102</v>
      </c>
      <c r="N1914" t="str">
        <f t="shared" si="145"/>
        <v>NORMA</v>
      </c>
      <c r="O1914" t="str">
        <f t="shared" si="146"/>
        <v>BAZAN</v>
      </c>
      <c r="P1914" t="str">
        <f t="shared" si="147"/>
        <v>NORMA BAZAN</v>
      </c>
      <c r="Q1914" t="str">
        <f t="shared" si="148"/>
        <v>NormaB@CajadeAhorros.com.pa</v>
      </c>
      <c r="R1914" t="str">
        <f t="shared" si="149"/>
        <v>Norma.Bazan@CajadeAhorros.com.pa</v>
      </c>
    </row>
    <row r="1915" spans="1:18" x14ac:dyDescent="0.3">
      <c r="A1915" t="s">
        <v>14103</v>
      </c>
      <c r="B1915" t="s">
        <v>17</v>
      </c>
      <c r="C1915" t="s">
        <v>17</v>
      </c>
      <c r="D1915" t="s">
        <v>14104</v>
      </c>
      <c r="E1915" t="s">
        <v>14105</v>
      </c>
      <c r="F1915" s="6">
        <v>15876</v>
      </c>
      <c r="G1915" s="6" t="s">
        <v>14106</v>
      </c>
      <c r="H1915" s="6"/>
      <c r="I1915" s="6" t="s">
        <v>8502</v>
      </c>
      <c r="J1915" s="6" t="s">
        <v>19</v>
      </c>
      <c r="K1915" s="2">
        <v>381</v>
      </c>
      <c r="L1915" s="6" t="s">
        <v>14107</v>
      </c>
      <c r="M1915" s="6"/>
      <c r="N1915" t="str">
        <f t="shared" si="145"/>
        <v>ELSY</v>
      </c>
      <c r="O1915" t="str">
        <f t="shared" si="146"/>
        <v>DIAZ</v>
      </c>
      <c r="P1915" t="str">
        <f t="shared" si="147"/>
        <v>ELSY DIAZ</v>
      </c>
      <c r="Q1915" t="str">
        <f t="shared" si="148"/>
        <v/>
      </c>
      <c r="R1915" t="str">
        <f t="shared" si="149"/>
        <v/>
      </c>
    </row>
    <row r="1916" spans="1:18" x14ac:dyDescent="0.3">
      <c r="A1916" t="s">
        <v>14108</v>
      </c>
      <c r="B1916" t="s">
        <v>14109</v>
      </c>
      <c r="C1916" t="s">
        <v>18</v>
      </c>
      <c r="D1916" t="s">
        <v>14110</v>
      </c>
      <c r="E1916" t="s">
        <v>14111</v>
      </c>
      <c r="F1916" s="6">
        <v>15877</v>
      </c>
      <c r="G1916" s="6" t="s">
        <v>14112</v>
      </c>
      <c r="H1916" s="6" t="s">
        <v>14113</v>
      </c>
      <c r="I1916" s="6" t="s">
        <v>2328</v>
      </c>
      <c r="J1916" s="6" t="s">
        <v>19</v>
      </c>
      <c r="K1916" s="2">
        <v>381</v>
      </c>
      <c r="L1916" s="6" t="s">
        <v>14114</v>
      </c>
      <c r="M1916" s="6" t="s">
        <v>14115</v>
      </c>
      <c r="N1916" t="str">
        <f t="shared" si="145"/>
        <v>VIRGINIA</v>
      </c>
      <c r="O1916" t="str">
        <f t="shared" si="146"/>
        <v>SANTAMARIA</v>
      </c>
      <c r="P1916" t="str">
        <f t="shared" si="147"/>
        <v>VIRGINIA SANTAMARIA</v>
      </c>
      <c r="Q1916" t="str">
        <f t="shared" si="148"/>
        <v>VirginiaS@CajadeAhorros.com.pa</v>
      </c>
      <c r="R1916" t="str">
        <f t="shared" si="149"/>
        <v>Virginia.Santamaria@CajadeAhorros.com.pa</v>
      </c>
    </row>
    <row r="1917" spans="1:18" x14ac:dyDescent="0.3">
      <c r="A1917" t="s">
        <v>14116</v>
      </c>
      <c r="B1917" t="s">
        <v>14117</v>
      </c>
      <c r="C1917" t="s">
        <v>18</v>
      </c>
      <c r="D1917" t="s">
        <v>14118</v>
      </c>
      <c r="E1917" t="s">
        <v>14119</v>
      </c>
      <c r="F1917" s="6">
        <v>15878</v>
      </c>
      <c r="G1917" s="6" t="s">
        <v>14120</v>
      </c>
      <c r="H1917" s="6" t="s">
        <v>14113</v>
      </c>
      <c r="I1917" s="6" t="s">
        <v>8502</v>
      </c>
      <c r="J1917" s="6" t="s">
        <v>19</v>
      </c>
      <c r="K1917" s="2">
        <v>381</v>
      </c>
      <c r="L1917" s="6" t="s">
        <v>14121</v>
      </c>
      <c r="M1917" s="6" t="s">
        <v>14122</v>
      </c>
      <c r="N1917" t="str">
        <f t="shared" si="145"/>
        <v>YULENIS</v>
      </c>
      <c r="O1917" t="str">
        <f t="shared" si="146"/>
        <v>ZAYAS</v>
      </c>
      <c r="P1917" t="str">
        <f t="shared" si="147"/>
        <v>YULENIS ZAYAS</v>
      </c>
      <c r="Q1917" t="str">
        <f t="shared" si="148"/>
        <v>YulenisZ@CajadeAhorros.com.pa</v>
      </c>
      <c r="R1917" t="str">
        <f t="shared" si="149"/>
        <v>Yulenis.Zayas@CajadeAhorros.com.pa</v>
      </c>
    </row>
    <row r="1918" spans="1:18" x14ac:dyDescent="0.3">
      <c r="A1918" t="s">
        <v>14123</v>
      </c>
      <c r="B1918" t="s">
        <v>14124</v>
      </c>
      <c r="C1918" t="s">
        <v>18</v>
      </c>
      <c r="D1918" t="s">
        <v>14125</v>
      </c>
      <c r="E1918" t="s">
        <v>14126</v>
      </c>
      <c r="F1918" s="6">
        <v>15880</v>
      </c>
      <c r="G1918" s="6" t="s">
        <v>14127</v>
      </c>
      <c r="H1918" s="6" t="s">
        <v>6169</v>
      </c>
      <c r="I1918" s="6" t="s">
        <v>660</v>
      </c>
      <c r="J1918" s="6" t="s">
        <v>19</v>
      </c>
      <c r="K1918" s="2">
        <v>322</v>
      </c>
      <c r="L1918" s="6" t="s">
        <v>14128</v>
      </c>
      <c r="M1918" s="6" t="s">
        <v>14129</v>
      </c>
      <c r="N1918" t="str">
        <f t="shared" si="145"/>
        <v>YOSELIN</v>
      </c>
      <c r="O1918" t="str">
        <f t="shared" si="146"/>
        <v>ROBLES</v>
      </c>
      <c r="P1918" t="str">
        <f t="shared" si="147"/>
        <v>YOSELIN ROBLES</v>
      </c>
      <c r="Q1918" t="str">
        <f t="shared" si="148"/>
        <v>YoselinR@CajadeAhorros.com.pa</v>
      </c>
      <c r="R1918" t="str">
        <f t="shared" si="149"/>
        <v>Yoselin.Robles@CajadeAhorros.com.pa</v>
      </c>
    </row>
    <row r="1919" spans="1:18" x14ac:dyDescent="0.3">
      <c r="A1919" t="s">
        <v>14130</v>
      </c>
      <c r="B1919" t="s">
        <v>14131</v>
      </c>
      <c r="C1919" t="s">
        <v>18</v>
      </c>
      <c r="D1919" t="s">
        <v>14132</v>
      </c>
      <c r="E1919" t="s">
        <v>14133</v>
      </c>
      <c r="F1919" s="6">
        <v>15881</v>
      </c>
      <c r="G1919" s="6" t="s">
        <v>14134</v>
      </c>
      <c r="H1919" s="6" t="s">
        <v>875</v>
      </c>
      <c r="I1919" s="6" t="s">
        <v>3529</v>
      </c>
      <c r="J1919" s="6" t="s">
        <v>19</v>
      </c>
      <c r="K1919" s="2">
        <v>16</v>
      </c>
      <c r="L1919" s="6" t="s">
        <v>14135</v>
      </c>
      <c r="M1919" s="6" t="s">
        <v>14136</v>
      </c>
      <c r="N1919" t="str">
        <f t="shared" si="145"/>
        <v>VANESSA</v>
      </c>
      <c r="O1919" t="str">
        <f t="shared" si="146"/>
        <v>NAVARRO</v>
      </c>
      <c r="P1919" t="str">
        <f t="shared" si="147"/>
        <v>VANESSA NAVARRO</v>
      </c>
      <c r="Q1919" t="str">
        <f t="shared" si="148"/>
        <v>VanessaN@CajadeAhorros.com.pa</v>
      </c>
      <c r="R1919" t="str">
        <f t="shared" si="149"/>
        <v>Vanessa.Navarro@CajadeAhorros.com.pa</v>
      </c>
    </row>
    <row r="1920" spans="1:18" x14ac:dyDescent="0.3">
      <c r="A1920" t="s">
        <v>14137</v>
      </c>
      <c r="B1920" t="s">
        <v>14138</v>
      </c>
      <c r="C1920" t="s">
        <v>38</v>
      </c>
      <c r="D1920" t="s">
        <v>14139</v>
      </c>
      <c r="E1920" t="s">
        <v>14140</v>
      </c>
      <c r="F1920" s="6">
        <v>15882</v>
      </c>
      <c r="G1920" s="6" t="s">
        <v>14141</v>
      </c>
      <c r="H1920" s="6" t="s">
        <v>2268</v>
      </c>
      <c r="I1920" s="6" t="s">
        <v>2269</v>
      </c>
      <c r="J1920" s="6" t="s">
        <v>322</v>
      </c>
      <c r="K1920" s="2">
        <v>125</v>
      </c>
      <c r="L1920" s="6" t="s">
        <v>14142</v>
      </c>
      <c r="M1920" s="6" t="s">
        <v>14143</v>
      </c>
      <c r="N1920" t="str">
        <f t="shared" si="145"/>
        <v>MARIO</v>
      </c>
      <c r="O1920" t="str">
        <f t="shared" si="146"/>
        <v>DE</v>
      </c>
      <c r="P1920" t="str">
        <f t="shared" si="147"/>
        <v>MARIO DE</v>
      </c>
      <c r="Q1920" t="str">
        <f t="shared" si="148"/>
        <v>MarioD@CajadeAhorros.com.pa</v>
      </c>
      <c r="R1920" t="str">
        <f t="shared" si="149"/>
        <v>Mario.Delaguardia@CajadeAhorros.com.pa</v>
      </c>
    </row>
    <row r="1921" spans="1:18" x14ac:dyDescent="0.3">
      <c r="A1921" t="s">
        <v>14144</v>
      </c>
      <c r="B1921" t="s">
        <v>17</v>
      </c>
      <c r="C1921" t="s">
        <v>17</v>
      </c>
      <c r="D1921" t="s">
        <v>14145</v>
      </c>
      <c r="E1921" t="s">
        <v>14146</v>
      </c>
      <c r="F1921" s="6">
        <v>15883</v>
      </c>
      <c r="G1921" s="6" t="s">
        <v>14147</v>
      </c>
      <c r="H1921" s="6"/>
      <c r="I1921" s="6" t="s">
        <v>14148</v>
      </c>
      <c r="J1921" s="6" t="s">
        <v>1262</v>
      </c>
      <c r="K1921" s="2">
        <v>189</v>
      </c>
      <c r="L1921" s="6" t="s">
        <v>14149</v>
      </c>
      <c r="M1921" s="6"/>
      <c r="N1921" t="str">
        <f t="shared" si="145"/>
        <v>JORGE</v>
      </c>
      <c r="O1921" t="str">
        <f t="shared" si="146"/>
        <v>SHAILER</v>
      </c>
      <c r="P1921" t="str">
        <f t="shared" si="147"/>
        <v>JORGE SHAILER</v>
      </c>
      <c r="Q1921" t="str">
        <f t="shared" si="148"/>
        <v/>
      </c>
      <c r="R1921" t="str">
        <f t="shared" si="149"/>
        <v/>
      </c>
    </row>
    <row r="1922" spans="1:18" x14ac:dyDescent="0.3">
      <c r="A1922" t="s">
        <v>14150</v>
      </c>
      <c r="B1922" t="s">
        <v>14151</v>
      </c>
      <c r="C1922" t="s">
        <v>17</v>
      </c>
      <c r="D1922" t="s">
        <v>14152</v>
      </c>
      <c r="E1922" t="s">
        <v>14153</v>
      </c>
      <c r="F1922" s="6">
        <v>15884</v>
      </c>
      <c r="G1922" s="6" t="s">
        <v>14154</v>
      </c>
      <c r="H1922" s="6"/>
      <c r="I1922" s="6" t="s">
        <v>6879</v>
      </c>
      <c r="J1922" s="6" t="s">
        <v>260</v>
      </c>
      <c r="K1922" s="2">
        <v>121</v>
      </c>
      <c r="L1922" s="6" t="s">
        <v>14155</v>
      </c>
      <c r="M1922" s="6" t="s">
        <v>14156</v>
      </c>
      <c r="N1922" t="str">
        <f t="shared" si="145"/>
        <v>DANIEL</v>
      </c>
      <c r="O1922" t="str">
        <f t="shared" si="146"/>
        <v>DIAZ</v>
      </c>
      <c r="P1922" t="str">
        <f t="shared" si="147"/>
        <v>DANIEL DIAZ</v>
      </c>
      <c r="Q1922" t="str">
        <f t="shared" si="148"/>
        <v>DanielDi@CajadeAhorros.com.pa</v>
      </c>
      <c r="R1922" t="str">
        <f t="shared" si="149"/>
        <v>Daniel.Diaz@CajadeAhorros.com.pa</v>
      </c>
    </row>
    <row r="1923" spans="1:18" x14ac:dyDescent="0.3">
      <c r="A1923" t="s">
        <v>14157</v>
      </c>
      <c r="B1923" t="s">
        <v>14158</v>
      </c>
      <c r="C1923" t="s">
        <v>38</v>
      </c>
      <c r="D1923" t="s">
        <v>14159</v>
      </c>
      <c r="E1923" t="s">
        <v>14160</v>
      </c>
      <c r="F1923" s="6">
        <v>15886</v>
      </c>
      <c r="G1923" s="6" t="s">
        <v>14161</v>
      </c>
      <c r="H1923" s="6" t="s">
        <v>14162</v>
      </c>
      <c r="I1923" s="6" t="s">
        <v>14163</v>
      </c>
      <c r="J1923" s="6" t="s">
        <v>19</v>
      </c>
      <c r="K1923" s="2">
        <v>381</v>
      </c>
      <c r="L1923" s="6" t="s">
        <v>14164</v>
      </c>
      <c r="M1923" s="6" t="s">
        <v>14165</v>
      </c>
      <c r="N1923" t="str">
        <f t="shared" si="145"/>
        <v>ERIC</v>
      </c>
      <c r="O1923" t="str">
        <f t="shared" si="146"/>
        <v>CASTAÑEDA</v>
      </c>
      <c r="P1923" t="str">
        <f t="shared" si="147"/>
        <v>ERIC CASTAÑEDA</v>
      </c>
      <c r="Q1923" t="str">
        <f t="shared" si="148"/>
        <v>EricC@CajadeAhorros.com.pa</v>
      </c>
      <c r="R1923" t="str">
        <f t="shared" si="149"/>
        <v>Eric.Castaneda@CajadeAhorros.com.pa</v>
      </c>
    </row>
    <row r="1924" spans="1:18" x14ac:dyDescent="0.3">
      <c r="A1924" t="s">
        <v>14166</v>
      </c>
      <c r="B1924" t="s">
        <v>14167</v>
      </c>
      <c r="C1924" t="s">
        <v>38</v>
      </c>
      <c r="D1924" t="s">
        <v>14168</v>
      </c>
      <c r="E1924" t="s">
        <v>14169</v>
      </c>
      <c r="F1924" s="6">
        <v>15887</v>
      </c>
      <c r="G1924" s="6" t="s">
        <v>14170</v>
      </c>
      <c r="H1924" s="6" t="s">
        <v>3283</v>
      </c>
      <c r="I1924" s="6" t="s">
        <v>8531</v>
      </c>
      <c r="J1924" s="6" t="s">
        <v>322</v>
      </c>
      <c r="K1924" s="2">
        <v>153</v>
      </c>
      <c r="L1924" s="6" t="s">
        <v>14171</v>
      </c>
      <c r="M1924" s="6" t="s">
        <v>14172</v>
      </c>
      <c r="N1924" t="str">
        <f t="shared" si="145"/>
        <v>EMIGDIO</v>
      </c>
      <c r="O1924" t="str">
        <f t="shared" si="146"/>
        <v>MITRE</v>
      </c>
      <c r="P1924" t="str">
        <f t="shared" si="147"/>
        <v>EMIGDIO MITRE</v>
      </c>
      <c r="Q1924" t="str">
        <f t="shared" si="148"/>
        <v>EmigdioM@CajadeAhorros.com.pa</v>
      </c>
      <c r="R1924" t="str">
        <f t="shared" si="149"/>
        <v>Emigdio.Mitre@CajadeAhorros.com.pa</v>
      </c>
    </row>
    <row r="1925" spans="1:18" x14ac:dyDescent="0.3">
      <c r="A1925" t="s">
        <v>14173</v>
      </c>
      <c r="B1925" t="s">
        <v>14174</v>
      </c>
      <c r="C1925" t="s">
        <v>18</v>
      </c>
      <c r="D1925" t="s">
        <v>14175</v>
      </c>
      <c r="E1925" t="s">
        <v>14176</v>
      </c>
      <c r="F1925" s="6">
        <v>15888</v>
      </c>
      <c r="G1925" s="6" t="s">
        <v>14177</v>
      </c>
      <c r="H1925" s="6" t="s">
        <v>11389</v>
      </c>
      <c r="I1925" s="6" t="s">
        <v>10162</v>
      </c>
      <c r="J1925" s="6" t="s">
        <v>111</v>
      </c>
      <c r="K1925" s="2">
        <v>122</v>
      </c>
      <c r="L1925" s="6" t="s">
        <v>14178</v>
      </c>
      <c r="M1925" s="6" t="s">
        <v>14179</v>
      </c>
      <c r="N1925" t="str">
        <f t="shared" si="145"/>
        <v>RAQUEL</v>
      </c>
      <c r="O1925" t="str">
        <f t="shared" si="146"/>
        <v>BARSALLO</v>
      </c>
      <c r="P1925" t="str">
        <f t="shared" si="147"/>
        <v>RAQUEL BARSALLO</v>
      </c>
      <c r="Q1925" t="str">
        <f t="shared" si="148"/>
        <v>RaquelB@CajadeAhorros.com.pa</v>
      </c>
      <c r="R1925" t="str">
        <f t="shared" si="149"/>
        <v>Raquel.Barsallo@CajadeAhorros.com.pa</v>
      </c>
    </row>
    <row r="1926" spans="1:18" x14ac:dyDescent="0.3">
      <c r="A1926" t="s">
        <v>14180</v>
      </c>
      <c r="B1926" t="s">
        <v>14181</v>
      </c>
      <c r="C1926" t="s">
        <v>38</v>
      </c>
      <c r="D1926" t="s">
        <v>14182</v>
      </c>
      <c r="E1926" t="s">
        <v>14183</v>
      </c>
      <c r="F1926" s="6">
        <v>15889</v>
      </c>
      <c r="G1926" s="6" t="s">
        <v>14184</v>
      </c>
      <c r="H1926" s="6" t="s">
        <v>10068</v>
      </c>
      <c r="I1926" s="6" t="s">
        <v>1551</v>
      </c>
      <c r="J1926" s="6" t="s">
        <v>322</v>
      </c>
      <c r="K1926" s="2">
        <v>153</v>
      </c>
      <c r="L1926" s="6" t="s">
        <v>14185</v>
      </c>
      <c r="M1926" s="6" t="s">
        <v>14186</v>
      </c>
      <c r="N1926" t="str">
        <f t="shared" ref="N1926:N1989" si="150">LEFT(D1926,IFERROR(FIND(" ",D1926),LEN(D1926)+1)-1)</f>
        <v>CARLOS</v>
      </c>
      <c r="O1926" t="str">
        <f t="shared" ref="O1926:O1989" si="151">LEFT(E1926,IFERROR(FIND(" ",E1926),LEN(E1926)+1)-1)</f>
        <v>GONZALEZ</v>
      </c>
      <c r="P1926" t="str">
        <f t="shared" ref="P1926:P1989" si="152">_xlfn.CONCAT(N1926," ",O1926)</f>
        <v>CARLOS GONZALEZ</v>
      </c>
      <c r="Q1926" t="str">
        <f t="shared" ref="Q1926:Q1989" si="153">IF(TRIM(B1926)="","",_xlfn.CONCAT(TRIM(B1926),"@CajadeAhorros.com.pa"))</f>
        <v>CarlosGonz@CajadeAhorros.com.pa</v>
      </c>
      <c r="R1926" t="str">
        <f t="shared" ref="R1926:R1989" si="154">IF(TRIM(M1926)="","",_xlfn.CONCAT(TRIM(PROPER(M1926)),"@CajadeAhorros.com.pa"))</f>
        <v>Carlos.Gonzalezsantana@CajadeAhorros.com.pa</v>
      </c>
    </row>
    <row r="1927" spans="1:18" x14ac:dyDescent="0.3">
      <c r="A1927" t="s">
        <v>14187</v>
      </c>
      <c r="B1927" t="s">
        <v>14188</v>
      </c>
      <c r="C1927" t="s">
        <v>17</v>
      </c>
      <c r="D1927" t="s">
        <v>14189</v>
      </c>
      <c r="E1927" t="s">
        <v>14190</v>
      </c>
      <c r="F1927" s="6">
        <v>15890</v>
      </c>
      <c r="G1927" s="6" t="s">
        <v>14191</v>
      </c>
      <c r="H1927" s="6"/>
      <c r="I1927" s="6" t="s">
        <v>14192</v>
      </c>
      <c r="J1927" s="6" t="s">
        <v>260</v>
      </c>
      <c r="K1927" s="2">
        <v>121</v>
      </c>
      <c r="L1927" s="6" t="s">
        <v>14193</v>
      </c>
      <c r="M1927" s="6" t="s">
        <v>14194</v>
      </c>
      <c r="N1927" t="str">
        <f t="shared" si="150"/>
        <v>JAVIER</v>
      </c>
      <c r="O1927" t="str">
        <f t="shared" si="151"/>
        <v>PERNETT</v>
      </c>
      <c r="P1927" t="str">
        <f t="shared" si="152"/>
        <v>JAVIER PERNETT</v>
      </c>
      <c r="Q1927" t="str">
        <f t="shared" si="153"/>
        <v>JavierP@CajadeAhorros.com.pa</v>
      </c>
      <c r="R1927" t="str">
        <f t="shared" si="154"/>
        <v>Javier.Pernett@CajadeAhorros.com.pa</v>
      </c>
    </row>
    <row r="1928" spans="1:18" x14ac:dyDescent="0.3">
      <c r="A1928" t="s">
        <v>14195</v>
      </c>
      <c r="B1928" t="s">
        <v>14196</v>
      </c>
      <c r="C1928" t="s">
        <v>38</v>
      </c>
      <c r="D1928" t="s">
        <v>14197</v>
      </c>
      <c r="E1928" t="s">
        <v>14198</v>
      </c>
      <c r="F1928" s="6">
        <v>15891</v>
      </c>
      <c r="G1928" s="6" t="s">
        <v>14199</v>
      </c>
      <c r="H1928" s="6" t="s">
        <v>14200</v>
      </c>
      <c r="I1928" s="6" t="s">
        <v>7894</v>
      </c>
      <c r="J1928" s="6" t="s">
        <v>121</v>
      </c>
      <c r="K1928" s="2">
        <v>170</v>
      </c>
      <c r="L1928" s="6" t="s">
        <v>14201</v>
      </c>
      <c r="M1928" s="6" t="s">
        <v>14202</v>
      </c>
      <c r="N1928" t="str">
        <f t="shared" si="150"/>
        <v>RUBÉN</v>
      </c>
      <c r="O1928" t="str">
        <f t="shared" si="151"/>
        <v>BARRAZA</v>
      </c>
      <c r="P1928" t="str">
        <f t="shared" si="152"/>
        <v>RUBÉN BARRAZA</v>
      </c>
      <c r="Q1928" t="str">
        <f t="shared" si="153"/>
        <v>RubenB@CajadeAhorros.com.pa</v>
      </c>
      <c r="R1928" t="str">
        <f t="shared" si="154"/>
        <v>Ruben.Barraza@CajadeAhorros.com.pa</v>
      </c>
    </row>
    <row r="1929" spans="1:18" x14ac:dyDescent="0.3">
      <c r="A1929" t="s">
        <v>14203</v>
      </c>
      <c r="B1929" t="s">
        <v>14204</v>
      </c>
      <c r="C1929" t="s">
        <v>18</v>
      </c>
      <c r="D1929" t="s">
        <v>14205</v>
      </c>
      <c r="E1929" t="s">
        <v>14206</v>
      </c>
      <c r="F1929" s="6">
        <v>15894</v>
      </c>
      <c r="G1929" s="6" t="s">
        <v>14207</v>
      </c>
      <c r="H1929" s="6" t="s">
        <v>1745</v>
      </c>
      <c r="I1929" s="6" t="s">
        <v>912</v>
      </c>
      <c r="J1929" s="6" t="s">
        <v>19</v>
      </c>
      <c r="K1929" s="2">
        <v>381</v>
      </c>
      <c r="L1929" s="6" t="s">
        <v>14208</v>
      </c>
      <c r="M1929" s="6" t="s">
        <v>14209</v>
      </c>
      <c r="N1929" t="str">
        <f t="shared" si="150"/>
        <v>ANDREA</v>
      </c>
      <c r="O1929" t="str">
        <f t="shared" si="151"/>
        <v>RICORD</v>
      </c>
      <c r="P1929" t="str">
        <f t="shared" si="152"/>
        <v>ANDREA RICORD</v>
      </c>
      <c r="Q1929" t="str">
        <f t="shared" si="153"/>
        <v>AndreaR@CajadeAhorros.com.pa</v>
      </c>
      <c r="R1929" t="str">
        <f t="shared" si="154"/>
        <v>Andrea.Ricord@CajadeAhorros.com.pa</v>
      </c>
    </row>
    <row r="1930" spans="1:18" x14ac:dyDescent="0.3">
      <c r="A1930" t="s">
        <v>14210</v>
      </c>
      <c r="B1930" t="s">
        <v>14211</v>
      </c>
      <c r="C1930" t="s">
        <v>18</v>
      </c>
      <c r="D1930" t="s">
        <v>14212</v>
      </c>
      <c r="E1930" t="s">
        <v>14213</v>
      </c>
      <c r="F1930" s="6">
        <v>15896</v>
      </c>
      <c r="G1930" s="6" t="s">
        <v>14214</v>
      </c>
      <c r="H1930" s="6" t="s">
        <v>14215</v>
      </c>
      <c r="I1930" s="6" t="s">
        <v>14216</v>
      </c>
      <c r="J1930" s="6" t="s">
        <v>14217</v>
      </c>
      <c r="K1930" s="2">
        <v>381</v>
      </c>
      <c r="L1930" s="6" t="s">
        <v>14218</v>
      </c>
      <c r="M1930" s="6" t="s">
        <v>14219</v>
      </c>
      <c r="N1930" t="str">
        <f t="shared" si="150"/>
        <v>MELANIE</v>
      </c>
      <c r="O1930" t="str">
        <f t="shared" si="151"/>
        <v>TORRES</v>
      </c>
      <c r="P1930" t="str">
        <f t="shared" si="152"/>
        <v>MELANIE TORRES</v>
      </c>
      <c r="Q1930" t="str">
        <f t="shared" si="153"/>
        <v>MelanieT@CajadeAhorros.com.pa</v>
      </c>
      <c r="R1930" t="str">
        <f t="shared" si="154"/>
        <v>Melanie.Torres@CajadeAhorros.com.pa</v>
      </c>
    </row>
    <row r="1931" spans="1:18" x14ac:dyDescent="0.3">
      <c r="A1931" t="s">
        <v>14220</v>
      </c>
      <c r="B1931" t="s">
        <v>14221</v>
      </c>
      <c r="C1931" t="s">
        <v>38</v>
      </c>
      <c r="D1931" t="s">
        <v>6823</v>
      </c>
      <c r="E1931" t="s">
        <v>14222</v>
      </c>
      <c r="F1931" s="6">
        <v>15897</v>
      </c>
      <c r="G1931" s="6" t="s">
        <v>14223</v>
      </c>
      <c r="H1931" s="6" t="s">
        <v>13561</v>
      </c>
      <c r="I1931" s="6" t="s">
        <v>3839</v>
      </c>
      <c r="J1931" s="6" t="s">
        <v>322</v>
      </c>
      <c r="K1931" s="2">
        <v>378</v>
      </c>
      <c r="L1931" s="6" t="s">
        <v>14224</v>
      </c>
      <c r="M1931" s="6" t="s">
        <v>14225</v>
      </c>
      <c r="N1931" t="str">
        <f t="shared" si="150"/>
        <v>MOISES</v>
      </c>
      <c r="O1931" t="str">
        <f t="shared" si="151"/>
        <v>PONTE</v>
      </c>
      <c r="P1931" t="str">
        <f t="shared" si="152"/>
        <v>MOISES PONTE</v>
      </c>
      <c r="Q1931" t="str">
        <f t="shared" si="153"/>
        <v>MoisesCh@CajadeAhorros.com.pa</v>
      </c>
      <c r="R1931" t="str">
        <f t="shared" si="154"/>
        <v>Moises.Pontechang@CajadeAhorros.com.pa</v>
      </c>
    </row>
    <row r="1932" spans="1:18" x14ac:dyDescent="0.3">
      <c r="A1932" t="s">
        <v>14226</v>
      </c>
      <c r="B1932" t="s">
        <v>14227</v>
      </c>
      <c r="C1932" t="s">
        <v>38</v>
      </c>
      <c r="D1932" t="s">
        <v>14228</v>
      </c>
      <c r="E1932" t="s">
        <v>14229</v>
      </c>
      <c r="F1932" s="6">
        <v>15899</v>
      </c>
      <c r="G1932" s="6" t="s">
        <v>14230</v>
      </c>
      <c r="H1932" s="6" t="s">
        <v>109</v>
      </c>
      <c r="I1932" s="6" t="s">
        <v>110</v>
      </c>
      <c r="J1932" s="6" t="s">
        <v>111</v>
      </c>
      <c r="K1932" s="2">
        <v>122</v>
      </c>
      <c r="L1932" s="6" t="s">
        <v>14231</v>
      </c>
      <c r="M1932" s="6" t="s">
        <v>14232</v>
      </c>
      <c r="N1932" t="str">
        <f t="shared" si="150"/>
        <v>ROGELIO</v>
      </c>
      <c r="O1932" t="str">
        <f t="shared" si="151"/>
        <v>VIETO</v>
      </c>
      <c r="P1932" t="str">
        <f t="shared" si="152"/>
        <v>ROGELIO VIETO</v>
      </c>
      <c r="Q1932" t="str">
        <f t="shared" si="153"/>
        <v>RogelioVi@CajadeAhorros.com.pa</v>
      </c>
      <c r="R1932" t="str">
        <f t="shared" si="154"/>
        <v>Rogelio.Vieto@CajadeAhorros.com.pa</v>
      </c>
    </row>
    <row r="1933" spans="1:18" x14ac:dyDescent="0.3">
      <c r="A1933" t="s">
        <v>14233</v>
      </c>
      <c r="B1933" t="s">
        <v>14234</v>
      </c>
      <c r="C1933" t="s">
        <v>18</v>
      </c>
      <c r="D1933" t="s">
        <v>14235</v>
      </c>
      <c r="E1933" t="s">
        <v>14236</v>
      </c>
      <c r="F1933" s="6">
        <v>15900</v>
      </c>
      <c r="G1933" s="6" t="s">
        <v>14237</v>
      </c>
      <c r="H1933" s="6" t="s">
        <v>6169</v>
      </c>
      <c r="I1933" s="6" t="s">
        <v>660</v>
      </c>
      <c r="J1933" s="6" t="s">
        <v>19</v>
      </c>
      <c r="K1933" s="2">
        <v>322</v>
      </c>
      <c r="L1933" s="6" t="s">
        <v>14238</v>
      </c>
      <c r="M1933" s="6" t="s">
        <v>14239</v>
      </c>
      <c r="N1933" t="str">
        <f t="shared" si="150"/>
        <v>MARLENIS</v>
      </c>
      <c r="O1933" t="str">
        <f t="shared" si="151"/>
        <v>FRANCO</v>
      </c>
      <c r="P1933" t="str">
        <f t="shared" si="152"/>
        <v>MARLENIS FRANCO</v>
      </c>
      <c r="Q1933" t="str">
        <f t="shared" si="153"/>
        <v>MarlenisF@CajadeAhorros.com.pa</v>
      </c>
      <c r="R1933" t="str">
        <f t="shared" si="154"/>
        <v>Marlenis.Franco@CajadeAhorros.com.pa</v>
      </c>
    </row>
    <row r="1934" spans="1:18" x14ac:dyDescent="0.3">
      <c r="A1934" t="s">
        <v>14240</v>
      </c>
      <c r="B1934" t="s">
        <v>14241</v>
      </c>
      <c r="C1934" t="s">
        <v>18</v>
      </c>
      <c r="D1934" t="s">
        <v>14242</v>
      </c>
      <c r="E1934" t="s">
        <v>14243</v>
      </c>
      <c r="F1934" s="6">
        <v>15902</v>
      </c>
      <c r="G1934" s="6" t="s">
        <v>14244</v>
      </c>
      <c r="H1934" s="6" t="s">
        <v>5061</v>
      </c>
      <c r="I1934" s="6" t="s">
        <v>172</v>
      </c>
      <c r="J1934" s="6" t="s">
        <v>91</v>
      </c>
      <c r="K1934" s="2">
        <v>324</v>
      </c>
      <c r="L1934" s="6" t="s">
        <v>14245</v>
      </c>
      <c r="M1934" s="6" t="s">
        <v>14246</v>
      </c>
      <c r="N1934" t="str">
        <f t="shared" si="150"/>
        <v>KATHIANA</v>
      </c>
      <c r="O1934" t="str">
        <f t="shared" si="151"/>
        <v>ASHMAN</v>
      </c>
      <c r="P1934" t="str">
        <f t="shared" si="152"/>
        <v>KATHIANA ASHMAN</v>
      </c>
      <c r="Q1934" t="str">
        <f t="shared" si="153"/>
        <v>KathianaA@CajadeAhorros.com.pa</v>
      </c>
      <c r="R1934" t="str">
        <f t="shared" si="154"/>
        <v>Kathiana.Ashman@CajadeAhorros.com.pa</v>
      </c>
    </row>
    <row r="1935" spans="1:18" x14ac:dyDescent="0.3">
      <c r="A1935" t="s">
        <v>14247</v>
      </c>
      <c r="B1935" t="s">
        <v>14248</v>
      </c>
      <c r="C1935" t="s">
        <v>18</v>
      </c>
      <c r="D1935" t="s">
        <v>14249</v>
      </c>
      <c r="E1935" t="s">
        <v>14250</v>
      </c>
      <c r="F1935" s="6">
        <v>15903</v>
      </c>
      <c r="G1935" s="6" t="s">
        <v>14251</v>
      </c>
      <c r="H1935" s="6" t="s">
        <v>3781</v>
      </c>
      <c r="I1935" s="6" t="s">
        <v>7403</v>
      </c>
      <c r="J1935" s="6" t="s">
        <v>19</v>
      </c>
      <c r="K1935" s="2">
        <v>381</v>
      </c>
      <c r="L1935" s="6" t="s">
        <v>14252</v>
      </c>
      <c r="M1935" s="6" t="s">
        <v>14253</v>
      </c>
      <c r="N1935" t="str">
        <f t="shared" si="150"/>
        <v>ALBERTINA</v>
      </c>
      <c r="O1935" t="str">
        <f t="shared" si="151"/>
        <v>GRIFFITH</v>
      </c>
      <c r="P1935" t="str">
        <f t="shared" si="152"/>
        <v>ALBERTINA GRIFFITH</v>
      </c>
      <c r="Q1935" t="str">
        <f t="shared" si="153"/>
        <v>AlbertinaG@CajadeAhorros.com.pa</v>
      </c>
      <c r="R1935" t="str">
        <f t="shared" si="154"/>
        <v>Albertina.Griffith@CajadeAhorros.com.pa</v>
      </c>
    </row>
    <row r="1936" spans="1:18" x14ac:dyDescent="0.3">
      <c r="A1936" t="s">
        <v>14254</v>
      </c>
      <c r="B1936" t="s">
        <v>14255</v>
      </c>
      <c r="C1936" t="s">
        <v>18</v>
      </c>
      <c r="D1936" t="s">
        <v>14256</v>
      </c>
      <c r="E1936" t="s">
        <v>14257</v>
      </c>
      <c r="F1936" s="6">
        <v>15904</v>
      </c>
      <c r="G1936" s="6" t="s">
        <v>14258</v>
      </c>
      <c r="H1936" s="6" t="s">
        <v>14259</v>
      </c>
      <c r="I1936" s="6" t="s">
        <v>1630</v>
      </c>
      <c r="J1936" s="6" t="s">
        <v>54</v>
      </c>
      <c r="K1936" s="2">
        <v>316</v>
      </c>
      <c r="L1936" s="6" t="s">
        <v>14260</v>
      </c>
      <c r="M1936" s="6" t="s">
        <v>14261</v>
      </c>
      <c r="N1936" t="str">
        <f t="shared" si="150"/>
        <v>NELANY</v>
      </c>
      <c r="O1936" t="str">
        <f t="shared" si="151"/>
        <v>LLAURADO</v>
      </c>
      <c r="P1936" t="str">
        <f t="shared" si="152"/>
        <v>NELANY LLAURADO</v>
      </c>
      <c r="Q1936" t="str">
        <f t="shared" si="153"/>
        <v>NelanyL@CajadeAhorros.com.pa</v>
      </c>
      <c r="R1936" t="str">
        <f t="shared" si="154"/>
        <v>Nelany.Llaurado@CajadeAhorros.com.pa</v>
      </c>
    </row>
    <row r="1937" spans="1:18" x14ac:dyDescent="0.3">
      <c r="A1937" t="s">
        <v>14262</v>
      </c>
      <c r="B1937" t="s">
        <v>14263</v>
      </c>
      <c r="C1937" t="s">
        <v>18</v>
      </c>
      <c r="D1937" t="s">
        <v>14264</v>
      </c>
      <c r="E1937" t="s">
        <v>12246</v>
      </c>
      <c r="F1937" s="6">
        <v>15905</v>
      </c>
      <c r="G1937" s="6" t="s">
        <v>14265</v>
      </c>
      <c r="H1937" s="6" t="s">
        <v>4884</v>
      </c>
      <c r="I1937" s="6" t="s">
        <v>9659</v>
      </c>
      <c r="J1937" s="6" t="s">
        <v>19</v>
      </c>
      <c r="K1937" s="2">
        <v>36</v>
      </c>
      <c r="L1937" s="6" t="s">
        <v>14266</v>
      </c>
      <c r="M1937" s="6" t="s">
        <v>14267</v>
      </c>
      <c r="N1937" t="str">
        <f t="shared" si="150"/>
        <v>LOURDES</v>
      </c>
      <c r="O1937" t="str">
        <f t="shared" si="151"/>
        <v>BATISTA</v>
      </c>
      <c r="P1937" t="str">
        <f t="shared" si="152"/>
        <v>LOURDES BATISTA</v>
      </c>
      <c r="Q1937" t="str">
        <f t="shared" si="153"/>
        <v>LourdesB@CajadeAhorros.com.pa</v>
      </c>
      <c r="R1937" t="str">
        <f t="shared" si="154"/>
        <v>Lourdes.Batista@CajadeAhorros.com.pa</v>
      </c>
    </row>
    <row r="1938" spans="1:18" x14ac:dyDescent="0.3">
      <c r="A1938" t="s">
        <v>14268</v>
      </c>
      <c r="B1938" t="s">
        <v>14269</v>
      </c>
      <c r="C1938" t="s">
        <v>18</v>
      </c>
      <c r="D1938" t="s">
        <v>14270</v>
      </c>
      <c r="E1938" t="s">
        <v>14271</v>
      </c>
      <c r="F1938" s="6">
        <v>15908</v>
      </c>
      <c r="G1938" s="6" t="s">
        <v>14272</v>
      </c>
      <c r="H1938" s="6" t="s">
        <v>4075</v>
      </c>
      <c r="I1938" s="6" t="s">
        <v>7508</v>
      </c>
      <c r="J1938" s="6" t="s">
        <v>19</v>
      </c>
      <c r="K1938" s="2">
        <v>220</v>
      </c>
      <c r="L1938" s="6" t="s">
        <v>14273</v>
      </c>
      <c r="M1938" s="6" t="s">
        <v>14274</v>
      </c>
      <c r="N1938" t="str">
        <f t="shared" si="150"/>
        <v>MARIEL</v>
      </c>
      <c r="O1938" t="str">
        <f t="shared" si="151"/>
        <v>MARTINEZ</v>
      </c>
      <c r="P1938" t="str">
        <f t="shared" si="152"/>
        <v>MARIEL MARTINEZ</v>
      </c>
      <c r="Q1938" t="str">
        <f t="shared" si="153"/>
        <v>MarielM@CajadeAhorros.com.pa</v>
      </c>
      <c r="R1938" t="str">
        <f t="shared" si="154"/>
        <v>Mariel.Martinez@CajadeAhorros.com.pa</v>
      </c>
    </row>
    <row r="1939" spans="1:18" x14ac:dyDescent="0.3">
      <c r="A1939" t="s">
        <v>14275</v>
      </c>
      <c r="B1939" t="s">
        <v>14276</v>
      </c>
      <c r="C1939" t="s">
        <v>38</v>
      </c>
      <c r="D1939" t="s">
        <v>14277</v>
      </c>
      <c r="E1939" t="s">
        <v>14278</v>
      </c>
      <c r="F1939" s="6">
        <v>15909</v>
      </c>
      <c r="G1939" s="6" t="s">
        <v>14279</v>
      </c>
      <c r="H1939" s="6" t="s">
        <v>14280</v>
      </c>
      <c r="I1939" s="6" t="s">
        <v>582</v>
      </c>
      <c r="J1939" s="6" t="s">
        <v>64</v>
      </c>
      <c r="K1939" s="2">
        <v>334</v>
      </c>
      <c r="L1939" s="6" t="s">
        <v>14281</v>
      </c>
      <c r="M1939" s="6" t="s">
        <v>14282</v>
      </c>
      <c r="N1939" t="str">
        <f t="shared" si="150"/>
        <v>ALAN</v>
      </c>
      <c r="O1939" t="str">
        <f t="shared" si="151"/>
        <v>RODRIGUEZ</v>
      </c>
      <c r="P1939" t="str">
        <f t="shared" si="152"/>
        <v>ALAN RODRIGUEZ</v>
      </c>
      <c r="Q1939" t="str">
        <f t="shared" si="153"/>
        <v>AlanR@CajadeAhorros.com.pa</v>
      </c>
      <c r="R1939" t="str">
        <f t="shared" si="154"/>
        <v>Alan.Rodriguez@CajadeAhorros.com.pa</v>
      </c>
    </row>
    <row r="1940" spans="1:18" x14ac:dyDescent="0.3">
      <c r="A1940" t="s">
        <v>14283</v>
      </c>
      <c r="B1940" t="s">
        <v>14284</v>
      </c>
      <c r="C1940" t="s">
        <v>38</v>
      </c>
      <c r="D1940" t="s">
        <v>14285</v>
      </c>
      <c r="E1940" t="s">
        <v>14286</v>
      </c>
      <c r="F1940" s="6">
        <v>15910</v>
      </c>
      <c r="G1940" s="6" t="s">
        <v>14287</v>
      </c>
      <c r="H1940" s="6" t="s">
        <v>875</v>
      </c>
      <c r="I1940" s="6" t="s">
        <v>599</v>
      </c>
      <c r="J1940" s="6" t="s">
        <v>19</v>
      </c>
      <c r="K1940" s="2">
        <v>8</v>
      </c>
      <c r="L1940" s="6" t="s">
        <v>14288</v>
      </c>
      <c r="M1940" s="6" t="s">
        <v>14289</v>
      </c>
      <c r="N1940" t="str">
        <f t="shared" si="150"/>
        <v>ALEX</v>
      </c>
      <c r="O1940" t="str">
        <f t="shared" si="151"/>
        <v>BONILLA</v>
      </c>
      <c r="P1940" t="str">
        <f t="shared" si="152"/>
        <v>ALEX BONILLA</v>
      </c>
      <c r="Q1940" t="str">
        <f t="shared" si="153"/>
        <v>AlexB@CajadeAhorros.com.pa</v>
      </c>
      <c r="R1940" t="str">
        <f t="shared" si="154"/>
        <v>Alex.Bonilla@CajadeAhorros.com.pa</v>
      </c>
    </row>
    <row r="1941" spans="1:18" x14ac:dyDescent="0.3">
      <c r="A1941" t="s">
        <v>14290</v>
      </c>
      <c r="B1941" t="s">
        <v>14291</v>
      </c>
      <c r="C1941" t="s">
        <v>38</v>
      </c>
      <c r="D1941" t="s">
        <v>691</v>
      </c>
      <c r="E1941" t="s">
        <v>14292</v>
      </c>
      <c r="F1941" s="6">
        <v>15912</v>
      </c>
      <c r="G1941" s="6" t="s">
        <v>14293</v>
      </c>
      <c r="H1941" s="6" t="s">
        <v>14294</v>
      </c>
      <c r="I1941" s="6" t="s">
        <v>9828</v>
      </c>
      <c r="J1941" s="6" t="s">
        <v>260</v>
      </c>
      <c r="K1941" s="2">
        <v>121</v>
      </c>
      <c r="L1941" s="6" t="s">
        <v>14295</v>
      </c>
      <c r="M1941" s="6" t="s">
        <v>14296</v>
      </c>
      <c r="N1941" t="str">
        <f t="shared" si="150"/>
        <v>MARCOS</v>
      </c>
      <c r="O1941" t="str">
        <f t="shared" si="151"/>
        <v>ROJAS</v>
      </c>
      <c r="P1941" t="str">
        <f t="shared" si="152"/>
        <v>MARCOS ROJAS</v>
      </c>
      <c r="Q1941" t="str">
        <f t="shared" si="153"/>
        <v>MarcosR@CajadeAhorros.com.pa</v>
      </c>
      <c r="R1941" t="str">
        <f t="shared" si="154"/>
        <v>Marcos.Rojas@CajadeAhorros.com.pa</v>
      </c>
    </row>
    <row r="1942" spans="1:18" x14ac:dyDescent="0.3">
      <c r="A1942" t="s">
        <v>14297</v>
      </c>
      <c r="B1942" t="s">
        <v>14298</v>
      </c>
      <c r="C1942" t="s">
        <v>18</v>
      </c>
      <c r="D1942" t="s">
        <v>14299</v>
      </c>
      <c r="E1942" t="s">
        <v>14300</v>
      </c>
      <c r="F1942" s="6">
        <v>15913</v>
      </c>
      <c r="G1942" s="6" t="s">
        <v>14301</v>
      </c>
      <c r="H1942" s="6" t="s">
        <v>13758</v>
      </c>
      <c r="I1942" s="6" t="s">
        <v>11423</v>
      </c>
      <c r="J1942" s="6" t="s">
        <v>19</v>
      </c>
      <c r="K1942" s="2">
        <v>325</v>
      </c>
      <c r="L1942" s="6" t="s">
        <v>14302</v>
      </c>
      <c r="M1942" s="6" t="s">
        <v>14303</v>
      </c>
      <c r="N1942" t="str">
        <f t="shared" si="150"/>
        <v>EVA</v>
      </c>
      <c r="O1942" t="str">
        <f t="shared" si="151"/>
        <v>SOLIS</v>
      </c>
      <c r="P1942" t="str">
        <f t="shared" si="152"/>
        <v>EVA SOLIS</v>
      </c>
      <c r="Q1942" t="str">
        <f t="shared" si="153"/>
        <v>EvaS@CajadeAhorros.com.pa</v>
      </c>
      <c r="R1942" t="str">
        <f t="shared" si="154"/>
        <v>Eva.Solis@CajadeAhorros.com.pa</v>
      </c>
    </row>
    <row r="1943" spans="1:18" x14ac:dyDescent="0.3">
      <c r="A1943" t="s">
        <v>14304</v>
      </c>
      <c r="B1943" t="s">
        <v>14305</v>
      </c>
      <c r="C1943" t="s">
        <v>18</v>
      </c>
      <c r="D1943" t="s">
        <v>14306</v>
      </c>
      <c r="E1943" t="s">
        <v>14307</v>
      </c>
      <c r="F1943" s="6">
        <v>15914</v>
      </c>
      <c r="G1943" s="6" t="s">
        <v>14308</v>
      </c>
      <c r="H1943" s="6" t="s">
        <v>14309</v>
      </c>
      <c r="I1943" s="6" t="s">
        <v>536</v>
      </c>
      <c r="J1943" s="6" t="s">
        <v>322</v>
      </c>
      <c r="K1943" s="2">
        <v>211</v>
      </c>
      <c r="L1943" s="6" t="s">
        <v>14310</v>
      </c>
      <c r="M1943" s="6" t="s">
        <v>14311</v>
      </c>
      <c r="N1943" t="str">
        <f t="shared" si="150"/>
        <v>RITA</v>
      </c>
      <c r="O1943" t="str">
        <f t="shared" si="151"/>
        <v>ARCIA</v>
      </c>
      <c r="P1943" t="str">
        <f t="shared" si="152"/>
        <v>RITA ARCIA</v>
      </c>
      <c r="Q1943" t="str">
        <f t="shared" si="153"/>
        <v>RitaAr@CajadeAhorros.com.pa</v>
      </c>
      <c r="R1943" t="str">
        <f t="shared" si="154"/>
        <v>Rita.Arcia@CajadeAhorros.com.pa</v>
      </c>
    </row>
    <row r="1944" spans="1:18" x14ac:dyDescent="0.3">
      <c r="A1944" t="s">
        <v>14312</v>
      </c>
      <c r="B1944" t="s">
        <v>14313</v>
      </c>
      <c r="C1944" t="s">
        <v>38</v>
      </c>
      <c r="D1944" t="s">
        <v>14314</v>
      </c>
      <c r="E1944" t="s">
        <v>14315</v>
      </c>
      <c r="F1944" s="6">
        <v>15918</v>
      </c>
      <c r="G1944" s="6" t="s">
        <v>14316</v>
      </c>
      <c r="H1944" s="6" t="s">
        <v>2021</v>
      </c>
      <c r="I1944" s="6" t="s">
        <v>163</v>
      </c>
      <c r="J1944" s="6" t="s">
        <v>111</v>
      </c>
      <c r="K1944" s="2">
        <v>122</v>
      </c>
      <c r="L1944" s="6" t="s">
        <v>14317</v>
      </c>
      <c r="M1944" s="6" t="s">
        <v>14318</v>
      </c>
      <c r="N1944" t="str">
        <f t="shared" si="150"/>
        <v>RICARDO</v>
      </c>
      <c r="O1944" t="str">
        <f t="shared" si="151"/>
        <v>GONZALEZ</v>
      </c>
      <c r="P1944" t="str">
        <f t="shared" si="152"/>
        <v>RICARDO GONZALEZ</v>
      </c>
      <c r="Q1944" t="str">
        <f t="shared" si="153"/>
        <v>RicardoGon@CajadeAhorros.com.pa</v>
      </c>
      <c r="R1944" t="str">
        <f t="shared" si="154"/>
        <v>Ricardo.Gonzalezgaubeca@CajadeAhorros.com.pa</v>
      </c>
    </row>
    <row r="1945" spans="1:18" x14ac:dyDescent="0.3">
      <c r="A1945" t="s">
        <v>14319</v>
      </c>
      <c r="B1945" t="s">
        <v>17</v>
      </c>
      <c r="C1945" t="s">
        <v>17</v>
      </c>
      <c r="D1945" t="s">
        <v>14320</v>
      </c>
      <c r="E1945" t="s">
        <v>14321</v>
      </c>
      <c r="F1945" s="6">
        <v>15919</v>
      </c>
      <c r="G1945" s="6" t="s">
        <v>14322</v>
      </c>
      <c r="H1945" s="6"/>
      <c r="I1945" s="6" t="s">
        <v>7433</v>
      </c>
      <c r="J1945" s="6" t="s">
        <v>458</v>
      </c>
      <c r="K1945" s="2">
        <v>327</v>
      </c>
      <c r="L1945" s="6" t="s">
        <v>14323</v>
      </c>
      <c r="M1945" s="6"/>
      <c r="N1945" t="str">
        <f t="shared" si="150"/>
        <v>LIOVANA</v>
      </c>
      <c r="O1945" t="str">
        <f t="shared" si="151"/>
        <v>VILLAR</v>
      </c>
      <c r="P1945" t="str">
        <f t="shared" si="152"/>
        <v>LIOVANA VILLAR</v>
      </c>
      <c r="Q1945" t="str">
        <f t="shared" si="153"/>
        <v/>
      </c>
      <c r="R1945" t="str">
        <f t="shared" si="154"/>
        <v/>
      </c>
    </row>
    <row r="1946" spans="1:18" x14ac:dyDescent="0.3">
      <c r="A1946" t="s">
        <v>14324</v>
      </c>
      <c r="B1946" t="s">
        <v>14325</v>
      </c>
      <c r="C1946" t="s">
        <v>18</v>
      </c>
      <c r="D1946" t="s">
        <v>14326</v>
      </c>
      <c r="E1946" t="s">
        <v>14327</v>
      </c>
      <c r="F1946" s="6">
        <v>15920</v>
      </c>
      <c r="G1946" s="6" t="s">
        <v>14328</v>
      </c>
      <c r="H1946" s="6" t="s">
        <v>14329</v>
      </c>
      <c r="I1946" s="6" t="s">
        <v>6901</v>
      </c>
      <c r="J1946" s="6" t="s">
        <v>458</v>
      </c>
      <c r="K1946" s="2">
        <v>327</v>
      </c>
      <c r="L1946" s="6" t="s">
        <v>14330</v>
      </c>
      <c r="M1946" s="6" t="s">
        <v>14331</v>
      </c>
      <c r="N1946" t="str">
        <f t="shared" si="150"/>
        <v>ADA</v>
      </c>
      <c r="O1946" t="str">
        <f t="shared" si="151"/>
        <v>CASTILLO</v>
      </c>
      <c r="P1946" t="str">
        <f t="shared" si="152"/>
        <v>ADA CASTILLO</v>
      </c>
      <c r="Q1946" t="str">
        <f t="shared" si="153"/>
        <v>AdaC@CajadeAhorros.com.pa</v>
      </c>
      <c r="R1946" t="str">
        <f t="shared" si="154"/>
        <v>Ada.Castillo@CajadeAhorros.com.pa</v>
      </c>
    </row>
    <row r="1947" spans="1:18" x14ac:dyDescent="0.3">
      <c r="A1947" t="s">
        <v>14332</v>
      </c>
      <c r="B1947" t="s">
        <v>14333</v>
      </c>
      <c r="C1947" t="s">
        <v>18</v>
      </c>
      <c r="D1947" t="s">
        <v>14334</v>
      </c>
      <c r="E1947" t="s">
        <v>14335</v>
      </c>
      <c r="F1947" s="6">
        <v>15921</v>
      </c>
      <c r="G1947" s="6" t="s">
        <v>14336</v>
      </c>
      <c r="H1947" s="6" t="s">
        <v>14337</v>
      </c>
      <c r="I1947" s="6" t="s">
        <v>2128</v>
      </c>
      <c r="J1947" s="6" t="s">
        <v>322</v>
      </c>
      <c r="K1947" s="2">
        <v>372</v>
      </c>
      <c r="L1947" s="6" t="s">
        <v>14338</v>
      </c>
      <c r="M1947" s="6" t="s">
        <v>14339</v>
      </c>
      <c r="N1947" t="str">
        <f t="shared" si="150"/>
        <v>BLANCA</v>
      </c>
      <c r="O1947" t="str">
        <f t="shared" si="151"/>
        <v>VERGARA</v>
      </c>
      <c r="P1947" t="str">
        <f t="shared" si="152"/>
        <v>BLANCA VERGARA</v>
      </c>
      <c r="Q1947" t="str">
        <f t="shared" si="153"/>
        <v>BlancaV@CajadeAhorros.com.pa</v>
      </c>
      <c r="R1947" t="str">
        <f t="shared" si="154"/>
        <v>Blanca.Vergara@CajadeAhorros.com.pa</v>
      </c>
    </row>
    <row r="1948" spans="1:18" x14ac:dyDescent="0.3">
      <c r="A1948" t="s">
        <v>14340</v>
      </c>
      <c r="B1948" t="s">
        <v>14341</v>
      </c>
      <c r="C1948" t="s">
        <v>38</v>
      </c>
      <c r="D1948" t="s">
        <v>14342</v>
      </c>
      <c r="E1948" t="s">
        <v>14343</v>
      </c>
      <c r="F1948" s="6">
        <v>15922</v>
      </c>
      <c r="G1948" s="6" t="s">
        <v>14344</v>
      </c>
      <c r="H1948" s="6" t="s">
        <v>14345</v>
      </c>
      <c r="I1948" s="6" t="s">
        <v>7248</v>
      </c>
      <c r="J1948" s="6" t="s">
        <v>3351</v>
      </c>
      <c r="K1948" s="2">
        <v>134</v>
      </c>
      <c r="L1948" s="6" t="s">
        <v>14346</v>
      </c>
      <c r="M1948" s="6" t="s">
        <v>14347</v>
      </c>
      <c r="N1948" t="str">
        <f t="shared" si="150"/>
        <v>SAMUEL</v>
      </c>
      <c r="O1948" t="str">
        <f t="shared" si="151"/>
        <v>BATSON</v>
      </c>
      <c r="P1948" t="str">
        <f t="shared" si="152"/>
        <v>SAMUEL BATSON</v>
      </c>
      <c r="Q1948" t="str">
        <f t="shared" si="153"/>
        <v>SamuelB@CajadeAhorros.com.pa</v>
      </c>
      <c r="R1948" t="str">
        <f t="shared" si="154"/>
        <v>Samuel.Batson@CajadeAhorros.com.pa</v>
      </c>
    </row>
    <row r="1949" spans="1:18" x14ac:dyDescent="0.3">
      <c r="A1949" t="s">
        <v>14348</v>
      </c>
      <c r="B1949" t="s">
        <v>14349</v>
      </c>
      <c r="C1949" t="s">
        <v>18</v>
      </c>
      <c r="D1949" t="s">
        <v>14350</v>
      </c>
      <c r="E1949" t="s">
        <v>14351</v>
      </c>
      <c r="F1949" s="6">
        <v>15923</v>
      </c>
      <c r="G1949" s="6" t="s">
        <v>14352</v>
      </c>
      <c r="H1949" s="6" t="s">
        <v>5061</v>
      </c>
      <c r="I1949" s="6" t="s">
        <v>172</v>
      </c>
      <c r="J1949" s="6" t="s">
        <v>91</v>
      </c>
      <c r="K1949" s="2">
        <v>324</v>
      </c>
      <c r="L1949" s="6" t="s">
        <v>14353</v>
      </c>
      <c r="M1949" s="6" t="s">
        <v>14354</v>
      </c>
      <c r="N1949" t="str">
        <f t="shared" si="150"/>
        <v>CAROLYN</v>
      </c>
      <c r="O1949" t="str">
        <f t="shared" si="151"/>
        <v>ACOSTA</v>
      </c>
      <c r="P1949" t="str">
        <f t="shared" si="152"/>
        <v>CAROLYN ACOSTA</v>
      </c>
      <c r="Q1949" t="str">
        <f t="shared" si="153"/>
        <v>CarolynA@CajadeAhorros.com.pa</v>
      </c>
      <c r="R1949" t="str">
        <f t="shared" si="154"/>
        <v>Carolyn.Acosta@CajadeAhorros.com.pa</v>
      </c>
    </row>
    <row r="1950" spans="1:18" x14ac:dyDescent="0.3">
      <c r="A1950" t="s">
        <v>14355</v>
      </c>
      <c r="B1950" t="s">
        <v>14356</v>
      </c>
      <c r="C1950" t="s">
        <v>38</v>
      </c>
      <c r="D1950" t="s">
        <v>14357</v>
      </c>
      <c r="E1950" t="s">
        <v>14358</v>
      </c>
      <c r="F1950" s="6">
        <v>15924</v>
      </c>
      <c r="G1950" s="6" t="s">
        <v>14359</v>
      </c>
      <c r="H1950" s="6" t="s">
        <v>3551</v>
      </c>
      <c r="I1950" s="6" t="s">
        <v>1639</v>
      </c>
      <c r="J1950" s="6" t="s">
        <v>260</v>
      </c>
      <c r="K1950" s="2">
        <v>121</v>
      </c>
      <c r="L1950" s="6" t="s">
        <v>14360</v>
      </c>
      <c r="M1950" s="6" t="s">
        <v>14361</v>
      </c>
      <c r="N1950" t="str">
        <f t="shared" si="150"/>
        <v>YAIR</v>
      </c>
      <c r="O1950" t="str">
        <f t="shared" si="151"/>
        <v>BARRIOS</v>
      </c>
      <c r="P1950" t="str">
        <f t="shared" si="152"/>
        <v>YAIR BARRIOS</v>
      </c>
      <c r="Q1950" t="str">
        <f t="shared" si="153"/>
        <v>YairB@CajadeAhorros.com.pa</v>
      </c>
      <c r="R1950" t="str">
        <f t="shared" si="154"/>
        <v>Yair.Barrios@CajadeAhorros.com.pa</v>
      </c>
    </row>
    <row r="1951" spans="1:18" x14ac:dyDescent="0.3">
      <c r="A1951" t="s">
        <v>14362</v>
      </c>
      <c r="B1951" t="s">
        <v>14363</v>
      </c>
      <c r="C1951" t="s">
        <v>18</v>
      </c>
      <c r="D1951" t="s">
        <v>14364</v>
      </c>
      <c r="E1951" t="s">
        <v>14365</v>
      </c>
      <c r="F1951" s="6">
        <v>15926</v>
      </c>
      <c r="G1951" s="6" t="s">
        <v>14366</v>
      </c>
      <c r="H1951" s="6" t="s">
        <v>14367</v>
      </c>
      <c r="I1951" s="6" t="s">
        <v>14368</v>
      </c>
      <c r="J1951" s="6" t="s">
        <v>573</v>
      </c>
      <c r="K1951" s="2">
        <v>230</v>
      </c>
      <c r="L1951" s="6" t="s">
        <v>14369</v>
      </c>
      <c r="M1951" s="6" t="s">
        <v>14370</v>
      </c>
      <c r="N1951" t="str">
        <f t="shared" si="150"/>
        <v>ROXANA</v>
      </c>
      <c r="O1951" t="str">
        <f t="shared" si="151"/>
        <v>DUEÑAS</v>
      </c>
      <c r="P1951" t="str">
        <f t="shared" si="152"/>
        <v>ROXANA DUEÑAS</v>
      </c>
      <c r="Q1951" t="str">
        <f t="shared" si="153"/>
        <v>RoxanaD@CajadeAhorros.com.pa</v>
      </c>
      <c r="R1951" t="str">
        <f t="shared" si="154"/>
        <v>Roxana.Duenas@CajadeAhorros.com.pa</v>
      </c>
    </row>
    <row r="1952" spans="1:18" x14ac:dyDescent="0.3">
      <c r="A1952" t="s">
        <v>14371</v>
      </c>
      <c r="B1952" t="s">
        <v>14372</v>
      </c>
      <c r="C1952" t="s">
        <v>38</v>
      </c>
      <c r="D1952" t="s">
        <v>14373</v>
      </c>
      <c r="E1952" t="s">
        <v>14374</v>
      </c>
      <c r="F1952" s="6">
        <v>15927</v>
      </c>
      <c r="G1952" s="6" t="s">
        <v>14375</v>
      </c>
      <c r="H1952" s="6" t="s">
        <v>2880</v>
      </c>
      <c r="I1952" s="6" t="s">
        <v>2881</v>
      </c>
      <c r="J1952" s="6" t="s">
        <v>1506</v>
      </c>
      <c r="K1952" s="2">
        <v>335</v>
      </c>
      <c r="L1952" s="6" t="s">
        <v>14376</v>
      </c>
      <c r="M1952" s="6" t="s">
        <v>14377</v>
      </c>
      <c r="N1952" t="str">
        <f t="shared" si="150"/>
        <v>MOISES</v>
      </c>
      <c r="O1952" t="str">
        <f t="shared" si="151"/>
        <v>BALISTAN</v>
      </c>
      <c r="P1952" t="str">
        <f t="shared" si="152"/>
        <v>MOISES BALISTAN</v>
      </c>
      <c r="Q1952" t="str">
        <f t="shared" si="153"/>
        <v>MoisesB@CajadeAhorros.com.pa</v>
      </c>
      <c r="R1952" t="str">
        <f t="shared" si="154"/>
        <v>Moises.Balistan@CajadeAhorros.com.pa</v>
      </c>
    </row>
    <row r="1953" spans="1:18" x14ac:dyDescent="0.3">
      <c r="A1953" t="s">
        <v>14378</v>
      </c>
      <c r="B1953" t="s">
        <v>14379</v>
      </c>
      <c r="C1953" t="s">
        <v>18</v>
      </c>
      <c r="D1953" t="s">
        <v>14380</v>
      </c>
      <c r="E1953" t="s">
        <v>373</v>
      </c>
      <c r="F1953" s="6">
        <v>15928</v>
      </c>
      <c r="G1953" s="6" t="s">
        <v>14381</v>
      </c>
      <c r="H1953" s="6" t="s">
        <v>911</v>
      </c>
      <c r="I1953" s="6" t="s">
        <v>912</v>
      </c>
      <c r="J1953" s="6" t="s">
        <v>19</v>
      </c>
      <c r="K1953" s="2">
        <v>381</v>
      </c>
      <c r="L1953" s="6" t="s">
        <v>14382</v>
      </c>
      <c r="M1953" s="6" t="s">
        <v>14383</v>
      </c>
      <c r="N1953" t="str">
        <f t="shared" si="150"/>
        <v>KEYTHLIN</v>
      </c>
      <c r="O1953" t="str">
        <f t="shared" si="151"/>
        <v>VELARDE</v>
      </c>
      <c r="P1953" t="str">
        <f t="shared" si="152"/>
        <v>KEYTHLIN VELARDE</v>
      </c>
      <c r="Q1953" t="str">
        <f t="shared" si="153"/>
        <v>KeythlinV@CajadeAhorros.com.pa</v>
      </c>
      <c r="R1953" t="str">
        <f t="shared" si="154"/>
        <v>Keythlin.Velarde@CajadeAhorros.com.pa</v>
      </c>
    </row>
    <row r="1954" spans="1:18" x14ac:dyDescent="0.3">
      <c r="A1954" t="s">
        <v>14384</v>
      </c>
      <c r="B1954" t="s">
        <v>14385</v>
      </c>
      <c r="C1954" t="s">
        <v>18</v>
      </c>
      <c r="D1954" t="s">
        <v>14386</v>
      </c>
      <c r="E1954" t="s">
        <v>14387</v>
      </c>
      <c r="F1954" s="6">
        <v>15929</v>
      </c>
      <c r="G1954" s="6" t="s">
        <v>14388</v>
      </c>
      <c r="H1954" s="6" t="s">
        <v>875</v>
      </c>
      <c r="I1954" s="6" t="s">
        <v>9969</v>
      </c>
      <c r="J1954" s="6" t="s">
        <v>19</v>
      </c>
      <c r="K1954" s="2">
        <v>4</v>
      </c>
      <c r="L1954" s="6" t="s">
        <v>14389</v>
      </c>
      <c r="M1954" s="6" t="s">
        <v>14390</v>
      </c>
      <c r="N1954" t="str">
        <f t="shared" si="150"/>
        <v>LIZBETH</v>
      </c>
      <c r="O1954" t="str">
        <f t="shared" si="151"/>
        <v>BONILLA</v>
      </c>
      <c r="P1954" t="str">
        <f t="shared" si="152"/>
        <v>LIZBETH BONILLA</v>
      </c>
      <c r="Q1954" t="str">
        <f t="shared" si="153"/>
        <v>LizbethB@CajadeAhorros.com.pa</v>
      </c>
      <c r="R1954" t="str">
        <f t="shared" si="154"/>
        <v>Lizbeth.Bonilla@CajadeAhorros.com.pa</v>
      </c>
    </row>
    <row r="1955" spans="1:18" x14ac:dyDescent="0.3">
      <c r="A1955" t="s">
        <v>14391</v>
      </c>
      <c r="B1955" t="s">
        <v>14392</v>
      </c>
      <c r="C1955" t="s">
        <v>18</v>
      </c>
      <c r="D1955" t="s">
        <v>14393</v>
      </c>
      <c r="E1955" t="s">
        <v>2243</v>
      </c>
      <c r="F1955" s="6">
        <v>15930</v>
      </c>
      <c r="G1955" s="6" t="s">
        <v>14394</v>
      </c>
      <c r="H1955" s="6" t="s">
        <v>447</v>
      </c>
      <c r="I1955" s="6" t="s">
        <v>2747</v>
      </c>
      <c r="J1955" s="6" t="s">
        <v>54</v>
      </c>
      <c r="K1955" s="2">
        <v>58</v>
      </c>
      <c r="L1955" s="6" t="s">
        <v>14395</v>
      </c>
      <c r="M1955" s="6" t="s">
        <v>14396</v>
      </c>
      <c r="N1955" t="str">
        <f t="shared" si="150"/>
        <v>AMPARO</v>
      </c>
      <c r="O1955" t="str">
        <f t="shared" si="151"/>
        <v>GONZALEZ</v>
      </c>
      <c r="P1955" t="str">
        <f t="shared" si="152"/>
        <v>AMPARO GONZALEZ</v>
      </c>
      <c r="Q1955" t="str">
        <f t="shared" si="153"/>
        <v>AmparoG@CajadeAhorros.com.pa</v>
      </c>
      <c r="R1955" t="str">
        <f t="shared" si="154"/>
        <v>Amparo.Gonzalez@CajadeAhorros.com.pa</v>
      </c>
    </row>
    <row r="1956" spans="1:18" x14ac:dyDescent="0.3">
      <c r="A1956" t="s">
        <v>14397</v>
      </c>
      <c r="B1956" t="s">
        <v>14398</v>
      </c>
      <c r="C1956" t="s">
        <v>38</v>
      </c>
      <c r="D1956" t="s">
        <v>12729</v>
      </c>
      <c r="E1956" t="s">
        <v>14399</v>
      </c>
      <c r="F1956" s="6">
        <v>15931</v>
      </c>
      <c r="G1956" s="6" t="s">
        <v>14400</v>
      </c>
      <c r="H1956" s="6" t="s">
        <v>1808</v>
      </c>
      <c r="I1956" s="6" t="s">
        <v>190</v>
      </c>
      <c r="J1956" s="6" t="s">
        <v>19</v>
      </c>
      <c r="K1956" s="2">
        <v>3</v>
      </c>
      <c r="L1956" s="6" t="s">
        <v>14401</v>
      </c>
      <c r="M1956" s="6" t="s">
        <v>14402</v>
      </c>
      <c r="N1956" t="str">
        <f t="shared" si="150"/>
        <v>JOSE</v>
      </c>
      <c r="O1956" t="str">
        <f t="shared" si="151"/>
        <v>PEREZ</v>
      </c>
      <c r="P1956" t="str">
        <f t="shared" si="152"/>
        <v>JOSE PEREZ</v>
      </c>
      <c r="Q1956" t="str">
        <f t="shared" si="153"/>
        <v>JosePere@CajadeAhorros.com.pa</v>
      </c>
      <c r="R1956" t="str">
        <f t="shared" si="154"/>
        <v>Jose.Perezpascual@CajadeAhorros.com.pa</v>
      </c>
    </row>
    <row r="1957" spans="1:18" x14ac:dyDescent="0.3">
      <c r="A1957" t="s">
        <v>14403</v>
      </c>
      <c r="B1957" t="s">
        <v>17</v>
      </c>
      <c r="C1957" t="s">
        <v>17</v>
      </c>
      <c r="D1957" t="s">
        <v>14404</v>
      </c>
      <c r="E1957" t="s">
        <v>14405</v>
      </c>
      <c r="F1957" s="6">
        <v>15932</v>
      </c>
      <c r="G1957" s="6" t="s">
        <v>14406</v>
      </c>
      <c r="H1957" s="6"/>
      <c r="I1957" s="6" t="s">
        <v>1354</v>
      </c>
      <c r="J1957" s="6" t="s">
        <v>19</v>
      </c>
      <c r="K1957" s="2">
        <v>26</v>
      </c>
      <c r="L1957" s="6" t="s">
        <v>14407</v>
      </c>
      <c r="M1957" s="6"/>
      <c r="N1957" t="str">
        <f t="shared" si="150"/>
        <v>SOFIA</v>
      </c>
      <c r="O1957" t="str">
        <f t="shared" si="151"/>
        <v>VALDERRAMA</v>
      </c>
      <c r="P1957" t="str">
        <f t="shared" si="152"/>
        <v>SOFIA VALDERRAMA</v>
      </c>
      <c r="Q1957" t="str">
        <f t="shared" si="153"/>
        <v/>
      </c>
      <c r="R1957" t="str">
        <f t="shared" si="154"/>
        <v/>
      </c>
    </row>
    <row r="1958" spans="1:18" x14ac:dyDescent="0.3">
      <c r="A1958" t="s">
        <v>14408</v>
      </c>
      <c r="B1958" t="s">
        <v>14409</v>
      </c>
      <c r="C1958" t="s">
        <v>38</v>
      </c>
      <c r="D1958" t="s">
        <v>14410</v>
      </c>
      <c r="E1958" t="s">
        <v>14411</v>
      </c>
      <c r="F1958" s="6">
        <v>15933</v>
      </c>
      <c r="G1958" s="6" t="s">
        <v>14412</v>
      </c>
      <c r="H1958" s="6" t="s">
        <v>14413</v>
      </c>
      <c r="I1958" s="6" t="s">
        <v>7645</v>
      </c>
      <c r="J1958" s="6" t="s">
        <v>19</v>
      </c>
      <c r="K1958" s="2">
        <v>325</v>
      </c>
      <c r="L1958" s="6" t="s">
        <v>14414</v>
      </c>
      <c r="M1958" s="6" t="s">
        <v>14415</v>
      </c>
      <c r="N1958" t="str">
        <f t="shared" si="150"/>
        <v>CHRISTIAN</v>
      </c>
      <c r="O1958" t="str">
        <f t="shared" si="151"/>
        <v>MYRIE</v>
      </c>
      <c r="P1958" t="str">
        <f t="shared" si="152"/>
        <v>CHRISTIAN MYRIE</v>
      </c>
      <c r="Q1958" t="str">
        <f t="shared" si="153"/>
        <v>ChristianM@CajadeAhorros.com.pa</v>
      </c>
      <c r="R1958" t="str">
        <f t="shared" si="154"/>
        <v>Christian.Myrie@CajadeAhorros.com.pa</v>
      </c>
    </row>
    <row r="1959" spans="1:18" x14ac:dyDescent="0.3">
      <c r="A1959" t="s">
        <v>14416</v>
      </c>
      <c r="B1959" t="s">
        <v>14417</v>
      </c>
      <c r="C1959" t="s">
        <v>38</v>
      </c>
      <c r="D1959" t="s">
        <v>6181</v>
      </c>
      <c r="E1959" t="s">
        <v>14418</v>
      </c>
      <c r="F1959" s="6">
        <v>15934</v>
      </c>
      <c r="G1959" s="6" t="s">
        <v>14419</v>
      </c>
      <c r="H1959" s="6" t="s">
        <v>14420</v>
      </c>
      <c r="I1959" s="6" t="s">
        <v>360</v>
      </c>
      <c r="J1959" s="6" t="s">
        <v>19</v>
      </c>
      <c r="K1959" s="2">
        <v>220</v>
      </c>
      <c r="L1959" s="6" t="s">
        <v>14421</v>
      </c>
      <c r="M1959" s="6" t="s">
        <v>14422</v>
      </c>
      <c r="N1959" t="str">
        <f t="shared" si="150"/>
        <v>ERICK</v>
      </c>
      <c r="O1959" t="str">
        <f t="shared" si="151"/>
        <v>DIAZ</v>
      </c>
      <c r="P1959" t="str">
        <f t="shared" si="152"/>
        <v>ERICK DIAZ</v>
      </c>
      <c r="Q1959" t="str">
        <f t="shared" si="153"/>
        <v>ErickD@CajadeAhorros.com.pa</v>
      </c>
      <c r="R1959" t="str">
        <f t="shared" si="154"/>
        <v>Erick.Diaz@CajadeAhorros.com.pa</v>
      </c>
    </row>
    <row r="1960" spans="1:18" x14ac:dyDescent="0.3">
      <c r="A1960" t="s">
        <v>14423</v>
      </c>
      <c r="B1960" t="s">
        <v>14424</v>
      </c>
      <c r="C1960" t="s">
        <v>38</v>
      </c>
      <c r="D1960" t="s">
        <v>14425</v>
      </c>
      <c r="E1960" t="s">
        <v>14426</v>
      </c>
      <c r="F1960" s="6">
        <v>15935</v>
      </c>
      <c r="G1960" s="6" t="s">
        <v>14427</v>
      </c>
      <c r="H1960" s="6" t="s">
        <v>14428</v>
      </c>
      <c r="I1960" s="6" t="s">
        <v>3193</v>
      </c>
      <c r="J1960" s="6" t="s">
        <v>64</v>
      </c>
      <c r="K1960" s="2">
        <v>127</v>
      </c>
      <c r="L1960" s="6" t="s">
        <v>14429</v>
      </c>
      <c r="M1960" s="6" t="s">
        <v>14430</v>
      </c>
      <c r="N1960" t="str">
        <f t="shared" si="150"/>
        <v>DAVID</v>
      </c>
      <c r="O1960" t="str">
        <f t="shared" si="151"/>
        <v>CHICHACO</v>
      </c>
      <c r="P1960" t="str">
        <f t="shared" si="152"/>
        <v>DAVID CHICHACO</v>
      </c>
      <c r="Q1960" t="str">
        <f t="shared" si="153"/>
        <v>DavidChi@CajadeAhorros.com.pa</v>
      </c>
      <c r="R1960" t="str">
        <f t="shared" si="154"/>
        <v>David.Chichaco@CajadeAhorros.com.pa</v>
      </c>
    </row>
    <row r="1961" spans="1:18" x14ac:dyDescent="0.3">
      <c r="A1961" t="s">
        <v>14431</v>
      </c>
      <c r="B1961" t="s">
        <v>14432</v>
      </c>
      <c r="C1961" t="s">
        <v>38</v>
      </c>
      <c r="D1961" t="s">
        <v>14433</v>
      </c>
      <c r="E1961" t="s">
        <v>14434</v>
      </c>
      <c r="F1961" s="6">
        <v>15936</v>
      </c>
      <c r="G1961" s="6" t="s">
        <v>14435</v>
      </c>
      <c r="H1961" s="6" t="s">
        <v>8015</v>
      </c>
      <c r="I1961" s="6" t="s">
        <v>5515</v>
      </c>
      <c r="J1961" s="6" t="s">
        <v>19</v>
      </c>
      <c r="K1961" s="2">
        <v>231</v>
      </c>
      <c r="L1961" s="6" t="s">
        <v>14436</v>
      </c>
      <c r="M1961" s="6" t="s">
        <v>14437</v>
      </c>
      <c r="N1961" t="str">
        <f t="shared" si="150"/>
        <v>GABRIEL</v>
      </c>
      <c r="O1961" t="str">
        <f t="shared" si="151"/>
        <v>RICHARDS</v>
      </c>
      <c r="P1961" t="str">
        <f t="shared" si="152"/>
        <v>GABRIEL RICHARDS</v>
      </c>
      <c r="Q1961" t="str">
        <f t="shared" si="153"/>
        <v>GabrielR@CajadeAhorros.com.pa</v>
      </c>
      <c r="R1961" t="str">
        <f t="shared" si="154"/>
        <v>Gabriel.Richards@CajadeAhorros.com.pa</v>
      </c>
    </row>
    <row r="1962" spans="1:18" x14ac:dyDescent="0.3">
      <c r="A1962" t="s">
        <v>14438</v>
      </c>
      <c r="B1962" t="s">
        <v>17</v>
      </c>
      <c r="C1962" t="s">
        <v>17</v>
      </c>
      <c r="D1962" t="s">
        <v>14439</v>
      </c>
      <c r="E1962" t="s">
        <v>14440</v>
      </c>
      <c r="F1962" s="6">
        <v>15937</v>
      </c>
      <c r="G1962" s="6" t="s">
        <v>14441</v>
      </c>
      <c r="H1962" s="6"/>
      <c r="I1962" s="6" t="s">
        <v>8502</v>
      </c>
      <c r="J1962" s="6" t="s">
        <v>19</v>
      </c>
      <c r="K1962" s="2">
        <v>381</v>
      </c>
      <c r="L1962" s="6" t="s">
        <v>14442</v>
      </c>
      <c r="M1962" s="6"/>
      <c r="N1962" t="str">
        <f t="shared" si="150"/>
        <v>MAYBETH</v>
      </c>
      <c r="O1962" t="str">
        <f t="shared" si="151"/>
        <v>GONZALEZ</v>
      </c>
      <c r="P1962" t="str">
        <f t="shared" si="152"/>
        <v>MAYBETH GONZALEZ</v>
      </c>
      <c r="Q1962" t="str">
        <f t="shared" si="153"/>
        <v/>
      </c>
      <c r="R1962" t="str">
        <f t="shared" si="154"/>
        <v/>
      </c>
    </row>
    <row r="1963" spans="1:18" x14ac:dyDescent="0.3">
      <c r="A1963" t="s">
        <v>14443</v>
      </c>
      <c r="B1963" t="s">
        <v>14444</v>
      </c>
      <c r="C1963" t="s">
        <v>18</v>
      </c>
      <c r="D1963" t="s">
        <v>14445</v>
      </c>
      <c r="E1963" t="s">
        <v>14446</v>
      </c>
      <c r="F1963" s="6">
        <v>15938</v>
      </c>
      <c r="G1963" s="6" t="s">
        <v>14447</v>
      </c>
      <c r="H1963" s="6" t="s">
        <v>4994</v>
      </c>
      <c r="I1963" s="6" t="s">
        <v>4995</v>
      </c>
      <c r="J1963" s="6" t="s">
        <v>322</v>
      </c>
      <c r="K1963" s="2">
        <v>183</v>
      </c>
      <c r="L1963" s="6" t="s">
        <v>14448</v>
      </c>
      <c r="M1963" s="6" t="s">
        <v>14449</v>
      </c>
      <c r="N1963" t="str">
        <f t="shared" si="150"/>
        <v>DASCHA</v>
      </c>
      <c r="O1963" t="str">
        <f t="shared" si="151"/>
        <v>BERNAL</v>
      </c>
      <c r="P1963" t="str">
        <f t="shared" si="152"/>
        <v>DASCHA BERNAL</v>
      </c>
      <c r="Q1963" t="str">
        <f t="shared" si="153"/>
        <v>DaschaB@CajadeAhorros.com.pa</v>
      </c>
      <c r="R1963" t="str">
        <f t="shared" si="154"/>
        <v>Dascha.Bernal@CajadeAhorros.com.pa</v>
      </c>
    </row>
    <row r="1964" spans="1:18" x14ac:dyDescent="0.3">
      <c r="A1964" t="s">
        <v>14450</v>
      </c>
      <c r="B1964" t="s">
        <v>14451</v>
      </c>
      <c r="C1964" t="s">
        <v>18</v>
      </c>
      <c r="D1964" t="s">
        <v>14452</v>
      </c>
      <c r="E1964" t="s">
        <v>14453</v>
      </c>
      <c r="F1964" s="6">
        <v>15940</v>
      </c>
      <c r="G1964" s="6" t="s">
        <v>14454</v>
      </c>
      <c r="H1964" s="6" t="s">
        <v>625</v>
      </c>
      <c r="I1964" s="6" t="s">
        <v>959</v>
      </c>
      <c r="J1964" s="6" t="s">
        <v>19</v>
      </c>
      <c r="K1964" s="2">
        <v>30</v>
      </c>
      <c r="L1964" s="6" t="s">
        <v>14455</v>
      </c>
      <c r="M1964" s="6" t="s">
        <v>14456</v>
      </c>
      <c r="N1964" t="str">
        <f t="shared" si="150"/>
        <v>ANY</v>
      </c>
      <c r="O1964" t="str">
        <f t="shared" si="151"/>
        <v>GONZALEZ</v>
      </c>
      <c r="P1964" t="str">
        <f t="shared" si="152"/>
        <v>ANY GONZALEZ</v>
      </c>
      <c r="Q1964" t="str">
        <f t="shared" si="153"/>
        <v>AnyG@CajadeAhorros.com.pa</v>
      </c>
      <c r="R1964" t="str">
        <f t="shared" si="154"/>
        <v>Any.Gonzalez@CajadeAhorros.com.pa</v>
      </c>
    </row>
    <row r="1965" spans="1:18" x14ac:dyDescent="0.3">
      <c r="A1965" t="s">
        <v>14457</v>
      </c>
      <c r="B1965" t="s">
        <v>14458</v>
      </c>
      <c r="C1965" t="s">
        <v>18</v>
      </c>
      <c r="D1965" t="s">
        <v>14459</v>
      </c>
      <c r="E1965" t="s">
        <v>14460</v>
      </c>
      <c r="F1965" s="6">
        <v>15941</v>
      </c>
      <c r="G1965" s="6" t="s">
        <v>14461</v>
      </c>
      <c r="H1965" s="6" t="s">
        <v>14462</v>
      </c>
      <c r="I1965" s="6" t="s">
        <v>137</v>
      </c>
      <c r="J1965" s="6" t="s">
        <v>64</v>
      </c>
      <c r="K1965" s="2">
        <v>336</v>
      </c>
      <c r="L1965" s="6" t="s">
        <v>14463</v>
      </c>
      <c r="M1965" s="6" t="s">
        <v>14464</v>
      </c>
      <c r="N1965" t="str">
        <f t="shared" si="150"/>
        <v>ANA</v>
      </c>
      <c r="O1965" t="str">
        <f t="shared" si="151"/>
        <v>RIERA</v>
      </c>
      <c r="P1965" t="str">
        <f t="shared" si="152"/>
        <v>ANA RIERA</v>
      </c>
      <c r="Q1965" t="str">
        <f t="shared" si="153"/>
        <v>AnaRi@CajadeAhorros.com.pa</v>
      </c>
      <c r="R1965" t="str">
        <f t="shared" si="154"/>
        <v>Ana.Riera@CajadeAhorros.com.pa</v>
      </c>
    </row>
    <row r="1966" spans="1:18" x14ac:dyDescent="0.3">
      <c r="A1966" t="s">
        <v>14465</v>
      </c>
      <c r="B1966" t="s">
        <v>14466</v>
      </c>
      <c r="C1966" t="s">
        <v>18</v>
      </c>
      <c r="D1966" t="s">
        <v>14467</v>
      </c>
      <c r="E1966" t="s">
        <v>14468</v>
      </c>
      <c r="F1966" s="6">
        <v>15943</v>
      </c>
      <c r="G1966" s="6" t="s">
        <v>14469</v>
      </c>
      <c r="H1966" s="6" t="s">
        <v>5298</v>
      </c>
      <c r="I1966" s="6" t="s">
        <v>5299</v>
      </c>
      <c r="J1966" s="6" t="s">
        <v>54</v>
      </c>
      <c r="K1966" s="2">
        <v>314</v>
      </c>
      <c r="L1966" s="6" t="s">
        <v>14470</v>
      </c>
      <c r="M1966" s="6" t="s">
        <v>14471</v>
      </c>
      <c r="N1966" t="str">
        <f t="shared" si="150"/>
        <v>MEYBELLINE</v>
      </c>
      <c r="O1966" t="str">
        <f t="shared" si="151"/>
        <v>SANTOS</v>
      </c>
      <c r="P1966" t="str">
        <f t="shared" si="152"/>
        <v>MEYBELLINE SANTOS</v>
      </c>
      <c r="Q1966" t="str">
        <f t="shared" si="153"/>
        <v>MeybellineS@CajadeAhorros.com.pa</v>
      </c>
      <c r="R1966" t="str">
        <f t="shared" si="154"/>
        <v>Meybelline.Santos@CajadeAhorros.com.pa</v>
      </c>
    </row>
    <row r="1967" spans="1:18" x14ac:dyDescent="0.3">
      <c r="A1967" t="s">
        <v>14472</v>
      </c>
      <c r="B1967" t="s">
        <v>14473</v>
      </c>
      <c r="C1967" t="s">
        <v>18</v>
      </c>
      <c r="D1967" t="s">
        <v>3105</v>
      </c>
      <c r="E1967" t="s">
        <v>14474</v>
      </c>
      <c r="F1967" s="6">
        <v>15944</v>
      </c>
      <c r="G1967" s="6" t="s">
        <v>14475</v>
      </c>
      <c r="H1967" s="6" t="s">
        <v>14476</v>
      </c>
      <c r="I1967" s="6" t="s">
        <v>4636</v>
      </c>
      <c r="J1967" s="6" t="s">
        <v>458</v>
      </c>
      <c r="K1967" s="2">
        <v>327</v>
      </c>
      <c r="L1967" s="6" t="s">
        <v>14477</v>
      </c>
      <c r="M1967" s="6" t="s">
        <v>14478</v>
      </c>
      <c r="N1967" t="str">
        <f t="shared" si="150"/>
        <v>VANESSA</v>
      </c>
      <c r="O1967" t="str">
        <f t="shared" si="151"/>
        <v>PEREA</v>
      </c>
      <c r="P1967" t="str">
        <f t="shared" si="152"/>
        <v>VANESSA PEREA</v>
      </c>
      <c r="Q1967" t="str">
        <f t="shared" si="153"/>
        <v>VanessaPe@CajadeAhorros.com.pa</v>
      </c>
      <c r="R1967" t="str">
        <f t="shared" si="154"/>
        <v>Vanessa.Perea@CajadeAhorros.com.pa</v>
      </c>
    </row>
    <row r="1968" spans="1:18" x14ac:dyDescent="0.3">
      <c r="A1968" t="s">
        <v>14479</v>
      </c>
      <c r="B1968" t="s">
        <v>14480</v>
      </c>
      <c r="C1968" t="s">
        <v>38</v>
      </c>
      <c r="D1968" t="s">
        <v>14481</v>
      </c>
      <c r="E1968" t="s">
        <v>14482</v>
      </c>
      <c r="F1968" s="6">
        <v>15947</v>
      </c>
      <c r="G1968" s="6" t="s">
        <v>14483</v>
      </c>
      <c r="H1968" s="6" t="s">
        <v>14215</v>
      </c>
      <c r="I1968" s="6" t="s">
        <v>14216</v>
      </c>
      <c r="J1968" s="6" t="s">
        <v>14217</v>
      </c>
      <c r="K1968" s="2">
        <v>381</v>
      </c>
      <c r="L1968" s="6" t="s">
        <v>14484</v>
      </c>
      <c r="M1968" s="6" t="s">
        <v>14485</v>
      </c>
      <c r="N1968" t="str">
        <f t="shared" si="150"/>
        <v>JORGE</v>
      </c>
      <c r="O1968" t="str">
        <f t="shared" si="151"/>
        <v>CASTRO</v>
      </c>
      <c r="P1968" t="str">
        <f t="shared" si="152"/>
        <v>JORGE CASTRO</v>
      </c>
      <c r="Q1968" t="str">
        <f t="shared" si="153"/>
        <v>JorgeCa@CajadeAhorros.com.pa</v>
      </c>
      <c r="R1968" t="str">
        <f t="shared" si="154"/>
        <v>Jorge.Castro@CajadeAhorros.com.pa</v>
      </c>
    </row>
    <row r="1969" spans="1:18" x14ac:dyDescent="0.3">
      <c r="A1969" t="s">
        <v>14486</v>
      </c>
      <c r="B1969" t="s">
        <v>14487</v>
      </c>
      <c r="C1969" t="s">
        <v>18</v>
      </c>
      <c r="D1969" t="s">
        <v>14488</v>
      </c>
      <c r="E1969" t="s">
        <v>14489</v>
      </c>
      <c r="F1969" s="6">
        <v>15948</v>
      </c>
      <c r="G1969" s="6" t="s">
        <v>14490</v>
      </c>
      <c r="H1969" s="6" t="s">
        <v>72</v>
      </c>
      <c r="I1969" s="6" t="s">
        <v>9969</v>
      </c>
      <c r="J1969" s="6" t="s">
        <v>19</v>
      </c>
      <c r="K1969" s="2">
        <v>4</v>
      </c>
      <c r="L1969" s="6" t="s">
        <v>14491</v>
      </c>
      <c r="M1969" s="6" t="s">
        <v>14492</v>
      </c>
      <c r="N1969" t="str">
        <f t="shared" si="150"/>
        <v>DULCE</v>
      </c>
      <c r="O1969" t="str">
        <f t="shared" si="151"/>
        <v>MESEN</v>
      </c>
      <c r="P1969" t="str">
        <f t="shared" si="152"/>
        <v>DULCE MESEN</v>
      </c>
      <c r="Q1969" t="str">
        <f t="shared" si="153"/>
        <v>DulceM@CajadeAhorros.com.pa</v>
      </c>
      <c r="R1969" t="str">
        <f t="shared" si="154"/>
        <v>Dulce.Mesen@CajadeAhorros.com.pa</v>
      </c>
    </row>
    <row r="1970" spans="1:18" x14ac:dyDescent="0.3">
      <c r="A1970" t="s">
        <v>14493</v>
      </c>
      <c r="B1970" t="s">
        <v>14494</v>
      </c>
      <c r="C1970" t="s">
        <v>18</v>
      </c>
      <c r="D1970" t="s">
        <v>14495</v>
      </c>
      <c r="E1970" t="s">
        <v>14496</v>
      </c>
      <c r="F1970" s="6">
        <v>15950</v>
      </c>
      <c r="G1970" s="6" t="s">
        <v>14497</v>
      </c>
      <c r="H1970" s="6" t="s">
        <v>129</v>
      </c>
      <c r="I1970" s="6" t="s">
        <v>959</v>
      </c>
      <c r="J1970" s="6" t="s">
        <v>19</v>
      </c>
      <c r="K1970" s="2">
        <v>30</v>
      </c>
      <c r="L1970" s="6" t="s">
        <v>14498</v>
      </c>
      <c r="M1970" s="6" t="s">
        <v>14499</v>
      </c>
      <c r="N1970" t="str">
        <f t="shared" si="150"/>
        <v>YARIELA</v>
      </c>
      <c r="O1970" t="str">
        <f t="shared" si="151"/>
        <v>ZARZAVILLA</v>
      </c>
      <c r="P1970" t="str">
        <f t="shared" si="152"/>
        <v>YARIELA ZARZAVILLA</v>
      </c>
      <c r="Q1970" t="str">
        <f t="shared" si="153"/>
        <v>YarielaZ@CajadeAhorros.com.pa</v>
      </c>
      <c r="R1970" t="str">
        <f t="shared" si="154"/>
        <v>Yariela.Zarzavilla@CajadeAhorros.com.pa</v>
      </c>
    </row>
    <row r="1971" spans="1:18" x14ac:dyDescent="0.3">
      <c r="A1971" t="s">
        <v>14500</v>
      </c>
      <c r="B1971" t="s">
        <v>14501</v>
      </c>
      <c r="C1971" t="s">
        <v>38</v>
      </c>
      <c r="D1971" t="s">
        <v>14502</v>
      </c>
      <c r="E1971" t="s">
        <v>8355</v>
      </c>
      <c r="F1971" s="6">
        <v>15951</v>
      </c>
      <c r="G1971" s="6" t="s">
        <v>14503</v>
      </c>
      <c r="H1971" s="6" t="s">
        <v>232</v>
      </c>
      <c r="I1971" s="6" t="s">
        <v>233</v>
      </c>
      <c r="J1971" s="6" t="s">
        <v>101</v>
      </c>
      <c r="K1971" s="2">
        <v>123</v>
      </c>
      <c r="L1971" s="6" t="s">
        <v>14504</v>
      </c>
      <c r="M1971" s="6" t="s">
        <v>14505</v>
      </c>
      <c r="N1971" t="str">
        <f t="shared" si="150"/>
        <v>JAMES</v>
      </c>
      <c r="O1971" t="str">
        <f t="shared" si="151"/>
        <v>TENORIO</v>
      </c>
      <c r="P1971" t="str">
        <f t="shared" si="152"/>
        <v>JAMES TENORIO</v>
      </c>
      <c r="Q1971" t="str">
        <f t="shared" si="153"/>
        <v>JamesT@CajadeAhorros.com.pa</v>
      </c>
      <c r="R1971" t="str">
        <f t="shared" si="154"/>
        <v>James.Tenorio@CajadeAhorros.com.pa</v>
      </c>
    </row>
    <row r="1972" spans="1:18" x14ac:dyDescent="0.3">
      <c r="A1972" t="s">
        <v>14506</v>
      </c>
      <c r="B1972" t="s">
        <v>14507</v>
      </c>
      <c r="C1972" t="s">
        <v>18</v>
      </c>
      <c r="D1972" t="s">
        <v>14508</v>
      </c>
      <c r="E1972" t="s">
        <v>14509</v>
      </c>
      <c r="F1972" s="6">
        <v>15952</v>
      </c>
      <c r="G1972" s="6" t="s">
        <v>14510</v>
      </c>
      <c r="H1972" s="6" t="s">
        <v>198</v>
      </c>
      <c r="I1972" s="6" t="s">
        <v>9969</v>
      </c>
      <c r="J1972" s="6" t="s">
        <v>19</v>
      </c>
      <c r="K1972" s="2">
        <v>4</v>
      </c>
      <c r="L1972" s="6" t="s">
        <v>14511</v>
      </c>
      <c r="M1972" s="6" t="s">
        <v>14512</v>
      </c>
      <c r="N1972" t="str">
        <f t="shared" si="150"/>
        <v>ANDREW</v>
      </c>
      <c r="O1972" t="str">
        <f t="shared" si="151"/>
        <v>LOZADA</v>
      </c>
      <c r="P1972" t="str">
        <f t="shared" si="152"/>
        <v>ANDREW LOZADA</v>
      </c>
      <c r="Q1972" t="str">
        <f t="shared" si="153"/>
        <v>AndrewL@CajadeAhorros.com.pa</v>
      </c>
      <c r="R1972" t="str">
        <f t="shared" si="154"/>
        <v>Andrew.Lozada@CajadeAhorros.com.pa</v>
      </c>
    </row>
    <row r="1973" spans="1:18" x14ac:dyDescent="0.3">
      <c r="A1973" t="s">
        <v>14513</v>
      </c>
      <c r="B1973" t="s">
        <v>14514</v>
      </c>
      <c r="C1973" t="s">
        <v>18</v>
      </c>
      <c r="D1973" t="s">
        <v>14515</v>
      </c>
      <c r="E1973" t="s">
        <v>14516</v>
      </c>
      <c r="F1973" s="6">
        <v>15954</v>
      </c>
      <c r="G1973" s="6" t="s">
        <v>14517</v>
      </c>
      <c r="H1973" s="6" t="s">
        <v>14518</v>
      </c>
      <c r="I1973" s="6" t="s">
        <v>1277</v>
      </c>
      <c r="J1973" s="6" t="s">
        <v>64</v>
      </c>
      <c r="K1973" s="2">
        <v>336</v>
      </c>
      <c r="L1973" s="6" t="s">
        <v>14519</v>
      </c>
      <c r="M1973" s="6" t="s">
        <v>14520</v>
      </c>
      <c r="N1973" t="str">
        <f t="shared" si="150"/>
        <v>ALEXANDRA</v>
      </c>
      <c r="O1973" t="str">
        <f t="shared" si="151"/>
        <v>RIVERA</v>
      </c>
      <c r="P1973" t="str">
        <f t="shared" si="152"/>
        <v>ALEXANDRA RIVERA</v>
      </c>
      <c r="Q1973" t="str">
        <f t="shared" si="153"/>
        <v>AlexandraR@CajadeAhorros.com.pa</v>
      </c>
      <c r="R1973" t="str">
        <f t="shared" si="154"/>
        <v>Alexandra.Rivera@CajadeAhorros.com.pa</v>
      </c>
    </row>
    <row r="1974" spans="1:18" x14ac:dyDescent="0.3">
      <c r="A1974" t="s">
        <v>14521</v>
      </c>
      <c r="B1974" t="s">
        <v>14522</v>
      </c>
      <c r="C1974" t="s">
        <v>38</v>
      </c>
      <c r="D1974" t="s">
        <v>917</v>
      </c>
      <c r="E1974" t="s">
        <v>14523</v>
      </c>
      <c r="F1974" s="6">
        <v>15955</v>
      </c>
      <c r="G1974" s="6" t="s">
        <v>14524</v>
      </c>
      <c r="H1974" s="6" t="s">
        <v>625</v>
      </c>
      <c r="I1974" s="6" t="s">
        <v>928</v>
      </c>
      <c r="J1974" s="6" t="s">
        <v>19</v>
      </c>
      <c r="K1974" s="2">
        <v>31</v>
      </c>
      <c r="L1974" s="6" t="s">
        <v>14525</v>
      </c>
      <c r="M1974" s="6" t="s">
        <v>14526</v>
      </c>
      <c r="N1974" t="str">
        <f t="shared" si="150"/>
        <v>CARLOS</v>
      </c>
      <c r="O1974" t="str">
        <f t="shared" si="151"/>
        <v>VASQUEZ</v>
      </c>
      <c r="P1974" t="str">
        <f t="shared" si="152"/>
        <v>CARLOS VASQUEZ</v>
      </c>
      <c r="Q1974" t="str">
        <f t="shared" si="153"/>
        <v>CarlosV@CajadeAhorros.com.pa</v>
      </c>
      <c r="R1974" t="str">
        <f t="shared" si="154"/>
        <v>Carlos.Vasqueztenorio@CajadeAhorros.com.pa</v>
      </c>
    </row>
    <row r="1975" spans="1:18" x14ac:dyDescent="0.3">
      <c r="A1975" t="s">
        <v>14527</v>
      </c>
      <c r="B1975" t="s">
        <v>14528</v>
      </c>
      <c r="C1975" t="s">
        <v>38</v>
      </c>
      <c r="D1975" t="s">
        <v>14529</v>
      </c>
      <c r="E1975" t="s">
        <v>14530</v>
      </c>
      <c r="F1975" s="6">
        <v>15956</v>
      </c>
      <c r="G1975" s="6" t="s">
        <v>14531</v>
      </c>
      <c r="H1975" s="6" t="s">
        <v>1933</v>
      </c>
      <c r="I1975" s="6" t="s">
        <v>1934</v>
      </c>
      <c r="J1975" s="6" t="s">
        <v>322</v>
      </c>
      <c r="K1975" s="2">
        <v>375</v>
      </c>
      <c r="L1975" s="6" t="s">
        <v>14532</v>
      </c>
      <c r="M1975" s="6" t="s">
        <v>14533</v>
      </c>
      <c r="N1975" t="str">
        <f t="shared" si="150"/>
        <v>URIEL</v>
      </c>
      <c r="O1975" t="str">
        <f t="shared" si="151"/>
        <v>GUTIERREZ</v>
      </c>
      <c r="P1975" t="str">
        <f t="shared" si="152"/>
        <v>URIEL GUTIERREZ</v>
      </c>
      <c r="Q1975" t="str">
        <f t="shared" si="153"/>
        <v>UrielG@CajadeAhorros.com.pa</v>
      </c>
      <c r="R1975" t="str">
        <f t="shared" si="154"/>
        <v>Uriel.Gutierrez@CajadeAhorros.com.pa</v>
      </c>
    </row>
    <row r="1976" spans="1:18" x14ac:dyDescent="0.3">
      <c r="A1976" t="s">
        <v>14534</v>
      </c>
      <c r="B1976" t="s">
        <v>14535</v>
      </c>
      <c r="C1976" t="s">
        <v>18</v>
      </c>
      <c r="D1976" t="s">
        <v>14536</v>
      </c>
      <c r="E1976" t="s">
        <v>14537</v>
      </c>
      <c r="F1976" s="6">
        <v>15957</v>
      </c>
      <c r="G1976" s="6" t="s">
        <v>14538</v>
      </c>
      <c r="H1976" s="6" t="s">
        <v>447</v>
      </c>
      <c r="I1976" s="6" t="s">
        <v>3595</v>
      </c>
      <c r="J1976" s="6" t="s">
        <v>54</v>
      </c>
      <c r="K1976" s="2">
        <v>36</v>
      </c>
      <c r="L1976" s="6" t="s">
        <v>14539</v>
      </c>
      <c r="M1976" s="6" t="s">
        <v>14540</v>
      </c>
      <c r="N1976" t="str">
        <f t="shared" si="150"/>
        <v>ANA</v>
      </c>
      <c r="O1976" t="str">
        <f t="shared" si="151"/>
        <v>BULTRON</v>
      </c>
      <c r="P1976" t="str">
        <f t="shared" si="152"/>
        <v>ANA BULTRON</v>
      </c>
      <c r="Q1976" t="str">
        <f t="shared" si="153"/>
        <v>AnaBu@CajadeAhorros.com.pa</v>
      </c>
      <c r="R1976" t="str">
        <f t="shared" si="154"/>
        <v>Ana.Bultron@CajadeAhorros.com.pa</v>
      </c>
    </row>
    <row r="1977" spans="1:18" x14ac:dyDescent="0.3">
      <c r="A1977" t="s">
        <v>14541</v>
      </c>
      <c r="B1977" t="s">
        <v>14542</v>
      </c>
      <c r="C1977" t="s">
        <v>38</v>
      </c>
      <c r="D1977" t="s">
        <v>14543</v>
      </c>
      <c r="E1977" t="s">
        <v>14544</v>
      </c>
      <c r="F1977" s="6">
        <v>15958</v>
      </c>
      <c r="G1977" s="6" t="s">
        <v>14545</v>
      </c>
      <c r="H1977" s="6" t="s">
        <v>12312</v>
      </c>
      <c r="I1977" s="6" t="s">
        <v>90</v>
      </c>
      <c r="J1977" s="6" t="s">
        <v>91</v>
      </c>
      <c r="K1977" s="2">
        <v>323</v>
      </c>
      <c r="L1977" s="6" t="s">
        <v>14546</v>
      </c>
      <c r="M1977" s="6" t="s">
        <v>14547</v>
      </c>
      <c r="N1977" t="str">
        <f t="shared" si="150"/>
        <v>GEOVANI</v>
      </c>
      <c r="O1977" t="str">
        <f t="shared" si="151"/>
        <v>HALL</v>
      </c>
      <c r="P1977" t="str">
        <f t="shared" si="152"/>
        <v>GEOVANI HALL</v>
      </c>
      <c r="Q1977" t="str">
        <f t="shared" si="153"/>
        <v>GeovaniH@CajadeAhorros.com.pa</v>
      </c>
      <c r="R1977" t="str">
        <f t="shared" si="154"/>
        <v>Geovani.Hall@CajadeAhorros.com.pa</v>
      </c>
    </row>
    <row r="1978" spans="1:18" x14ac:dyDescent="0.3">
      <c r="A1978" t="s">
        <v>14548</v>
      </c>
      <c r="B1978" t="s">
        <v>14549</v>
      </c>
      <c r="C1978" t="s">
        <v>38</v>
      </c>
      <c r="D1978" t="s">
        <v>14550</v>
      </c>
      <c r="E1978" t="s">
        <v>2243</v>
      </c>
      <c r="F1978" s="6">
        <v>15959</v>
      </c>
      <c r="G1978" s="6" t="s">
        <v>14551</v>
      </c>
      <c r="H1978" s="6" t="s">
        <v>447</v>
      </c>
      <c r="I1978" s="6" t="s">
        <v>1188</v>
      </c>
      <c r="J1978" s="6" t="s">
        <v>54</v>
      </c>
      <c r="K1978" s="2">
        <v>42</v>
      </c>
      <c r="L1978" s="6" t="s">
        <v>14552</v>
      </c>
      <c r="M1978" s="6" t="s">
        <v>14553</v>
      </c>
      <c r="N1978" t="str">
        <f t="shared" si="150"/>
        <v>ENRIQUE</v>
      </c>
      <c r="O1978" t="str">
        <f t="shared" si="151"/>
        <v>GONZALEZ</v>
      </c>
      <c r="P1978" t="str">
        <f t="shared" si="152"/>
        <v>ENRIQUE GONZALEZ</v>
      </c>
      <c r="Q1978" t="str">
        <f t="shared" si="153"/>
        <v>EnriqueG@CajadeAhorros.com.pa</v>
      </c>
      <c r="R1978" t="str">
        <f t="shared" si="154"/>
        <v>Enrique.Gonzalez@CajadeAhorros.com.pa</v>
      </c>
    </row>
    <row r="1979" spans="1:18" x14ac:dyDescent="0.3">
      <c r="A1979" t="s">
        <v>14554</v>
      </c>
      <c r="B1979" t="s">
        <v>14555</v>
      </c>
      <c r="C1979" t="s">
        <v>18</v>
      </c>
      <c r="D1979" t="s">
        <v>14556</v>
      </c>
      <c r="E1979" t="s">
        <v>14557</v>
      </c>
      <c r="F1979" s="6">
        <v>15960</v>
      </c>
      <c r="G1979" s="6" t="s">
        <v>14558</v>
      </c>
      <c r="H1979" s="6" t="s">
        <v>3238</v>
      </c>
      <c r="I1979" s="6" t="s">
        <v>153</v>
      </c>
      <c r="J1979" s="6" t="s">
        <v>154</v>
      </c>
      <c r="K1979" s="2">
        <v>256</v>
      </c>
      <c r="L1979" s="6" t="s">
        <v>14559</v>
      </c>
      <c r="M1979" s="6" t="s">
        <v>14560</v>
      </c>
      <c r="N1979" t="str">
        <f t="shared" si="150"/>
        <v>ANA</v>
      </c>
      <c r="O1979" t="str">
        <f t="shared" si="151"/>
        <v>VELIZ</v>
      </c>
      <c r="P1979" t="str">
        <f t="shared" si="152"/>
        <v>ANA VELIZ</v>
      </c>
      <c r="Q1979" t="str">
        <f t="shared" si="153"/>
        <v>AnaV@CajadeAhorros.com.pa</v>
      </c>
      <c r="R1979" t="str">
        <f t="shared" si="154"/>
        <v>Ana.Veliz@CajadeAhorros.com.pa</v>
      </c>
    </row>
    <row r="1980" spans="1:18" x14ac:dyDescent="0.3">
      <c r="A1980" t="s">
        <v>14561</v>
      </c>
      <c r="B1980" t="s">
        <v>14562</v>
      </c>
      <c r="C1980" t="s">
        <v>18</v>
      </c>
      <c r="D1980" t="s">
        <v>14563</v>
      </c>
      <c r="E1980" t="s">
        <v>14564</v>
      </c>
      <c r="F1980" s="6">
        <v>15962</v>
      </c>
      <c r="G1980" s="6" t="s">
        <v>14565</v>
      </c>
      <c r="H1980" s="6" t="s">
        <v>389</v>
      </c>
      <c r="I1980" s="6" t="s">
        <v>4786</v>
      </c>
      <c r="J1980" s="6" t="s">
        <v>54</v>
      </c>
      <c r="K1980" s="2">
        <v>33</v>
      </c>
      <c r="L1980" s="6" t="s">
        <v>14566</v>
      </c>
      <c r="M1980" s="6" t="s">
        <v>14567</v>
      </c>
      <c r="N1980" t="str">
        <f t="shared" si="150"/>
        <v>BRICEIDA</v>
      </c>
      <c r="O1980" t="str">
        <f t="shared" si="151"/>
        <v>GUTIERREZ</v>
      </c>
      <c r="P1980" t="str">
        <f t="shared" si="152"/>
        <v>BRICEIDA GUTIERREZ</v>
      </c>
      <c r="Q1980" t="str">
        <f t="shared" si="153"/>
        <v>BriceidaG@CajadeAhorros.com.pa</v>
      </c>
      <c r="R1980" t="str">
        <f t="shared" si="154"/>
        <v>Briceida.Gutierrez@CajadeAhorros.com.pa</v>
      </c>
    </row>
    <row r="1981" spans="1:18" x14ac:dyDescent="0.3">
      <c r="A1981" t="s">
        <v>14568</v>
      </c>
      <c r="B1981" t="s">
        <v>14569</v>
      </c>
      <c r="C1981" t="s">
        <v>38</v>
      </c>
      <c r="D1981" t="s">
        <v>8282</v>
      </c>
      <c r="E1981" t="s">
        <v>14570</v>
      </c>
      <c r="F1981" s="6">
        <v>15963</v>
      </c>
      <c r="G1981" s="6" t="s">
        <v>14571</v>
      </c>
      <c r="H1981" s="6" t="s">
        <v>14572</v>
      </c>
      <c r="I1981" s="6" t="s">
        <v>8097</v>
      </c>
      <c r="J1981" s="6" t="s">
        <v>19</v>
      </c>
      <c r="K1981" s="2">
        <v>320</v>
      </c>
      <c r="L1981" s="6" t="s">
        <v>14573</v>
      </c>
      <c r="M1981" s="6" t="s">
        <v>14574</v>
      </c>
      <c r="N1981" t="str">
        <f t="shared" si="150"/>
        <v>ROLANDO</v>
      </c>
      <c r="O1981" t="str">
        <f t="shared" si="151"/>
        <v>NIX</v>
      </c>
      <c r="P1981" t="str">
        <f t="shared" si="152"/>
        <v>ROLANDO NIX</v>
      </c>
      <c r="Q1981" t="str">
        <f t="shared" si="153"/>
        <v>RolandoN@CajadeAhorros.com.pa</v>
      </c>
      <c r="R1981" t="str">
        <f t="shared" si="154"/>
        <v>Rolando.Nix@CajadeAhorros.com.pa</v>
      </c>
    </row>
    <row r="1982" spans="1:18" x14ac:dyDescent="0.3">
      <c r="A1982" t="s">
        <v>14575</v>
      </c>
      <c r="B1982" t="s">
        <v>14576</v>
      </c>
      <c r="C1982" t="s">
        <v>17</v>
      </c>
      <c r="D1982" t="s">
        <v>14577</v>
      </c>
      <c r="E1982" t="s">
        <v>14578</v>
      </c>
      <c r="F1982" s="6">
        <v>15965</v>
      </c>
      <c r="G1982" s="6" t="s">
        <v>14579</v>
      </c>
      <c r="H1982" s="6" t="s">
        <v>198</v>
      </c>
      <c r="I1982" s="6" t="s">
        <v>4368</v>
      </c>
      <c r="J1982" s="6" t="s">
        <v>19</v>
      </c>
      <c r="K1982" s="2">
        <v>34</v>
      </c>
      <c r="L1982" s="6" t="s">
        <v>14580</v>
      </c>
      <c r="M1982" s="6" t="s">
        <v>14581</v>
      </c>
      <c r="N1982" t="str">
        <f t="shared" si="150"/>
        <v>BORIS</v>
      </c>
      <c r="O1982" t="str">
        <f t="shared" si="151"/>
        <v>VALDES</v>
      </c>
      <c r="P1982" t="str">
        <f t="shared" si="152"/>
        <v>BORIS VALDES</v>
      </c>
      <c r="Q1982" t="str">
        <f t="shared" si="153"/>
        <v>BorisV@CajadeAhorros.com.pa</v>
      </c>
      <c r="R1982" t="str">
        <f t="shared" si="154"/>
        <v>Boris.Valdes@CajadeAhorros.com.pa</v>
      </c>
    </row>
    <row r="1983" spans="1:18" x14ac:dyDescent="0.3">
      <c r="A1983" t="s">
        <v>14582</v>
      </c>
      <c r="B1983" t="s">
        <v>14583</v>
      </c>
      <c r="C1983" t="s">
        <v>38</v>
      </c>
      <c r="D1983" t="s">
        <v>14584</v>
      </c>
      <c r="E1983" t="s">
        <v>14585</v>
      </c>
      <c r="F1983" s="6">
        <v>15966</v>
      </c>
      <c r="G1983" s="6" t="s">
        <v>14586</v>
      </c>
      <c r="H1983" s="6" t="s">
        <v>14587</v>
      </c>
      <c r="I1983" s="6" t="s">
        <v>12485</v>
      </c>
      <c r="J1983" s="6" t="s">
        <v>322</v>
      </c>
      <c r="K1983" s="2">
        <v>372</v>
      </c>
      <c r="L1983" s="6" t="s">
        <v>14588</v>
      </c>
      <c r="M1983" s="6" t="s">
        <v>14589</v>
      </c>
      <c r="N1983" t="str">
        <f t="shared" si="150"/>
        <v>ROGELIO</v>
      </c>
      <c r="O1983" t="str">
        <f t="shared" si="151"/>
        <v>WONG</v>
      </c>
      <c r="P1983" t="str">
        <f t="shared" si="152"/>
        <v>ROGELIO WONG</v>
      </c>
      <c r="Q1983" t="str">
        <f t="shared" si="153"/>
        <v>RogelioW@CajadeAhorros.com.pa</v>
      </c>
      <c r="R1983" t="str">
        <f t="shared" si="154"/>
        <v>Rogelio.Wong@CajadeAhorros.com.pa</v>
      </c>
    </row>
    <row r="1984" spans="1:18" x14ac:dyDescent="0.3">
      <c r="A1984" t="s">
        <v>14590</v>
      </c>
      <c r="B1984" t="s">
        <v>14591</v>
      </c>
      <c r="C1984" t="s">
        <v>18</v>
      </c>
      <c r="D1984" t="s">
        <v>14592</v>
      </c>
      <c r="E1984" t="s">
        <v>14593</v>
      </c>
      <c r="F1984" s="6">
        <v>15967</v>
      </c>
      <c r="G1984" s="6" t="s">
        <v>14594</v>
      </c>
      <c r="H1984" s="6" t="s">
        <v>14595</v>
      </c>
      <c r="I1984" s="6" t="s">
        <v>7343</v>
      </c>
      <c r="J1984" s="6" t="s">
        <v>19</v>
      </c>
      <c r="K1984" s="2">
        <v>258</v>
      </c>
      <c r="L1984" s="6" t="s">
        <v>14596</v>
      </c>
      <c r="M1984" s="6" t="s">
        <v>14597</v>
      </c>
      <c r="N1984" t="str">
        <f t="shared" si="150"/>
        <v>MARTHA</v>
      </c>
      <c r="O1984" t="str">
        <f t="shared" si="151"/>
        <v>VASQUEZ</v>
      </c>
      <c r="P1984" t="str">
        <f t="shared" si="152"/>
        <v>MARTHA VASQUEZ</v>
      </c>
      <c r="Q1984" t="str">
        <f t="shared" si="153"/>
        <v>MarthaV@CajadeAhorros.com.pa</v>
      </c>
      <c r="R1984" t="str">
        <f t="shared" si="154"/>
        <v>Martha.Vasquez@CajadeAhorros.com.pa</v>
      </c>
    </row>
    <row r="1985" spans="1:18" x14ac:dyDescent="0.3">
      <c r="A1985" t="s">
        <v>14598</v>
      </c>
      <c r="B1985" t="s">
        <v>14599</v>
      </c>
      <c r="C1985" t="s">
        <v>18</v>
      </c>
      <c r="D1985" t="s">
        <v>14600</v>
      </c>
      <c r="E1985" t="s">
        <v>14601</v>
      </c>
      <c r="F1985" s="6">
        <v>15968</v>
      </c>
      <c r="G1985" s="6" t="s">
        <v>14602</v>
      </c>
      <c r="H1985" s="6" t="s">
        <v>447</v>
      </c>
      <c r="I1985" s="6" t="s">
        <v>5162</v>
      </c>
      <c r="J1985" s="6" t="s">
        <v>54</v>
      </c>
      <c r="K1985" s="2">
        <v>39</v>
      </c>
      <c r="L1985" s="6" t="s">
        <v>14603</v>
      </c>
      <c r="M1985" s="6" t="s">
        <v>14604</v>
      </c>
      <c r="N1985" t="str">
        <f t="shared" si="150"/>
        <v>VERONICA</v>
      </c>
      <c r="O1985" t="str">
        <f t="shared" si="151"/>
        <v>GUEVARA</v>
      </c>
      <c r="P1985" t="str">
        <f t="shared" si="152"/>
        <v>VERONICA GUEVARA</v>
      </c>
      <c r="Q1985" t="str">
        <f t="shared" si="153"/>
        <v>VeronicaG@CajadeAhorros.com.pa</v>
      </c>
      <c r="R1985" t="str">
        <f t="shared" si="154"/>
        <v>Veronica.Guevara@CajadeAhorros.com.pa</v>
      </c>
    </row>
    <row r="1986" spans="1:18" x14ac:dyDescent="0.3">
      <c r="A1986" t="s">
        <v>14605</v>
      </c>
      <c r="B1986" t="s">
        <v>14606</v>
      </c>
      <c r="C1986" t="s">
        <v>18</v>
      </c>
      <c r="D1986" t="s">
        <v>14607</v>
      </c>
      <c r="E1986" t="s">
        <v>14608</v>
      </c>
      <c r="F1986" s="6">
        <v>15969</v>
      </c>
      <c r="G1986" s="6" t="s">
        <v>14609</v>
      </c>
      <c r="H1986" s="6" t="s">
        <v>198</v>
      </c>
      <c r="I1986" s="6" t="s">
        <v>5162</v>
      </c>
      <c r="J1986" s="6" t="s">
        <v>54</v>
      </c>
      <c r="K1986" s="2">
        <v>39</v>
      </c>
      <c r="L1986" s="6" t="s">
        <v>14610</v>
      </c>
      <c r="M1986" s="6" t="s">
        <v>14611</v>
      </c>
      <c r="N1986" t="str">
        <f t="shared" si="150"/>
        <v>MARIA</v>
      </c>
      <c r="O1986" t="str">
        <f t="shared" si="151"/>
        <v>GONZALEZ</v>
      </c>
      <c r="P1986" t="str">
        <f t="shared" si="152"/>
        <v>MARIA GONZALEZ</v>
      </c>
      <c r="Q1986" t="str">
        <f t="shared" si="153"/>
        <v>MariaG@CajadeAhorros.com.pa</v>
      </c>
      <c r="R1986" t="str">
        <f t="shared" si="154"/>
        <v>Maria.Magdalenagonzalez@CajadeAhorros.com.pa</v>
      </c>
    </row>
    <row r="1987" spans="1:18" x14ac:dyDescent="0.3">
      <c r="A1987" t="s">
        <v>14612</v>
      </c>
      <c r="B1987" t="s">
        <v>14613</v>
      </c>
      <c r="C1987" t="s">
        <v>38</v>
      </c>
      <c r="D1987" t="s">
        <v>14614</v>
      </c>
      <c r="E1987" t="s">
        <v>498</v>
      </c>
      <c r="F1987" s="6">
        <v>15970</v>
      </c>
      <c r="G1987" s="6" t="s">
        <v>14615</v>
      </c>
      <c r="H1987" s="6" t="s">
        <v>14616</v>
      </c>
      <c r="I1987" s="6" t="s">
        <v>14192</v>
      </c>
      <c r="J1987" s="6" t="s">
        <v>260</v>
      </c>
      <c r="K1987" s="2">
        <v>121</v>
      </c>
      <c r="L1987" s="6" t="s">
        <v>14617</v>
      </c>
      <c r="M1987" s="6" t="s">
        <v>14618</v>
      </c>
      <c r="N1987" t="str">
        <f t="shared" si="150"/>
        <v>JUAN</v>
      </c>
      <c r="O1987" t="str">
        <f t="shared" si="151"/>
        <v>MARTINEZ</v>
      </c>
      <c r="P1987" t="str">
        <f t="shared" si="152"/>
        <v>JUAN MARTINEZ</v>
      </c>
      <c r="Q1987" t="str">
        <f t="shared" si="153"/>
        <v>JuanMart@CajadeAhorros.com.pa</v>
      </c>
      <c r="R1987" t="str">
        <f t="shared" si="154"/>
        <v>Juan.Martinez@CajadeAhorros.com.pa</v>
      </c>
    </row>
    <row r="1988" spans="1:18" x14ac:dyDescent="0.3">
      <c r="A1988" t="s">
        <v>14619</v>
      </c>
      <c r="B1988" t="s">
        <v>14620</v>
      </c>
      <c r="C1988" t="s">
        <v>38</v>
      </c>
      <c r="D1988" t="s">
        <v>14621</v>
      </c>
      <c r="E1988" t="s">
        <v>7770</v>
      </c>
      <c r="F1988" s="6">
        <v>15972</v>
      </c>
      <c r="G1988" s="6" t="s">
        <v>14622</v>
      </c>
      <c r="H1988" s="6" t="s">
        <v>11357</v>
      </c>
      <c r="I1988" s="6" t="s">
        <v>2406</v>
      </c>
      <c r="J1988" s="6" t="s">
        <v>64</v>
      </c>
      <c r="K1988" s="2">
        <v>127</v>
      </c>
      <c r="L1988" s="6" t="s">
        <v>14623</v>
      </c>
      <c r="M1988" s="6" t="s">
        <v>14624</v>
      </c>
      <c r="N1988" t="str">
        <f t="shared" si="150"/>
        <v>YONATHAN</v>
      </c>
      <c r="O1988" t="str">
        <f t="shared" si="151"/>
        <v>RODRIGUEZ</v>
      </c>
      <c r="P1988" t="str">
        <f t="shared" si="152"/>
        <v>YONATHAN RODRIGUEZ</v>
      </c>
      <c r="Q1988" t="str">
        <f t="shared" si="153"/>
        <v>YonathanR@CajadeAhorros.com.pa</v>
      </c>
      <c r="R1988" t="str">
        <f t="shared" si="154"/>
        <v>Yonathan.Rodriguez@CajadeAhorros.com.pa</v>
      </c>
    </row>
    <row r="1989" spans="1:18" x14ac:dyDescent="0.3">
      <c r="A1989" t="s">
        <v>14625</v>
      </c>
      <c r="B1989" t="s">
        <v>17</v>
      </c>
      <c r="C1989" t="s">
        <v>17</v>
      </c>
      <c r="D1989" t="s">
        <v>14626</v>
      </c>
      <c r="E1989" t="s">
        <v>14627</v>
      </c>
      <c r="F1989" s="6">
        <v>15975</v>
      </c>
      <c r="G1989" s="6" t="s">
        <v>14628</v>
      </c>
      <c r="H1989" s="6"/>
      <c r="I1989" s="6" t="s">
        <v>7433</v>
      </c>
      <c r="J1989" s="6" t="s">
        <v>458</v>
      </c>
      <c r="K1989" s="2">
        <v>327</v>
      </c>
      <c r="L1989" s="6" t="s">
        <v>14629</v>
      </c>
      <c r="M1989" s="6"/>
      <c r="N1989" t="str">
        <f t="shared" si="150"/>
        <v>KATHERINE</v>
      </c>
      <c r="O1989" t="str">
        <f t="shared" si="151"/>
        <v>VIQUEZ</v>
      </c>
      <c r="P1989" t="str">
        <f t="shared" si="152"/>
        <v>KATHERINE VIQUEZ</v>
      </c>
      <c r="Q1989" t="str">
        <f t="shared" si="153"/>
        <v/>
      </c>
      <c r="R1989" t="str">
        <f t="shared" si="154"/>
        <v/>
      </c>
    </row>
    <row r="1990" spans="1:18" x14ac:dyDescent="0.3">
      <c r="A1990" t="s">
        <v>14630</v>
      </c>
      <c r="B1990" t="s">
        <v>14631</v>
      </c>
      <c r="C1990" t="s">
        <v>38</v>
      </c>
      <c r="D1990" t="s">
        <v>14632</v>
      </c>
      <c r="E1990" t="s">
        <v>14633</v>
      </c>
      <c r="F1990" s="6">
        <v>15976</v>
      </c>
      <c r="G1990" s="6" t="s">
        <v>14634</v>
      </c>
      <c r="H1990" s="6" t="s">
        <v>14635</v>
      </c>
      <c r="I1990" s="6" t="s">
        <v>431</v>
      </c>
      <c r="J1990" s="6" t="s">
        <v>322</v>
      </c>
      <c r="K1990" s="2">
        <v>125</v>
      </c>
      <c r="L1990" s="6" t="s">
        <v>14636</v>
      </c>
      <c r="M1990" s="6" t="s">
        <v>14637</v>
      </c>
      <c r="N1990" t="str">
        <f t="shared" ref="N1990:N2053" si="155">LEFT(D1990,IFERROR(FIND(" ",D1990),LEN(D1990)+1)-1)</f>
        <v>BENJAMIN</v>
      </c>
      <c r="O1990" t="str">
        <f t="shared" ref="O1990:O2053" si="156">LEFT(E1990,IFERROR(FIND(" ",E1990),LEN(E1990)+1)-1)</f>
        <v>RUIZ</v>
      </c>
      <c r="P1990" t="str">
        <f t="shared" ref="P1990:P2053" si="157">_xlfn.CONCAT(N1990," ",O1990)</f>
        <v>BENJAMIN RUIZ</v>
      </c>
      <c r="Q1990" t="str">
        <f t="shared" ref="Q1990:Q2053" si="158">IF(TRIM(B1990)="","",_xlfn.CONCAT(TRIM(B1990),"@CajadeAhorros.com.pa"))</f>
        <v>BenjaminR@CajadeAhorros.com.pa</v>
      </c>
      <c r="R1990" t="str">
        <f t="shared" ref="R1990:R2053" si="159">IF(TRIM(M1990)="","",_xlfn.CONCAT(TRIM(PROPER(M1990)),"@CajadeAhorros.com.pa"))</f>
        <v>Benjamin.Ruiz@CajadeAhorros.com.pa</v>
      </c>
    </row>
    <row r="1991" spans="1:18" x14ac:dyDescent="0.3">
      <c r="A1991" t="s">
        <v>14638</v>
      </c>
      <c r="B1991" t="s">
        <v>14639</v>
      </c>
      <c r="C1991" t="s">
        <v>38</v>
      </c>
      <c r="D1991" t="s">
        <v>14640</v>
      </c>
      <c r="E1991" t="s">
        <v>14641</v>
      </c>
      <c r="F1991" s="6">
        <v>15977</v>
      </c>
      <c r="G1991" s="6" t="s">
        <v>14642</v>
      </c>
      <c r="H1991" s="6" t="s">
        <v>8299</v>
      </c>
      <c r="I1991" s="6" t="s">
        <v>8300</v>
      </c>
      <c r="J1991" s="6" t="s">
        <v>19</v>
      </c>
      <c r="K1991" s="2">
        <v>317</v>
      </c>
      <c r="L1991" s="6" t="s">
        <v>14643</v>
      </c>
      <c r="M1991" s="6" t="s">
        <v>14644</v>
      </c>
      <c r="N1991" t="str">
        <f t="shared" si="155"/>
        <v>ISRRAEL</v>
      </c>
      <c r="O1991" t="str">
        <f t="shared" si="156"/>
        <v>DE</v>
      </c>
      <c r="P1991" t="str">
        <f t="shared" si="157"/>
        <v>ISRRAEL DE</v>
      </c>
      <c r="Q1991" t="str">
        <f t="shared" si="158"/>
        <v>IsrraelD@CajadeAhorros.com.pa</v>
      </c>
      <c r="R1991" t="str">
        <f t="shared" si="159"/>
        <v>Isrrael.Degracia@CajadeAhorros.com.pa</v>
      </c>
    </row>
    <row r="1992" spans="1:18" x14ac:dyDescent="0.3">
      <c r="A1992" t="s">
        <v>14645</v>
      </c>
      <c r="B1992" t="s">
        <v>14646</v>
      </c>
      <c r="C1992" t="s">
        <v>18</v>
      </c>
      <c r="D1992" t="s">
        <v>14647</v>
      </c>
      <c r="E1992" t="s">
        <v>14648</v>
      </c>
      <c r="F1992" s="6">
        <v>15978</v>
      </c>
      <c r="G1992" s="6" t="s">
        <v>14649</v>
      </c>
      <c r="H1992" s="6" t="s">
        <v>14650</v>
      </c>
      <c r="I1992" s="6" t="s">
        <v>912</v>
      </c>
      <c r="J1992" s="6" t="s">
        <v>19</v>
      </c>
      <c r="K1992" s="2">
        <v>381</v>
      </c>
      <c r="L1992" s="6" t="s">
        <v>14651</v>
      </c>
      <c r="M1992" s="6" t="s">
        <v>14652</v>
      </c>
      <c r="N1992" t="str">
        <f t="shared" si="155"/>
        <v>CASILDA</v>
      </c>
      <c r="O1992" t="str">
        <f t="shared" si="156"/>
        <v>MADERO</v>
      </c>
      <c r="P1992" t="str">
        <f t="shared" si="157"/>
        <v>CASILDA MADERO</v>
      </c>
      <c r="Q1992" t="str">
        <f t="shared" si="158"/>
        <v>CasildaM@CajadeAhorros.com.pa</v>
      </c>
      <c r="R1992" t="str">
        <f t="shared" si="159"/>
        <v>Casilda.Madero@CajadeAhorros.com.pa</v>
      </c>
    </row>
    <row r="1993" spans="1:18" x14ac:dyDescent="0.3">
      <c r="A1993" t="s">
        <v>14653</v>
      </c>
      <c r="B1993" t="s">
        <v>14654</v>
      </c>
      <c r="C1993" t="s">
        <v>18</v>
      </c>
      <c r="D1993" t="s">
        <v>14655</v>
      </c>
      <c r="E1993" t="s">
        <v>14656</v>
      </c>
      <c r="F1993" s="6">
        <v>15979</v>
      </c>
      <c r="G1993" s="6" t="s">
        <v>14657</v>
      </c>
      <c r="H1993" s="6" t="s">
        <v>14658</v>
      </c>
      <c r="I1993" s="6" t="s">
        <v>6602</v>
      </c>
      <c r="J1993" s="6" t="s">
        <v>19</v>
      </c>
      <c r="K1993" s="2">
        <v>325</v>
      </c>
      <c r="L1993" s="6" t="s">
        <v>14659</v>
      </c>
      <c r="M1993" s="6" t="s">
        <v>14660</v>
      </c>
      <c r="N1993" t="str">
        <f t="shared" si="155"/>
        <v>GLORIA</v>
      </c>
      <c r="O1993" t="str">
        <f t="shared" si="156"/>
        <v>BROCE</v>
      </c>
      <c r="P1993" t="str">
        <f t="shared" si="157"/>
        <v>GLORIA BROCE</v>
      </c>
      <c r="Q1993" t="str">
        <f t="shared" si="158"/>
        <v>GloriaBr@CajadeAhorros.com.pa</v>
      </c>
      <c r="R1993" t="str">
        <f t="shared" si="159"/>
        <v>Gloria.Brocecalvo@CajadeAhorros.com.pa</v>
      </c>
    </row>
    <row r="1994" spans="1:18" x14ac:dyDescent="0.3">
      <c r="A1994" t="s">
        <v>14661</v>
      </c>
      <c r="B1994" t="s">
        <v>17</v>
      </c>
      <c r="C1994" t="s">
        <v>17</v>
      </c>
      <c r="D1994" t="s">
        <v>14662</v>
      </c>
      <c r="E1994" t="s">
        <v>14663</v>
      </c>
      <c r="F1994" s="6">
        <v>15980</v>
      </c>
      <c r="G1994" s="6" t="s">
        <v>14664</v>
      </c>
      <c r="H1994" s="6"/>
      <c r="I1994" s="6" t="s">
        <v>14665</v>
      </c>
      <c r="J1994" s="6" t="s">
        <v>458</v>
      </c>
      <c r="K1994" s="2">
        <v>327</v>
      </c>
      <c r="L1994" s="6" t="s">
        <v>14666</v>
      </c>
      <c r="M1994" s="6"/>
      <c r="N1994" t="str">
        <f t="shared" si="155"/>
        <v>AURELIO</v>
      </c>
      <c r="O1994" t="str">
        <f t="shared" si="156"/>
        <v>APARICIO</v>
      </c>
      <c r="P1994" t="str">
        <f t="shared" si="157"/>
        <v>AURELIO APARICIO</v>
      </c>
      <c r="Q1994" t="str">
        <f t="shared" si="158"/>
        <v/>
      </c>
      <c r="R1994" t="str">
        <f t="shared" si="159"/>
        <v/>
      </c>
    </row>
    <row r="1995" spans="1:18" x14ac:dyDescent="0.3">
      <c r="A1995" t="s">
        <v>14667</v>
      </c>
      <c r="B1995" t="s">
        <v>14668</v>
      </c>
      <c r="C1995" t="s">
        <v>18</v>
      </c>
      <c r="D1995" t="s">
        <v>14669</v>
      </c>
      <c r="E1995" t="s">
        <v>14670</v>
      </c>
      <c r="F1995" s="6">
        <v>15981</v>
      </c>
      <c r="G1995" s="6" t="s">
        <v>14671</v>
      </c>
      <c r="H1995" s="6" t="s">
        <v>14672</v>
      </c>
      <c r="I1995" s="6" t="s">
        <v>14673</v>
      </c>
      <c r="J1995" s="6" t="s">
        <v>458</v>
      </c>
      <c r="K1995" s="2">
        <v>327</v>
      </c>
      <c r="L1995" s="6" t="s">
        <v>14674</v>
      </c>
      <c r="M1995" s="6" t="s">
        <v>14675</v>
      </c>
      <c r="N1995" t="str">
        <f t="shared" si="155"/>
        <v>YHAROVYS</v>
      </c>
      <c r="O1995" t="str">
        <f t="shared" si="156"/>
        <v>TUÑON</v>
      </c>
      <c r="P1995" t="str">
        <f t="shared" si="157"/>
        <v>YHAROVYS TUÑON</v>
      </c>
      <c r="Q1995" t="str">
        <f t="shared" si="158"/>
        <v>YharovysT@CajadeAhorros.com.pa</v>
      </c>
      <c r="R1995" t="str">
        <f t="shared" si="159"/>
        <v>Yharovys.Tunon@CajadeAhorros.com.pa</v>
      </c>
    </row>
    <row r="1996" spans="1:18" x14ac:dyDescent="0.3">
      <c r="A1996" t="s">
        <v>14676</v>
      </c>
      <c r="B1996" t="s">
        <v>14677</v>
      </c>
      <c r="C1996" t="s">
        <v>18</v>
      </c>
      <c r="D1996" t="s">
        <v>14678</v>
      </c>
      <c r="E1996" t="s">
        <v>14679</v>
      </c>
      <c r="F1996" s="6">
        <v>15982</v>
      </c>
      <c r="G1996" s="6" t="s">
        <v>14680</v>
      </c>
      <c r="H1996" s="6" t="s">
        <v>10472</v>
      </c>
      <c r="I1996" s="6" t="s">
        <v>9191</v>
      </c>
      <c r="J1996" s="6" t="s">
        <v>9192</v>
      </c>
      <c r="K1996" s="2">
        <v>189</v>
      </c>
      <c r="L1996" s="6" t="s">
        <v>14681</v>
      </c>
      <c r="M1996" s="6" t="s">
        <v>14682</v>
      </c>
      <c r="N1996" t="str">
        <f t="shared" si="155"/>
        <v>JOAN</v>
      </c>
      <c r="O1996" t="str">
        <f t="shared" si="156"/>
        <v>CERRUD</v>
      </c>
      <c r="P1996" t="str">
        <f t="shared" si="157"/>
        <v>JOAN CERRUD</v>
      </c>
      <c r="Q1996" t="str">
        <f t="shared" si="158"/>
        <v>JoanC@CajadeAhorros.com.pa</v>
      </c>
      <c r="R1996" t="str">
        <f t="shared" si="159"/>
        <v>Joan.Cerrud@CajadeAhorros.com.pa</v>
      </c>
    </row>
    <row r="1997" spans="1:18" x14ac:dyDescent="0.3">
      <c r="A1997" t="s">
        <v>14683</v>
      </c>
      <c r="B1997" t="s">
        <v>14684</v>
      </c>
      <c r="C1997" t="s">
        <v>38</v>
      </c>
      <c r="D1997" t="s">
        <v>14685</v>
      </c>
      <c r="E1997" t="s">
        <v>14686</v>
      </c>
      <c r="F1997" s="6">
        <v>15984</v>
      </c>
      <c r="G1997" s="6" t="s">
        <v>14687</v>
      </c>
      <c r="H1997" s="6" t="s">
        <v>7170</v>
      </c>
      <c r="I1997" s="6" t="s">
        <v>2269</v>
      </c>
      <c r="J1997" s="6" t="s">
        <v>322</v>
      </c>
      <c r="K1997" s="2">
        <v>125</v>
      </c>
      <c r="L1997" s="6" t="s">
        <v>14688</v>
      </c>
      <c r="M1997" s="6" t="s">
        <v>14689</v>
      </c>
      <c r="N1997" t="str">
        <f t="shared" si="155"/>
        <v>CARLOS</v>
      </c>
      <c r="O1997" t="str">
        <f t="shared" si="156"/>
        <v>BURILLO</v>
      </c>
      <c r="P1997" t="str">
        <f t="shared" si="157"/>
        <v>CARLOS BURILLO</v>
      </c>
      <c r="Q1997" t="str">
        <f t="shared" si="158"/>
        <v>CarlosBu@CajadeAhorros.com.pa</v>
      </c>
      <c r="R1997" t="str">
        <f t="shared" si="159"/>
        <v>Carlos.Burillo@CajadeAhorros.com.pa</v>
      </c>
    </row>
    <row r="1998" spans="1:18" x14ac:dyDescent="0.3">
      <c r="A1998" t="s">
        <v>14690</v>
      </c>
      <c r="B1998" t="s">
        <v>14691</v>
      </c>
      <c r="C1998" t="s">
        <v>38</v>
      </c>
      <c r="D1998" t="s">
        <v>6476</v>
      </c>
      <c r="E1998" t="s">
        <v>14692</v>
      </c>
      <c r="F1998" s="6">
        <v>15985</v>
      </c>
      <c r="G1998" s="6" t="s">
        <v>14693</v>
      </c>
      <c r="H1998" s="6" t="s">
        <v>14694</v>
      </c>
      <c r="I1998" s="6" t="s">
        <v>14695</v>
      </c>
      <c r="J1998" s="6" t="s">
        <v>91</v>
      </c>
      <c r="K1998" s="2">
        <v>128</v>
      </c>
      <c r="L1998" s="6" t="s">
        <v>14696</v>
      </c>
      <c r="M1998" s="6" t="s">
        <v>14697</v>
      </c>
      <c r="N1998" t="str">
        <f t="shared" si="155"/>
        <v>FERNANDO</v>
      </c>
      <c r="O1998" t="str">
        <f t="shared" si="156"/>
        <v>TOVAR</v>
      </c>
      <c r="P1998" t="str">
        <f t="shared" si="157"/>
        <v>FERNANDO TOVAR</v>
      </c>
      <c r="Q1998" t="str">
        <f t="shared" si="158"/>
        <v>FernandoT@CajadeAhorros.com.pa</v>
      </c>
      <c r="R1998" t="str">
        <f t="shared" si="159"/>
        <v>Fernando.Tovar@CajadeAhorros.com.pa</v>
      </c>
    </row>
    <row r="1999" spans="1:18" x14ac:dyDescent="0.3">
      <c r="A1999" t="s">
        <v>14698</v>
      </c>
      <c r="B1999" t="s">
        <v>14699</v>
      </c>
      <c r="C1999" t="s">
        <v>38</v>
      </c>
      <c r="D1999" t="s">
        <v>14700</v>
      </c>
      <c r="E1999" t="s">
        <v>14701</v>
      </c>
      <c r="F1999" s="6">
        <v>15986</v>
      </c>
      <c r="G1999" s="6" t="s">
        <v>14702</v>
      </c>
      <c r="H1999" s="6" t="s">
        <v>14703</v>
      </c>
      <c r="I1999" s="6" t="s">
        <v>14704</v>
      </c>
      <c r="J1999" s="6" t="s">
        <v>458</v>
      </c>
      <c r="K1999" s="2">
        <v>327</v>
      </c>
      <c r="L1999" s="6" t="s">
        <v>14705</v>
      </c>
      <c r="M1999" s="6" t="s">
        <v>14706</v>
      </c>
      <c r="N1999" t="str">
        <f t="shared" si="155"/>
        <v>EDUARDO</v>
      </c>
      <c r="O1999" t="str">
        <f t="shared" si="156"/>
        <v>ESPINOSA</v>
      </c>
      <c r="P1999" t="str">
        <f t="shared" si="157"/>
        <v>EDUARDO ESPINOSA</v>
      </c>
      <c r="Q1999" t="str">
        <f t="shared" si="158"/>
        <v>EduardoE@CajadeAhorros.com.pa</v>
      </c>
      <c r="R1999" t="str">
        <f t="shared" si="159"/>
        <v>Eduardo.Espinosa@CajadeAhorros.com.pa</v>
      </c>
    </row>
    <row r="2000" spans="1:18" x14ac:dyDescent="0.3">
      <c r="A2000" t="s">
        <v>14707</v>
      </c>
      <c r="B2000" t="s">
        <v>17</v>
      </c>
      <c r="C2000" t="s">
        <v>17</v>
      </c>
      <c r="D2000" t="s">
        <v>14708</v>
      </c>
      <c r="E2000" t="s">
        <v>14709</v>
      </c>
      <c r="F2000" s="6">
        <v>15987</v>
      </c>
      <c r="G2000" s="6" t="s">
        <v>14710</v>
      </c>
      <c r="H2000" s="6"/>
      <c r="I2000" s="6" t="s">
        <v>791</v>
      </c>
      <c r="J2000" s="6" t="s">
        <v>322</v>
      </c>
      <c r="K2000" s="2">
        <v>186</v>
      </c>
      <c r="L2000" s="6" t="s">
        <v>14711</v>
      </c>
      <c r="M2000" s="6"/>
      <c r="N2000" t="str">
        <f t="shared" si="155"/>
        <v>GIUSEPPE</v>
      </c>
      <c r="O2000" t="str">
        <f t="shared" si="156"/>
        <v>COLUCCI</v>
      </c>
      <c r="P2000" t="str">
        <f t="shared" si="157"/>
        <v>GIUSEPPE COLUCCI</v>
      </c>
      <c r="Q2000" t="str">
        <f t="shared" si="158"/>
        <v/>
      </c>
      <c r="R2000" t="str">
        <f t="shared" si="159"/>
        <v/>
      </c>
    </row>
    <row r="2001" spans="1:18" x14ac:dyDescent="0.3">
      <c r="A2001" t="s">
        <v>14712</v>
      </c>
      <c r="B2001" t="s">
        <v>14713</v>
      </c>
      <c r="C2001" t="s">
        <v>18</v>
      </c>
      <c r="D2001" t="s">
        <v>14714</v>
      </c>
      <c r="E2001" t="s">
        <v>14715</v>
      </c>
      <c r="F2001" s="6">
        <v>15988</v>
      </c>
      <c r="G2001" s="6" t="s">
        <v>14716</v>
      </c>
      <c r="H2001" s="6" t="s">
        <v>14717</v>
      </c>
      <c r="I2001" s="6" t="s">
        <v>90</v>
      </c>
      <c r="J2001" s="6" t="s">
        <v>91</v>
      </c>
      <c r="K2001" s="2">
        <v>323</v>
      </c>
      <c r="L2001" s="6" t="s">
        <v>14718</v>
      </c>
      <c r="M2001" s="6" t="s">
        <v>14719</v>
      </c>
      <c r="N2001" t="str">
        <f t="shared" si="155"/>
        <v>KATTIA</v>
      </c>
      <c r="O2001" t="str">
        <f t="shared" si="156"/>
        <v>MEDINA</v>
      </c>
      <c r="P2001" t="str">
        <f t="shared" si="157"/>
        <v>KATTIA MEDINA</v>
      </c>
      <c r="Q2001" t="str">
        <f t="shared" si="158"/>
        <v>KattiaM@CajadeAhorros.com.pa</v>
      </c>
      <c r="R2001" t="str">
        <f t="shared" si="159"/>
        <v>Kattia.Medina@CajadeAhorros.com.pa</v>
      </c>
    </row>
    <row r="2002" spans="1:18" x14ac:dyDescent="0.3">
      <c r="A2002" t="s">
        <v>14720</v>
      </c>
      <c r="B2002" t="s">
        <v>14721</v>
      </c>
      <c r="C2002" t="s">
        <v>38</v>
      </c>
      <c r="D2002" t="s">
        <v>14722</v>
      </c>
      <c r="E2002" t="s">
        <v>14723</v>
      </c>
      <c r="F2002" s="6">
        <v>15989</v>
      </c>
      <c r="G2002" s="6" t="s">
        <v>14724</v>
      </c>
      <c r="H2002" s="6" t="s">
        <v>3551</v>
      </c>
      <c r="I2002" s="6" t="s">
        <v>1639</v>
      </c>
      <c r="J2002" s="6" t="s">
        <v>260</v>
      </c>
      <c r="K2002" s="2">
        <v>121</v>
      </c>
      <c r="L2002" s="6" t="s">
        <v>14725</v>
      </c>
      <c r="M2002" s="6" t="s">
        <v>14726</v>
      </c>
      <c r="N2002" t="str">
        <f t="shared" si="155"/>
        <v>JUAN</v>
      </c>
      <c r="O2002" t="str">
        <f t="shared" si="156"/>
        <v>NICKRAY</v>
      </c>
      <c r="P2002" t="str">
        <f t="shared" si="157"/>
        <v>JUAN NICKRAY</v>
      </c>
      <c r="Q2002" t="str">
        <f t="shared" si="158"/>
        <v>JuanN@CajadeAhorros.com.pa</v>
      </c>
      <c r="R2002" t="str">
        <f t="shared" si="159"/>
        <v>Juan.Nickray@CajadeAhorros.com.pa</v>
      </c>
    </row>
    <row r="2003" spans="1:18" x14ac:dyDescent="0.3">
      <c r="A2003" t="s">
        <v>14727</v>
      </c>
      <c r="B2003" t="s">
        <v>14728</v>
      </c>
      <c r="C2003" t="s">
        <v>38</v>
      </c>
      <c r="D2003" t="s">
        <v>14729</v>
      </c>
      <c r="E2003" t="s">
        <v>14730</v>
      </c>
      <c r="F2003" s="6">
        <v>15990</v>
      </c>
      <c r="G2003" s="6" t="s">
        <v>14731</v>
      </c>
      <c r="H2003" s="6" t="s">
        <v>4067</v>
      </c>
      <c r="I2003" s="6" t="s">
        <v>3267</v>
      </c>
      <c r="J2003" s="6" t="s">
        <v>260</v>
      </c>
      <c r="K2003" s="2">
        <v>121</v>
      </c>
      <c r="L2003" s="6" t="s">
        <v>14732</v>
      </c>
      <c r="M2003" s="6" t="s">
        <v>14733</v>
      </c>
      <c r="N2003" t="str">
        <f t="shared" si="155"/>
        <v>ALEJANDRO</v>
      </c>
      <c r="O2003" t="str">
        <f t="shared" si="156"/>
        <v>JAMES</v>
      </c>
      <c r="P2003" t="str">
        <f t="shared" si="157"/>
        <v>ALEJANDRO JAMES</v>
      </c>
      <c r="Q2003" t="str">
        <f t="shared" si="158"/>
        <v>AlejandroJ@CajadeAhorros.com.pa</v>
      </c>
      <c r="R2003" t="str">
        <f t="shared" si="159"/>
        <v>Alejandro.James@CajadeAhorros.com.pa</v>
      </c>
    </row>
    <row r="2004" spans="1:18" x14ac:dyDescent="0.3">
      <c r="A2004" t="s">
        <v>14734</v>
      </c>
      <c r="B2004" t="s">
        <v>14735</v>
      </c>
      <c r="C2004" t="s">
        <v>38</v>
      </c>
      <c r="D2004" t="s">
        <v>14736</v>
      </c>
      <c r="E2004" t="s">
        <v>14737</v>
      </c>
      <c r="F2004" s="6">
        <v>15991</v>
      </c>
      <c r="G2004" s="6" t="s">
        <v>14738</v>
      </c>
      <c r="H2004" s="6" t="s">
        <v>14739</v>
      </c>
      <c r="I2004" s="6" t="s">
        <v>6879</v>
      </c>
      <c r="J2004" s="6" t="s">
        <v>260</v>
      </c>
      <c r="K2004" s="2">
        <v>121</v>
      </c>
      <c r="L2004" s="6" t="s">
        <v>14740</v>
      </c>
      <c r="M2004" s="6" t="s">
        <v>14741</v>
      </c>
      <c r="N2004" t="str">
        <f t="shared" si="155"/>
        <v>DAVID</v>
      </c>
      <c r="O2004" t="str">
        <f t="shared" si="156"/>
        <v>ABADI</v>
      </c>
      <c r="P2004" t="str">
        <f t="shared" si="157"/>
        <v>DAVID ABADI</v>
      </c>
      <c r="Q2004" t="str">
        <f t="shared" si="158"/>
        <v>DavidAb@CajadeAhorros.com.pa</v>
      </c>
      <c r="R2004" t="str">
        <f t="shared" si="159"/>
        <v>David.Abadi@CajadeAhorros.com.pa</v>
      </c>
    </row>
    <row r="2005" spans="1:18" x14ac:dyDescent="0.3">
      <c r="A2005" t="s">
        <v>14742</v>
      </c>
      <c r="B2005" t="s">
        <v>14743</v>
      </c>
      <c r="C2005" t="s">
        <v>38</v>
      </c>
      <c r="D2005" t="s">
        <v>14744</v>
      </c>
      <c r="E2005" t="s">
        <v>14745</v>
      </c>
      <c r="F2005" s="6">
        <v>15992</v>
      </c>
      <c r="G2005" s="6" t="s">
        <v>14746</v>
      </c>
      <c r="H2005" s="6" t="s">
        <v>14747</v>
      </c>
      <c r="I2005" s="6" t="s">
        <v>11547</v>
      </c>
      <c r="J2005" s="6" t="s">
        <v>9192</v>
      </c>
      <c r="K2005" s="2">
        <v>189</v>
      </c>
      <c r="L2005" s="6" t="s">
        <v>14748</v>
      </c>
      <c r="M2005" s="6" t="s">
        <v>14749</v>
      </c>
      <c r="N2005" t="str">
        <f t="shared" si="155"/>
        <v>JAIR</v>
      </c>
      <c r="O2005" t="str">
        <f t="shared" si="156"/>
        <v>GONZALEZ</v>
      </c>
      <c r="P2005" t="str">
        <f t="shared" si="157"/>
        <v>JAIR GONZALEZ</v>
      </c>
      <c r="Q2005" t="str">
        <f t="shared" si="158"/>
        <v>JairG@CajadeAhorros.com.pa</v>
      </c>
      <c r="R2005" t="str">
        <f t="shared" si="159"/>
        <v>Jair.Gonzalez@CajadeAhorros.com.pa</v>
      </c>
    </row>
    <row r="2006" spans="1:18" x14ac:dyDescent="0.3">
      <c r="A2006" t="s">
        <v>14750</v>
      </c>
      <c r="B2006" t="s">
        <v>14751</v>
      </c>
      <c r="C2006" t="s">
        <v>18</v>
      </c>
      <c r="D2006" t="s">
        <v>14752</v>
      </c>
      <c r="E2006" t="s">
        <v>14753</v>
      </c>
      <c r="F2006" s="6">
        <v>15993</v>
      </c>
      <c r="G2006" s="6" t="s">
        <v>14754</v>
      </c>
      <c r="H2006" s="6" t="s">
        <v>14755</v>
      </c>
      <c r="I2006" s="6" t="s">
        <v>14756</v>
      </c>
      <c r="J2006" s="6" t="s">
        <v>458</v>
      </c>
      <c r="K2006" s="2">
        <v>327</v>
      </c>
      <c r="L2006" s="6" t="s">
        <v>14757</v>
      </c>
      <c r="M2006" s="6" t="s">
        <v>14758</v>
      </c>
      <c r="N2006" t="str">
        <f t="shared" si="155"/>
        <v>KAREN</v>
      </c>
      <c r="O2006" t="str">
        <f t="shared" si="156"/>
        <v>OVALLE</v>
      </c>
      <c r="P2006" t="str">
        <f t="shared" si="157"/>
        <v>KAREN OVALLE</v>
      </c>
      <c r="Q2006" t="str">
        <f t="shared" si="158"/>
        <v>KarenOv@CajadeAhorros.com.pa</v>
      </c>
      <c r="R2006" t="str">
        <f t="shared" si="159"/>
        <v>Karen.Ovalle@CajadeAhorros.com.pa</v>
      </c>
    </row>
    <row r="2007" spans="1:18" x14ac:dyDescent="0.3">
      <c r="A2007" t="s">
        <v>14759</v>
      </c>
      <c r="B2007" t="s">
        <v>14760</v>
      </c>
      <c r="C2007" t="s">
        <v>38</v>
      </c>
      <c r="D2007" t="s">
        <v>14761</v>
      </c>
      <c r="E2007" t="s">
        <v>14762</v>
      </c>
      <c r="F2007" s="6">
        <v>15994</v>
      </c>
      <c r="G2007" s="6" t="s">
        <v>14763</v>
      </c>
      <c r="H2007" s="6" t="s">
        <v>14764</v>
      </c>
      <c r="I2007" s="6" t="s">
        <v>3312</v>
      </c>
      <c r="J2007" s="6" t="s">
        <v>554</v>
      </c>
      <c r="K2007" s="2">
        <v>272</v>
      </c>
      <c r="L2007" s="6" t="s">
        <v>14765</v>
      </c>
      <c r="M2007" s="6" t="s">
        <v>14766</v>
      </c>
      <c r="N2007" t="str">
        <f t="shared" si="155"/>
        <v>DAVID</v>
      </c>
      <c r="O2007" t="str">
        <f t="shared" si="156"/>
        <v>ARROCHA</v>
      </c>
      <c r="P2007" t="str">
        <f t="shared" si="157"/>
        <v>DAVID ARROCHA</v>
      </c>
      <c r="Q2007" t="str">
        <f t="shared" si="158"/>
        <v>DavidAr@CajadeAhorros.com.pa</v>
      </c>
      <c r="R2007" t="str">
        <f t="shared" si="159"/>
        <v>David.Arrochanavarro@CajadeAhorros.com.pa</v>
      </c>
    </row>
    <row r="2008" spans="1:18" x14ac:dyDescent="0.3">
      <c r="A2008" t="s">
        <v>14767</v>
      </c>
      <c r="B2008" t="s">
        <v>14768</v>
      </c>
      <c r="C2008" t="s">
        <v>18</v>
      </c>
      <c r="D2008" t="s">
        <v>14769</v>
      </c>
      <c r="E2008" t="s">
        <v>14770</v>
      </c>
      <c r="F2008" s="6">
        <v>15995</v>
      </c>
      <c r="G2008" s="6" t="s">
        <v>14771</v>
      </c>
      <c r="H2008" s="6" t="s">
        <v>12312</v>
      </c>
      <c r="I2008" s="6" t="s">
        <v>90</v>
      </c>
      <c r="J2008" s="6" t="s">
        <v>91</v>
      </c>
      <c r="K2008" s="2">
        <v>323</v>
      </c>
      <c r="L2008" s="6" t="s">
        <v>14772</v>
      </c>
      <c r="M2008" s="6" t="s">
        <v>14773</v>
      </c>
      <c r="N2008" t="str">
        <f t="shared" si="155"/>
        <v>DAYSI</v>
      </c>
      <c r="O2008" t="str">
        <f t="shared" si="156"/>
        <v>ABREGO</v>
      </c>
      <c r="P2008" t="str">
        <f t="shared" si="157"/>
        <v>DAYSI ABREGO</v>
      </c>
      <c r="Q2008" t="str">
        <f t="shared" si="158"/>
        <v>DaysiA@CajadeAhorros.com.pa</v>
      </c>
      <c r="R2008" t="str">
        <f t="shared" si="159"/>
        <v>Daysi.Abrego@CajadeAhorros.com.pa</v>
      </c>
    </row>
    <row r="2009" spans="1:18" x14ac:dyDescent="0.3">
      <c r="A2009" t="s">
        <v>14774</v>
      </c>
      <c r="B2009" t="s">
        <v>14775</v>
      </c>
      <c r="C2009" t="s">
        <v>18</v>
      </c>
      <c r="D2009" t="s">
        <v>7050</v>
      </c>
      <c r="E2009" t="s">
        <v>14776</v>
      </c>
      <c r="F2009" s="6">
        <v>15996</v>
      </c>
      <c r="G2009" s="6" t="s">
        <v>14777</v>
      </c>
      <c r="H2009" s="6" t="s">
        <v>72</v>
      </c>
      <c r="I2009" s="6" t="s">
        <v>951</v>
      </c>
      <c r="J2009" s="6" t="s">
        <v>19</v>
      </c>
      <c r="K2009" s="2">
        <v>35</v>
      </c>
      <c r="L2009" s="6" t="s">
        <v>14778</v>
      </c>
      <c r="M2009" s="6" t="s">
        <v>14779</v>
      </c>
      <c r="N2009" t="str">
        <f t="shared" si="155"/>
        <v>MARIA</v>
      </c>
      <c r="O2009" t="str">
        <f t="shared" si="156"/>
        <v>MONTENEGRO</v>
      </c>
      <c r="P2009" t="str">
        <f t="shared" si="157"/>
        <v>MARIA MONTENEGRO</v>
      </c>
      <c r="Q2009" t="str">
        <f t="shared" si="158"/>
        <v>MariaMon@CajadeAhorros.com.pa</v>
      </c>
      <c r="R2009" t="str">
        <f t="shared" si="159"/>
        <v>Mariaeugenia.Montenegro@CajadeAhorros.com.pa</v>
      </c>
    </row>
    <row r="2010" spans="1:18" x14ac:dyDescent="0.3">
      <c r="A2010" t="s">
        <v>14780</v>
      </c>
      <c r="B2010" t="s">
        <v>14781</v>
      </c>
      <c r="C2010" t="s">
        <v>38</v>
      </c>
      <c r="D2010" t="s">
        <v>14782</v>
      </c>
      <c r="E2010" t="s">
        <v>4231</v>
      </c>
      <c r="F2010" s="6">
        <v>15997</v>
      </c>
      <c r="G2010" s="6" t="s">
        <v>14783</v>
      </c>
      <c r="H2010" s="6" t="s">
        <v>14784</v>
      </c>
      <c r="I2010" s="6" t="s">
        <v>2507</v>
      </c>
      <c r="J2010" s="6" t="s">
        <v>91</v>
      </c>
      <c r="K2010" s="2">
        <v>324</v>
      </c>
      <c r="L2010" s="6" t="s">
        <v>14785</v>
      </c>
      <c r="M2010" s="6" t="s">
        <v>14786</v>
      </c>
      <c r="N2010" t="str">
        <f t="shared" si="155"/>
        <v>DANIEL</v>
      </c>
      <c r="O2010" t="str">
        <f t="shared" si="156"/>
        <v>GONZALEZ</v>
      </c>
      <c r="P2010" t="str">
        <f t="shared" si="157"/>
        <v>DANIEL GONZALEZ</v>
      </c>
      <c r="Q2010" t="str">
        <f t="shared" si="158"/>
        <v>DanielG@CajadeAhorros.com.pa</v>
      </c>
      <c r="R2010" t="str">
        <f t="shared" si="159"/>
        <v>Daniel.Gonzalez@CajadeAhorros.com.pa</v>
      </c>
    </row>
    <row r="2011" spans="1:18" x14ac:dyDescent="0.3">
      <c r="A2011" t="s">
        <v>14787</v>
      </c>
      <c r="B2011" t="s">
        <v>14788</v>
      </c>
      <c r="C2011" t="s">
        <v>38</v>
      </c>
      <c r="D2011" t="s">
        <v>14789</v>
      </c>
      <c r="E2011" t="s">
        <v>14790</v>
      </c>
      <c r="F2011" s="6">
        <v>15998</v>
      </c>
      <c r="G2011" s="6" t="s">
        <v>14791</v>
      </c>
      <c r="H2011" s="6" t="s">
        <v>14792</v>
      </c>
      <c r="I2011" s="6" t="s">
        <v>14793</v>
      </c>
      <c r="J2011" s="6" t="s">
        <v>91</v>
      </c>
      <c r="K2011" s="2">
        <v>324</v>
      </c>
      <c r="L2011" s="6" t="s">
        <v>14794</v>
      </c>
      <c r="M2011" s="6" t="s">
        <v>14795</v>
      </c>
      <c r="N2011" t="str">
        <f t="shared" si="155"/>
        <v>ERUBEYS</v>
      </c>
      <c r="O2011" t="str">
        <f t="shared" si="156"/>
        <v>CASTILLO</v>
      </c>
      <c r="P2011" t="str">
        <f t="shared" si="157"/>
        <v>ERUBEYS CASTILLO</v>
      </c>
      <c r="Q2011" t="str">
        <f t="shared" si="158"/>
        <v>ErubeysCa@CajadeAhorros.com.pa</v>
      </c>
      <c r="R2011" t="str">
        <f t="shared" si="159"/>
        <v>Erubeys.Castillo@CajadeAhorros.com.pa</v>
      </c>
    </row>
    <row r="2012" spans="1:18" x14ac:dyDescent="0.3">
      <c r="A2012" t="s">
        <v>14796</v>
      </c>
      <c r="B2012" t="s">
        <v>14797</v>
      </c>
      <c r="C2012" t="s">
        <v>38</v>
      </c>
      <c r="D2012" t="s">
        <v>14798</v>
      </c>
      <c r="E2012" t="s">
        <v>14799</v>
      </c>
      <c r="F2012" s="6">
        <v>15999</v>
      </c>
      <c r="G2012" s="6" t="s">
        <v>14800</v>
      </c>
      <c r="H2012" s="6" t="s">
        <v>14672</v>
      </c>
      <c r="I2012" s="6" t="s">
        <v>14673</v>
      </c>
      <c r="J2012" s="6" t="s">
        <v>458</v>
      </c>
      <c r="K2012" s="2">
        <v>327</v>
      </c>
      <c r="L2012" s="6" t="s">
        <v>14801</v>
      </c>
      <c r="M2012" s="6" t="s">
        <v>14802</v>
      </c>
      <c r="N2012" t="str">
        <f t="shared" si="155"/>
        <v>CLAUDIO</v>
      </c>
      <c r="O2012" t="str">
        <f t="shared" si="156"/>
        <v>BARRERA</v>
      </c>
      <c r="P2012" t="str">
        <f t="shared" si="157"/>
        <v>CLAUDIO BARRERA</v>
      </c>
      <c r="Q2012" t="str">
        <f t="shared" si="158"/>
        <v>ClaudioB@CajadeAhorros.com.pa</v>
      </c>
      <c r="R2012" t="str">
        <f t="shared" si="159"/>
        <v>Claudio.Barrera@CajadeAhorros.com.pa</v>
      </c>
    </row>
    <row r="2013" spans="1:18" x14ac:dyDescent="0.3">
      <c r="A2013" t="s">
        <v>14803</v>
      </c>
      <c r="B2013" t="s">
        <v>14804</v>
      </c>
      <c r="C2013" t="s">
        <v>38</v>
      </c>
      <c r="D2013" t="s">
        <v>14805</v>
      </c>
      <c r="E2013" t="s">
        <v>14806</v>
      </c>
      <c r="F2013" s="6">
        <v>16000</v>
      </c>
      <c r="G2013" s="6" t="s">
        <v>14807</v>
      </c>
      <c r="H2013" s="6" t="s">
        <v>42</v>
      </c>
      <c r="I2013" s="6" t="s">
        <v>2942</v>
      </c>
      <c r="J2013" s="6" t="s">
        <v>322</v>
      </c>
      <c r="K2013" s="2">
        <v>375</v>
      </c>
      <c r="L2013" s="6" t="s">
        <v>14808</v>
      </c>
      <c r="M2013" s="6" t="s">
        <v>14809</v>
      </c>
      <c r="N2013" t="str">
        <f t="shared" si="155"/>
        <v>BORIS</v>
      </c>
      <c r="O2013" t="str">
        <f t="shared" si="156"/>
        <v>ABREGO</v>
      </c>
      <c r="P2013" t="str">
        <f t="shared" si="157"/>
        <v>BORIS ABREGO</v>
      </c>
      <c r="Q2013" t="str">
        <f t="shared" si="158"/>
        <v>BorisA@CajadeAhorros.com.pa</v>
      </c>
      <c r="R2013" t="str">
        <f t="shared" si="159"/>
        <v>Boris.Abrego@CajadeAhorros.com.pa</v>
      </c>
    </row>
    <row r="2014" spans="1:18" x14ac:dyDescent="0.3">
      <c r="A2014" t="s">
        <v>14810</v>
      </c>
      <c r="B2014" t="s">
        <v>14811</v>
      </c>
      <c r="C2014" t="s">
        <v>17</v>
      </c>
      <c r="D2014" t="s">
        <v>14812</v>
      </c>
      <c r="E2014" t="s">
        <v>357</v>
      </c>
      <c r="F2014" s="6">
        <v>16001</v>
      </c>
      <c r="G2014" s="6" t="s">
        <v>14813</v>
      </c>
      <c r="H2014" s="6" t="s">
        <v>14814</v>
      </c>
      <c r="I2014" s="6" t="s">
        <v>1784</v>
      </c>
      <c r="J2014" s="6" t="s">
        <v>64</v>
      </c>
      <c r="K2014" s="2">
        <v>334</v>
      </c>
      <c r="L2014" s="6" t="s">
        <v>14815</v>
      </c>
      <c r="M2014" s="6" t="s">
        <v>14816</v>
      </c>
      <c r="N2014" t="str">
        <f t="shared" si="155"/>
        <v>JORGE</v>
      </c>
      <c r="O2014" t="str">
        <f t="shared" si="156"/>
        <v>GONZALEZ</v>
      </c>
      <c r="P2014" t="str">
        <f t="shared" si="157"/>
        <v>JORGE GONZALEZ</v>
      </c>
      <c r="Q2014" t="str">
        <f t="shared" si="158"/>
        <v>JorgeGon@CajadeAhorros.com.pa</v>
      </c>
      <c r="R2014" t="str">
        <f t="shared" si="159"/>
        <v>Jorgeeduardo.Gonzalez@CajadeAhorros.com.pa</v>
      </c>
    </row>
    <row r="2015" spans="1:18" x14ac:dyDescent="0.3">
      <c r="A2015" t="s">
        <v>14817</v>
      </c>
      <c r="B2015" t="s">
        <v>14818</v>
      </c>
      <c r="C2015" t="s">
        <v>18</v>
      </c>
      <c r="D2015" t="s">
        <v>14819</v>
      </c>
      <c r="E2015" t="s">
        <v>14820</v>
      </c>
      <c r="F2015" s="6">
        <v>16002</v>
      </c>
      <c r="G2015" s="6" t="s">
        <v>14821</v>
      </c>
      <c r="H2015" s="6" t="s">
        <v>14822</v>
      </c>
      <c r="I2015" s="6" t="s">
        <v>14823</v>
      </c>
      <c r="J2015" s="6" t="s">
        <v>458</v>
      </c>
      <c r="K2015" s="2">
        <v>327</v>
      </c>
      <c r="L2015" s="6" t="s">
        <v>14824</v>
      </c>
      <c r="M2015" s="6" t="s">
        <v>14825</v>
      </c>
      <c r="N2015" t="str">
        <f t="shared" si="155"/>
        <v>NEHMESIS</v>
      </c>
      <c r="O2015" t="str">
        <f t="shared" si="156"/>
        <v>BATISTA</v>
      </c>
      <c r="P2015" t="str">
        <f t="shared" si="157"/>
        <v>NEHMESIS BATISTA</v>
      </c>
      <c r="Q2015" t="str">
        <f t="shared" si="158"/>
        <v>NehmesisB@CajadeAhorros.com.pa</v>
      </c>
      <c r="R2015" t="str">
        <f t="shared" si="159"/>
        <v>Nehmesis.Batista@CajadeAhorros.com.pa</v>
      </c>
    </row>
    <row r="2016" spans="1:18" x14ac:dyDescent="0.3">
      <c r="A2016" t="s">
        <v>14826</v>
      </c>
      <c r="B2016" t="s">
        <v>14827</v>
      </c>
      <c r="C2016" t="s">
        <v>18</v>
      </c>
      <c r="D2016" t="s">
        <v>14828</v>
      </c>
      <c r="E2016" t="s">
        <v>14829</v>
      </c>
      <c r="F2016" s="6">
        <v>16003</v>
      </c>
      <c r="G2016" s="6" t="s">
        <v>14830</v>
      </c>
      <c r="H2016" s="6" t="s">
        <v>13825</v>
      </c>
      <c r="I2016" s="6" t="s">
        <v>13678</v>
      </c>
      <c r="J2016" s="6" t="s">
        <v>554</v>
      </c>
      <c r="K2016" s="2">
        <v>272</v>
      </c>
      <c r="L2016" s="6" t="s">
        <v>14831</v>
      </c>
      <c r="M2016" s="6" t="s">
        <v>14832</v>
      </c>
      <c r="N2016" t="str">
        <f t="shared" si="155"/>
        <v>DANIELLA</v>
      </c>
      <c r="O2016" t="str">
        <f t="shared" si="156"/>
        <v>TORAL</v>
      </c>
      <c r="P2016" t="str">
        <f t="shared" si="157"/>
        <v>DANIELLA TORAL</v>
      </c>
      <c r="Q2016" t="str">
        <f t="shared" si="158"/>
        <v>DaniellaT@CajadeAhorros.com.pa</v>
      </c>
      <c r="R2016" t="str">
        <f t="shared" si="159"/>
        <v>Daniella.Toral@CajadeAhorros.com.pa</v>
      </c>
    </row>
    <row r="2017" spans="1:18" x14ac:dyDescent="0.3">
      <c r="A2017" t="s">
        <v>14833</v>
      </c>
      <c r="B2017" t="s">
        <v>14834</v>
      </c>
      <c r="C2017" t="s">
        <v>38</v>
      </c>
      <c r="D2017" t="s">
        <v>14835</v>
      </c>
      <c r="E2017" t="s">
        <v>14836</v>
      </c>
      <c r="F2017" s="6">
        <v>16004</v>
      </c>
      <c r="G2017" s="6" t="s">
        <v>14837</v>
      </c>
      <c r="H2017" s="6" t="s">
        <v>14838</v>
      </c>
      <c r="I2017" s="6" t="s">
        <v>360</v>
      </c>
      <c r="J2017" s="6" t="s">
        <v>19</v>
      </c>
      <c r="K2017" s="2">
        <v>220</v>
      </c>
      <c r="L2017" s="6" t="s">
        <v>14839</v>
      </c>
      <c r="M2017" s="6" t="s">
        <v>14840</v>
      </c>
      <c r="N2017" t="str">
        <f t="shared" si="155"/>
        <v>JOSE</v>
      </c>
      <c r="O2017" t="str">
        <f t="shared" si="156"/>
        <v>QUIEL</v>
      </c>
      <c r="P2017" t="str">
        <f t="shared" si="157"/>
        <v>JOSE QUIEL</v>
      </c>
      <c r="Q2017" t="str">
        <f t="shared" si="158"/>
        <v>JoseQ@CajadeAhorros.com.pa</v>
      </c>
      <c r="R2017" t="str">
        <f t="shared" si="159"/>
        <v>Jose.Quiel@CajadeAhorros.com.pa</v>
      </c>
    </row>
    <row r="2018" spans="1:18" x14ac:dyDescent="0.3">
      <c r="A2018" t="s">
        <v>14841</v>
      </c>
      <c r="B2018" t="s">
        <v>14842</v>
      </c>
      <c r="C2018" t="s">
        <v>18</v>
      </c>
      <c r="D2018" t="s">
        <v>14843</v>
      </c>
      <c r="E2018" t="s">
        <v>14844</v>
      </c>
      <c r="F2018" s="6">
        <v>16005</v>
      </c>
      <c r="G2018" s="6" t="s">
        <v>14845</v>
      </c>
      <c r="H2018" s="6" t="s">
        <v>9396</v>
      </c>
      <c r="I2018" s="6" t="s">
        <v>8179</v>
      </c>
      <c r="J2018" s="6" t="s">
        <v>19</v>
      </c>
      <c r="K2018" s="2">
        <v>220</v>
      </c>
      <c r="L2018" s="6" t="s">
        <v>14846</v>
      </c>
      <c r="M2018" s="6" t="s">
        <v>14847</v>
      </c>
      <c r="N2018" t="str">
        <f t="shared" si="155"/>
        <v>SAMANTHA</v>
      </c>
      <c r="O2018" t="str">
        <f t="shared" si="156"/>
        <v>ALVAREZ</v>
      </c>
      <c r="P2018" t="str">
        <f t="shared" si="157"/>
        <v>SAMANTHA ALVAREZ</v>
      </c>
      <c r="Q2018" t="str">
        <f t="shared" si="158"/>
        <v>SamanthaAl@CajadeAhorros.com.pa</v>
      </c>
      <c r="R2018" t="str">
        <f t="shared" si="159"/>
        <v>Samantha.Alvarez@CajadeAhorros.com.pa</v>
      </c>
    </row>
    <row r="2019" spans="1:18" x14ac:dyDescent="0.3">
      <c r="A2019" t="s">
        <v>14848</v>
      </c>
      <c r="B2019" t="s">
        <v>14849</v>
      </c>
      <c r="C2019" t="s">
        <v>18</v>
      </c>
      <c r="D2019" t="s">
        <v>14850</v>
      </c>
      <c r="E2019" t="s">
        <v>14851</v>
      </c>
      <c r="F2019" s="6">
        <v>16006</v>
      </c>
      <c r="G2019" s="6" t="s">
        <v>14852</v>
      </c>
      <c r="H2019" s="6" t="s">
        <v>4075</v>
      </c>
      <c r="I2019" s="6" t="s">
        <v>4076</v>
      </c>
      <c r="J2019" s="6" t="s">
        <v>19</v>
      </c>
      <c r="K2019" s="2">
        <v>220</v>
      </c>
      <c r="L2019" s="6" t="s">
        <v>14853</v>
      </c>
      <c r="M2019" s="6" t="s">
        <v>14854</v>
      </c>
      <c r="N2019" t="str">
        <f t="shared" si="155"/>
        <v>YAQUIRA</v>
      </c>
      <c r="O2019" t="str">
        <f t="shared" si="156"/>
        <v>RAMIREZ</v>
      </c>
      <c r="P2019" t="str">
        <f t="shared" si="157"/>
        <v>YAQUIRA RAMIREZ</v>
      </c>
      <c r="Q2019" t="str">
        <f t="shared" si="158"/>
        <v>YaquiraR@CajadeAhorros.com.pa</v>
      </c>
      <c r="R2019" t="str">
        <f t="shared" si="159"/>
        <v>Yaquira.Ramirez@CajadeAhorros.com.pa</v>
      </c>
    </row>
    <row r="2020" spans="1:18" x14ac:dyDescent="0.3">
      <c r="A2020" t="s">
        <v>14855</v>
      </c>
      <c r="B2020" t="s">
        <v>14856</v>
      </c>
      <c r="C2020" t="s">
        <v>18</v>
      </c>
      <c r="D2020" t="s">
        <v>14857</v>
      </c>
      <c r="E2020" t="s">
        <v>14858</v>
      </c>
      <c r="F2020" s="6">
        <v>16009</v>
      </c>
      <c r="G2020" s="6" t="s">
        <v>14859</v>
      </c>
      <c r="H2020" s="6" t="s">
        <v>14672</v>
      </c>
      <c r="I2020" s="6" t="s">
        <v>14673</v>
      </c>
      <c r="J2020" s="6" t="s">
        <v>458</v>
      </c>
      <c r="K2020" s="2">
        <v>327</v>
      </c>
      <c r="L2020" s="6" t="s">
        <v>14860</v>
      </c>
      <c r="M2020" s="6" t="s">
        <v>14861</v>
      </c>
      <c r="N2020" t="str">
        <f t="shared" si="155"/>
        <v>JOHANY</v>
      </c>
      <c r="O2020" t="str">
        <f t="shared" si="156"/>
        <v>DUQUE</v>
      </c>
      <c r="P2020" t="str">
        <f t="shared" si="157"/>
        <v>JOHANY DUQUE</v>
      </c>
      <c r="Q2020" t="str">
        <f t="shared" si="158"/>
        <v>JohanyD@CajadeAhorros.com.pa</v>
      </c>
      <c r="R2020" t="str">
        <f t="shared" si="159"/>
        <v>Johany.Duque@CajadeAhorros.com.pa</v>
      </c>
    </row>
    <row r="2021" spans="1:18" x14ac:dyDescent="0.3">
      <c r="A2021" t="s">
        <v>14862</v>
      </c>
      <c r="B2021" t="s">
        <v>14863</v>
      </c>
      <c r="C2021" t="s">
        <v>18</v>
      </c>
      <c r="D2021" t="s">
        <v>14864</v>
      </c>
      <c r="E2021" t="s">
        <v>14865</v>
      </c>
      <c r="F2021" s="6">
        <v>16010</v>
      </c>
      <c r="G2021" s="6" t="s">
        <v>14866</v>
      </c>
      <c r="H2021" s="6" t="s">
        <v>1808</v>
      </c>
      <c r="I2021" s="6" t="s">
        <v>928</v>
      </c>
      <c r="J2021" s="6" t="s">
        <v>19</v>
      </c>
      <c r="K2021" s="2">
        <v>31</v>
      </c>
      <c r="L2021" s="6" t="s">
        <v>14867</v>
      </c>
      <c r="M2021" s="6" t="s">
        <v>14868</v>
      </c>
      <c r="N2021" t="str">
        <f t="shared" si="155"/>
        <v>FLOR</v>
      </c>
      <c r="O2021" t="str">
        <f t="shared" si="156"/>
        <v>STANZIOLA</v>
      </c>
      <c r="P2021" t="str">
        <f t="shared" si="157"/>
        <v>FLOR STANZIOLA</v>
      </c>
      <c r="Q2021" t="str">
        <f t="shared" si="158"/>
        <v>FlorS@CajadeAhorros.com.pa</v>
      </c>
      <c r="R2021" t="str">
        <f t="shared" si="159"/>
        <v>Flor.Stanziola@CajadeAhorros.com.pa</v>
      </c>
    </row>
    <row r="2022" spans="1:18" x14ac:dyDescent="0.3">
      <c r="A2022" t="s">
        <v>14869</v>
      </c>
      <c r="B2022" t="s">
        <v>14870</v>
      </c>
      <c r="C2022" t="s">
        <v>18</v>
      </c>
      <c r="D2022" t="s">
        <v>14871</v>
      </c>
      <c r="E2022" t="s">
        <v>14872</v>
      </c>
      <c r="F2022" s="6">
        <v>16011</v>
      </c>
      <c r="G2022" s="6" t="s">
        <v>14873</v>
      </c>
      <c r="H2022" s="6" t="s">
        <v>14672</v>
      </c>
      <c r="I2022" s="6" t="s">
        <v>14673</v>
      </c>
      <c r="J2022" s="6" t="s">
        <v>458</v>
      </c>
      <c r="K2022" s="2">
        <v>327</v>
      </c>
      <c r="L2022" s="6" t="s">
        <v>14874</v>
      </c>
      <c r="M2022" s="6" t="s">
        <v>14875</v>
      </c>
      <c r="N2022" t="str">
        <f t="shared" si="155"/>
        <v>KAILY</v>
      </c>
      <c r="O2022" t="str">
        <f t="shared" si="156"/>
        <v>GOMEZ</v>
      </c>
      <c r="P2022" t="str">
        <f t="shared" si="157"/>
        <v>KAILY GOMEZ</v>
      </c>
      <c r="Q2022" t="str">
        <f t="shared" si="158"/>
        <v>KailyG@CajadeAhorros.com.pa</v>
      </c>
      <c r="R2022" t="str">
        <f t="shared" si="159"/>
        <v>Kaily.Gomez@CajadeAhorros.com.pa</v>
      </c>
    </row>
    <row r="2023" spans="1:18" x14ac:dyDescent="0.3">
      <c r="A2023" t="s">
        <v>14876</v>
      </c>
      <c r="B2023" t="s">
        <v>14877</v>
      </c>
      <c r="C2023" t="s">
        <v>18</v>
      </c>
      <c r="D2023" t="s">
        <v>14878</v>
      </c>
      <c r="E2023" t="s">
        <v>14879</v>
      </c>
      <c r="F2023" s="6">
        <v>16012</v>
      </c>
      <c r="G2023" s="6" t="s">
        <v>14880</v>
      </c>
      <c r="H2023" s="6" t="s">
        <v>14881</v>
      </c>
      <c r="I2023" s="6" t="s">
        <v>7239</v>
      </c>
      <c r="J2023" s="6" t="s">
        <v>154</v>
      </c>
      <c r="K2023" s="2">
        <v>258</v>
      </c>
      <c r="L2023" s="6" t="s">
        <v>14882</v>
      </c>
      <c r="M2023" s="6" t="s">
        <v>14883</v>
      </c>
      <c r="N2023" t="str">
        <f t="shared" si="155"/>
        <v>EMELYN</v>
      </c>
      <c r="O2023" t="str">
        <f t="shared" si="156"/>
        <v>ESCALA</v>
      </c>
      <c r="P2023" t="str">
        <f t="shared" si="157"/>
        <v>EMELYN ESCALA</v>
      </c>
      <c r="Q2023" t="str">
        <f t="shared" si="158"/>
        <v>EmelynE@CajadeAhorros.com.pa</v>
      </c>
      <c r="R2023" t="str">
        <f t="shared" si="159"/>
        <v>Emelyn.Escala@CajadeAhorros.com.pa</v>
      </c>
    </row>
    <row r="2024" spans="1:18" x14ac:dyDescent="0.3">
      <c r="A2024" t="s">
        <v>14884</v>
      </c>
      <c r="B2024" t="s">
        <v>14885</v>
      </c>
      <c r="C2024" t="s">
        <v>38</v>
      </c>
      <c r="D2024" t="s">
        <v>14886</v>
      </c>
      <c r="E2024" t="s">
        <v>14887</v>
      </c>
      <c r="F2024" s="6">
        <v>16013</v>
      </c>
      <c r="G2024" s="6" t="s">
        <v>14888</v>
      </c>
      <c r="H2024" s="6" t="s">
        <v>14672</v>
      </c>
      <c r="I2024" s="6" t="s">
        <v>11524</v>
      </c>
      <c r="J2024" s="6" t="s">
        <v>458</v>
      </c>
      <c r="K2024" s="2">
        <v>327</v>
      </c>
      <c r="L2024" s="6" t="s">
        <v>14889</v>
      </c>
      <c r="M2024" s="6" t="s">
        <v>14890</v>
      </c>
      <c r="N2024" t="str">
        <f t="shared" si="155"/>
        <v>YEAN</v>
      </c>
      <c r="O2024" t="str">
        <f t="shared" si="156"/>
        <v>ARGUELLO</v>
      </c>
      <c r="P2024" t="str">
        <f t="shared" si="157"/>
        <v>YEAN ARGUELLO</v>
      </c>
      <c r="Q2024" t="str">
        <f t="shared" si="158"/>
        <v>YeanA@CajadeAhorros.com.pa</v>
      </c>
      <c r="R2024" t="str">
        <f t="shared" si="159"/>
        <v>Yean.Arguellosrojas@CajadeAhorros.com.pa</v>
      </c>
    </row>
    <row r="2025" spans="1:18" x14ac:dyDescent="0.3">
      <c r="A2025" t="s">
        <v>14891</v>
      </c>
      <c r="B2025" t="s">
        <v>14892</v>
      </c>
      <c r="C2025" t="s">
        <v>38</v>
      </c>
      <c r="D2025" t="s">
        <v>14893</v>
      </c>
      <c r="E2025" t="s">
        <v>14894</v>
      </c>
      <c r="F2025" s="6">
        <v>16014</v>
      </c>
      <c r="G2025" s="6" t="s">
        <v>14895</v>
      </c>
      <c r="H2025" s="6" t="s">
        <v>14672</v>
      </c>
      <c r="I2025" s="6" t="s">
        <v>14673</v>
      </c>
      <c r="J2025" s="6" t="s">
        <v>458</v>
      </c>
      <c r="K2025" s="2">
        <v>327</v>
      </c>
      <c r="L2025" s="6" t="s">
        <v>14896</v>
      </c>
      <c r="M2025" s="6" t="s">
        <v>14897</v>
      </c>
      <c r="N2025" t="str">
        <f t="shared" si="155"/>
        <v>OLIVER</v>
      </c>
      <c r="O2025" t="str">
        <f t="shared" si="156"/>
        <v>TORRES</v>
      </c>
      <c r="P2025" t="str">
        <f t="shared" si="157"/>
        <v>OLIVER TORRES</v>
      </c>
      <c r="Q2025" t="str">
        <f t="shared" si="158"/>
        <v>OliverT@CajadeAhorros.com.pa</v>
      </c>
      <c r="R2025" t="str">
        <f t="shared" si="159"/>
        <v>Oliver.Torres@CajadeAhorros.com.pa</v>
      </c>
    </row>
    <row r="2026" spans="1:18" x14ac:dyDescent="0.3">
      <c r="A2026" t="s">
        <v>14898</v>
      </c>
      <c r="B2026" t="s">
        <v>14899</v>
      </c>
      <c r="C2026" t="s">
        <v>18</v>
      </c>
      <c r="D2026" t="s">
        <v>14900</v>
      </c>
      <c r="E2026" t="s">
        <v>14901</v>
      </c>
      <c r="F2026" s="6">
        <v>16015</v>
      </c>
      <c r="G2026" s="6" t="s">
        <v>14902</v>
      </c>
      <c r="H2026" s="6" t="s">
        <v>72</v>
      </c>
      <c r="I2026" s="6" t="s">
        <v>1248</v>
      </c>
      <c r="J2026" s="6" t="s">
        <v>19</v>
      </c>
      <c r="K2026" s="2">
        <v>45</v>
      </c>
      <c r="L2026" s="6" t="s">
        <v>14903</v>
      </c>
      <c r="M2026" s="6" t="s">
        <v>14904</v>
      </c>
      <c r="N2026" t="str">
        <f t="shared" si="155"/>
        <v>ARGELIA</v>
      </c>
      <c r="O2026" t="str">
        <f t="shared" si="156"/>
        <v>SAMANIEGO</v>
      </c>
      <c r="P2026" t="str">
        <f t="shared" si="157"/>
        <v>ARGELIA SAMANIEGO</v>
      </c>
      <c r="Q2026" t="str">
        <f t="shared" si="158"/>
        <v>ArgeliaS@CajadeAhorros.com.pa</v>
      </c>
      <c r="R2026" t="str">
        <f t="shared" si="159"/>
        <v>Argelia.Samaniego@CajadeAhorros.com.pa</v>
      </c>
    </row>
    <row r="2027" spans="1:18" x14ac:dyDescent="0.3">
      <c r="A2027" t="s">
        <v>14905</v>
      </c>
      <c r="B2027" t="s">
        <v>17</v>
      </c>
      <c r="C2027" t="s">
        <v>17</v>
      </c>
      <c r="D2027" t="s">
        <v>14906</v>
      </c>
      <c r="E2027" t="s">
        <v>14907</v>
      </c>
      <c r="F2027" s="6">
        <v>16016</v>
      </c>
      <c r="G2027" s="6" t="s">
        <v>14908</v>
      </c>
      <c r="H2027" s="6"/>
      <c r="I2027" s="6" t="s">
        <v>7621</v>
      </c>
      <c r="J2027" s="6" t="s">
        <v>19</v>
      </c>
      <c r="K2027" s="2">
        <v>381</v>
      </c>
      <c r="L2027" s="6" t="s">
        <v>14909</v>
      </c>
      <c r="M2027" s="6"/>
      <c r="N2027" t="str">
        <f t="shared" si="155"/>
        <v>EDGAR</v>
      </c>
      <c r="O2027" t="str">
        <f t="shared" si="156"/>
        <v>SIMMONS</v>
      </c>
      <c r="P2027" t="str">
        <f t="shared" si="157"/>
        <v>EDGAR SIMMONS</v>
      </c>
      <c r="Q2027" t="str">
        <f t="shared" si="158"/>
        <v/>
      </c>
      <c r="R2027" t="str">
        <f t="shared" si="159"/>
        <v/>
      </c>
    </row>
    <row r="2028" spans="1:18" x14ac:dyDescent="0.3">
      <c r="A2028" t="s">
        <v>14910</v>
      </c>
      <c r="B2028" t="s">
        <v>14911</v>
      </c>
      <c r="C2028" t="s">
        <v>18</v>
      </c>
      <c r="D2028" t="s">
        <v>14912</v>
      </c>
      <c r="E2028" t="s">
        <v>14913</v>
      </c>
      <c r="F2028" s="6">
        <v>16017</v>
      </c>
      <c r="G2028" s="6" t="s">
        <v>14914</v>
      </c>
      <c r="H2028" s="6" t="s">
        <v>1119</v>
      </c>
      <c r="I2028" s="6" t="s">
        <v>3802</v>
      </c>
      <c r="J2028" s="6" t="s">
        <v>19</v>
      </c>
      <c r="K2028" s="2">
        <v>245</v>
      </c>
      <c r="L2028" s="6" t="s">
        <v>14915</v>
      </c>
      <c r="M2028" s="6" t="s">
        <v>14916</v>
      </c>
      <c r="N2028" t="str">
        <f t="shared" si="155"/>
        <v>ZULMA</v>
      </c>
      <c r="O2028" t="str">
        <f t="shared" si="156"/>
        <v>MENESES</v>
      </c>
      <c r="P2028" t="str">
        <f t="shared" si="157"/>
        <v>ZULMA MENESES</v>
      </c>
      <c r="Q2028" t="str">
        <f t="shared" si="158"/>
        <v>ZulmaM@CajadeAhorros.com.pa</v>
      </c>
      <c r="R2028" t="str">
        <f t="shared" si="159"/>
        <v>Zulma.Meneses@CajadeAhorros.com.pa</v>
      </c>
    </row>
    <row r="2029" spans="1:18" x14ac:dyDescent="0.3">
      <c r="A2029" t="s">
        <v>14917</v>
      </c>
      <c r="B2029" t="s">
        <v>14918</v>
      </c>
      <c r="C2029" t="s">
        <v>18</v>
      </c>
      <c r="D2029" t="s">
        <v>14919</v>
      </c>
      <c r="E2029" t="s">
        <v>14920</v>
      </c>
      <c r="F2029" s="6">
        <v>16018</v>
      </c>
      <c r="G2029" s="6" t="s">
        <v>14921</v>
      </c>
      <c r="H2029" s="6" t="s">
        <v>14922</v>
      </c>
      <c r="I2029" s="6" t="s">
        <v>14923</v>
      </c>
      <c r="J2029" s="6" t="s">
        <v>19</v>
      </c>
      <c r="K2029" s="2">
        <v>322</v>
      </c>
      <c r="L2029" s="6" t="s">
        <v>14924</v>
      </c>
      <c r="M2029" s="6" t="s">
        <v>14925</v>
      </c>
      <c r="N2029" t="str">
        <f t="shared" si="155"/>
        <v>NANCY</v>
      </c>
      <c r="O2029" t="str">
        <f t="shared" si="156"/>
        <v>JOYNER</v>
      </c>
      <c r="P2029" t="str">
        <f t="shared" si="157"/>
        <v>NANCY JOYNER</v>
      </c>
      <c r="Q2029" t="str">
        <f t="shared" si="158"/>
        <v>NancyJ@CajadeAhorros.com.pa</v>
      </c>
      <c r="R2029" t="str">
        <f t="shared" si="159"/>
        <v>Nancy.Joyner@CajadeAhorros.com.pa</v>
      </c>
    </row>
    <row r="2030" spans="1:18" x14ac:dyDescent="0.3">
      <c r="A2030" t="s">
        <v>14926</v>
      </c>
      <c r="B2030" t="s">
        <v>14927</v>
      </c>
      <c r="C2030" t="s">
        <v>38</v>
      </c>
      <c r="D2030" t="s">
        <v>964</v>
      </c>
      <c r="E2030" t="s">
        <v>14928</v>
      </c>
      <c r="F2030" s="6">
        <v>16019</v>
      </c>
      <c r="G2030" s="6" t="s">
        <v>14929</v>
      </c>
      <c r="H2030" s="6" t="s">
        <v>9310</v>
      </c>
      <c r="I2030" s="6" t="s">
        <v>8300</v>
      </c>
      <c r="J2030" s="6" t="s">
        <v>19</v>
      </c>
      <c r="K2030" s="2">
        <v>317</v>
      </c>
      <c r="L2030" s="6" t="s">
        <v>14930</v>
      </c>
      <c r="M2030" s="6" t="s">
        <v>14931</v>
      </c>
      <c r="N2030" t="str">
        <f t="shared" si="155"/>
        <v>JOSE</v>
      </c>
      <c r="O2030" t="str">
        <f t="shared" si="156"/>
        <v>BATISTA</v>
      </c>
      <c r="P2030" t="str">
        <f t="shared" si="157"/>
        <v>JOSE BATISTA</v>
      </c>
      <c r="Q2030" t="str">
        <f t="shared" si="158"/>
        <v>JoseBa@CajadeAhorros.com.pa</v>
      </c>
      <c r="R2030" t="str">
        <f t="shared" si="159"/>
        <v>Jose.Angelbatista@CajadeAhorros.com.pa</v>
      </c>
    </row>
    <row r="2031" spans="1:18" x14ac:dyDescent="0.3">
      <c r="A2031" t="s">
        <v>14932</v>
      </c>
      <c r="B2031" t="s">
        <v>14933</v>
      </c>
      <c r="C2031" t="s">
        <v>18</v>
      </c>
      <c r="D2031" t="s">
        <v>14934</v>
      </c>
      <c r="E2031" t="s">
        <v>14935</v>
      </c>
      <c r="F2031" s="6">
        <v>16020</v>
      </c>
      <c r="G2031" s="6" t="s">
        <v>14936</v>
      </c>
      <c r="H2031" s="6" t="s">
        <v>1745</v>
      </c>
      <c r="I2031" s="6" t="s">
        <v>7403</v>
      </c>
      <c r="J2031" s="6" t="s">
        <v>19</v>
      </c>
      <c r="K2031" s="2">
        <v>381</v>
      </c>
      <c r="L2031" s="6" t="s">
        <v>14937</v>
      </c>
      <c r="M2031" s="6" t="s">
        <v>14938</v>
      </c>
      <c r="N2031" t="str">
        <f t="shared" si="155"/>
        <v>LESLIE</v>
      </c>
      <c r="O2031" t="str">
        <f t="shared" si="156"/>
        <v>RIVERA</v>
      </c>
      <c r="P2031" t="str">
        <f t="shared" si="157"/>
        <v>LESLIE RIVERA</v>
      </c>
      <c r="Q2031" t="str">
        <f t="shared" si="158"/>
        <v>LeslieR@CajadeAhorros.com.pa</v>
      </c>
      <c r="R2031" t="str">
        <f t="shared" si="159"/>
        <v>Leslie.Rivera@CajadeAhorros.com.pa</v>
      </c>
    </row>
    <row r="2032" spans="1:18" x14ac:dyDescent="0.3">
      <c r="A2032" t="s">
        <v>14939</v>
      </c>
      <c r="B2032" t="s">
        <v>14940</v>
      </c>
      <c r="C2032" t="s">
        <v>18</v>
      </c>
      <c r="D2032" t="s">
        <v>14941</v>
      </c>
      <c r="E2032" t="s">
        <v>14942</v>
      </c>
      <c r="F2032" s="6">
        <v>16021</v>
      </c>
      <c r="G2032" s="6" t="s">
        <v>14943</v>
      </c>
      <c r="H2032" s="6" t="s">
        <v>129</v>
      </c>
      <c r="I2032" s="6" t="s">
        <v>3773</v>
      </c>
      <c r="J2032" s="6" t="s">
        <v>19</v>
      </c>
      <c r="K2032" s="2">
        <v>18</v>
      </c>
      <c r="L2032" s="6" t="s">
        <v>14944</v>
      </c>
      <c r="M2032" s="6" t="s">
        <v>14945</v>
      </c>
      <c r="N2032" t="str">
        <f t="shared" si="155"/>
        <v>MERKEN</v>
      </c>
      <c r="O2032" t="str">
        <f t="shared" si="156"/>
        <v>CHUNG</v>
      </c>
      <c r="P2032" t="str">
        <f t="shared" si="157"/>
        <v>MERKEN CHUNG</v>
      </c>
      <c r="Q2032" t="str">
        <f t="shared" si="158"/>
        <v>MerkenC@CajadeAhorros.com.pa</v>
      </c>
      <c r="R2032" t="str">
        <f t="shared" si="159"/>
        <v>Merken.Chung@CajadeAhorros.com.pa</v>
      </c>
    </row>
    <row r="2033" spans="1:18" x14ac:dyDescent="0.3">
      <c r="A2033" t="s">
        <v>14946</v>
      </c>
      <c r="B2033" t="s">
        <v>14947</v>
      </c>
      <c r="C2033" t="s">
        <v>18</v>
      </c>
      <c r="D2033" t="s">
        <v>14948</v>
      </c>
      <c r="E2033" t="s">
        <v>14949</v>
      </c>
      <c r="F2033" s="6">
        <v>16022</v>
      </c>
      <c r="G2033" s="6" t="s">
        <v>14950</v>
      </c>
      <c r="H2033" s="6" t="s">
        <v>4249</v>
      </c>
      <c r="I2033" s="6" t="s">
        <v>4250</v>
      </c>
      <c r="J2033" s="6" t="s">
        <v>458</v>
      </c>
      <c r="K2033" s="2">
        <v>327</v>
      </c>
      <c r="L2033" s="6" t="s">
        <v>14951</v>
      </c>
      <c r="M2033" s="6" t="s">
        <v>14952</v>
      </c>
      <c r="N2033" t="str">
        <f t="shared" si="155"/>
        <v>AMPARO</v>
      </c>
      <c r="O2033" t="str">
        <f t="shared" si="156"/>
        <v>MORA</v>
      </c>
      <c r="P2033" t="str">
        <f t="shared" si="157"/>
        <v>AMPARO MORA</v>
      </c>
      <c r="Q2033" t="str">
        <f t="shared" si="158"/>
        <v>AmparoM@CajadeAhorros.com.pa</v>
      </c>
      <c r="R2033" t="str">
        <f t="shared" si="159"/>
        <v>Amparo.Mora@CajadeAhorros.com.pa</v>
      </c>
    </row>
    <row r="2034" spans="1:18" x14ac:dyDescent="0.3">
      <c r="A2034" t="s">
        <v>14953</v>
      </c>
      <c r="B2034" t="s">
        <v>14954</v>
      </c>
      <c r="C2034" t="s">
        <v>18</v>
      </c>
      <c r="D2034" t="s">
        <v>14955</v>
      </c>
      <c r="E2034" t="s">
        <v>14956</v>
      </c>
      <c r="F2034" s="6">
        <v>16023</v>
      </c>
      <c r="G2034" s="6" t="s">
        <v>14957</v>
      </c>
      <c r="H2034" s="6" t="s">
        <v>5748</v>
      </c>
      <c r="I2034" s="6" t="s">
        <v>5749</v>
      </c>
      <c r="J2034" s="6" t="s">
        <v>64</v>
      </c>
      <c r="K2034" s="2">
        <v>127</v>
      </c>
      <c r="L2034" s="6" t="s">
        <v>14958</v>
      </c>
      <c r="M2034" s="6" t="s">
        <v>14959</v>
      </c>
      <c r="N2034" t="str">
        <f t="shared" si="155"/>
        <v>WENDY</v>
      </c>
      <c r="O2034" t="str">
        <f t="shared" si="156"/>
        <v>ARAUZ</v>
      </c>
      <c r="P2034" t="str">
        <f t="shared" si="157"/>
        <v>WENDY ARAUZ</v>
      </c>
      <c r="Q2034" t="str">
        <f t="shared" si="158"/>
        <v>WendyA@CajadeAhorros.com.pa</v>
      </c>
      <c r="R2034" t="str">
        <f t="shared" si="159"/>
        <v>Wendy.Arauz@CajadeAhorros.com.pa</v>
      </c>
    </row>
    <row r="2035" spans="1:18" x14ac:dyDescent="0.3">
      <c r="A2035" t="s">
        <v>14960</v>
      </c>
      <c r="B2035" t="s">
        <v>17</v>
      </c>
      <c r="C2035" t="s">
        <v>17</v>
      </c>
      <c r="D2035" t="s">
        <v>14961</v>
      </c>
      <c r="E2035" t="s">
        <v>14962</v>
      </c>
      <c r="F2035" s="6">
        <v>16024</v>
      </c>
      <c r="G2035" s="6" t="s">
        <v>14963</v>
      </c>
      <c r="H2035" s="6"/>
      <c r="I2035" s="6" t="s">
        <v>518</v>
      </c>
      <c r="J2035" s="6" t="s">
        <v>91</v>
      </c>
      <c r="K2035" s="2">
        <v>128</v>
      </c>
      <c r="L2035" s="6" t="s">
        <v>14964</v>
      </c>
      <c r="M2035" s="6"/>
      <c r="N2035" t="str">
        <f t="shared" si="155"/>
        <v>ELSA</v>
      </c>
      <c r="O2035" t="str">
        <f t="shared" si="156"/>
        <v>QUIEL</v>
      </c>
      <c r="P2035" t="str">
        <f t="shared" si="157"/>
        <v>ELSA QUIEL</v>
      </c>
      <c r="Q2035" t="str">
        <f t="shared" si="158"/>
        <v/>
      </c>
      <c r="R2035" t="str">
        <f t="shared" si="159"/>
        <v/>
      </c>
    </row>
    <row r="2036" spans="1:18" x14ac:dyDescent="0.3">
      <c r="A2036" t="s">
        <v>14965</v>
      </c>
      <c r="B2036" t="s">
        <v>14966</v>
      </c>
      <c r="C2036" t="s">
        <v>18</v>
      </c>
      <c r="D2036" t="s">
        <v>14967</v>
      </c>
      <c r="E2036" t="s">
        <v>14968</v>
      </c>
      <c r="F2036" s="6">
        <v>16025</v>
      </c>
      <c r="G2036" s="6" t="s">
        <v>14969</v>
      </c>
      <c r="H2036" s="6" t="s">
        <v>3130</v>
      </c>
      <c r="I2036" s="6" t="s">
        <v>14970</v>
      </c>
      <c r="J2036" s="6" t="s">
        <v>19</v>
      </c>
      <c r="K2036" s="2">
        <v>381</v>
      </c>
      <c r="L2036" s="6" t="s">
        <v>14971</v>
      </c>
      <c r="M2036" s="6" t="s">
        <v>14972</v>
      </c>
      <c r="N2036" t="str">
        <f t="shared" si="155"/>
        <v>ALIZ</v>
      </c>
      <c r="O2036" t="str">
        <f t="shared" si="156"/>
        <v>GUEVARA</v>
      </c>
      <c r="P2036" t="str">
        <f t="shared" si="157"/>
        <v>ALIZ GUEVARA</v>
      </c>
      <c r="Q2036" t="str">
        <f t="shared" si="158"/>
        <v>AlizG@CajadeAhorros.com.pa</v>
      </c>
      <c r="R2036" t="str">
        <f t="shared" si="159"/>
        <v>Aliz.Guevara@CajadeAhorros.com.pa</v>
      </c>
    </row>
    <row r="2037" spans="1:18" x14ac:dyDescent="0.3">
      <c r="A2037" t="s">
        <v>14973</v>
      </c>
      <c r="B2037" t="s">
        <v>14974</v>
      </c>
      <c r="C2037" t="s">
        <v>38</v>
      </c>
      <c r="D2037" t="s">
        <v>14975</v>
      </c>
      <c r="E2037" t="s">
        <v>14976</v>
      </c>
      <c r="F2037" s="6">
        <v>16026</v>
      </c>
      <c r="G2037" s="6" t="s">
        <v>14977</v>
      </c>
      <c r="H2037" s="6" t="s">
        <v>3938</v>
      </c>
      <c r="I2037" s="6" t="s">
        <v>3939</v>
      </c>
      <c r="J2037" s="6" t="s">
        <v>19</v>
      </c>
      <c r="K2037" s="2">
        <v>381</v>
      </c>
      <c r="L2037" s="6" t="s">
        <v>14978</v>
      </c>
      <c r="M2037" s="6" t="s">
        <v>14979</v>
      </c>
      <c r="N2037" t="str">
        <f t="shared" si="155"/>
        <v>BRYANT</v>
      </c>
      <c r="O2037" t="str">
        <f t="shared" si="156"/>
        <v>GONZALEZ</v>
      </c>
      <c r="P2037" t="str">
        <f t="shared" si="157"/>
        <v>BRYANT GONZALEZ</v>
      </c>
      <c r="Q2037" t="str">
        <f t="shared" si="158"/>
        <v>BryantG@CajadeAhorros.com.pa</v>
      </c>
      <c r="R2037" t="str">
        <f t="shared" si="159"/>
        <v>Bryant.Gonzalez@CajadeAhorros.com.pa</v>
      </c>
    </row>
    <row r="2038" spans="1:18" x14ac:dyDescent="0.3">
      <c r="A2038" t="s">
        <v>14980</v>
      </c>
      <c r="B2038" t="s">
        <v>17</v>
      </c>
      <c r="C2038" t="s">
        <v>17</v>
      </c>
      <c r="D2038" t="s">
        <v>10175</v>
      </c>
      <c r="E2038" t="s">
        <v>14981</v>
      </c>
      <c r="F2038" s="6">
        <v>16028</v>
      </c>
      <c r="G2038" s="6" t="s">
        <v>14982</v>
      </c>
      <c r="H2038" s="6"/>
      <c r="I2038" s="6" t="s">
        <v>750</v>
      </c>
      <c r="J2038" s="6" t="s">
        <v>19</v>
      </c>
      <c r="K2038" s="2">
        <v>14</v>
      </c>
      <c r="L2038" s="6" t="s">
        <v>14983</v>
      </c>
      <c r="M2038" s="6"/>
      <c r="N2038" t="str">
        <f t="shared" si="155"/>
        <v>JUAN</v>
      </c>
      <c r="O2038" t="str">
        <f t="shared" si="156"/>
        <v>BATISTA</v>
      </c>
      <c r="P2038" t="str">
        <f t="shared" si="157"/>
        <v>JUAN BATISTA</v>
      </c>
      <c r="Q2038" t="str">
        <f t="shared" si="158"/>
        <v/>
      </c>
      <c r="R2038" t="str">
        <f t="shared" si="159"/>
        <v/>
      </c>
    </row>
    <row r="2039" spans="1:18" x14ac:dyDescent="0.3">
      <c r="A2039" t="s">
        <v>14984</v>
      </c>
      <c r="B2039" t="s">
        <v>14985</v>
      </c>
      <c r="C2039" t="s">
        <v>38</v>
      </c>
      <c r="D2039" t="s">
        <v>14986</v>
      </c>
      <c r="E2039" t="s">
        <v>14987</v>
      </c>
      <c r="F2039" s="6">
        <v>16029</v>
      </c>
      <c r="G2039" s="6" t="s">
        <v>14988</v>
      </c>
      <c r="H2039" s="6" t="s">
        <v>129</v>
      </c>
      <c r="I2039" s="6" t="s">
        <v>2677</v>
      </c>
      <c r="J2039" s="6" t="s">
        <v>19</v>
      </c>
      <c r="K2039" s="2">
        <v>32</v>
      </c>
      <c r="L2039" s="6" t="s">
        <v>14989</v>
      </c>
      <c r="M2039" s="6" t="s">
        <v>14990</v>
      </c>
      <c r="N2039" t="str">
        <f t="shared" si="155"/>
        <v>ERICK</v>
      </c>
      <c r="O2039" t="str">
        <f t="shared" si="156"/>
        <v>GARUZ</v>
      </c>
      <c r="P2039" t="str">
        <f t="shared" si="157"/>
        <v>ERICK GARUZ</v>
      </c>
      <c r="Q2039" t="str">
        <f t="shared" si="158"/>
        <v>ErickGa@CajadeAhorros.com.pa</v>
      </c>
      <c r="R2039" t="str">
        <f t="shared" si="159"/>
        <v>Erick.Garuz@CajadeAhorros.com.pa</v>
      </c>
    </row>
    <row r="2040" spans="1:18" x14ac:dyDescent="0.3">
      <c r="A2040" t="s">
        <v>14991</v>
      </c>
      <c r="B2040" t="s">
        <v>14992</v>
      </c>
      <c r="C2040" t="s">
        <v>18</v>
      </c>
      <c r="D2040" t="s">
        <v>10656</v>
      </c>
      <c r="E2040" t="s">
        <v>14993</v>
      </c>
      <c r="F2040" s="6">
        <v>16030</v>
      </c>
      <c r="G2040" s="6" t="s">
        <v>14994</v>
      </c>
      <c r="H2040" s="6" t="s">
        <v>129</v>
      </c>
      <c r="I2040" s="6" t="s">
        <v>799</v>
      </c>
      <c r="J2040" s="6" t="s">
        <v>19</v>
      </c>
      <c r="K2040" s="2">
        <v>6</v>
      </c>
      <c r="L2040" s="6" t="s">
        <v>14995</v>
      </c>
      <c r="M2040" s="6" t="s">
        <v>14996</v>
      </c>
      <c r="N2040" t="str">
        <f t="shared" si="155"/>
        <v>ERIKA</v>
      </c>
      <c r="O2040" t="str">
        <f t="shared" si="156"/>
        <v>ORTEGA</v>
      </c>
      <c r="P2040" t="str">
        <f t="shared" si="157"/>
        <v>ERIKA ORTEGA</v>
      </c>
      <c r="Q2040" t="str">
        <f t="shared" si="158"/>
        <v>ErikaO@CajadeAhorros.com.pa</v>
      </c>
      <c r="R2040" t="str">
        <f t="shared" si="159"/>
        <v>Erika.Ortega@CajadeAhorros.com.pa</v>
      </c>
    </row>
    <row r="2041" spans="1:18" x14ac:dyDescent="0.3">
      <c r="A2041" t="s">
        <v>14997</v>
      </c>
      <c r="B2041" t="s">
        <v>14998</v>
      </c>
      <c r="C2041" t="s">
        <v>18</v>
      </c>
      <c r="D2041" t="s">
        <v>14999</v>
      </c>
      <c r="E2041" t="s">
        <v>15000</v>
      </c>
      <c r="F2041" s="6">
        <v>16031</v>
      </c>
      <c r="G2041" s="6" t="s">
        <v>15001</v>
      </c>
      <c r="H2041" s="6" t="s">
        <v>15002</v>
      </c>
      <c r="I2041" s="6" t="s">
        <v>14673</v>
      </c>
      <c r="J2041" s="6" t="s">
        <v>458</v>
      </c>
      <c r="K2041" s="2">
        <v>327</v>
      </c>
      <c r="L2041" s="6" t="s">
        <v>15003</v>
      </c>
      <c r="M2041" s="6" t="s">
        <v>15004</v>
      </c>
      <c r="N2041" t="str">
        <f t="shared" si="155"/>
        <v>LARISA</v>
      </c>
      <c r="O2041" t="str">
        <f t="shared" si="156"/>
        <v>QUINTERO</v>
      </c>
      <c r="P2041" t="str">
        <f t="shared" si="157"/>
        <v>LARISA QUINTERO</v>
      </c>
      <c r="Q2041" t="str">
        <f t="shared" si="158"/>
        <v>LarisaQ@CajadeAhorros.com.pa</v>
      </c>
      <c r="R2041" t="str">
        <f t="shared" si="159"/>
        <v>Larisa.Quintero@CajadeAhorros.com.pa</v>
      </c>
    </row>
    <row r="2042" spans="1:18" x14ac:dyDescent="0.3">
      <c r="A2042" t="s">
        <v>15005</v>
      </c>
      <c r="B2042" t="s">
        <v>15006</v>
      </c>
      <c r="C2042" t="s">
        <v>18</v>
      </c>
      <c r="D2042" t="s">
        <v>15007</v>
      </c>
      <c r="E2042" t="s">
        <v>15008</v>
      </c>
      <c r="F2042" s="6">
        <v>16032</v>
      </c>
      <c r="G2042" s="6" t="s">
        <v>15009</v>
      </c>
      <c r="H2042" s="6" t="s">
        <v>15010</v>
      </c>
      <c r="I2042" s="6" t="s">
        <v>1973</v>
      </c>
      <c r="J2042" s="6" t="s">
        <v>1506</v>
      </c>
      <c r="K2042" s="2">
        <v>126</v>
      </c>
      <c r="L2042" s="6" t="s">
        <v>15011</v>
      </c>
      <c r="M2042" s="6" t="s">
        <v>15012</v>
      </c>
      <c r="N2042" t="str">
        <f t="shared" si="155"/>
        <v>NAOMI</v>
      </c>
      <c r="O2042" t="str">
        <f t="shared" si="156"/>
        <v>MENDIVIL</v>
      </c>
      <c r="P2042" t="str">
        <f t="shared" si="157"/>
        <v>NAOMI MENDIVIL</v>
      </c>
      <c r="Q2042" t="str">
        <f t="shared" si="158"/>
        <v>NaomiM@CajadeAhorros.com.pa</v>
      </c>
      <c r="R2042" t="str">
        <f t="shared" si="159"/>
        <v>Naomi.Mendivil@CajadeAhorros.com.pa</v>
      </c>
    </row>
    <row r="2043" spans="1:18" x14ac:dyDescent="0.3">
      <c r="A2043" t="s">
        <v>15013</v>
      </c>
      <c r="B2043" t="s">
        <v>15014</v>
      </c>
      <c r="C2043" t="s">
        <v>38</v>
      </c>
      <c r="D2043" t="s">
        <v>12060</v>
      </c>
      <c r="E2043" t="s">
        <v>15015</v>
      </c>
      <c r="F2043" s="6">
        <v>16033</v>
      </c>
      <c r="G2043" s="6" t="s">
        <v>15016</v>
      </c>
      <c r="H2043" s="6" t="s">
        <v>15017</v>
      </c>
      <c r="I2043" s="6" t="s">
        <v>15018</v>
      </c>
      <c r="J2043" s="6" t="s">
        <v>260</v>
      </c>
      <c r="K2043" s="2">
        <v>121</v>
      </c>
      <c r="L2043" s="6" t="s">
        <v>15019</v>
      </c>
      <c r="M2043" s="6" t="s">
        <v>15020</v>
      </c>
      <c r="N2043" t="str">
        <f t="shared" si="155"/>
        <v>SERGIO</v>
      </c>
      <c r="O2043" t="str">
        <f t="shared" si="156"/>
        <v>CORTEZ</v>
      </c>
      <c r="P2043" t="str">
        <f t="shared" si="157"/>
        <v>SERGIO CORTEZ</v>
      </c>
      <c r="Q2043" t="str">
        <f t="shared" si="158"/>
        <v>SergioC@CajadeAhorros.com.pa</v>
      </c>
      <c r="R2043" t="str">
        <f t="shared" si="159"/>
        <v>Sergio.Cortez@CajadeAhorros.com.pa</v>
      </c>
    </row>
    <row r="2044" spans="1:18" x14ac:dyDescent="0.3">
      <c r="A2044" t="s">
        <v>15021</v>
      </c>
      <c r="B2044" t="s">
        <v>15022</v>
      </c>
      <c r="C2044" t="s">
        <v>38</v>
      </c>
      <c r="D2044" t="s">
        <v>15023</v>
      </c>
      <c r="E2044" t="s">
        <v>15024</v>
      </c>
      <c r="F2044" s="6">
        <v>16034</v>
      </c>
      <c r="G2044" s="6" t="s">
        <v>15025</v>
      </c>
      <c r="H2044" s="6" t="s">
        <v>15026</v>
      </c>
      <c r="I2044" s="6" t="s">
        <v>15027</v>
      </c>
      <c r="J2044" s="6" t="s">
        <v>19</v>
      </c>
      <c r="K2044" s="2">
        <v>220</v>
      </c>
      <c r="L2044" s="6" t="s">
        <v>15028</v>
      </c>
      <c r="M2044" s="6" t="s">
        <v>15029</v>
      </c>
      <c r="N2044" t="str">
        <f t="shared" si="155"/>
        <v>PATRICIO</v>
      </c>
      <c r="O2044" t="str">
        <f t="shared" si="156"/>
        <v>CAMARENA</v>
      </c>
      <c r="P2044" t="str">
        <f t="shared" si="157"/>
        <v>PATRICIO CAMARENA</v>
      </c>
      <c r="Q2044" t="str">
        <f t="shared" si="158"/>
        <v>PatricioC@CajadeAhorros.com.pa</v>
      </c>
      <c r="R2044" t="str">
        <f t="shared" si="159"/>
        <v>Patricio.Camarena@CajadeAhorros.com.pa</v>
      </c>
    </row>
    <row r="2045" spans="1:18" x14ac:dyDescent="0.3">
      <c r="A2045" t="s">
        <v>15030</v>
      </c>
      <c r="B2045" t="s">
        <v>15031</v>
      </c>
      <c r="C2045" t="s">
        <v>18</v>
      </c>
      <c r="D2045" t="s">
        <v>15032</v>
      </c>
      <c r="E2045" t="s">
        <v>15033</v>
      </c>
      <c r="F2045" s="6">
        <v>16035</v>
      </c>
      <c r="G2045" s="6" t="s">
        <v>15034</v>
      </c>
      <c r="H2045" s="6" t="s">
        <v>4249</v>
      </c>
      <c r="I2045" s="6" t="s">
        <v>7612</v>
      </c>
      <c r="J2045" s="6" t="s">
        <v>458</v>
      </c>
      <c r="K2045" s="2">
        <v>327</v>
      </c>
      <c r="L2045" s="6" t="s">
        <v>15035</v>
      </c>
      <c r="M2045" s="6" t="s">
        <v>15036</v>
      </c>
      <c r="N2045" t="str">
        <f t="shared" si="155"/>
        <v>JANIBETH</v>
      </c>
      <c r="O2045" t="str">
        <f t="shared" si="156"/>
        <v>QUIROS</v>
      </c>
      <c r="P2045" t="str">
        <f t="shared" si="157"/>
        <v>JANIBETH QUIROS</v>
      </c>
      <c r="Q2045" t="str">
        <f t="shared" si="158"/>
        <v>JanibethQ@CajadeAhorros.com.pa</v>
      </c>
      <c r="R2045" t="str">
        <f t="shared" si="159"/>
        <v>Janibeth.Quiros@CajadeAhorros.com.pa</v>
      </c>
    </row>
    <row r="2046" spans="1:18" x14ac:dyDescent="0.3">
      <c r="A2046" t="s">
        <v>15037</v>
      </c>
      <c r="B2046" t="s">
        <v>15038</v>
      </c>
      <c r="C2046" t="s">
        <v>38</v>
      </c>
      <c r="D2046" t="s">
        <v>14182</v>
      </c>
      <c r="E2046" t="s">
        <v>15039</v>
      </c>
      <c r="F2046" s="6">
        <v>16036</v>
      </c>
      <c r="G2046" s="6" t="s">
        <v>15040</v>
      </c>
      <c r="H2046" s="6" t="s">
        <v>14672</v>
      </c>
      <c r="I2046" s="6" t="s">
        <v>14673</v>
      </c>
      <c r="J2046" s="6" t="s">
        <v>458</v>
      </c>
      <c r="K2046" s="2">
        <v>327</v>
      </c>
      <c r="L2046" s="6" t="s">
        <v>15041</v>
      </c>
      <c r="M2046" s="6" t="s">
        <v>15042</v>
      </c>
      <c r="N2046" t="str">
        <f t="shared" si="155"/>
        <v>CARLOS</v>
      </c>
      <c r="O2046" t="str">
        <f t="shared" si="156"/>
        <v>RIOS</v>
      </c>
      <c r="P2046" t="str">
        <f t="shared" si="157"/>
        <v>CARLOS RIOS</v>
      </c>
      <c r="Q2046" t="str">
        <f t="shared" si="158"/>
        <v>CarlosR@CajadeAhorros.com.pa</v>
      </c>
      <c r="R2046" t="str">
        <f t="shared" si="159"/>
        <v>Carlos.Rios@CajadeAhorros.com.pa</v>
      </c>
    </row>
    <row r="2047" spans="1:18" x14ac:dyDescent="0.3">
      <c r="A2047" t="s">
        <v>15043</v>
      </c>
      <c r="B2047" t="s">
        <v>15044</v>
      </c>
      <c r="C2047" t="s">
        <v>18</v>
      </c>
      <c r="D2047" t="s">
        <v>15045</v>
      </c>
      <c r="E2047" t="s">
        <v>15046</v>
      </c>
      <c r="F2047" s="6">
        <v>16037</v>
      </c>
      <c r="G2047" s="6" t="s">
        <v>15047</v>
      </c>
      <c r="H2047" s="6" t="s">
        <v>15048</v>
      </c>
      <c r="I2047" s="6" t="s">
        <v>8490</v>
      </c>
      <c r="J2047" s="6" t="s">
        <v>64</v>
      </c>
      <c r="K2047" s="2">
        <v>333</v>
      </c>
      <c r="L2047" s="6" t="s">
        <v>15049</v>
      </c>
      <c r="M2047" s="6" t="s">
        <v>15050</v>
      </c>
      <c r="N2047" t="str">
        <f t="shared" si="155"/>
        <v>SUSANA</v>
      </c>
      <c r="O2047" t="str">
        <f t="shared" si="156"/>
        <v>ROBLES</v>
      </c>
      <c r="P2047" t="str">
        <f t="shared" si="157"/>
        <v>SUSANA ROBLES</v>
      </c>
      <c r="Q2047" t="str">
        <f t="shared" si="158"/>
        <v>SusanaR@CajadeAhorros.com.pa</v>
      </c>
      <c r="R2047" t="str">
        <f t="shared" si="159"/>
        <v>Susana.Robles@CajadeAhorros.com.pa</v>
      </c>
    </row>
    <row r="2048" spans="1:18" x14ac:dyDescent="0.3">
      <c r="A2048" t="s">
        <v>15051</v>
      </c>
      <c r="B2048" t="s">
        <v>15052</v>
      </c>
      <c r="C2048" t="s">
        <v>38</v>
      </c>
      <c r="D2048" t="s">
        <v>15053</v>
      </c>
      <c r="E2048" t="s">
        <v>15054</v>
      </c>
      <c r="F2048" s="6">
        <v>16038</v>
      </c>
      <c r="G2048" s="6" t="s">
        <v>15055</v>
      </c>
      <c r="H2048" s="6" t="s">
        <v>389</v>
      </c>
      <c r="I2048" s="6" t="s">
        <v>15056</v>
      </c>
      <c r="J2048" s="6" t="s">
        <v>54</v>
      </c>
      <c r="K2048" s="2">
        <v>21</v>
      </c>
      <c r="L2048" s="6" t="s">
        <v>15057</v>
      </c>
      <c r="M2048" s="6" t="s">
        <v>15058</v>
      </c>
      <c r="N2048" t="str">
        <f t="shared" si="155"/>
        <v>VICTOR</v>
      </c>
      <c r="O2048" t="str">
        <f t="shared" si="156"/>
        <v>LAWSON</v>
      </c>
      <c r="P2048" t="str">
        <f t="shared" si="157"/>
        <v>VICTOR LAWSON</v>
      </c>
      <c r="Q2048" t="str">
        <f t="shared" si="158"/>
        <v>VictorL@CajadeAhorros.com.pa</v>
      </c>
      <c r="R2048" t="str">
        <f t="shared" si="159"/>
        <v>Victor.Lawson@CajadeAhorros.com.pa</v>
      </c>
    </row>
    <row r="2049" spans="1:18" x14ac:dyDescent="0.3">
      <c r="A2049" t="s">
        <v>15059</v>
      </c>
      <c r="B2049" t="s">
        <v>15060</v>
      </c>
      <c r="C2049" t="s">
        <v>38</v>
      </c>
      <c r="D2049" t="s">
        <v>15061</v>
      </c>
      <c r="E2049" t="s">
        <v>15062</v>
      </c>
      <c r="F2049" s="6">
        <v>16039</v>
      </c>
      <c r="G2049" s="6" t="s">
        <v>15063</v>
      </c>
      <c r="H2049" s="6" t="s">
        <v>9190</v>
      </c>
      <c r="I2049" s="6" t="s">
        <v>11547</v>
      </c>
      <c r="J2049" s="6" t="s">
        <v>9192</v>
      </c>
      <c r="K2049" s="2">
        <v>189</v>
      </c>
      <c r="L2049" s="6" t="s">
        <v>15064</v>
      </c>
      <c r="M2049" s="6" t="s">
        <v>15065</v>
      </c>
      <c r="N2049" t="str">
        <f t="shared" si="155"/>
        <v>GIOVANY</v>
      </c>
      <c r="O2049" t="str">
        <f t="shared" si="156"/>
        <v>APARICIO</v>
      </c>
      <c r="P2049" t="str">
        <f t="shared" si="157"/>
        <v>GIOVANY APARICIO</v>
      </c>
      <c r="Q2049" t="str">
        <f t="shared" si="158"/>
        <v>GiovanyAp@CajadeAhorros.com.pa</v>
      </c>
      <c r="R2049" t="str">
        <f t="shared" si="159"/>
        <v>Giovany.Aparicio@CajadeAhorros.com.pa</v>
      </c>
    </row>
    <row r="2050" spans="1:18" x14ac:dyDescent="0.3">
      <c r="A2050" t="s">
        <v>15066</v>
      </c>
      <c r="B2050" t="s">
        <v>15067</v>
      </c>
      <c r="C2050" t="s">
        <v>38</v>
      </c>
      <c r="D2050" t="s">
        <v>15068</v>
      </c>
      <c r="E2050" t="s">
        <v>15069</v>
      </c>
      <c r="F2050" s="6">
        <v>16040</v>
      </c>
      <c r="G2050" s="6" t="s">
        <v>15070</v>
      </c>
      <c r="H2050" s="6" t="s">
        <v>15071</v>
      </c>
      <c r="I2050" s="6" t="s">
        <v>14823</v>
      </c>
      <c r="J2050" s="6" t="s">
        <v>458</v>
      </c>
      <c r="K2050" s="2">
        <v>327</v>
      </c>
      <c r="L2050" s="6" t="s">
        <v>15072</v>
      </c>
      <c r="M2050" s="6" t="s">
        <v>15073</v>
      </c>
      <c r="N2050" t="str">
        <f t="shared" si="155"/>
        <v>JOSE</v>
      </c>
      <c r="O2050" t="str">
        <f t="shared" si="156"/>
        <v>DE</v>
      </c>
      <c r="P2050" t="str">
        <f t="shared" si="157"/>
        <v>JOSE DE</v>
      </c>
      <c r="Q2050" t="str">
        <f t="shared" si="158"/>
        <v>JoseDele@CajadeAhorros.com.pa</v>
      </c>
      <c r="R2050" t="str">
        <f t="shared" si="159"/>
        <v>Jose.Deleonmorcillo@CajadeAhorros.com.pa</v>
      </c>
    </row>
    <row r="2051" spans="1:18" x14ac:dyDescent="0.3">
      <c r="A2051" t="s">
        <v>15074</v>
      </c>
      <c r="B2051" t="s">
        <v>15075</v>
      </c>
      <c r="C2051" t="s">
        <v>38</v>
      </c>
      <c r="D2051" t="s">
        <v>691</v>
      </c>
      <c r="E2051" t="s">
        <v>15076</v>
      </c>
      <c r="F2051" s="6">
        <v>16041</v>
      </c>
      <c r="G2051" s="6" t="s">
        <v>15077</v>
      </c>
      <c r="H2051" s="6" t="s">
        <v>15078</v>
      </c>
      <c r="I2051" s="6" t="s">
        <v>5515</v>
      </c>
      <c r="J2051" s="6" t="s">
        <v>19</v>
      </c>
      <c r="K2051" s="2">
        <v>231</v>
      </c>
      <c r="L2051" s="6" t="s">
        <v>15079</v>
      </c>
      <c r="M2051" s="6" t="s">
        <v>15080</v>
      </c>
      <c r="N2051" t="str">
        <f t="shared" si="155"/>
        <v>MARCOS</v>
      </c>
      <c r="O2051" t="str">
        <f t="shared" si="156"/>
        <v>FERNANDEZ</v>
      </c>
      <c r="P2051" t="str">
        <f t="shared" si="157"/>
        <v>MARCOS FERNANDEZ</v>
      </c>
      <c r="Q2051" t="str">
        <f t="shared" si="158"/>
        <v>MarcosF@CajadeAhorros.com.pa</v>
      </c>
      <c r="R2051" t="str">
        <f t="shared" si="159"/>
        <v>Marcos.Fernandez@CajadeAhorros.com.pa</v>
      </c>
    </row>
    <row r="2052" spans="1:18" x14ac:dyDescent="0.3">
      <c r="A2052" t="s">
        <v>15081</v>
      </c>
      <c r="B2052" t="s">
        <v>15082</v>
      </c>
      <c r="C2052" t="s">
        <v>38</v>
      </c>
      <c r="D2052" t="s">
        <v>9781</v>
      </c>
      <c r="E2052" t="s">
        <v>15083</v>
      </c>
      <c r="F2052" s="6">
        <v>16042</v>
      </c>
      <c r="G2052" s="6" t="s">
        <v>15084</v>
      </c>
      <c r="H2052" s="6" t="s">
        <v>9423</v>
      </c>
      <c r="I2052" s="6" t="s">
        <v>7257</v>
      </c>
      <c r="J2052" s="6" t="s">
        <v>91</v>
      </c>
      <c r="K2052" s="2">
        <v>128</v>
      </c>
      <c r="L2052" s="6" t="s">
        <v>15085</v>
      </c>
      <c r="M2052" s="6" t="s">
        <v>15086</v>
      </c>
      <c r="N2052" t="str">
        <f t="shared" si="155"/>
        <v>JAVIER</v>
      </c>
      <c r="O2052" t="str">
        <f t="shared" si="156"/>
        <v>LOPEZ</v>
      </c>
      <c r="P2052" t="str">
        <f t="shared" si="157"/>
        <v>JAVIER LOPEZ</v>
      </c>
      <c r="Q2052" t="str">
        <f t="shared" si="158"/>
        <v>JavierL@CajadeAhorros.com.pa</v>
      </c>
      <c r="R2052" t="str">
        <f t="shared" si="159"/>
        <v>Javier.Lopez@CajadeAhorros.com.pa</v>
      </c>
    </row>
    <row r="2053" spans="1:18" x14ac:dyDescent="0.3">
      <c r="A2053" t="s">
        <v>15087</v>
      </c>
      <c r="B2053" t="s">
        <v>15088</v>
      </c>
      <c r="C2053" t="s">
        <v>18</v>
      </c>
      <c r="D2053" t="s">
        <v>15089</v>
      </c>
      <c r="E2053" t="s">
        <v>15090</v>
      </c>
      <c r="F2053" s="6">
        <v>16043</v>
      </c>
      <c r="G2053" s="6" t="s">
        <v>15091</v>
      </c>
      <c r="H2053" s="6" t="s">
        <v>3122</v>
      </c>
      <c r="I2053" s="6" t="s">
        <v>836</v>
      </c>
      <c r="J2053" s="6" t="s">
        <v>54</v>
      </c>
      <c r="K2053" s="2">
        <v>313</v>
      </c>
      <c r="L2053" s="6" t="s">
        <v>15092</v>
      </c>
      <c r="M2053" s="6" t="s">
        <v>15093</v>
      </c>
      <c r="N2053" t="str">
        <f t="shared" si="155"/>
        <v>MEYLINE</v>
      </c>
      <c r="O2053" t="str">
        <f t="shared" si="156"/>
        <v>ARIZA</v>
      </c>
      <c r="P2053" t="str">
        <f t="shared" si="157"/>
        <v>MEYLINE ARIZA</v>
      </c>
      <c r="Q2053" t="str">
        <f t="shared" si="158"/>
        <v>MeylineA@CajadeAhorros.com.pa</v>
      </c>
      <c r="R2053" t="str">
        <f t="shared" si="159"/>
        <v>Meyline.Ariza@CajadeAhorros.com.pa</v>
      </c>
    </row>
    <row r="2054" spans="1:18" x14ac:dyDescent="0.3">
      <c r="A2054" t="s">
        <v>15094</v>
      </c>
      <c r="B2054" t="s">
        <v>15095</v>
      </c>
      <c r="C2054" t="s">
        <v>38</v>
      </c>
      <c r="D2054" t="s">
        <v>15096</v>
      </c>
      <c r="E2054" t="s">
        <v>15097</v>
      </c>
      <c r="F2054" s="6">
        <v>16045</v>
      </c>
      <c r="G2054" s="6" t="s">
        <v>15098</v>
      </c>
      <c r="H2054" s="6" t="s">
        <v>2120</v>
      </c>
      <c r="I2054" s="6" t="s">
        <v>2121</v>
      </c>
      <c r="J2054" s="6" t="s">
        <v>322</v>
      </c>
      <c r="K2054" s="2">
        <v>380</v>
      </c>
      <c r="L2054" s="6" t="s">
        <v>15099</v>
      </c>
      <c r="M2054" s="6" t="s">
        <v>15100</v>
      </c>
      <c r="N2054" t="str">
        <f t="shared" ref="N2054:N2117" si="160">LEFT(D2054,IFERROR(FIND(" ",D2054),LEN(D2054)+1)-1)</f>
        <v>VICENTE</v>
      </c>
      <c r="O2054" t="str">
        <f t="shared" ref="O2054:O2117" si="161">LEFT(E2054,IFERROR(FIND(" ",E2054),LEN(E2054)+1)-1)</f>
        <v>VEGA</v>
      </c>
      <c r="P2054" t="str">
        <f t="shared" ref="P2054:P2117" si="162">_xlfn.CONCAT(N2054," ",O2054)</f>
        <v>VICENTE VEGA</v>
      </c>
      <c r="Q2054" t="str">
        <f t="shared" ref="Q2054:Q2117" si="163">IF(TRIM(B2054)="","",_xlfn.CONCAT(TRIM(B2054),"@CajadeAhorros.com.pa"))</f>
        <v>VicenteV@CajadeAhorros.com.pa</v>
      </c>
      <c r="R2054" t="str">
        <f t="shared" ref="R2054:R2117" si="164">IF(TRIM(M2054)="","",_xlfn.CONCAT(TRIM(PROPER(M2054)),"@CajadeAhorros.com.pa"))</f>
        <v>Vicente.Vega@CajadeAhorros.com.pa</v>
      </c>
    </row>
    <row r="2055" spans="1:18" x14ac:dyDescent="0.3">
      <c r="A2055" t="s">
        <v>15101</v>
      </c>
      <c r="B2055" t="s">
        <v>15102</v>
      </c>
      <c r="C2055" t="s">
        <v>18</v>
      </c>
      <c r="D2055" t="s">
        <v>15103</v>
      </c>
      <c r="E2055" t="s">
        <v>15104</v>
      </c>
      <c r="F2055" s="6">
        <v>16047</v>
      </c>
      <c r="G2055" s="6" t="s">
        <v>15105</v>
      </c>
      <c r="H2055" s="6" t="s">
        <v>790</v>
      </c>
      <c r="I2055" s="6" t="s">
        <v>791</v>
      </c>
      <c r="J2055" s="6" t="s">
        <v>322</v>
      </c>
      <c r="K2055" s="2">
        <v>186</v>
      </c>
      <c r="L2055" s="6" t="s">
        <v>15106</v>
      </c>
      <c r="M2055" s="6" t="s">
        <v>15107</v>
      </c>
      <c r="N2055" t="str">
        <f t="shared" si="160"/>
        <v>JENELY</v>
      </c>
      <c r="O2055" t="str">
        <f t="shared" si="161"/>
        <v>HURTADO</v>
      </c>
      <c r="P2055" t="str">
        <f t="shared" si="162"/>
        <v>JENELY HURTADO</v>
      </c>
      <c r="Q2055" t="str">
        <f t="shared" si="163"/>
        <v>JenelyH@CajadeAhorros.com.pa</v>
      </c>
      <c r="R2055" t="str">
        <f t="shared" si="164"/>
        <v>Jenely.Hurtado@CajadeAhorros.com.pa</v>
      </c>
    </row>
    <row r="2056" spans="1:18" x14ac:dyDescent="0.3">
      <c r="A2056" t="s">
        <v>15108</v>
      </c>
      <c r="B2056" t="s">
        <v>17</v>
      </c>
      <c r="C2056" t="s">
        <v>17</v>
      </c>
      <c r="D2056" t="s">
        <v>15109</v>
      </c>
      <c r="E2056" t="s">
        <v>15110</v>
      </c>
      <c r="F2056" s="6">
        <v>16048</v>
      </c>
      <c r="G2056" s="6" t="s">
        <v>15111</v>
      </c>
      <c r="H2056" s="6"/>
      <c r="I2056" s="6" t="s">
        <v>15112</v>
      </c>
      <c r="J2056" s="6" t="s">
        <v>19</v>
      </c>
      <c r="K2056" s="2">
        <v>325</v>
      </c>
      <c r="L2056" s="6" t="s">
        <v>15113</v>
      </c>
      <c r="M2056" s="6"/>
      <c r="N2056" t="str">
        <f t="shared" si="160"/>
        <v>TAMARA</v>
      </c>
      <c r="O2056" t="str">
        <f t="shared" si="161"/>
        <v>SAUCEDO</v>
      </c>
      <c r="P2056" t="str">
        <f t="shared" si="162"/>
        <v>TAMARA SAUCEDO</v>
      </c>
      <c r="Q2056" t="str">
        <f t="shared" si="163"/>
        <v/>
      </c>
      <c r="R2056" t="str">
        <f t="shared" si="164"/>
        <v/>
      </c>
    </row>
    <row r="2057" spans="1:18" x14ac:dyDescent="0.3">
      <c r="A2057" t="s">
        <v>15114</v>
      </c>
      <c r="B2057" t="s">
        <v>15115</v>
      </c>
      <c r="C2057" t="s">
        <v>38</v>
      </c>
      <c r="D2057" t="s">
        <v>15116</v>
      </c>
      <c r="E2057" t="s">
        <v>15117</v>
      </c>
      <c r="F2057" s="6">
        <v>16049</v>
      </c>
      <c r="G2057" s="6" t="s">
        <v>15118</v>
      </c>
      <c r="H2057" s="6" t="s">
        <v>397</v>
      </c>
      <c r="I2057" s="6" t="s">
        <v>398</v>
      </c>
      <c r="J2057" s="6" t="s">
        <v>399</v>
      </c>
      <c r="K2057" s="2">
        <v>373</v>
      </c>
      <c r="L2057" s="6" t="s">
        <v>15119</v>
      </c>
      <c r="M2057" s="6" t="s">
        <v>15120</v>
      </c>
      <c r="N2057" t="str">
        <f t="shared" si="160"/>
        <v>HERNAN</v>
      </c>
      <c r="O2057" t="str">
        <f t="shared" si="161"/>
        <v>SOLANO</v>
      </c>
      <c r="P2057" t="str">
        <f t="shared" si="162"/>
        <v>HERNAN SOLANO</v>
      </c>
      <c r="Q2057" t="str">
        <f t="shared" si="163"/>
        <v>HernanS@CajadeAhorros.com.pa</v>
      </c>
      <c r="R2057" t="str">
        <f t="shared" si="164"/>
        <v>Hernan.Solano@CajadeAhorros.com.pa</v>
      </c>
    </row>
    <row r="2058" spans="1:18" x14ac:dyDescent="0.3">
      <c r="A2058" t="s">
        <v>15121</v>
      </c>
      <c r="B2058" t="s">
        <v>15122</v>
      </c>
      <c r="C2058" t="s">
        <v>18</v>
      </c>
      <c r="D2058" t="s">
        <v>15123</v>
      </c>
      <c r="E2058" t="s">
        <v>15124</v>
      </c>
      <c r="F2058" s="6">
        <v>16050</v>
      </c>
      <c r="G2058" s="6" t="s">
        <v>15125</v>
      </c>
      <c r="H2058" s="6" t="s">
        <v>616</v>
      </c>
      <c r="I2058" s="6" t="s">
        <v>617</v>
      </c>
      <c r="J2058" s="6" t="s">
        <v>91</v>
      </c>
      <c r="K2058" s="2">
        <v>327</v>
      </c>
      <c r="L2058" s="6" t="s">
        <v>15126</v>
      </c>
      <c r="M2058" s="6" t="s">
        <v>15127</v>
      </c>
      <c r="N2058" t="str">
        <f t="shared" si="160"/>
        <v>DANIA</v>
      </c>
      <c r="O2058" t="str">
        <f t="shared" si="161"/>
        <v>LOPEZ</v>
      </c>
      <c r="P2058" t="str">
        <f t="shared" si="162"/>
        <v>DANIA LOPEZ</v>
      </c>
      <c r="Q2058" t="str">
        <f t="shared" si="163"/>
        <v>DaniaL@CajadeAhorros.com.pa</v>
      </c>
      <c r="R2058" t="str">
        <f t="shared" si="164"/>
        <v>Dania.Lopez@CajadeAhorros.com.pa</v>
      </c>
    </row>
    <row r="2059" spans="1:18" x14ac:dyDescent="0.3">
      <c r="A2059" t="s">
        <v>15128</v>
      </c>
      <c r="B2059" t="s">
        <v>15129</v>
      </c>
      <c r="C2059" t="s">
        <v>38</v>
      </c>
      <c r="D2059" t="s">
        <v>15130</v>
      </c>
      <c r="E2059" t="s">
        <v>15131</v>
      </c>
      <c r="F2059" s="6">
        <v>16051</v>
      </c>
      <c r="G2059" s="6" t="s">
        <v>15132</v>
      </c>
      <c r="H2059" s="6" t="s">
        <v>9310</v>
      </c>
      <c r="I2059" s="6" t="s">
        <v>8300</v>
      </c>
      <c r="J2059" s="6" t="s">
        <v>19</v>
      </c>
      <c r="K2059" s="2">
        <v>317</v>
      </c>
      <c r="L2059" s="6" t="s">
        <v>15133</v>
      </c>
      <c r="M2059" s="6" t="s">
        <v>15134</v>
      </c>
      <c r="N2059" t="str">
        <f t="shared" si="160"/>
        <v>ROBERTO</v>
      </c>
      <c r="O2059" t="str">
        <f t="shared" si="161"/>
        <v>CASTILLO</v>
      </c>
      <c r="P2059" t="str">
        <f t="shared" si="162"/>
        <v>ROBERTO CASTILLO</v>
      </c>
      <c r="Q2059" t="str">
        <f t="shared" si="163"/>
        <v>RobertoC@CajadeAhorros.com.pa</v>
      </c>
      <c r="R2059" t="str">
        <f t="shared" si="164"/>
        <v>Roberto.Castillo@CajadeAhorros.com.pa</v>
      </c>
    </row>
    <row r="2060" spans="1:18" x14ac:dyDescent="0.3">
      <c r="A2060" t="s">
        <v>15135</v>
      </c>
      <c r="B2060" t="s">
        <v>15136</v>
      </c>
      <c r="C2060" t="s">
        <v>18</v>
      </c>
      <c r="D2060" t="s">
        <v>15137</v>
      </c>
      <c r="E2060" t="s">
        <v>15138</v>
      </c>
      <c r="F2060" s="6">
        <v>16052</v>
      </c>
      <c r="G2060" s="6" t="s">
        <v>15139</v>
      </c>
      <c r="H2060" s="6" t="s">
        <v>3781</v>
      </c>
      <c r="I2060" s="6" t="s">
        <v>7403</v>
      </c>
      <c r="J2060" s="6" t="s">
        <v>19</v>
      </c>
      <c r="K2060" s="2">
        <v>381</v>
      </c>
      <c r="L2060" s="6" t="s">
        <v>15140</v>
      </c>
      <c r="M2060" s="6" t="s">
        <v>15141</v>
      </c>
      <c r="N2060" t="str">
        <f t="shared" si="160"/>
        <v>YOVANA</v>
      </c>
      <c r="O2060" t="str">
        <f t="shared" si="161"/>
        <v>REYES</v>
      </c>
      <c r="P2060" t="str">
        <f t="shared" si="162"/>
        <v>YOVANA REYES</v>
      </c>
      <c r="Q2060" t="str">
        <f t="shared" si="163"/>
        <v>YovanaR@CajadeAhorros.com.pa</v>
      </c>
      <c r="R2060" t="str">
        <f t="shared" si="164"/>
        <v>Yovana.Reyes@CajadeAhorros.com.pa</v>
      </c>
    </row>
    <row r="2061" spans="1:18" x14ac:dyDescent="0.3">
      <c r="A2061" t="s">
        <v>15142</v>
      </c>
      <c r="B2061" t="s">
        <v>15143</v>
      </c>
      <c r="C2061" t="s">
        <v>38</v>
      </c>
      <c r="D2061" t="s">
        <v>15144</v>
      </c>
      <c r="E2061" t="s">
        <v>15145</v>
      </c>
      <c r="F2061" s="6">
        <v>16053</v>
      </c>
      <c r="G2061" s="6" t="s">
        <v>15146</v>
      </c>
      <c r="H2061" s="6" t="s">
        <v>198</v>
      </c>
      <c r="I2061" s="6" t="s">
        <v>888</v>
      </c>
      <c r="J2061" s="6" t="s">
        <v>19</v>
      </c>
      <c r="K2061" s="2">
        <v>22</v>
      </c>
      <c r="L2061" s="6" t="s">
        <v>15147</v>
      </c>
      <c r="M2061" s="6" t="s">
        <v>15148</v>
      </c>
      <c r="N2061" t="str">
        <f t="shared" si="160"/>
        <v>ELIAS</v>
      </c>
      <c r="O2061" t="str">
        <f t="shared" si="161"/>
        <v>NAVAS</v>
      </c>
      <c r="P2061" t="str">
        <f t="shared" si="162"/>
        <v>ELIAS NAVAS</v>
      </c>
      <c r="Q2061" t="str">
        <f t="shared" si="163"/>
        <v>EliasN@CajadeAhorros.com.pa</v>
      </c>
      <c r="R2061" t="str">
        <f t="shared" si="164"/>
        <v>Elias.Navas@CajadeAhorros.com.pa</v>
      </c>
    </row>
    <row r="2062" spans="1:18" x14ac:dyDescent="0.3">
      <c r="A2062" t="s">
        <v>15149</v>
      </c>
      <c r="B2062" t="s">
        <v>15150</v>
      </c>
      <c r="C2062" t="s">
        <v>18</v>
      </c>
      <c r="D2062" t="s">
        <v>15151</v>
      </c>
      <c r="E2062" t="s">
        <v>15152</v>
      </c>
      <c r="F2062" s="6">
        <v>16054</v>
      </c>
      <c r="G2062" s="6" t="s">
        <v>15153</v>
      </c>
      <c r="H2062" s="6" t="s">
        <v>4816</v>
      </c>
      <c r="I2062" s="6" t="s">
        <v>669</v>
      </c>
      <c r="J2062" s="6" t="s">
        <v>19</v>
      </c>
      <c r="K2062" s="2">
        <v>322</v>
      </c>
      <c r="L2062" s="6" t="s">
        <v>15154</v>
      </c>
      <c r="M2062" s="6" t="s">
        <v>15155</v>
      </c>
      <c r="N2062" t="str">
        <f t="shared" si="160"/>
        <v>MADELAINE</v>
      </c>
      <c r="O2062" t="str">
        <f t="shared" si="161"/>
        <v>MELENDEZ</v>
      </c>
      <c r="P2062" t="str">
        <f t="shared" si="162"/>
        <v>MADELAINE MELENDEZ</v>
      </c>
      <c r="Q2062" t="str">
        <f t="shared" si="163"/>
        <v>MadelaineM@CajadeAhorros.com.pa</v>
      </c>
      <c r="R2062" t="str">
        <f t="shared" si="164"/>
        <v>Madelaine.Melendez@CajadeAhorros.com.pa</v>
      </c>
    </row>
    <row r="2063" spans="1:18" x14ac:dyDescent="0.3">
      <c r="A2063" t="s">
        <v>15156</v>
      </c>
      <c r="B2063" t="s">
        <v>15157</v>
      </c>
      <c r="C2063" t="s">
        <v>18</v>
      </c>
      <c r="D2063" t="s">
        <v>15158</v>
      </c>
      <c r="E2063" t="s">
        <v>15159</v>
      </c>
      <c r="F2063" s="6">
        <v>16055</v>
      </c>
      <c r="G2063" s="6" t="s">
        <v>15160</v>
      </c>
      <c r="H2063" s="6" t="s">
        <v>14672</v>
      </c>
      <c r="I2063" s="6" t="s">
        <v>14673</v>
      </c>
      <c r="J2063" s="6" t="s">
        <v>458</v>
      </c>
      <c r="K2063" s="2">
        <v>327</v>
      </c>
      <c r="L2063" s="6" t="s">
        <v>15161</v>
      </c>
      <c r="M2063" s="6" t="s">
        <v>15162</v>
      </c>
      <c r="N2063" t="str">
        <f t="shared" si="160"/>
        <v>DAYKA</v>
      </c>
      <c r="O2063" t="str">
        <f t="shared" si="161"/>
        <v>DUARTES</v>
      </c>
      <c r="P2063" t="str">
        <f t="shared" si="162"/>
        <v>DAYKA DUARTES</v>
      </c>
      <c r="Q2063" t="str">
        <f t="shared" si="163"/>
        <v>DaykaD@CajadeAhorros.com.pa</v>
      </c>
      <c r="R2063" t="str">
        <f t="shared" si="164"/>
        <v>Dayka.Duartes@CajadeAhorros.com.pa</v>
      </c>
    </row>
    <row r="2064" spans="1:18" x14ac:dyDescent="0.3">
      <c r="A2064" t="s">
        <v>15163</v>
      </c>
      <c r="B2064" t="s">
        <v>15164</v>
      </c>
      <c r="C2064" t="s">
        <v>18</v>
      </c>
      <c r="D2064" t="s">
        <v>15165</v>
      </c>
      <c r="E2064" t="s">
        <v>15166</v>
      </c>
      <c r="F2064" s="6">
        <v>16056</v>
      </c>
      <c r="G2064" s="6" t="s">
        <v>15167</v>
      </c>
      <c r="H2064" s="6" t="s">
        <v>15168</v>
      </c>
      <c r="I2064" s="6" t="s">
        <v>14673</v>
      </c>
      <c r="J2064" s="6" t="s">
        <v>458</v>
      </c>
      <c r="K2064" s="2">
        <v>327</v>
      </c>
      <c r="L2064" s="6" t="s">
        <v>15169</v>
      </c>
      <c r="M2064" s="6" t="s">
        <v>15170</v>
      </c>
      <c r="N2064" t="str">
        <f t="shared" si="160"/>
        <v>LESLY</v>
      </c>
      <c r="O2064" t="str">
        <f t="shared" si="161"/>
        <v>SANCHEZ</v>
      </c>
      <c r="P2064" t="str">
        <f t="shared" si="162"/>
        <v>LESLY SANCHEZ</v>
      </c>
      <c r="Q2064" t="str">
        <f t="shared" si="163"/>
        <v>LeslyS@CajadeAhorros.com.pa</v>
      </c>
      <c r="R2064" t="str">
        <f t="shared" si="164"/>
        <v>Lesly.Sanchez@CajadeAhorros.com.pa</v>
      </c>
    </row>
    <row r="2065" spans="1:18" x14ac:dyDescent="0.3">
      <c r="A2065" t="s">
        <v>15171</v>
      </c>
      <c r="B2065" t="s">
        <v>15172</v>
      </c>
      <c r="C2065" t="s">
        <v>38</v>
      </c>
      <c r="D2065" t="s">
        <v>15173</v>
      </c>
      <c r="E2065" t="s">
        <v>15174</v>
      </c>
      <c r="F2065" s="6">
        <v>16057</v>
      </c>
      <c r="G2065" s="6" t="s">
        <v>15175</v>
      </c>
      <c r="H2065" s="6" t="s">
        <v>72</v>
      </c>
      <c r="I2065" s="6" t="s">
        <v>1095</v>
      </c>
      <c r="J2065" s="6" t="s">
        <v>19</v>
      </c>
      <c r="K2065" s="2">
        <v>46</v>
      </c>
      <c r="L2065" s="6" t="s">
        <v>15176</v>
      </c>
      <c r="M2065" s="6" t="s">
        <v>15177</v>
      </c>
      <c r="N2065" t="str">
        <f t="shared" si="160"/>
        <v>MANUEL</v>
      </c>
      <c r="O2065" t="str">
        <f t="shared" si="161"/>
        <v>CASTILLO</v>
      </c>
      <c r="P2065" t="str">
        <f t="shared" si="162"/>
        <v>MANUEL CASTILLO</v>
      </c>
      <c r="Q2065" t="str">
        <f t="shared" si="163"/>
        <v>ManuelC@CajadeAhorros.com.pa</v>
      </c>
      <c r="R2065" t="str">
        <f t="shared" si="164"/>
        <v>Manuel.Castillo@CajadeAhorros.com.pa</v>
      </c>
    </row>
    <row r="2066" spans="1:18" x14ac:dyDescent="0.3">
      <c r="A2066" t="s">
        <v>15178</v>
      </c>
      <c r="B2066" t="s">
        <v>15179</v>
      </c>
      <c r="C2066" t="s">
        <v>18</v>
      </c>
      <c r="D2066" t="s">
        <v>15180</v>
      </c>
      <c r="E2066" t="s">
        <v>15181</v>
      </c>
      <c r="F2066" s="6">
        <v>16058</v>
      </c>
      <c r="G2066" s="6" t="s">
        <v>15182</v>
      </c>
      <c r="H2066" s="6" t="s">
        <v>544</v>
      </c>
      <c r="I2066" s="6" t="s">
        <v>15056</v>
      </c>
      <c r="J2066" s="6" t="s">
        <v>54</v>
      </c>
      <c r="K2066" s="2">
        <v>21</v>
      </c>
      <c r="L2066" s="6" t="s">
        <v>15183</v>
      </c>
      <c r="M2066" s="6" t="s">
        <v>15184</v>
      </c>
      <c r="N2066" t="str">
        <f t="shared" si="160"/>
        <v>ILMA</v>
      </c>
      <c r="O2066" t="str">
        <f t="shared" si="161"/>
        <v>ORTIZ</v>
      </c>
      <c r="P2066" t="str">
        <f t="shared" si="162"/>
        <v>ILMA ORTIZ</v>
      </c>
      <c r="Q2066" t="str">
        <f t="shared" si="163"/>
        <v>IlmaO@CajadeAhorros.com.pa</v>
      </c>
      <c r="R2066" t="str">
        <f t="shared" si="164"/>
        <v>Ilma.Ortiz@CajadeAhorros.com.pa</v>
      </c>
    </row>
    <row r="2067" spans="1:18" x14ac:dyDescent="0.3">
      <c r="A2067" t="s">
        <v>15185</v>
      </c>
      <c r="B2067" t="s">
        <v>15186</v>
      </c>
      <c r="C2067" t="s">
        <v>38</v>
      </c>
      <c r="D2067" t="s">
        <v>15187</v>
      </c>
      <c r="E2067" t="s">
        <v>15188</v>
      </c>
      <c r="F2067" s="6">
        <v>16061</v>
      </c>
      <c r="G2067" s="6" t="s">
        <v>15189</v>
      </c>
      <c r="H2067" s="6" t="s">
        <v>14345</v>
      </c>
      <c r="I2067" s="6" t="s">
        <v>7248</v>
      </c>
      <c r="J2067" s="6" t="s">
        <v>3351</v>
      </c>
      <c r="K2067" s="2">
        <v>134</v>
      </c>
      <c r="L2067" s="6" t="s">
        <v>15190</v>
      </c>
      <c r="M2067" s="6" t="s">
        <v>15191</v>
      </c>
      <c r="N2067" t="str">
        <f t="shared" si="160"/>
        <v>MOISES</v>
      </c>
      <c r="O2067" t="str">
        <f t="shared" si="161"/>
        <v>ORTIZ</v>
      </c>
      <c r="P2067" t="str">
        <f t="shared" si="162"/>
        <v>MOISES ORTIZ</v>
      </c>
      <c r="Q2067" t="str">
        <f t="shared" si="163"/>
        <v>MoisesO@CajadeAhorros.com.pa</v>
      </c>
      <c r="R2067" t="str">
        <f t="shared" si="164"/>
        <v>Moises.Ortiz@CajadeAhorros.com.pa</v>
      </c>
    </row>
    <row r="2068" spans="1:18" x14ac:dyDescent="0.3">
      <c r="A2068" t="s">
        <v>15192</v>
      </c>
      <c r="B2068" t="s">
        <v>15193</v>
      </c>
      <c r="C2068" t="s">
        <v>18</v>
      </c>
      <c r="D2068" t="s">
        <v>15194</v>
      </c>
      <c r="E2068" t="s">
        <v>15195</v>
      </c>
      <c r="F2068" s="6">
        <v>16062</v>
      </c>
      <c r="G2068" s="6" t="s">
        <v>15196</v>
      </c>
      <c r="H2068" s="6" t="s">
        <v>866</v>
      </c>
      <c r="I2068" s="6" t="s">
        <v>1063</v>
      </c>
      <c r="J2068" s="6" t="s">
        <v>19</v>
      </c>
      <c r="K2068" s="2">
        <v>41</v>
      </c>
      <c r="L2068" s="6" t="s">
        <v>15197</v>
      </c>
      <c r="M2068" s="6" t="s">
        <v>15198</v>
      </c>
      <c r="N2068" t="str">
        <f t="shared" si="160"/>
        <v>FRANCINY</v>
      </c>
      <c r="O2068" t="str">
        <f t="shared" si="161"/>
        <v>MADRID</v>
      </c>
      <c r="P2068" t="str">
        <f t="shared" si="162"/>
        <v>FRANCINY MADRID</v>
      </c>
      <c r="Q2068" t="str">
        <f t="shared" si="163"/>
        <v>FrancinyM@CajadeAhorros.com.pa</v>
      </c>
      <c r="R2068" t="str">
        <f t="shared" si="164"/>
        <v>Franciny.Madrid@CajadeAhorros.com.pa</v>
      </c>
    </row>
    <row r="2069" spans="1:18" x14ac:dyDescent="0.3">
      <c r="A2069" t="s">
        <v>15199</v>
      </c>
      <c r="B2069" t="s">
        <v>15200</v>
      </c>
      <c r="C2069" t="s">
        <v>18</v>
      </c>
      <c r="D2069" t="s">
        <v>15201</v>
      </c>
      <c r="E2069" t="s">
        <v>15202</v>
      </c>
      <c r="F2069" s="6">
        <v>16063</v>
      </c>
      <c r="G2069" s="6" t="s">
        <v>15203</v>
      </c>
      <c r="H2069" s="6" t="s">
        <v>5298</v>
      </c>
      <c r="I2069" s="6" t="s">
        <v>5299</v>
      </c>
      <c r="J2069" s="6" t="s">
        <v>54</v>
      </c>
      <c r="K2069" s="2">
        <v>314</v>
      </c>
      <c r="L2069" s="6" t="s">
        <v>15204</v>
      </c>
      <c r="M2069" s="6" t="s">
        <v>15205</v>
      </c>
      <c r="N2069" t="str">
        <f t="shared" si="160"/>
        <v>MARJORIE</v>
      </c>
      <c r="O2069" t="str">
        <f t="shared" si="161"/>
        <v>ARCHIBOLD</v>
      </c>
      <c r="P2069" t="str">
        <f t="shared" si="162"/>
        <v>MARJORIE ARCHIBOLD</v>
      </c>
      <c r="Q2069" t="str">
        <f t="shared" si="163"/>
        <v>MarjorieA@CajadeAhorros.com.pa</v>
      </c>
      <c r="R2069" t="str">
        <f t="shared" si="164"/>
        <v>Marjorie.Archibold@CajadeAhorros.com.pa</v>
      </c>
    </row>
    <row r="2070" spans="1:18" x14ac:dyDescent="0.3">
      <c r="A2070" t="s">
        <v>15206</v>
      </c>
      <c r="B2070" t="s">
        <v>15207</v>
      </c>
      <c r="C2070" t="s">
        <v>38</v>
      </c>
      <c r="D2070" t="s">
        <v>15208</v>
      </c>
      <c r="E2070" t="s">
        <v>15209</v>
      </c>
      <c r="F2070" s="6">
        <v>16065</v>
      </c>
      <c r="G2070" s="6" t="s">
        <v>15210</v>
      </c>
      <c r="H2070" s="6" t="s">
        <v>15211</v>
      </c>
      <c r="I2070" s="6" t="s">
        <v>8698</v>
      </c>
      <c r="J2070" s="6" t="s">
        <v>19</v>
      </c>
      <c r="K2070" s="2">
        <v>231</v>
      </c>
      <c r="L2070" s="6" t="s">
        <v>15212</v>
      </c>
      <c r="M2070" s="6" t="s">
        <v>15213</v>
      </c>
      <c r="N2070" t="str">
        <f t="shared" si="160"/>
        <v>VLADIMIR</v>
      </c>
      <c r="O2070" t="str">
        <f t="shared" si="161"/>
        <v>VERGARA</v>
      </c>
      <c r="P2070" t="str">
        <f t="shared" si="162"/>
        <v>VLADIMIR VERGARA</v>
      </c>
      <c r="Q2070" t="str">
        <f t="shared" si="163"/>
        <v>VladimirV@CajadeAhorros.com.pa</v>
      </c>
      <c r="R2070" t="str">
        <f t="shared" si="164"/>
        <v>Vladimir.Vergara@CajadeAhorros.com.pa</v>
      </c>
    </row>
    <row r="2071" spans="1:18" x14ac:dyDescent="0.3">
      <c r="A2071" t="s">
        <v>15214</v>
      </c>
      <c r="B2071" t="s">
        <v>15215</v>
      </c>
      <c r="C2071" t="s">
        <v>38</v>
      </c>
      <c r="D2071" t="s">
        <v>15216</v>
      </c>
      <c r="E2071" t="s">
        <v>15217</v>
      </c>
      <c r="F2071" s="6">
        <v>16066</v>
      </c>
      <c r="G2071" s="6" t="s">
        <v>15218</v>
      </c>
      <c r="H2071" s="6" t="s">
        <v>456</v>
      </c>
      <c r="I2071" s="6" t="s">
        <v>457</v>
      </c>
      <c r="J2071" s="6" t="s">
        <v>458</v>
      </c>
      <c r="K2071" s="2">
        <v>327</v>
      </c>
      <c r="L2071" s="6" t="s">
        <v>15219</v>
      </c>
      <c r="M2071" s="6" t="s">
        <v>15220</v>
      </c>
      <c r="N2071" t="str">
        <f t="shared" si="160"/>
        <v>RAUL</v>
      </c>
      <c r="O2071" t="str">
        <f t="shared" si="161"/>
        <v>ADAMES</v>
      </c>
      <c r="P2071" t="str">
        <f t="shared" si="162"/>
        <v>RAUL ADAMES</v>
      </c>
      <c r="Q2071" t="str">
        <f t="shared" si="163"/>
        <v>RaulAd@CajadeAhorros.com.pa</v>
      </c>
      <c r="R2071" t="str">
        <f t="shared" si="164"/>
        <v>Raul.Adames@CajadeAhorros.com.pa</v>
      </c>
    </row>
    <row r="2072" spans="1:18" x14ac:dyDescent="0.3">
      <c r="A2072" t="s">
        <v>15221</v>
      </c>
      <c r="B2072" t="s">
        <v>15222</v>
      </c>
      <c r="C2072" t="s">
        <v>18</v>
      </c>
      <c r="D2072" t="s">
        <v>15223</v>
      </c>
      <c r="E2072" t="s">
        <v>15224</v>
      </c>
      <c r="F2072" s="6">
        <v>16067</v>
      </c>
      <c r="G2072" s="6" t="s">
        <v>15225</v>
      </c>
      <c r="H2072" s="6" t="s">
        <v>14672</v>
      </c>
      <c r="I2072" s="6" t="s">
        <v>14673</v>
      </c>
      <c r="J2072" s="6" t="s">
        <v>458</v>
      </c>
      <c r="K2072" s="2">
        <v>327</v>
      </c>
      <c r="L2072" s="6" t="s">
        <v>15226</v>
      </c>
      <c r="M2072" s="6" t="s">
        <v>15227</v>
      </c>
      <c r="N2072" t="str">
        <f t="shared" si="160"/>
        <v>MASSIEL</v>
      </c>
      <c r="O2072" t="str">
        <f t="shared" si="161"/>
        <v>DIAZ</v>
      </c>
      <c r="P2072" t="str">
        <f t="shared" si="162"/>
        <v>MASSIEL DIAZ</v>
      </c>
      <c r="Q2072" t="str">
        <f t="shared" si="163"/>
        <v>MassielD@CajadeAhorros.com.pa</v>
      </c>
      <c r="R2072" t="str">
        <f t="shared" si="164"/>
        <v>Massiel.Diaz@CajadeAhorros.com.pa</v>
      </c>
    </row>
    <row r="2073" spans="1:18" x14ac:dyDescent="0.3">
      <c r="A2073" t="s">
        <v>15228</v>
      </c>
      <c r="B2073" t="s">
        <v>15229</v>
      </c>
      <c r="C2073" t="s">
        <v>38</v>
      </c>
      <c r="D2073" t="s">
        <v>6229</v>
      </c>
      <c r="E2073" t="s">
        <v>15230</v>
      </c>
      <c r="F2073" s="6">
        <v>16068</v>
      </c>
      <c r="G2073" s="6" t="s">
        <v>15231</v>
      </c>
      <c r="H2073" s="6" t="s">
        <v>15232</v>
      </c>
      <c r="I2073" s="6" t="s">
        <v>7508</v>
      </c>
      <c r="J2073" s="6" t="s">
        <v>19</v>
      </c>
      <c r="K2073" s="2">
        <v>220</v>
      </c>
      <c r="L2073" s="6" t="s">
        <v>15233</v>
      </c>
      <c r="M2073" s="6" t="s">
        <v>15234</v>
      </c>
      <c r="N2073" t="str">
        <f t="shared" si="160"/>
        <v>ALEXIS</v>
      </c>
      <c r="O2073" t="str">
        <f t="shared" si="161"/>
        <v>ORTEGA</v>
      </c>
      <c r="P2073" t="str">
        <f t="shared" si="162"/>
        <v>ALEXIS ORTEGA</v>
      </c>
      <c r="Q2073" t="str">
        <f t="shared" si="163"/>
        <v>AlexisO@CajadeAhorros.com.pa</v>
      </c>
      <c r="R2073" t="str">
        <f t="shared" si="164"/>
        <v>Alexis.Ortega@CajadeAhorros.com.pa</v>
      </c>
    </row>
    <row r="2074" spans="1:18" x14ac:dyDescent="0.3">
      <c r="A2074" t="s">
        <v>15235</v>
      </c>
      <c r="B2074" t="s">
        <v>15236</v>
      </c>
      <c r="C2074" t="s">
        <v>38</v>
      </c>
      <c r="D2074" t="s">
        <v>7812</v>
      </c>
      <c r="E2074" t="s">
        <v>15237</v>
      </c>
      <c r="F2074" s="6">
        <v>16069</v>
      </c>
      <c r="G2074" s="6" t="s">
        <v>15238</v>
      </c>
      <c r="H2074" s="6" t="s">
        <v>571</v>
      </c>
      <c r="I2074" s="6" t="s">
        <v>2191</v>
      </c>
      <c r="J2074" s="6" t="s">
        <v>573</v>
      </c>
      <c r="K2074" s="2">
        <v>182</v>
      </c>
      <c r="L2074" s="6" t="s">
        <v>15239</v>
      </c>
      <c r="M2074" s="6" t="s">
        <v>15240</v>
      </c>
      <c r="N2074" t="str">
        <f t="shared" si="160"/>
        <v>JOSE</v>
      </c>
      <c r="O2074" t="str">
        <f t="shared" si="161"/>
        <v>HASSAN</v>
      </c>
      <c r="P2074" t="str">
        <f t="shared" si="162"/>
        <v>JOSE HASSAN</v>
      </c>
      <c r="Q2074" t="str">
        <f t="shared" si="163"/>
        <v>JoseH@CajadeAhorros.com.pa</v>
      </c>
      <c r="R2074" t="str">
        <f t="shared" si="164"/>
        <v>Jose.Hassan@CajadeAhorros.com.pa</v>
      </c>
    </row>
    <row r="2075" spans="1:18" x14ac:dyDescent="0.3">
      <c r="A2075" t="s">
        <v>15241</v>
      </c>
      <c r="B2075" t="s">
        <v>15242</v>
      </c>
      <c r="C2075" t="s">
        <v>38</v>
      </c>
      <c r="D2075" t="s">
        <v>15243</v>
      </c>
      <c r="E2075" t="s">
        <v>15244</v>
      </c>
      <c r="F2075" s="6">
        <v>16070</v>
      </c>
      <c r="G2075" s="6" t="s">
        <v>15245</v>
      </c>
      <c r="H2075" s="6" t="s">
        <v>1753</v>
      </c>
      <c r="I2075" s="6" t="s">
        <v>1754</v>
      </c>
      <c r="J2075" s="6" t="s">
        <v>1506</v>
      </c>
      <c r="K2075" s="2">
        <v>126</v>
      </c>
      <c r="L2075" s="6" t="s">
        <v>15246</v>
      </c>
      <c r="M2075" s="6" t="s">
        <v>15247</v>
      </c>
      <c r="N2075" t="str">
        <f t="shared" si="160"/>
        <v>GILBERTO</v>
      </c>
      <c r="O2075" t="str">
        <f t="shared" si="161"/>
        <v>JONES</v>
      </c>
      <c r="P2075" t="str">
        <f t="shared" si="162"/>
        <v>GILBERTO JONES</v>
      </c>
      <c r="Q2075" t="str">
        <f t="shared" si="163"/>
        <v>GilbertoJ@CajadeAhorros.com.pa</v>
      </c>
      <c r="R2075" t="str">
        <f t="shared" si="164"/>
        <v>Gilberto.Jones@CajadeAhorros.com.pa</v>
      </c>
    </row>
    <row r="2076" spans="1:18" x14ac:dyDescent="0.3">
      <c r="A2076" t="s">
        <v>15248</v>
      </c>
      <c r="B2076" t="s">
        <v>15249</v>
      </c>
      <c r="C2076" t="s">
        <v>18</v>
      </c>
      <c r="D2076" t="s">
        <v>15250</v>
      </c>
      <c r="E2076" t="s">
        <v>15251</v>
      </c>
      <c r="F2076" s="6">
        <v>16071</v>
      </c>
      <c r="G2076" s="6" t="s">
        <v>15252</v>
      </c>
      <c r="H2076" s="6" t="s">
        <v>15253</v>
      </c>
      <c r="I2076" s="6" t="s">
        <v>11570</v>
      </c>
      <c r="J2076" s="6" t="s">
        <v>64</v>
      </c>
      <c r="K2076" s="2">
        <v>127</v>
      </c>
      <c r="L2076" s="6" t="s">
        <v>15254</v>
      </c>
      <c r="M2076" s="6" t="s">
        <v>15255</v>
      </c>
      <c r="N2076" t="str">
        <f t="shared" si="160"/>
        <v>MITZI</v>
      </c>
      <c r="O2076" t="str">
        <f t="shared" si="161"/>
        <v>MELENDEZ</v>
      </c>
      <c r="P2076" t="str">
        <f t="shared" si="162"/>
        <v>MITZI MELENDEZ</v>
      </c>
      <c r="Q2076" t="str">
        <f t="shared" si="163"/>
        <v>MitziM@CajadeAhorros.com.pa</v>
      </c>
      <c r="R2076" t="str">
        <f t="shared" si="164"/>
        <v>Mitzi.Melendez@CajadeAhorros.com.pa</v>
      </c>
    </row>
    <row r="2077" spans="1:18" x14ac:dyDescent="0.3">
      <c r="A2077" t="s">
        <v>15256</v>
      </c>
      <c r="B2077" t="s">
        <v>15257</v>
      </c>
      <c r="C2077" t="s">
        <v>18</v>
      </c>
      <c r="D2077" t="s">
        <v>15258</v>
      </c>
      <c r="E2077" t="s">
        <v>15259</v>
      </c>
      <c r="F2077" s="6">
        <v>16072</v>
      </c>
      <c r="G2077" s="6" t="s">
        <v>15260</v>
      </c>
      <c r="H2077" s="6" t="s">
        <v>2327</v>
      </c>
      <c r="I2077" s="6" t="s">
        <v>8502</v>
      </c>
      <c r="J2077" s="6" t="s">
        <v>19</v>
      </c>
      <c r="K2077" s="2">
        <v>381</v>
      </c>
      <c r="L2077" s="6" t="s">
        <v>15261</v>
      </c>
      <c r="M2077" s="6" t="s">
        <v>15262</v>
      </c>
      <c r="N2077" t="str">
        <f t="shared" si="160"/>
        <v>HILDA</v>
      </c>
      <c r="O2077" t="str">
        <f t="shared" si="161"/>
        <v>CRUZ</v>
      </c>
      <c r="P2077" t="str">
        <f t="shared" si="162"/>
        <v>HILDA CRUZ</v>
      </c>
      <c r="Q2077" t="str">
        <f t="shared" si="163"/>
        <v>HildaC@CajadeAhorros.com.pa</v>
      </c>
      <c r="R2077" t="str">
        <f t="shared" si="164"/>
        <v>Hilda.Cruz@CajadeAhorros.com.pa</v>
      </c>
    </row>
    <row r="2078" spans="1:18" x14ac:dyDescent="0.3">
      <c r="A2078" t="s">
        <v>15263</v>
      </c>
      <c r="B2078" t="s">
        <v>15264</v>
      </c>
      <c r="C2078" t="s">
        <v>38</v>
      </c>
      <c r="D2078" t="s">
        <v>317</v>
      </c>
      <c r="E2078" t="s">
        <v>2462</v>
      </c>
      <c r="F2078" s="6">
        <v>16073</v>
      </c>
      <c r="G2078" s="6" t="s">
        <v>15265</v>
      </c>
      <c r="H2078" s="6" t="s">
        <v>875</v>
      </c>
      <c r="I2078" s="6" t="s">
        <v>750</v>
      </c>
      <c r="J2078" s="6" t="s">
        <v>19</v>
      </c>
      <c r="K2078" s="2">
        <v>14</v>
      </c>
      <c r="L2078" s="6" t="s">
        <v>15266</v>
      </c>
      <c r="M2078" s="6" t="s">
        <v>15267</v>
      </c>
      <c r="N2078" t="str">
        <f t="shared" si="160"/>
        <v>RUBEN</v>
      </c>
      <c r="O2078" t="str">
        <f t="shared" si="161"/>
        <v>GONZALEZ</v>
      </c>
      <c r="P2078" t="str">
        <f t="shared" si="162"/>
        <v>RUBEN GONZALEZ</v>
      </c>
      <c r="Q2078" t="str">
        <f t="shared" si="163"/>
        <v>RubenGo@CajadeAhorros.com.pa</v>
      </c>
      <c r="R2078" t="str">
        <f t="shared" si="164"/>
        <v>Ruben.Gonzalez@CajadeAhorros.com.pa</v>
      </c>
    </row>
    <row r="2079" spans="1:18" x14ac:dyDescent="0.3">
      <c r="A2079" t="s">
        <v>15268</v>
      </c>
      <c r="B2079" t="s">
        <v>15269</v>
      </c>
      <c r="C2079" t="s">
        <v>17</v>
      </c>
      <c r="D2079" t="s">
        <v>15270</v>
      </c>
      <c r="E2079" t="s">
        <v>15271</v>
      </c>
      <c r="F2079" s="6">
        <v>16074</v>
      </c>
      <c r="G2079" s="6" t="s">
        <v>15272</v>
      </c>
      <c r="H2079" s="6" t="s">
        <v>15273</v>
      </c>
      <c r="I2079" s="6" t="s">
        <v>15274</v>
      </c>
      <c r="J2079" s="6" t="s">
        <v>1569</v>
      </c>
      <c r="K2079" s="2">
        <v>188</v>
      </c>
      <c r="L2079" s="6" t="s">
        <v>15275</v>
      </c>
      <c r="M2079" s="6" t="s">
        <v>15276</v>
      </c>
      <c r="N2079" t="str">
        <f t="shared" si="160"/>
        <v>CARMEN</v>
      </c>
      <c r="O2079" t="str">
        <f t="shared" si="161"/>
        <v>ALBERT</v>
      </c>
      <c r="P2079" t="str">
        <f t="shared" si="162"/>
        <v>CARMEN ALBERT</v>
      </c>
      <c r="Q2079" t="str">
        <f t="shared" si="163"/>
        <v>CarmenA@CajadeAhorros.com.pa</v>
      </c>
      <c r="R2079" t="str">
        <f t="shared" si="164"/>
        <v>Carmen.Albert@CajadeAhorros.com.pa</v>
      </c>
    </row>
    <row r="2080" spans="1:18" x14ac:dyDescent="0.3">
      <c r="A2080" t="s">
        <v>15277</v>
      </c>
      <c r="B2080" t="s">
        <v>15278</v>
      </c>
      <c r="C2080" t="s">
        <v>18</v>
      </c>
      <c r="D2080" t="s">
        <v>15279</v>
      </c>
      <c r="E2080" t="s">
        <v>15280</v>
      </c>
      <c r="F2080" s="6">
        <v>16075</v>
      </c>
      <c r="G2080" s="6" t="s">
        <v>15281</v>
      </c>
      <c r="H2080" s="6" t="s">
        <v>129</v>
      </c>
      <c r="I2080" s="6" t="s">
        <v>903</v>
      </c>
      <c r="J2080" s="6" t="s">
        <v>19</v>
      </c>
      <c r="K2080" s="2">
        <v>21</v>
      </c>
      <c r="L2080" s="6" t="s">
        <v>15282</v>
      </c>
      <c r="M2080" s="6" t="s">
        <v>15283</v>
      </c>
      <c r="N2080" t="str">
        <f t="shared" si="160"/>
        <v>LEONILDA</v>
      </c>
      <c r="O2080" t="str">
        <f t="shared" si="161"/>
        <v>PORTABALES</v>
      </c>
      <c r="P2080" t="str">
        <f t="shared" si="162"/>
        <v>LEONILDA PORTABALES</v>
      </c>
      <c r="Q2080" t="str">
        <f t="shared" si="163"/>
        <v>LeonildaC@CajadeAhorros.com.pa</v>
      </c>
      <c r="R2080" t="str">
        <f t="shared" si="164"/>
        <v>Leonilda.Castillo@CajadeAhorros.com.pa</v>
      </c>
    </row>
    <row r="2081" spans="1:18" x14ac:dyDescent="0.3">
      <c r="A2081" t="s">
        <v>15284</v>
      </c>
      <c r="B2081" t="s">
        <v>15285</v>
      </c>
      <c r="C2081" t="s">
        <v>18</v>
      </c>
      <c r="D2081" t="s">
        <v>15286</v>
      </c>
      <c r="E2081" t="s">
        <v>15287</v>
      </c>
      <c r="F2081" s="6">
        <v>16077</v>
      </c>
      <c r="G2081" s="6" t="s">
        <v>15288</v>
      </c>
      <c r="H2081" s="6" t="s">
        <v>4249</v>
      </c>
      <c r="I2081" s="6" t="s">
        <v>14673</v>
      </c>
      <c r="J2081" s="6" t="s">
        <v>458</v>
      </c>
      <c r="K2081" s="2">
        <v>327</v>
      </c>
      <c r="L2081" s="6" t="s">
        <v>15289</v>
      </c>
      <c r="M2081" s="6" t="s">
        <v>15290</v>
      </c>
      <c r="N2081" t="str">
        <f t="shared" si="160"/>
        <v>RITA</v>
      </c>
      <c r="O2081" t="str">
        <f t="shared" si="161"/>
        <v>PADILLA</v>
      </c>
      <c r="P2081" t="str">
        <f t="shared" si="162"/>
        <v>RITA PADILLA</v>
      </c>
      <c r="Q2081" t="str">
        <f t="shared" si="163"/>
        <v>RitaP@CajadeAhorros.com.pa</v>
      </c>
      <c r="R2081" t="str">
        <f t="shared" si="164"/>
        <v>Rita.Padilla@CajadeAhorros.com.pa</v>
      </c>
    </row>
    <row r="2082" spans="1:18" x14ac:dyDescent="0.3">
      <c r="A2082" t="s">
        <v>15291</v>
      </c>
      <c r="B2082" t="s">
        <v>15292</v>
      </c>
      <c r="C2082" t="s">
        <v>18</v>
      </c>
      <c r="D2082" t="s">
        <v>15293</v>
      </c>
      <c r="E2082" t="s">
        <v>15294</v>
      </c>
      <c r="F2082" s="6">
        <v>16078</v>
      </c>
      <c r="G2082" s="6" t="s">
        <v>15295</v>
      </c>
      <c r="H2082" s="6" t="s">
        <v>15296</v>
      </c>
      <c r="I2082" s="6" t="s">
        <v>8300</v>
      </c>
      <c r="J2082" s="6" t="s">
        <v>19</v>
      </c>
      <c r="K2082" s="2">
        <v>317</v>
      </c>
      <c r="L2082" s="6" t="s">
        <v>15297</v>
      </c>
      <c r="M2082" s="6" t="s">
        <v>15298</v>
      </c>
      <c r="N2082" t="str">
        <f t="shared" si="160"/>
        <v>YIRIAN</v>
      </c>
      <c r="O2082" t="str">
        <f t="shared" si="161"/>
        <v>RENTERIA</v>
      </c>
      <c r="P2082" t="str">
        <f t="shared" si="162"/>
        <v>YIRIAN RENTERIA</v>
      </c>
      <c r="Q2082" t="str">
        <f t="shared" si="163"/>
        <v>YirianR@CajadeAhorros.com.pa</v>
      </c>
      <c r="R2082" t="str">
        <f t="shared" si="164"/>
        <v>Yirian.Renteria@CajadeAhorros.com.pa</v>
      </c>
    </row>
    <row r="2083" spans="1:18" x14ac:dyDescent="0.3">
      <c r="A2083" t="s">
        <v>15299</v>
      </c>
      <c r="B2083" t="s">
        <v>15300</v>
      </c>
      <c r="C2083" t="s">
        <v>18</v>
      </c>
      <c r="D2083" t="s">
        <v>15301</v>
      </c>
      <c r="E2083" t="s">
        <v>15302</v>
      </c>
      <c r="F2083" s="6">
        <v>16080</v>
      </c>
      <c r="G2083" s="6" t="s">
        <v>15303</v>
      </c>
      <c r="H2083" s="6" t="s">
        <v>9732</v>
      </c>
      <c r="I2083" s="6" t="s">
        <v>9733</v>
      </c>
      <c r="J2083" s="6" t="s">
        <v>54</v>
      </c>
      <c r="K2083" s="2">
        <v>314</v>
      </c>
      <c r="L2083" s="6" t="s">
        <v>15304</v>
      </c>
      <c r="M2083" s="6" t="s">
        <v>15305</v>
      </c>
      <c r="N2083" t="str">
        <f t="shared" si="160"/>
        <v>MICHELLE</v>
      </c>
      <c r="O2083" t="str">
        <f t="shared" si="161"/>
        <v>ZEBALLOS</v>
      </c>
      <c r="P2083" t="str">
        <f t="shared" si="162"/>
        <v>MICHELLE ZEBALLOS</v>
      </c>
      <c r="Q2083" t="str">
        <f t="shared" si="163"/>
        <v>MichelleZ@CajadeAhorros.com.pa</v>
      </c>
      <c r="R2083" t="str">
        <f t="shared" si="164"/>
        <v>Michelle.Zeballos@CajadeAhorros.com.pa</v>
      </c>
    </row>
    <row r="2084" spans="1:18" x14ac:dyDescent="0.3">
      <c r="A2084" t="s">
        <v>15306</v>
      </c>
      <c r="B2084" t="s">
        <v>15307</v>
      </c>
      <c r="C2084" t="s">
        <v>38</v>
      </c>
      <c r="D2084" t="s">
        <v>15308</v>
      </c>
      <c r="E2084" t="s">
        <v>15309</v>
      </c>
      <c r="F2084" s="6">
        <v>16081</v>
      </c>
      <c r="G2084" s="6" t="s">
        <v>15310</v>
      </c>
      <c r="H2084" s="6" t="s">
        <v>13428</v>
      </c>
      <c r="I2084" s="6" t="s">
        <v>11479</v>
      </c>
      <c r="J2084" s="6" t="s">
        <v>322</v>
      </c>
      <c r="K2084" s="2">
        <v>385</v>
      </c>
      <c r="L2084" s="6" t="s">
        <v>15311</v>
      </c>
      <c r="M2084" s="6" t="s">
        <v>15312</v>
      </c>
      <c r="N2084" t="str">
        <f t="shared" si="160"/>
        <v>EDGAR</v>
      </c>
      <c r="O2084" t="str">
        <f t="shared" si="161"/>
        <v>CORNEJO</v>
      </c>
      <c r="P2084" t="str">
        <f t="shared" si="162"/>
        <v>EDGAR CORNEJO</v>
      </c>
      <c r="Q2084" t="str">
        <f t="shared" si="163"/>
        <v>EdgarC@CajadeAhorros.com.pa</v>
      </c>
      <c r="R2084" t="str">
        <f t="shared" si="164"/>
        <v>Edgar.Cornejo@CajadeAhorros.com.pa</v>
      </c>
    </row>
    <row r="2085" spans="1:18" x14ac:dyDescent="0.3">
      <c r="A2085" t="s">
        <v>15313</v>
      </c>
      <c r="B2085" t="s">
        <v>15314</v>
      </c>
      <c r="C2085" t="s">
        <v>18</v>
      </c>
      <c r="D2085" t="s">
        <v>15315</v>
      </c>
      <c r="E2085" t="s">
        <v>15316</v>
      </c>
      <c r="F2085" s="6">
        <v>16082</v>
      </c>
      <c r="G2085" s="6" t="s">
        <v>15317</v>
      </c>
      <c r="H2085" s="6" t="s">
        <v>8452</v>
      </c>
      <c r="I2085" s="6" t="s">
        <v>14192</v>
      </c>
      <c r="J2085" s="6" t="s">
        <v>260</v>
      </c>
      <c r="K2085" s="2">
        <v>121</v>
      </c>
      <c r="L2085" s="6" t="s">
        <v>15318</v>
      </c>
      <c r="M2085" s="6" t="s">
        <v>15319</v>
      </c>
      <c r="N2085" t="str">
        <f t="shared" si="160"/>
        <v>ANGELA</v>
      </c>
      <c r="O2085" t="str">
        <f t="shared" si="161"/>
        <v>SANDOVAL</v>
      </c>
      <c r="P2085" t="str">
        <f t="shared" si="162"/>
        <v>ANGELA SANDOVAL</v>
      </c>
      <c r="Q2085" t="str">
        <f t="shared" si="163"/>
        <v>AngelaS@CajadeAhorros.com.pa</v>
      </c>
      <c r="R2085" t="str">
        <f t="shared" si="164"/>
        <v>Angela.Sandoval@CajadeAhorros.com.pa</v>
      </c>
    </row>
    <row r="2086" spans="1:18" x14ac:dyDescent="0.3">
      <c r="A2086" t="s">
        <v>15320</v>
      </c>
      <c r="B2086" t="s">
        <v>15321</v>
      </c>
      <c r="C2086" t="s">
        <v>17</v>
      </c>
      <c r="D2086" t="s">
        <v>8588</v>
      </c>
      <c r="E2086" t="s">
        <v>14806</v>
      </c>
      <c r="F2086" s="6">
        <v>16083</v>
      </c>
      <c r="G2086" s="6" t="s">
        <v>15322</v>
      </c>
      <c r="H2086" s="6" t="s">
        <v>3915</v>
      </c>
      <c r="I2086" s="6" t="s">
        <v>3916</v>
      </c>
      <c r="J2086" s="6" t="s">
        <v>121</v>
      </c>
      <c r="K2086" s="2">
        <v>170</v>
      </c>
      <c r="L2086" s="6" t="s">
        <v>15323</v>
      </c>
      <c r="M2086" s="6" t="s">
        <v>15324</v>
      </c>
      <c r="N2086" t="str">
        <f t="shared" si="160"/>
        <v>JAVIER</v>
      </c>
      <c r="O2086" t="str">
        <f t="shared" si="161"/>
        <v>ABREGO</v>
      </c>
      <c r="P2086" t="str">
        <f t="shared" si="162"/>
        <v>JAVIER ABREGO</v>
      </c>
      <c r="Q2086" t="str">
        <f t="shared" si="163"/>
        <v>JavierA@CajadeAhorros.com.pa</v>
      </c>
      <c r="R2086" t="str">
        <f t="shared" si="164"/>
        <v>Javier.Abrego@CajadeAhorros.com.pa</v>
      </c>
    </row>
    <row r="2087" spans="1:18" x14ac:dyDescent="0.3">
      <c r="A2087" t="s">
        <v>15325</v>
      </c>
      <c r="B2087" t="s">
        <v>15326</v>
      </c>
      <c r="C2087" t="s">
        <v>18</v>
      </c>
      <c r="D2087" t="s">
        <v>7050</v>
      </c>
      <c r="E2087" t="s">
        <v>15327</v>
      </c>
      <c r="F2087" s="6">
        <v>16084</v>
      </c>
      <c r="G2087" s="6" t="s">
        <v>15328</v>
      </c>
      <c r="H2087" s="6" t="s">
        <v>15329</v>
      </c>
      <c r="I2087" s="6" t="s">
        <v>15330</v>
      </c>
      <c r="J2087" s="6" t="s">
        <v>19</v>
      </c>
      <c r="K2087" s="2">
        <v>381</v>
      </c>
      <c r="L2087" s="6" t="s">
        <v>15331</v>
      </c>
      <c r="M2087" s="6" t="s">
        <v>15332</v>
      </c>
      <c r="N2087" t="str">
        <f t="shared" si="160"/>
        <v>MARIA</v>
      </c>
      <c r="O2087" t="str">
        <f t="shared" si="161"/>
        <v>GOMEZ</v>
      </c>
      <c r="P2087" t="str">
        <f t="shared" si="162"/>
        <v>MARIA GOMEZ</v>
      </c>
      <c r="Q2087" t="str">
        <f t="shared" si="163"/>
        <v>MariaGo@CajadeAhorros.com.pa</v>
      </c>
      <c r="R2087" t="str">
        <f t="shared" si="164"/>
        <v>Maria.Gomez@CajadeAhorros.com.pa</v>
      </c>
    </row>
    <row r="2088" spans="1:18" x14ac:dyDescent="0.3">
      <c r="A2088" t="s">
        <v>15333</v>
      </c>
      <c r="B2088" t="s">
        <v>15334</v>
      </c>
      <c r="C2088" t="s">
        <v>18</v>
      </c>
      <c r="D2088" t="s">
        <v>15335</v>
      </c>
      <c r="E2088" t="s">
        <v>15336</v>
      </c>
      <c r="F2088" s="6">
        <v>16086</v>
      </c>
      <c r="G2088" s="6" t="s">
        <v>15337</v>
      </c>
      <c r="H2088" s="6" t="s">
        <v>10722</v>
      </c>
      <c r="I2088" s="6" t="s">
        <v>3131</v>
      </c>
      <c r="J2088" s="6" t="s">
        <v>19</v>
      </c>
      <c r="K2088" s="2">
        <v>381</v>
      </c>
      <c r="L2088" s="6" t="s">
        <v>15338</v>
      </c>
      <c r="M2088" s="6" t="s">
        <v>15339</v>
      </c>
      <c r="N2088" t="str">
        <f t="shared" si="160"/>
        <v>AMELIA</v>
      </c>
      <c r="O2088" t="str">
        <f t="shared" si="161"/>
        <v>RODRIGUEZ</v>
      </c>
      <c r="P2088" t="str">
        <f t="shared" si="162"/>
        <v>AMELIA RODRIGUEZ</v>
      </c>
      <c r="Q2088" t="str">
        <f t="shared" si="163"/>
        <v>AmeliaR@CajadeAhorros.com.pa</v>
      </c>
      <c r="R2088" t="str">
        <f t="shared" si="164"/>
        <v>Amelia.Rodriguez@CajadeAhorros.com.pa</v>
      </c>
    </row>
    <row r="2089" spans="1:18" x14ac:dyDescent="0.3">
      <c r="A2089" t="s">
        <v>15340</v>
      </c>
      <c r="B2089" t="s">
        <v>17</v>
      </c>
      <c r="C2089" t="s">
        <v>17</v>
      </c>
      <c r="D2089" t="s">
        <v>15341</v>
      </c>
      <c r="E2089" t="s">
        <v>366</v>
      </c>
      <c r="F2089" s="6">
        <v>16088</v>
      </c>
      <c r="G2089" s="6" t="s">
        <v>15342</v>
      </c>
      <c r="H2089" s="6"/>
      <c r="I2089" s="6" t="s">
        <v>5515</v>
      </c>
      <c r="J2089" s="6" t="s">
        <v>19</v>
      </c>
      <c r="K2089" s="2">
        <v>231</v>
      </c>
      <c r="L2089" s="6" t="s">
        <v>15343</v>
      </c>
      <c r="M2089" s="6"/>
      <c r="N2089" t="str">
        <f t="shared" si="160"/>
        <v>ZACARIAS</v>
      </c>
      <c r="O2089" t="str">
        <f t="shared" si="161"/>
        <v>HERNANDEZ</v>
      </c>
      <c r="P2089" t="str">
        <f t="shared" si="162"/>
        <v>ZACARIAS HERNANDEZ</v>
      </c>
      <c r="Q2089" t="str">
        <f t="shared" si="163"/>
        <v/>
      </c>
      <c r="R2089" t="str">
        <f t="shared" si="164"/>
        <v/>
      </c>
    </row>
    <row r="2090" spans="1:18" x14ac:dyDescent="0.3">
      <c r="A2090" t="s">
        <v>15344</v>
      </c>
      <c r="B2090" t="s">
        <v>15345</v>
      </c>
      <c r="C2090" t="s">
        <v>17</v>
      </c>
      <c r="D2090" t="s">
        <v>15346</v>
      </c>
      <c r="E2090" t="s">
        <v>15347</v>
      </c>
      <c r="F2090" s="6">
        <v>16089</v>
      </c>
      <c r="G2090" s="6" t="s">
        <v>15348</v>
      </c>
      <c r="H2090" s="6" t="s">
        <v>15349</v>
      </c>
      <c r="I2090" s="6" t="s">
        <v>1784</v>
      </c>
      <c r="J2090" s="6" t="s">
        <v>64</v>
      </c>
      <c r="K2090" s="2">
        <v>334</v>
      </c>
      <c r="L2090" s="6" t="s">
        <v>15350</v>
      </c>
      <c r="M2090" s="6" t="s">
        <v>15351</v>
      </c>
      <c r="N2090" t="str">
        <f t="shared" si="160"/>
        <v>MARUQUEL</v>
      </c>
      <c r="O2090" t="str">
        <f t="shared" si="161"/>
        <v>MARTINEZ</v>
      </c>
      <c r="P2090" t="str">
        <f t="shared" si="162"/>
        <v>MARUQUEL MARTINEZ</v>
      </c>
      <c r="Q2090" t="str">
        <f t="shared" si="163"/>
        <v>MaruquelM@CajadeAhorros.com.pa</v>
      </c>
      <c r="R2090" t="str">
        <f t="shared" si="164"/>
        <v>Maruquel.Martinez@CajadeAhorros.com.pa</v>
      </c>
    </row>
    <row r="2091" spans="1:18" x14ac:dyDescent="0.3">
      <c r="A2091" t="s">
        <v>15352</v>
      </c>
      <c r="B2091" t="s">
        <v>15353</v>
      </c>
      <c r="C2091" t="s">
        <v>38</v>
      </c>
      <c r="D2091" t="s">
        <v>15354</v>
      </c>
      <c r="E2091" t="s">
        <v>15355</v>
      </c>
      <c r="F2091" s="6">
        <v>16090</v>
      </c>
      <c r="G2091" s="6" t="s">
        <v>15356</v>
      </c>
      <c r="H2091" s="6" t="s">
        <v>15357</v>
      </c>
      <c r="I2091" s="6" t="s">
        <v>10319</v>
      </c>
      <c r="J2091" s="6" t="s">
        <v>54</v>
      </c>
      <c r="K2091" s="2">
        <v>313</v>
      </c>
      <c r="L2091" s="6" t="s">
        <v>15358</v>
      </c>
      <c r="M2091" s="6" t="s">
        <v>15359</v>
      </c>
      <c r="N2091" t="str">
        <f t="shared" si="160"/>
        <v>ABDIEL</v>
      </c>
      <c r="O2091" t="str">
        <f t="shared" si="161"/>
        <v>VARGAS</v>
      </c>
      <c r="P2091" t="str">
        <f t="shared" si="162"/>
        <v>ABDIEL VARGAS</v>
      </c>
      <c r="Q2091" t="str">
        <f t="shared" si="163"/>
        <v>AbdielV@CajadeAhorros.com.pa</v>
      </c>
      <c r="R2091" t="str">
        <f t="shared" si="164"/>
        <v>Abdiel.Vargas@CajadeAhorros.com.pa</v>
      </c>
    </row>
    <row r="2092" spans="1:18" x14ac:dyDescent="0.3">
      <c r="A2092" t="s">
        <v>15360</v>
      </c>
      <c r="B2092" t="s">
        <v>15361</v>
      </c>
      <c r="C2092" t="s">
        <v>18</v>
      </c>
      <c r="D2092" t="s">
        <v>15362</v>
      </c>
      <c r="E2092" t="s">
        <v>15363</v>
      </c>
      <c r="F2092" s="6">
        <v>16091</v>
      </c>
      <c r="G2092" s="6" t="s">
        <v>15364</v>
      </c>
      <c r="H2092" s="6" t="s">
        <v>12446</v>
      </c>
      <c r="I2092" s="6" t="s">
        <v>11479</v>
      </c>
      <c r="J2092" s="6" t="s">
        <v>322</v>
      </c>
      <c r="K2092" s="2">
        <v>385</v>
      </c>
      <c r="L2092" s="6" t="s">
        <v>15365</v>
      </c>
      <c r="M2092" s="6" t="s">
        <v>15366</v>
      </c>
      <c r="N2092" t="str">
        <f t="shared" si="160"/>
        <v>KIUSMARA</v>
      </c>
      <c r="O2092" t="str">
        <f t="shared" si="161"/>
        <v>OLDERON</v>
      </c>
      <c r="P2092" t="str">
        <f t="shared" si="162"/>
        <v>KIUSMARA OLDERON</v>
      </c>
      <c r="Q2092" t="str">
        <f t="shared" si="163"/>
        <v>KiusmaraO@CajadeAhorros.com.pa</v>
      </c>
      <c r="R2092" t="str">
        <f t="shared" si="164"/>
        <v>Kiusmara.Olderon@CajadeAhorros.com.pa</v>
      </c>
    </row>
    <row r="2093" spans="1:18" x14ac:dyDescent="0.3">
      <c r="A2093" t="s">
        <v>15367</v>
      </c>
      <c r="B2093" t="s">
        <v>15368</v>
      </c>
      <c r="C2093" t="s">
        <v>38</v>
      </c>
      <c r="D2093" t="s">
        <v>15369</v>
      </c>
      <c r="E2093" t="s">
        <v>15370</v>
      </c>
      <c r="F2093" s="6">
        <v>16092</v>
      </c>
      <c r="G2093" s="6" t="s">
        <v>15371</v>
      </c>
      <c r="H2093" s="6" t="s">
        <v>15372</v>
      </c>
      <c r="I2093" s="6" t="s">
        <v>7195</v>
      </c>
      <c r="J2093" s="6" t="s">
        <v>458</v>
      </c>
      <c r="K2093" s="2">
        <v>327</v>
      </c>
      <c r="L2093" s="6" t="s">
        <v>15373</v>
      </c>
      <c r="M2093" s="6" t="s">
        <v>15374</v>
      </c>
      <c r="N2093" t="str">
        <f t="shared" si="160"/>
        <v>ALEXANDER</v>
      </c>
      <c r="O2093" t="str">
        <f t="shared" si="161"/>
        <v>MONTERO</v>
      </c>
      <c r="P2093" t="str">
        <f t="shared" si="162"/>
        <v>ALEXANDER MONTERO</v>
      </c>
      <c r="Q2093" t="str">
        <f t="shared" si="163"/>
        <v>AlexanderM@CajadeAhorros.com.pa</v>
      </c>
      <c r="R2093" t="str">
        <f t="shared" si="164"/>
        <v>Alexander.Montero@CajadeAhorros.com.pa</v>
      </c>
    </row>
    <row r="2094" spans="1:18" x14ac:dyDescent="0.3">
      <c r="A2094" t="s">
        <v>15375</v>
      </c>
      <c r="B2094" t="s">
        <v>15376</v>
      </c>
      <c r="C2094" t="s">
        <v>18</v>
      </c>
      <c r="D2094" t="s">
        <v>15377</v>
      </c>
      <c r="E2094" t="s">
        <v>15378</v>
      </c>
      <c r="F2094" s="6">
        <v>16093</v>
      </c>
      <c r="G2094" s="6" t="s">
        <v>15379</v>
      </c>
      <c r="H2094" s="6" t="s">
        <v>9703</v>
      </c>
      <c r="I2094" s="6" t="s">
        <v>7508</v>
      </c>
      <c r="J2094" s="6" t="s">
        <v>19</v>
      </c>
      <c r="K2094" s="2">
        <v>220</v>
      </c>
      <c r="L2094" s="6" t="s">
        <v>15380</v>
      </c>
      <c r="M2094" s="6" t="s">
        <v>15381</v>
      </c>
      <c r="N2094" t="str">
        <f t="shared" si="160"/>
        <v>LUSCINIA</v>
      </c>
      <c r="O2094" t="str">
        <f t="shared" si="161"/>
        <v>RIOS</v>
      </c>
      <c r="P2094" t="str">
        <f t="shared" si="162"/>
        <v>LUSCINIA RIOS</v>
      </c>
      <c r="Q2094" t="str">
        <f t="shared" si="163"/>
        <v>LusciniaR@CajadeAhorros.com.pa</v>
      </c>
      <c r="R2094" t="str">
        <f t="shared" si="164"/>
        <v>Luscinia.Rios@CajadeAhorros.com.pa</v>
      </c>
    </row>
    <row r="2095" spans="1:18" x14ac:dyDescent="0.3">
      <c r="A2095" t="s">
        <v>15382</v>
      </c>
      <c r="B2095" t="s">
        <v>15383</v>
      </c>
      <c r="C2095" t="s">
        <v>17</v>
      </c>
      <c r="D2095" t="s">
        <v>15384</v>
      </c>
      <c r="E2095" t="s">
        <v>15385</v>
      </c>
      <c r="F2095" s="6">
        <v>16094</v>
      </c>
      <c r="G2095" s="6" t="s">
        <v>15386</v>
      </c>
      <c r="H2095" s="6" t="s">
        <v>8685</v>
      </c>
      <c r="I2095" s="6" t="s">
        <v>15387</v>
      </c>
      <c r="J2095" s="6" t="s">
        <v>101</v>
      </c>
      <c r="K2095" s="2">
        <v>123</v>
      </c>
      <c r="L2095" s="6" t="s">
        <v>15388</v>
      </c>
      <c r="M2095" s="6" t="s">
        <v>15389</v>
      </c>
      <c r="N2095" t="str">
        <f t="shared" si="160"/>
        <v>INGRID</v>
      </c>
      <c r="O2095" t="str">
        <f t="shared" si="161"/>
        <v>ALMANZA</v>
      </c>
      <c r="P2095" t="str">
        <f t="shared" si="162"/>
        <v>INGRID ALMANZA</v>
      </c>
      <c r="Q2095" t="str">
        <f t="shared" si="163"/>
        <v>IngridAlm@CajadeAhorros.com.pa</v>
      </c>
      <c r="R2095" t="str">
        <f t="shared" si="164"/>
        <v>Ingrid.Almanza@CajadeAhorros.com.pa</v>
      </c>
    </row>
    <row r="2096" spans="1:18" x14ac:dyDescent="0.3">
      <c r="A2096" t="s">
        <v>15390</v>
      </c>
      <c r="B2096" t="s">
        <v>15391</v>
      </c>
      <c r="C2096" t="s">
        <v>18</v>
      </c>
      <c r="D2096" t="s">
        <v>15392</v>
      </c>
      <c r="E2096" t="s">
        <v>15393</v>
      </c>
      <c r="F2096" s="6">
        <v>16095</v>
      </c>
      <c r="G2096" s="6" t="s">
        <v>15394</v>
      </c>
      <c r="H2096" s="6" t="s">
        <v>129</v>
      </c>
      <c r="I2096" s="6" t="s">
        <v>4368</v>
      </c>
      <c r="J2096" s="6" t="s">
        <v>19</v>
      </c>
      <c r="K2096" s="2">
        <v>34</v>
      </c>
      <c r="L2096" s="6" t="s">
        <v>15395</v>
      </c>
      <c r="M2096" s="6" t="s">
        <v>15396</v>
      </c>
      <c r="N2096" t="str">
        <f t="shared" si="160"/>
        <v>LILIA</v>
      </c>
      <c r="O2096" t="str">
        <f t="shared" si="161"/>
        <v>MONTEZA</v>
      </c>
      <c r="P2096" t="str">
        <f t="shared" si="162"/>
        <v>LILIA MONTEZA</v>
      </c>
      <c r="Q2096" t="str">
        <f t="shared" si="163"/>
        <v>LiliaM@CajadeAhorros.com.pa</v>
      </c>
      <c r="R2096" t="str">
        <f t="shared" si="164"/>
        <v>Lilia.Monteza@CajadeAhorros.com.pa</v>
      </c>
    </row>
    <row r="2097" spans="1:18" x14ac:dyDescent="0.3">
      <c r="A2097" t="s">
        <v>15397</v>
      </c>
      <c r="B2097" t="s">
        <v>15398</v>
      </c>
      <c r="C2097" t="s">
        <v>38</v>
      </c>
      <c r="D2097" t="s">
        <v>15399</v>
      </c>
      <c r="E2097" t="s">
        <v>15400</v>
      </c>
      <c r="F2097" s="6">
        <v>16096</v>
      </c>
      <c r="G2097" s="6" t="s">
        <v>15401</v>
      </c>
      <c r="H2097" s="6" t="s">
        <v>2661</v>
      </c>
      <c r="I2097" s="6" t="s">
        <v>2397</v>
      </c>
      <c r="J2097" s="6" t="s">
        <v>260</v>
      </c>
      <c r="K2097" s="2">
        <v>121</v>
      </c>
      <c r="L2097" s="6" t="s">
        <v>15402</v>
      </c>
      <c r="M2097" s="6" t="s">
        <v>15403</v>
      </c>
      <c r="N2097" t="str">
        <f t="shared" si="160"/>
        <v>JUAN</v>
      </c>
      <c r="O2097" t="str">
        <f t="shared" si="161"/>
        <v>MONTEZUMA</v>
      </c>
      <c r="P2097" t="str">
        <f t="shared" si="162"/>
        <v>JUAN MONTEZUMA</v>
      </c>
      <c r="Q2097" t="str">
        <f t="shared" si="163"/>
        <v>JuanMon@CajadeAhorros.com.pa</v>
      </c>
      <c r="R2097" t="str">
        <f t="shared" si="164"/>
        <v>Juan.Montezuma@CajadeAhorros.com.pa</v>
      </c>
    </row>
    <row r="2098" spans="1:18" x14ac:dyDescent="0.3">
      <c r="A2098" t="s">
        <v>15404</v>
      </c>
      <c r="B2098" t="s">
        <v>15405</v>
      </c>
      <c r="C2098" t="s">
        <v>38</v>
      </c>
      <c r="D2098" t="s">
        <v>2939</v>
      </c>
      <c r="E2098" t="s">
        <v>15406</v>
      </c>
      <c r="F2098" s="6">
        <v>16097</v>
      </c>
      <c r="G2098" s="6" t="s">
        <v>15407</v>
      </c>
      <c r="H2098" s="6" t="s">
        <v>14294</v>
      </c>
      <c r="I2098" s="6" t="s">
        <v>15408</v>
      </c>
      <c r="J2098" s="6" t="s">
        <v>260</v>
      </c>
      <c r="K2098" s="2">
        <v>121</v>
      </c>
      <c r="L2098" s="6" t="s">
        <v>15409</v>
      </c>
      <c r="M2098" s="6" t="s">
        <v>15410</v>
      </c>
      <c r="N2098" t="str">
        <f t="shared" si="160"/>
        <v>JUAN</v>
      </c>
      <c r="O2098" t="str">
        <f t="shared" si="161"/>
        <v>MORALES</v>
      </c>
      <c r="P2098" t="str">
        <f t="shared" si="162"/>
        <v>JUAN MORALES</v>
      </c>
      <c r="Q2098" t="str">
        <f t="shared" si="163"/>
        <v>JuanMo@CajadeAhorros.com.pa</v>
      </c>
      <c r="R2098" t="str">
        <f t="shared" si="164"/>
        <v>Juan.Morales@CajadeAhorros.com.pa</v>
      </c>
    </row>
    <row r="2099" spans="1:18" x14ac:dyDescent="0.3">
      <c r="A2099" t="s">
        <v>15411</v>
      </c>
      <c r="B2099" t="s">
        <v>15412</v>
      </c>
      <c r="C2099" t="s">
        <v>18</v>
      </c>
      <c r="D2099" t="s">
        <v>15413</v>
      </c>
      <c r="E2099" t="s">
        <v>15414</v>
      </c>
      <c r="F2099" s="6">
        <v>16098</v>
      </c>
      <c r="G2099" s="6" t="s">
        <v>15415</v>
      </c>
      <c r="H2099" s="6" t="s">
        <v>5673</v>
      </c>
      <c r="I2099" s="6" t="s">
        <v>100</v>
      </c>
      <c r="J2099" s="6" t="s">
        <v>101</v>
      </c>
      <c r="K2099" s="2">
        <v>382</v>
      </c>
      <c r="L2099" s="6" t="s">
        <v>15416</v>
      </c>
      <c r="M2099" s="6" t="s">
        <v>15417</v>
      </c>
      <c r="N2099" t="str">
        <f t="shared" si="160"/>
        <v>CRISTEL</v>
      </c>
      <c r="O2099" t="str">
        <f t="shared" si="161"/>
        <v>CAL</v>
      </c>
      <c r="P2099" t="str">
        <f t="shared" si="162"/>
        <v>CRISTEL CAL</v>
      </c>
      <c r="Q2099" t="str">
        <f t="shared" si="163"/>
        <v>CristelC@CajadeAhorros.com.pa</v>
      </c>
      <c r="R2099" t="str">
        <f t="shared" si="164"/>
        <v>Cristel.Cal@CajadeAhorros.com.pa</v>
      </c>
    </row>
    <row r="2100" spans="1:18" x14ac:dyDescent="0.3">
      <c r="A2100" t="s">
        <v>15418</v>
      </c>
      <c r="B2100" t="s">
        <v>15419</v>
      </c>
      <c r="C2100" t="s">
        <v>38</v>
      </c>
      <c r="D2100" t="s">
        <v>763</v>
      </c>
      <c r="E2100" t="s">
        <v>15420</v>
      </c>
      <c r="F2100" s="6">
        <v>16099</v>
      </c>
      <c r="G2100" s="6" t="s">
        <v>15421</v>
      </c>
      <c r="H2100" s="6" t="s">
        <v>15422</v>
      </c>
      <c r="I2100" s="6" t="s">
        <v>15423</v>
      </c>
      <c r="J2100" s="6" t="s">
        <v>19</v>
      </c>
      <c r="K2100" s="2">
        <v>245</v>
      </c>
      <c r="L2100" s="6" t="s">
        <v>15424</v>
      </c>
      <c r="M2100" s="6" t="s">
        <v>15425</v>
      </c>
      <c r="N2100" t="str">
        <f t="shared" si="160"/>
        <v>JORGE</v>
      </c>
      <c r="O2100" t="str">
        <f t="shared" si="161"/>
        <v>SHAW</v>
      </c>
      <c r="P2100" t="str">
        <f t="shared" si="162"/>
        <v>JORGE SHAW</v>
      </c>
      <c r="Q2100" t="str">
        <f t="shared" si="163"/>
        <v>JorgeSh@CajadeAhorros.com.pa</v>
      </c>
      <c r="R2100" t="str">
        <f t="shared" si="164"/>
        <v>Jorge.Shaw@CajadeAhorros.com.pa</v>
      </c>
    </row>
    <row r="2101" spans="1:18" x14ac:dyDescent="0.3">
      <c r="A2101" t="s">
        <v>15426</v>
      </c>
      <c r="B2101" t="s">
        <v>15427</v>
      </c>
      <c r="C2101" t="s">
        <v>18</v>
      </c>
      <c r="D2101" t="s">
        <v>15428</v>
      </c>
      <c r="E2101" t="s">
        <v>15429</v>
      </c>
      <c r="F2101" s="6">
        <v>16100</v>
      </c>
      <c r="G2101" s="6" t="s">
        <v>15430</v>
      </c>
      <c r="H2101" s="6" t="s">
        <v>2277</v>
      </c>
      <c r="I2101" s="6" t="s">
        <v>15431</v>
      </c>
      <c r="J2101" s="6" t="s">
        <v>91</v>
      </c>
      <c r="K2101" s="2">
        <v>128</v>
      </c>
      <c r="L2101" s="6" t="s">
        <v>15432</v>
      </c>
      <c r="M2101" s="6" t="s">
        <v>15433</v>
      </c>
      <c r="N2101" t="str">
        <f t="shared" si="160"/>
        <v>YESSICA</v>
      </c>
      <c r="O2101" t="str">
        <f t="shared" si="161"/>
        <v>CABALLERO</v>
      </c>
      <c r="P2101" t="str">
        <f t="shared" si="162"/>
        <v>YESSICA CABALLERO</v>
      </c>
      <c r="Q2101" t="str">
        <f t="shared" si="163"/>
        <v>YessicaCa@CajadeAhorros.com.pa</v>
      </c>
      <c r="R2101" t="str">
        <f t="shared" si="164"/>
        <v>Yessica.Caballero@CajadeAhorros.com.pa</v>
      </c>
    </row>
    <row r="2102" spans="1:18" x14ac:dyDescent="0.3">
      <c r="A2102" t="s">
        <v>15434</v>
      </c>
      <c r="B2102" t="s">
        <v>15435</v>
      </c>
      <c r="C2102" t="s">
        <v>18</v>
      </c>
      <c r="D2102" t="s">
        <v>15436</v>
      </c>
      <c r="E2102" t="s">
        <v>15437</v>
      </c>
      <c r="F2102" s="6">
        <v>16102</v>
      </c>
      <c r="G2102" s="6" t="s">
        <v>15438</v>
      </c>
      <c r="H2102" s="6" t="s">
        <v>15439</v>
      </c>
      <c r="I2102" s="6" t="s">
        <v>4636</v>
      </c>
      <c r="J2102" s="6" t="s">
        <v>458</v>
      </c>
      <c r="K2102" s="2">
        <v>327</v>
      </c>
      <c r="L2102" s="6" t="s">
        <v>15440</v>
      </c>
      <c r="M2102" s="6" t="s">
        <v>15441</v>
      </c>
      <c r="N2102" t="str">
        <f t="shared" si="160"/>
        <v>DIANETH</v>
      </c>
      <c r="O2102" t="str">
        <f t="shared" si="161"/>
        <v>DOMINGUEZ</v>
      </c>
      <c r="P2102" t="str">
        <f t="shared" si="162"/>
        <v>DIANETH DOMINGUEZ</v>
      </c>
      <c r="Q2102" t="str">
        <f t="shared" si="163"/>
        <v>DianethD@CajadeAhorros.com.pa</v>
      </c>
      <c r="R2102" t="str">
        <f t="shared" si="164"/>
        <v>Dianeth.Dominguez@CajadeAhorros.com.pa</v>
      </c>
    </row>
    <row r="2103" spans="1:18" x14ac:dyDescent="0.3">
      <c r="A2103" t="s">
        <v>15442</v>
      </c>
      <c r="B2103" t="s">
        <v>15443</v>
      </c>
      <c r="C2103" t="s">
        <v>38</v>
      </c>
      <c r="D2103" t="s">
        <v>15444</v>
      </c>
      <c r="E2103" t="s">
        <v>15445</v>
      </c>
      <c r="F2103" s="6">
        <v>16103</v>
      </c>
      <c r="G2103" s="6" t="s">
        <v>15446</v>
      </c>
      <c r="H2103" s="6" t="s">
        <v>15447</v>
      </c>
      <c r="I2103" s="6" t="s">
        <v>15448</v>
      </c>
      <c r="J2103" s="6" t="s">
        <v>5964</v>
      </c>
      <c r="K2103" s="2">
        <v>321</v>
      </c>
      <c r="L2103" s="6" t="s">
        <v>15449</v>
      </c>
      <c r="M2103" s="6" t="s">
        <v>15450</v>
      </c>
      <c r="N2103" t="str">
        <f t="shared" si="160"/>
        <v>ROBERTO</v>
      </c>
      <c r="O2103" t="str">
        <f t="shared" si="161"/>
        <v>JIMENEZ</v>
      </c>
      <c r="P2103" t="str">
        <f t="shared" si="162"/>
        <v>ROBERTO JIMENEZ</v>
      </c>
      <c r="Q2103" t="str">
        <f t="shared" si="163"/>
        <v>RobertoJ@CajadeAhorros.com.pa</v>
      </c>
      <c r="R2103" t="str">
        <f t="shared" si="164"/>
        <v>Roberto.Jimenez@CajadeAhorros.com.pa</v>
      </c>
    </row>
    <row r="2104" spans="1:18" x14ac:dyDescent="0.3">
      <c r="A2104" t="s">
        <v>15451</v>
      </c>
      <c r="B2104" t="s">
        <v>15452</v>
      </c>
      <c r="C2104" t="s">
        <v>18</v>
      </c>
      <c r="D2104" t="s">
        <v>15453</v>
      </c>
      <c r="E2104" t="s">
        <v>15454</v>
      </c>
      <c r="F2104" s="6">
        <v>16104</v>
      </c>
      <c r="G2104" s="6" t="s">
        <v>15455</v>
      </c>
      <c r="H2104" s="6" t="s">
        <v>4075</v>
      </c>
      <c r="I2104" s="6" t="s">
        <v>3048</v>
      </c>
      <c r="J2104" s="6" t="s">
        <v>19</v>
      </c>
      <c r="K2104" s="2">
        <v>220</v>
      </c>
      <c r="L2104" s="6" t="s">
        <v>15456</v>
      </c>
      <c r="M2104" s="6" t="s">
        <v>15457</v>
      </c>
      <c r="N2104" t="str">
        <f t="shared" si="160"/>
        <v>JENNIFER</v>
      </c>
      <c r="O2104" t="str">
        <f t="shared" si="161"/>
        <v>CORELLA</v>
      </c>
      <c r="P2104" t="str">
        <f t="shared" si="162"/>
        <v>JENNIFER CORELLA</v>
      </c>
      <c r="Q2104" t="str">
        <f t="shared" si="163"/>
        <v>JenniferC@CajadeAhorros.com.pa</v>
      </c>
      <c r="R2104" t="str">
        <f t="shared" si="164"/>
        <v>Jennifer.Corella@CajadeAhorros.com.pa</v>
      </c>
    </row>
    <row r="2105" spans="1:18" x14ac:dyDescent="0.3">
      <c r="A2105" t="s">
        <v>15458</v>
      </c>
      <c r="B2105" t="s">
        <v>15459</v>
      </c>
      <c r="C2105" t="s">
        <v>38</v>
      </c>
      <c r="D2105" t="s">
        <v>15460</v>
      </c>
      <c r="E2105" t="s">
        <v>15461</v>
      </c>
      <c r="F2105" s="6">
        <v>16106</v>
      </c>
      <c r="G2105" s="6" t="s">
        <v>15462</v>
      </c>
      <c r="H2105" s="6" t="s">
        <v>10052</v>
      </c>
      <c r="I2105" s="6" t="s">
        <v>617</v>
      </c>
      <c r="J2105" s="6" t="s">
        <v>91</v>
      </c>
      <c r="K2105" s="2">
        <v>128</v>
      </c>
      <c r="L2105" s="6" t="s">
        <v>15463</v>
      </c>
      <c r="M2105" s="6" t="s">
        <v>15464</v>
      </c>
      <c r="N2105" t="str">
        <f t="shared" si="160"/>
        <v>RODERICK</v>
      </c>
      <c r="O2105" t="str">
        <f t="shared" si="161"/>
        <v>ESCOLAN</v>
      </c>
      <c r="P2105" t="str">
        <f t="shared" si="162"/>
        <v>RODERICK ESCOLAN</v>
      </c>
      <c r="Q2105" t="str">
        <f t="shared" si="163"/>
        <v>RoderickE@CajadeAhorros.com.pa</v>
      </c>
      <c r="R2105" t="str">
        <f t="shared" si="164"/>
        <v>Roderick.Escolan@CajadeAhorros.com.pa</v>
      </c>
    </row>
    <row r="2106" spans="1:18" x14ac:dyDescent="0.3">
      <c r="A2106" t="s">
        <v>15465</v>
      </c>
      <c r="B2106" t="s">
        <v>15466</v>
      </c>
      <c r="C2106" t="s">
        <v>38</v>
      </c>
      <c r="D2106" t="s">
        <v>13371</v>
      </c>
      <c r="E2106" t="s">
        <v>15467</v>
      </c>
      <c r="F2106" s="6">
        <v>16107</v>
      </c>
      <c r="G2106" s="6" t="s">
        <v>15468</v>
      </c>
      <c r="H2106" s="6" t="s">
        <v>1808</v>
      </c>
      <c r="I2106" s="6" t="s">
        <v>734</v>
      </c>
      <c r="J2106" s="6" t="s">
        <v>19</v>
      </c>
      <c r="K2106" s="2">
        <v>27</v>
      </c>
      <c r="L2106" s="6" t="s">
        <v>15469</v>
      </c>
      <c r="M2106" s="6" t="s">
        <v>15470</v>
      </c>
      <c r="N2106" t="str">
        <f t="shared" si="160"/>
        <v>ARIEL</v>
      </c>
      <c r="O2106" t="str">
        <f t="shared" si="161"/>
        <v>DE</v>
      </c>
      <c r="P2106" t="str">
        <f t="shared" si="162"/>
        <v>ARIEL DE</v>
      </c>
      <c r="Q2106" t="str">
        <f t="shared" si="163"/>
        <v>ArielDe@CajadeAhorros.com.pa</v>
      </c>
      <c r="R2106" t="str">
        <f t="shared" si="164"/>
        <v>Ariel.Delaespada@CajadeAhorros.com.pa</v>
      </c>
    </row>
    <row r="2107" spans="1:18" x14ac:dyDescent="0.3">
      <c r="A2107" t="s">
        <v>15471</v>
      </c>
      <c r="B2107" t="s">
        <v>15472</v>
      </c>
      <c r="C2107" t="s">
        <v>38</v>
      </c>
      <c r="D2107" t="s">
        <v>15473</v>
      </c>
      <c r="E2107" t="s">
        <v>15474</v>
      </c>
      <c r="F2107" s="6">
        <v>16108</v>
      </c>
      <c r="G2107" s="6" t="s">
        <v>15475</v>
      </c>
      <c r="H2107" s="6" t="s">
        <v>198</v>
      </c>
      <c r="I2107" s="6" t="s">
        <v>974</v>
      </c>
      <c r="J2107" s="6" t="s">
        <v>54</v>
      </c>
      <c r="K2107" s="2">
        <v>32</v>
      </c>
      <c r="L2107" s="6" t="s">
        <v>15476</v>
      </c>
      <c r="M2107" s="6" t="s">
        <v>15477</v>
      </c>
      <c r="N2107" t="str">
        <f t="shared" si="160"/>
        <v>VICTOR</v>
      </c>
      <c r="O2107" t="str">
        <f t="shared" si="161"/>
        <v>HERNANDEZ</v>
      </c>
      <c r="P2107" t="str">
        <f t="shared" si="162"/>
        <v>VICTOR HERNANDEZ</v>
      </c>
      <c r="Q2107" t="str">
        <f t="shared" si="163"/>
        <v>VictorHe@CajadeAhorros.com.pa</v>
      </c>
      <c r="R2107" t="str">
        <f t="shared" si="164"/>
        <v>Victor.Hernandez@CajadeAhorros.com.pa</v>
      </c>
    </row>
    <row r="2108" spans="1:18" x14ac:dyDescent="0.3">
      <c r="A2108" t="s">
        <v>15478</v>
      </c>
      <c r="B2108" t="s">
        <v>15479</v>
      </c>
      <c r="C2108" t="s">
        <v>18</v>
      </c>
      <c r="D2108" t="s">
        <v>15480</v>
      </c>
      <c r="E2108" t="s">
        <v>15481</v>
      </c>
      <c r="F2108" s="6">
        <v>16109</v>
      </c>
      <c r="G2108" s="6" t="s">
        <v>15482</v>
      </c>
      <c r="H2108" s="6" t="s">
        <v>15483</v>
      </c>
      <c r="I2108" s="6" t="s">
        <v>15484</v>
      </c>
      <c r="J2108" s="6" t="s">
        <v>399</v>
      </c>
      <c r="K2108" s="2">
        <v>373</v>
      </c>
      <c r="L2108" s="6" t="s">
        <v>15485</v>
      </c>
      <c r="M2108" s="6" t="s">
        <v>15486</v>
      </c>
      <c r="N2108" t="str">
        <f t="shared" si="160"/>
        <v>STEPHANIE</v>
      </c>
      <c r="O2108" t="str">
        <f t="shared" si="161"/>
        <v>BRYAN</v>
      </c>
      <c r="P2108" t="str">
        <f t="shared" si="162"/>
        <v>STEPHANIE BRYAN</v>
      </c>
      <c r="Q2108" t="str">
        <f t="shared" si="163"/>
        <v>StephanieB@CajadeAhorros.com.pa</v>
      </c>
      <c r="R2108" t="str">
        <f t="shared" si="164"/>
        <v>Stephanie.Bryan@CajadeAhorros.com.pa</v>
      </c>
    </row>
    <row r="2109" spans="1:18" x14ac:dyDescent="0.3">
      <c r="A2109" t="s">
        <v>15487</v>
      </c>
      <c r="B2109" t="s">
        <v>15488</v>
      </c>
      <c r="C2109" t="s">
        <v>17</v>
      </c>
      <c r="D2109" t="s">
        <v>11996</v>
      </c>
      <c r="E2109" t="s">
        <v>15489</v>
      </c>
      <c r="F2109" s="6">
        <v>16110</v>
      </c>
      <c r="G2109" s="6" t="s">
        <v>15490</v>
      </c>
      <c r="H2109" s="6" t="s">
        <v>15491</v>
      </c>
      <c r="I2109" s="6" t="s">
        <v>408</v>
      </c>
      <c r="J2109" s="6" t="s">
        <v>19</v>
      </c>
      <c r="K2109" s="2">
        <v>322</v>
      </c>
      <c r="L2109" s="6" t="s">
        <v>15492</v>
      </c>
      <c r="M2109" s="6" t="s">
        <v>15493</v>
      </c>
      <c r="N2109" t="str">
        <f t="shared" si="160"/>
        <v>MICHELLE</v>
      </c>
      <c r="O2109" t="str">
        <f t="shared" si="161"/>
        <v>OSORIO</v>
      </c>
      <c r="P2109" t="str">
        <f t="shared" si="162"/>
        <v>MICHELLE OSORIO</v>
      </c>
      <c r="Q2109" t="str">
        <f t="shared" si="163"/>
        <v>MichelleO@CajadeAhorros.com.pa</v>
      </c>
      <c r="R2109" t="str">
        <f t="shared" si="164"/>
        <v>Michelle.Osorio@CajadeAhorros.com.pa</v>
      </c>
    </row>
    <row r="2110" spans="1:18" x14ac:dyDescent="0.3">
      <c r="A2110" t="s">
        <v>15494</v>
      </c>
      <c r="B2110" t="s">
        <v>15495</v>
      </c>
      <c r="C2110" t="s">
        <v>38</v>
      </c>
      <c r="D2110" t="s">
        <v>15496</v>
      </c>
      <c r="E2110" t="s">
        <v>15497</v>
      </c>
      <c r="F2110" s="6">
        <v>16111</v>
      </c>
      <c r="G2110" s="6" t="s">
        <v>15498</v>
      </c>
      <c r="H2110" s="6" t="s">
        <v>15499</v>
      </c>
      <c r="I2110" s="6" t="s">
        <v>12117</v>
      </c>
      <c r="J2110" s="6" t="s">
        <v>19</v>
      </c>
      <c r="K2110" s="2">
        <v>321</v>
      </c>
      <c r="L2110" s="6" t="s">
        <v>15500</v>
      </c>
      <c r="M2110" s="6" t="s">
        <v>15501</v>
      </c>
      <c r="N2110" t="str">
        <f t="shared" si="160"/>
        <v>DIEGO</v>
      </c>
      <c r="O2110" t="str">
        <f t="shared" si="161"/>
        <v>AMAT</v>
      </c>
      <c r="P2110" t="str">
        <f t="shared" si="162"/>
        <v>DIEGO AMAT</v>
      </c>
      <c r="Q2110" t="str">
        <f t="shared" si="163"/>
        <v>DiegoA@CajadeAhorros.com.pa</v>
      </c>
      <c r="R2110" t="str">
        <f t="shared" si="164"/>
        <v>Diego.Amat@CajadeAhorros.com.pa</v>
      </c>
    </row>
    <row r="2111" spans="1:18" x14ac:dyDescent="0.3">
      <c r="A2111" t="s">
        <v>15502</v>
      </c>
      <c r="B2111" t="s">
        <v>15503</v>
      </c>
      <c r="C2111" t="s">
        <v>18</v>
      </c>
      <c r="D2111" t="s">
        <v>15504</v>
      </c>
      <c r="E2111" t="s">
        <v>15505</v>
      </c>
      <c r="F2111" s="6">
        <v>16112</v>
      </c>
      <c r="G2111" s="6" t="s">
        <v>15506</v>
      </c>
      <c r="H2111" s="6" t="s">
        <v>11373</v>
      </c>
      <c r="I2111" s="6" t="s">
        <v>7203</v>
      </c>
      <c r="J2111" s="6" t="s">
        <v>154</v>
      </c>
      <c r="K2111" s="2">
        <v>257</v>
      </c>
      <c r="L2111" s="6" t="s">
        <v>15507</v>
      </c>
      <c r="M2111" s="6" t="s">
        <v>15508</v>
      </c>
      <c r="N2111" t="str">
        <f t="shared" si="160"/>
        <v>JILENYS</v>
      </c>
      <c r="O2111" t="str">
        <f t="shared" si="161"/>
        <v>VALDES</v>
      </c>
      <c r="P2111" t="str">
        <f t="shared" si="162"/>
        <v>JILENYS VALDES</v>
      </c>
      <c r="Q2111" t="str">
        <f t="shared" si="163"/>
        <v>JilenysV@CajadeAhorros.com.pa</v>
      </c>
      <c r="R2111" t="str">
        <f t="shared" si="164"/>
        <v>Jilenys.Valdes@CajadeAhorros.com.pa</v>
      </c>
    </row>
    <row r="2112" spans="1:18" x14ac:dyDescent="0.3">
      <c r="A2112" t="s">
        <v>15509</v>
      </c>
      <c r="B2112" t="s">
        <v>15510</v>
      </c>
      <c r="C2112" t="s">
        <v>38</v>
      </c>
      <c r="D2112" t="s">
        <v>15511</v>
      </c>
      <c r="E2112" t="s">
        <v>15512</v>
      </c>
      <c r="F2112" s="6">
        <v>16113</v>
      </c>
      <c r="G2112" s="6" t="s">
        <v>15513</v>
      </c>
      <c r="H2112" s="6" t="s">
        <v>7100</v>
      </c>
      <c r="I2112" s="6" t="s">
        <v>3267</v>
      </c>
      <c r="J2112" s="6" t="s">
        <v>260</v>
      </c>
      <c r="K2112" s="2">
        <v>121</v>
      </c>
      <c r="L2112" s="6" t="s">
        <v>15514</v>
      </c>
      <c r="M2112" s="6" t="s">
        <v>15515</v>
      </c>
      <c r="N2112" t="str">
        <f t="shared" si="160"/>
        <v>RANGEL</v>
      </c>
      <c r="O2112" t="str">
        <f t="shared" si="161"/>
        <v>RUIZ</v>
      </c>
      <c r="P2112" t="str">
        <f t="shared" si="162"/>
        <v>RANGEL RUIZ</v>
      </c>
      <c r="Q2112" t="str">
        <f t="shared" si="163"/>
        <v>RangelR@CajadeAhorros.com.pa</v>
      </c>
      <c r="R2112" t="str">
        <f t="shared" si="164"/>
        <v>Rangel.Ruiz@CajadeAhorros.com.pa</v>
      </c>
    </row>
    <row r="2113" spans="1:18" x14ac:dyDescent="0.3">
      <c r="A2113" t="s">
        <v>15516</v>
      </c>
      <c r="B2113" t="s">
        <v>15517</v>
      </c>
      <c r="C2113" t="s">
        <v>18</v>
      </c>
      <c r="D2113" t="s">
        <v>15518</v>
      </c>
      <c r="E2113" t="s">
        <v>15519</v>
      </c>
      <c r="F2113" s="6">
        <v>16114</v>
      </c>
      <c r="G2113" s="6" t="s">
        <v>15520</v>
      </c>
      <c r="H2113" s="6" t="s">
        <v>5681</v>
      </c>
      <c r="I2113" s="6" t="s">
        <v>5682</v>
      </c>
      <c r="J2113" s="6" t="s">
        <v>554</v>
      </c>
      <c r="K2113" s="2">
        <v>272</v>
      </c>
      <c r="L2113" s="6" t="s">
        <v>15521</v>
      </c>
      <c r="M2113" s="6" t="s">
        <v>15522</v>
      </c>
      <c r="N2113" t="str">
        <f t="shared" si="160"/>
        <v>YAZMIN</v>
      </c>
      <c r="O2113" t="str">
        <f t="shared" si="161"/>
        <v>RUIZ</v>
      </c>
      <c r="P2113" t="str">
        <f t="shared" si="162"/>
        <v>YAZMIN RUIZ</v>
      </c>
      <c r="Q2113" t="str">
        <f t="shared" si="163"/>
        <v>YazminR@CajadeAhorros.com.pa</v>
      </c>
      <c r="R2113" t="str">
        <f t="shared" si="164"/>
        <v>Yazmin.Ruiz@CajadeAhorros.com.pa</v>
      </c>
    </row>
    <row r="2114" spans="1:18" x14ac:dyDescent="0.3">
      <c r="A2114" t="s">
        <v>15523</v>
      </c>
      <c r="B2114" t="s">
        <v>15524</v>
      </c>
      <c r="C2114" t="s">
        <v>38</v>
      </c>
      <c r="D2114" t="s">
        <v>6358</v>
      </c>
      <c r="E2114" t="s">
        <v>15525</v>
      </c>
      <c r="F2114" s="6">
        <v>16115</v>
      </c>
      <c r="G2114" s="6" t="s">
        <v>15526</v>
      </c>
      <c r="H2114" s="6" t="s">
        <v>11647</v>
      </c>
      <c r="I2114" s="6" t="s">
        <v>5939</v>
      </c>
      <c r="J2114" s="6" t="s">
        <v>458</v>
      </c>
      <c r="K2114" s="2">
        <v>327</v>
      </c>
      <c r="L2114" s="6" t="s">
        <v>15527</v>
      </c>
      <c r="M2114" s="6" t="s">
        <v>15528</v>
      </c>
      <c r="N2114" t="str">
        <f t="shared" si="160"/>
        <v>MANUEL</v>
      </c>
      <c r="O2114" t="str">
        <f t="shared" si="161"/>
        <v>GONZALEZ</v>
      </c>
      <c r="P2114" t="str">
        <f t="shared" si="162"/>
        <v>MANUEL GONZALEZ</v>
      </c>
      <c r="Q2114" t="str">
        <f t="shared" si="163"/>
        <v>ManuelGo@CajadeAhorros.com.pa</v>
      </c>
      <c r="R2114" t="str">
        <f t="shared" si="164"/>
        <v>Manuel.Gonzalez@CajadeAhorros.com.pa</v>
      </c>
    </row>
    <row r="2115" spans="1:18" x14ac:dyDescent="0.3">
      <c r="A2115" t="s">
        <v>15529</v>
      </c>
      <c r="B2115" t="s">
        <v>15530</v>
      </c>
      <c r="C2115" t="s">
        <v>18</v>
      </c>
      <c r="D2115" t="s">
        <v>15531</v>
      </c>
      <c r="E2115" t="s">
        <v>15532</v>
      </c>
      <c r="F2115" s="6">
        <v>16116</v>
      </c>
      <c r="G2115" s="6" t="s">
        <v>15533</v>
      </c>
      <c r="H2115" s="6" t="s">
        <v>9423</v>
      </c>
      <c r="I2115" s="6" t="s">
        <v>7257</v>
      </c>
      <c r="J2115" s="6" t="s">
        <v>91</v>
      </c>
      <c r="K2115" s="2">
        <v>128</v>
      </c>
      <c r="L2115" s="6" t="s">
        <v>15534</v>
      </c>
      <c r="M2115" s="6" t="s">
        <v>15535</v>
      </c>
      <c r="N2115" t="str">
        <f t="shared" si="160"/>
        <v>NURIELYS</v>
      </c>
      <c r="O2115" t="str">
        <f t="shared" si="161"/>
        <v>SANJUR</v>
      </c>
      <c r="P2115" t="str">
        <f t="shared" si="162"/>
        <v>NURIELYS SANJUR</v>
      </c>
      <c r="Q2115" t="str">
        <f t="shared" si="163"/>
        <v>NurielysS@CajadeAhorros.com.pa</v>
      </c>
      <c r="R2115" t="str">
        <f t="shared" si="164"/>
        <v>Nurielys.Sanjur@CajadeAhorros.com.pa</v>
      </c>
    </row>
    <row r="2116" spans="1:18" x14ac:dyDescent="0.3">
      <c r="A2116" t="s">
        <v>15536</v>
      </c>
      <c r="B2116" t="s">
        <v>15537</v>
      </c>
      <c r="C2116" t="s">
        <v>38</v>
      </c>
      <c r="D2116" t="s">
        <v>15538</v>
      </c>
      <c r="E2116" t="s">
        <v>7941</v>
      </c>
      <c r="F2116" s="6">
        <v>16117</v>
      </c>
      <c r="G2116" s="6" t="s">
        <v>15539</v>
      </c>
      <c r="H2116" s="6" t="s">
        <v>15540</v>
      </c>
      <c r="I2116" s="6" t="s">
        <v>7109</v>
      </c>
      <c r="J2116" s="6" t="s">
        <v>260</v>
      </c>
      <c r="K2116" s="2">
        <v>121</v>
      </c>
      <c r="L2116" s="6" t="s">
        <v>15541</v>
      </c>
      <c r="M2116" s="6" t="s">
        <v>15542</v>
      </c>
      <c r="N2116" t="str">
        <f t="shared" si="160"/>
        <v>ONAM</v>
      </c>
      <c r="O2116" t="str">
        <f t="shared" si="161"/>
        <v>DIAZ</v>
      </c>
      <c r="P2116" t="str">
        <f t="shared" si="162"/>
        <v>ONAM DIAZ</v>
      </c>
      <c r="Q2116" t="str">
        <f t="shared" si="163"/>
        <v>OnamDi@CajadeAhorros.com.pa</v>
      </c>
      <c r="R2116" t="str">
        <f t="shared" si="164"/>
        <v>Onam.Diaz@CajadeAhorros.com.pa</v>
      </c>
    </row>
    <row r="2117" spans="1:18" x14ac:dyDescent="0.3">
      <c r="A2117" t="s">
        <v>15543</v>
      </c>
      <c r="B2117" t="s">
        <v>15544</v>
      </c>
      <c r="C2117" t="s">
        <v>18</v>
      </c>
      <c r="D2117" t="s">
        <v>15545</v>
      </c>
      <c r="E2117" t="s">
        <v>15546</v>
      </c>
      <c r="F2117" s="6">
        <v>16118</v>
      </c>
      <c r="G2117" s="6" t="s">
        <v>15547</v>
      </c>
      <c r="H2117" s="6" t="s">
        <v>1808</v>
      </c>
      <c r="I2117" s="6" t="s">
        <v>1313</v>
      </c>
      <c r="J2117" s="6" t="s">
        <v>19</v>
      </c>
      <c r="K2117" s="2">
        <v>2</v>
      </c>
      <c r="L2117" s="6" t="s">
        <v>15548</v>
      </c>
      <c r="M2117" s="6" t="s">
        <v>15549</v>
      </c>
      <c r="N2117" t="str">
        <f t="shared" si="160"/>
        <v>ROSE</v>
      </c>
      <c r="O2117" t="str">
        <f t="shared" si="161"/>
        <v>AROSEMENA</v>
      </c>
      <c r="P2117" t="str">
        <f t="shared" si="162"/>
        <v>ROSE AROSEMENA</v>
      </c>
      <c r="Q2117" t="str">
        <f t="shared" si="163"/>
        <v>RoseA@CajadeAhorros.com.pa</v>
      </c>
      <c r="R2117" t="str">
        <f t="shared" si="164"/>
        <v>Rose.Arosemena@CajadeAhorros.com.pa</v>
      </c>
    </row>
    <row r="2118" spans="1:18" x14ac:dyDescent="0.3">
      <c r="A2118" t="s">
        <v>15550</v>
      </c>
      <c r="B2118" t="s">
        <v>17</v>
      </c>
      <c r="C2118" t="s">
        <v>17</v>
      </c>
      <c r="D2118" t="s">
        <v>15551</v>
      </c>
      <c r="E2118" t="s">
        <v>15552</v>
      </c>
      <c r="F2118" s="6">
        <v>16119</v>
      </c>
      <c r="G2118" s="6" t="s">
        <v>15553</v>
      </c>
      <c r="H2118" s="6"/>
      <c r="I2118" s="6" t="s">
        <v>6943</v>
      </c>
      <c r="J2118" s="6" t="s">
        <v>554</v>
      </c>
      <c r="K2118" s="2">
        <v>335</v>
      </c>
      <c r="L2118" s="6" t="s">
        <v>15554</v>
      </c>
      <c r="M2118" s="6"/>
      <c r="N2118" t="str">
        <f t="shared" ref="N2118:N2181" si="165">LEFT(D2118,IFERROR(FIND(" ",D2118),LEN(D2118)+1)-1)</f>
        <v>LILINES</v>
      </c>
      <c r="O2118" t="str">
        <f t="shared" ref="O2118:O2181" si="166">LEFT(E2118,IFERROR(FIND(" ",E2118),LEN(E2118)+1)-1)</f>
        <v>URRIOLA</v>
      </c>
      <c r="P2118" t="str">
        <f t="shared" ref="P2118:P2181" si="167">_xlfn.CONCAT(N2118," ",O2118)</f>
        <v>LILINES URRIOLA</v>
      </c>
      <c r="Q2118" t="str">
        <f t="shared" ref="Q2118:Q2181" si="168">IF(TRIM(B2118)="","",_xlfn.CONCAT(TRIM(B2118),"@CajadeAhorros.com.pa"))</f>
        <v/>
      </c>
      <c r="R2118" t="str">
        <f t="shared" ref="R2118:R2181" si="169">IF(TRIM(M2118)="","",_xlfn.CONCAT(TRIM(PROPER(M2118)),"@CajadeAhorros.com.pa"))</f>
        <v/>
      </c>
    </row>
    <row r="2119" spans="1:18" x14ac:dyDescent="0.3">
      <c r="A2119" t="s">
        <v>15555</v>
      </c>
      <c r="B2119" t="s">
        <v>17</v>
      </c>
      <c r="C2119" t="s">
        <v>17</v>
      </c>
      <c r="D2119" t="s">
        <v>15556</v>
      </c>
      <c r="E2119" t="s">
        <v>15557</v>
      </c>
      <c r="F2119" s="6">
        <v>16120</v>
      </c>
      <c r="G2119" s="6" t="s">
        <v>15558</v>
      </c>
      <c r="H2119" s="6"/>
      <c r="I2119" s="6" t="s">
        <v>63</v>
      </c>
      <c r="J2119" s="6" t="s">
        <v>64</v>
      </c>
      <c r="K2119" s="2">
        <v>127</v>
      </c>
      <c r="L2119" s="6" t="s">
        <v>15559</v>
      </c>
      <c r="M2119" s="6"/>
      <c r="N2119" t="str">
        <f t="shared" si="165"/>
        <v>EDWARD</v>
      </c>
      <c r="O2119" t="str">
        <f t="shared" si="166"/>
        <v>DIAZ</v>
      </c>
      <c r="P2119" t="str">
        <f t="shared" si="167"/>
        <v>EDWARD DIAZ</v>
      </c>
      <c r="Q2119" t="str">
        <f t="shared" si="168"/>
        <v/>
      </c>
      <c r="R2119" t="str">
        <f t="shared" si="169"/>
        <v/>
      </c>
    </row>
    <row r="2120" spans="1:18" x14ac:dyDescent="0.3">
      <c r="A2120" t="s">
        <v>15560</v>
      </c>
      <c r="B2120" t="s">
        <v>15561</v>
      </c>
      <c r="C2120" t="s">
        <v>18</v>
      </c>
      <c r="D2120" t="s">
        <v>15562</v>
      </c>
      <c r="E2120" t="s">
        <v>15563</v>
      </c>
      <c r="F2120" s="6">
        <v>16121</v>
      </c>
      <c r="G2120" s="6" t="s">
        <v>15564</v>
      </c>
      <c r="H2120" s="6" t="s">
        <v>198</v>
      </c>
      <c r="I2120" s="6" t="s">
        <v>920</v>
      </c>
      <c r="J2120" s="6" t="s">
        <v>54</v>
      </c>
      <c r="K2120" s="2">
        <v>31</v>
      </c>
      <c r="L2120" s="6" t="s">
        <v>15565</v>
      </c>
      <c r="M2120" s="6" t="s">
        <v>15566</v>
      </c>
      <c r="N2120" t="str">
        <f t="shared" si="165"/>
        <v>NEDCY</v>
      </c>
      <c r="O2120" t="str">
        <f t="shared" si="166"/>
        <v>TUÑON</v>
      </c>
      <c r="P2120" t="str">
        <f t="shared" si="167"/>
        <v>NEDCY TUÑON</v>
      </c>
      <c r="Q2120" t="str">
        <f t="shared" si="168"/>
        <v>NedcyT@CajadeAhorros.com.pa</v>
      </c>
      <c r="R2120" t="str">
        <f t="shared" si="169"/>
        <v>Nedcy.Tunon@CajadeAhorros.com.pa</v>
      </c>
    </row>
    <row r="2121" spans="1:18" x14ac:dyDescent="0.3">
      <c r="A2121" t="s">
        <v>15567</v>
      </c>
      <c r="B2121" t="s">
        <v>15568</v>
      </c>
      <c r="C2121" t="s">
        <v>38</v>
      </c>
      <c r="D2121" t="s">
        <v>15569</v>
      </c>
      <c r="E2121" t="s">
        <v>15570</v>
      </c>
      <c r="F2121" s="6">
        <v>16122</v>
      </c>
      <c r="G2121" s="6" t="s">
        <v>15571</v>
      </c>
      <c r="H2121" s="6" t="s">
        <v>15572</v>
      </c>
      <c r="I2121" s="6" t="s">
        <v>5726</v>
      </c>
      <c r="J2121" s="6" t="s">
        <v>322</v>
      </c>
      <c r="K2121" s="2">
        <v>180</v>
      </c>
      <c r="L2121" s="6" t="s">
        <v>15573</v>
      </c>
      <c r="M2121" s="6" t="s">
        <v>15574</v>
      </c>
      <c r="N2121" t="str">
        <f t="shared" si="165"/>
        <v>OLIVER</v>
      </c>
      <c r="O2121" t="str">
        <f t="shared" si="166"/>
        <v>ORTEGA</v>
      </c>
      <c r="P2121" t="str">
        <f t="shared" si="167"/>
        <v>OLIVER ORTEGA</v>
      </c>
      <c r="Q2121" t="str">
        <f t="shared" si="168"/>
        <v>OliverO@CajadeAhorros.com.pa</v>
      </c>
      <c r="R2121" t="str">
        <f t="shared" si="169"/>
        <v>Oliver.Ortega@CajadeAhorros.com.pa</v>
      </c>
    </row>
    <row r="2122" spans="1:18" x14ac:dyDescent="0.3">
      <c r="A2122" t="s">
        <v>15575</v>
      </c>
      <c r="B2122" t="s">
        <v>15576</v>
      </c>
      <c r="C2122" t="s">
        <v>38</v>
      </c>
      <c r="D2122" t="s">
        <v>15577</v>
      </c>
      <c r="E2122" t="s">
        <v>15578</v>
      </c>
      <c r="F2122" s="6">
        <v>16123</v>
      </c>
      <c r="G2122" s="6" t="s">
        <v>15579</v>
      </c>
      <c r="H2122" s="6" t="s">
        <v>15580</v>
      </c>
      <c r="I2122" s="6" t="s">
        <v>14756</v>
      </c>
      <c r="J2122" s="6" t="s">
        <v>458</v>
      </c>
      <c r="K2122" s="2">
        <v>327</v>
      </c>
      <c r="L2122" s="6" t="s">
        <v>15581</v>
      </c>
      <c r="M2122" s="6" t="s">
        <v>15582</v>
      </c>
      <c r="N2122" t="str">
        <f t="shared" si="165"/>
        <v>EDWIN</v>
      </c>
      <c r="O2122" t="str">
        <f t="shared" si="166"/>
        <v>GONZALEZ</v>
      </c>
      <c r="P2122" t="str">
        <f t="shared" si="167"/>
        <v>EDWIN GONZALEZ</v>
      </c>
      <c r="Q2122" t="str">
        <f t="shared" si="168"/>
        <v>EdwinGo@CajadeAhorros.com.pa</v>
      </c>
      <c r="R2122" t="str">
        <f t="shared" si="169"/>
        <v>Edwin.Gonzalez@CajadeAhorros.com.pa</v>
      </c>
    </row>
    <row r="2123" spans="1:18" x14ac:dyDescent="0.3">
      <c r="A2123" t="s">
        <v>15583</v>
      </c>
      <c r="B2123" t="s">
        <v>15584</v>
      </c>
      <c r="C2123" t="s">
        <v>18</v>
      </c>
      <c r="D2123" t="s">
        <v>15585</v>
      </c>
      <c r="E2123" t="s">
        <v>15586</v>
      </c>
      <c r="F2123" s="6">
        <v>16124</v>
      </c>
      <c r="G2123" s="6" t="s">
        <v>15587</v>
      </c>
      <c r="H2123" s="6" t="s">
        <v>15588</v>
      </c>
      <c r="I2123" s="6" t="s">
        <v>3312</v>
      </c>
      <c r="J2123" s="6" t="s">
        <v>554</v>
      </c>
      <c r="K2123" s="2">
        <v>272</v>
      </c>
      <c r="L2123" s="6" t="s">
        <v>15589</v>
      </c>
      <c r="M2123" s="6" t="s">
        <v>15590</v>
      </c>
      <c r="N2123" t="str">
        <f t="shared" si="165"/>
        <v>CAROLINA</v>
      </c>
      <c r="O2123" t="str">
        <f t="shared" si="166"/>
        <v>DURLING</v>
      </c>
      <c r="P2123" t="str">
        <f t="shared" si="167"/>
        <v>CAROLINA DURLING</v>
      </c>
      <c r="Q2123" t="str">
        <f t="shared" si="168"/>
        <v>CarolinaD@CajadeAhorros.com.pa</v>
      </c>
      <c r="R2123" t="str">
        <f t="shared" si="169"/>
        <v>Carolina.Durling@CajadeAhorros.com.pa</v>
      </c>
    </row>
    <row r="2124" spans="1:18" x14ac:dyDescent="0.3">
      <c r="A2124" t="s">
        <v>15591</v>
      </c>
      <c r="B2124" t="s">
        <v>15592</v>
      </c>
      <c r="C2124" t="s">
        <v>38</v>
      </c>
      <c r="D2124" t="s">
        <v>15593</v>
      </c>
      <c r="E2124" t="s">
        <v>15594</v>
      </c>
      <c r="F2124" s="6">
        <v>16125</v>
      </c>
      <c r="G2124" s="6" t="s">
        <v>15595</v>
      </c>
      <c r="H2124" s="6" t="s">
        <v>5478</v>
      </c>
      <c r="I2124" s="6" t="s">
        <v>6390</v>
      </c>
      <c r="J2124" s="6" t="s">
        <v>19</v>
      </c>
      <c r="K2124" s="2">
        <v>218</v>
      </c>
      <c r="L2124" s="6" t="s">
        <v>15596</v>
      </c>
      <c r="M2124" s="6" t="s">
        <v>15597</v>
      </c>
      <c r="N2124" t="str">
        <f t="shared" si="165"/>
        <v>NORIEL</v>
      </c>
      <c r="O2124" t="str">
        <f t="shared" si="166"/>
        <v>DOGIRAMA</v>
      </c>
      <c r="P2124" t="str">
        <f t="shared" si="167"/>
        <v>NORIEL DOGIRAMA</v>
      </c>
      <c r="Q2124" t="str">
        <f t="shared" si="168"/>
        <v>NorielD@CajadeAhorros.com.pa</v>
      </c>
      <c r="R2124" t="str">
        <f t="shared" si="169"/>
        <v>Noriel.Dogirama@CajadeAhorros.com.pa</v>
      </c>
    </row>
    <row r="2125" spans="1:18" x14ac:dyDescent="0.3">
      <c r="A2125" t="s">
        <v>15598</v>
      </c>
      <c r="B2125" t="s">
        <v>15599</v>
      </c>
      <c r="C2125" t="s">
        <v>18</v>
      </c>
      <c r="D2125" t="s">
        <v>15600</v>
      </c>
      <c r="E2125" t="s">
        <v>15601</v>
      </c>
      <c r="F2125" s="6">
        <v>16126</v>
      </c>
      <c r="G2125" s="6" t="s">
        <v>15602</v>
      </c>
      <c r="H2125" s="6" t="s">
        <v>21</v>
      </c>
      <c r="I2125" s="6" t="s">
        <v>8194</v>
      </c>
      <c r="J2125" s="6" t="s">
        <v>19</v>
      </c>
      <c r="K2125" s="2">
        <v>13</v>
      </c>
      <c r="L2125" s="6" t="s">
        <v>15603</v>
      </c>
      <c r="M2125" s="6" t="s">
        <v>15604</v>
      </c>
      <c r="N2125" t="str">
        <f t="shared" si="165"/>
        <v>EVELYN</v>
      </c>
      <c r="O2125" t="str">
        <f t="shared" si="166"/>
        <v>FERREIRA</v>
      </c>
      <c r="P2125" t="str">
        <f t="shared" si="167"/>
        <v>EVELYN FERREIRA</v>
      </c>
      <c r="Q2125" t="str">
        <f t="shared" si="168"/>
        <v>EvelynF@CajadeAhorros.com.pa</v>
      </c>
      <c r="R2125" t="str">
        <f t="shared" si="169"/>
        <v>Evelyn.Ferreira@CajadeAhorros.com.pa</v>
      </c>
    </row>
    <row r="2126" spans="1:18" x14ac:dyDescent="0.3">
      <c r="A2126" t="s">
        <v>15605</v>
      </c>
      <c r="B2126" t="s">
        <v>15606</v>
      </c>
      <c r="C2126" t="s">
        <v>38</v>
      </c>
      <c r="D2126" t="s">
        <v>15607</v>
      </c>
      <c r="E2126" t="s">
        <v>15608</v>
      </c>
      <c r="F2126" s="6">
        <v>16127</v>
      </c>
      <c r="G2126" s="6" t="s">
        <v>15609</v>
      </c>
      <c r="H2126" s="6" t="s">
        <v>8308</v>
      </c>
      <c r="I2126" s="6" t="s">
        <v>15610</v>
      </c>
      <c r="J2126" s="6" t="s">
        <v>19</v>
      </c>
      <c r="K2126" s="2">
        <v>325</v>
      </c>
      <c r="L2126" s="6" t="s">
        <v>15611</v>
      </c>
      <c r="M2126" s="6" t="s">
        <v>15612</v>
      </c>
      <c r="N2126" t="str">
        <f t="shared" si="165"/>
        <v>SIMON</v>
      </c>
      <c r="O2126" t="str">
        <f t="shared" si="166"/>
        <v>CHICO</v>
      </c>
      <c r="P2126" t="str">
        <f t="shared" si="167"/>
        <v>SIMON CHICO</v>
      </c>
      <c r="Q2126" t="str">
        <f t="shared" si="168"/>
        <v>SimonCh@CajadeAhorros.com.pa</v>
      </c>
      <c r="R2126" t="str">
        <f t="shared" si="169"/>
        <v>Simon.Chico@CajadeAhorros.com.pa</v>
      </c>
    </row>
    <row r="2127" spans="1:18" x14ac:dyDescent="0.3">
      <c r="A2127" t="s">
        <v>15613</v>
      </c>
      <c r="B2127" t="s">
        <v>15614</v>
      </c>
      <c r="C2127" t="s">
        <v>18</v>
      </c>
      <c r="D2127" t="s">
        <v>15615</v>
      </c>
      <c r="E2127" t="s">
        <v>15616</v>
      </c>
      <c r="F2127" s="6">
        <v>16128</v>
      </c>
      <c r="G2127" s="6" t="s">
        <v>15617</v>
      </c>
      <c r="H2127" s="6" t="s">
        <v>224</v>
      </c>
      <c r="I2127" s="6" t="s">
        <v>15618</v>
      </c>
      <c r="J2127" s="6" t="s">
        <v>19</v>
      </c>
      <c r="K2127" s="2">
        <v>213</v>
      </c>
      <c r="L2127" s="6" t="s">
        <v>15619</v>
      </c>
      <c r="M2127" s="6" t="s">
        <v>15620</v>
      </c>
      <c r="N2127" t="str">
        <f t="shared" si="165"/>
        <v>CRISTINA</v>
      </c>
      <c r="O2127" t="str">
        <f t="shared" si="166"/>
        <v>PINTO</v>
      </c>
      <c r="P2127" t="str">
        <f t="shared" si="167"/>
        <v>CRISTINA PINTO</v>
      </c>
      <c r="Q2127" t="str">
        <f t="shared" si="168"/>
        <v>CristinaP@CajadeAhorros.com.pa</v>
      </c>
      <c r="R2127" t="str">
        <f t="shared" si="169"/>
        <v>Cristina.Pinto@CajadeAhorros.com.pa</v>
      </c>
    </row>
    <row r="2128" spans="1:18" x14ac:dyDescent="0.3">
      <c r="A2128" t="s">
        <v>15621</v>
      </c>
      <c r="B2128" t="s">
        <v>15622</v>
      </c>
      <c r="C2128" t="s">
        <v>18</v>
      </c>
      <c r="D2128" t="s">
        <v>15623</v>
      </c>
      <c r="E2128" t="s">
        <v>15624</v>
      </c>
      <c r="F2128" s="6">
        <v>16129</v>
      </c>
      <c r="G2128" s="6" t="s">
        <v>15625</v>
      </c>
      <c r="H2128" s="6" t="s">
        <v>15626</v>
      </c>
      <c r="I2128" s="6" t="s">
        <v>669</v>
      </c>
      <c r="J2128" s="6" t="s">
        <v>19</v>
      </c>
      <c r="K2128" s="2">
        <v>322</v>
      </c>
      <c r="L2128" s="6" t="s">
        <v>15627</v>
      </c>
      <c r="M2128" s="6" t="s">
        <v>15628</v>
      </c>
      <c r="N2128" t="str">
        <f t="shared" si="165"/>
        <v>SAYIRA</v>
      </c>
      <c r="O2128" t="str">
        <f t="shared" si="166"/>
        <v>ULLOA</v>
      </c>
      <c r="P2128" t="str">
        <f t="shared" si="167"/>
        <v>SAYIRA ULLOA</v>
      </c>
      <c r="Q2128" t="str">
        <f t="shared" si="168"/>
        <v>SayiraU@CajadeAhorros.com.pa</v>
      </c>
      <c r="R2128" t="str">
        <f t="shared" si="169"/>
        <v>Sayira.Ulloa@CajadeAhorros.com.pa</v>
      </c>
    </row>
    <row r="2129" spans="1:18" x14ac:dyDescent="0.3">
      <c r="A2129" t="s">
        <v>15629</v>
      </c>
      <c r="B2129" t="s">
        <v>15630</v>
      </c>
      <c r="C2129" t="s">
        <v>38</v>
      </c>
      <c r="D2129" t="s">
        <v>15631</v>
      </c>
      <c r="E2129" t="s">
        <v>15632</v>
      </c>
      <c r="F2129" s="6">
        <v>16130</v>
      </c>
      <c r="G2129" s="6" t="s">
        <v>15633</v>
      </c>
      <c r="H2129" s="6" t="s">
        <v>1808</v>
      </c>
      <c r="I2129" s="6" t="s">
        <v>190</v>
      </c>
      <c r="J2129" s="6" t="s">
        <v>19</v>
      </c>
      <c r="K2129" s="2">
        <v>3</v>
      </c>
      <c r="L2129" s="6" t="s">
        <v>15634</v>
      </c>
      <c r="M2129" s="6" t="s">
        <v>15635</v>
      </c>
      <c r="N2129" t="str">
        <f t="shared" si="165"/>
        <v>ANDRES</v>
      </c>
      <c r="O2129" t="str">
        <f t="shared" si="166"/>
        <v>ROMERO</v>
      </c>
      <c r="P2129" t="str">
        <f t="shared" si="167"/>
        <v>ANDRES ROMERO</v>
      </c>
      <c r="Q2129" t="str">
        <f t="shared" si="168"/>
        <v>AndresR@CajadeAhorros.com.pa</v>
      </c>
      <c r="R2129" t="str">
        <f t="shared" si="169"/>
        <v>Andres.Romero@CajadeAhorros.com.pa</v>
      </c>
    </row>
    <row r="2130" spans="1:18" x14ac:dyDescent="0.3">
      <c r="A2130" t="s">
        <v>15636</v>
      </c>
      <c r="B2130" t="s">
        <v>15637</v>
      </c>
      <c r="C2130" t="s">
        <v>18</v>
      </c>
      <c r="D2130" t="s">
        <v>15638</v>
      </c>
      <c r="E2130" t="s">
        <v>15639</v>
      </c>
      <c r="F2130" s="6">
        <v>16131</v>
      </c>
      <c r="G2130" s="6" t="s">
        <v>15640</v>
      </c>
      <c r="H2130" s="6" t="s">
        <v>544</v>
      </c>
      <c r="I2130" s="6" t="s">
        <v>4891</v>
      </c>
      <c r="J2130" s="6" t="s">
        <v>54</v>
      </c>
      <c r="K2130" s="2">
        <v>83</v>
      </c>
      <c r="L2130" s="6" t="s">
        <v>15641</v>
      </c>
      <c r="M2130" s="6" t="s">
        <v>15642</v>
      </c>
      <c r="N2130" t="str">
        <f t="shared" si="165"/>
        <v>ANA</v>
      </c>
      <c r="O2130" t="str">
        <f t="shared" si="166"/>
        <v>CASTILLO</v>
      </c>
      <c r="P2130" t="str">
        <f t="shared" si="167"/>
        <v>ANA CASTILLO</v>
      </c>
      <c r="Q2130" t="str">
        <f t="shared" si="168"/>
        <v>AnaC@CajadeAhorros.com.pa</v>
      </c>
      <c r="R2130" t="str">
        <f t="shared" si="169"/>
        <v>Ana.Castillo@CajadeAhorros.com.pa</v>
      </c>
    </row>
    <row r="2131" spans="1:18" x14ac:dyDescent="0.3">
      <c r="A2131" t="s">
        <v>15643</v>
      </c>
      <c r="B2131" t="s">
        <v>15644</v>
      </c>
      <c r="C2131" t="s">
        <v>18</v>
      </c>
      <c r="D2131" t="s">
        <v>15645</v>
      </c>
      <c r="E2131" t="s">
        <v>15646</v>
      </c>
      <c r="F2131" s="6">
        <v>16132</v>
      </c>
      <c r="G2131" s="6" t="s">
        <v>15647</v>
      </c>
      <c r="H2131" s="6" t="s">
        <v>15648</v>
      </c>
      <c r="I2131" s="6" t="s">
        <v>14756</v>
      </c>
      <c r="J2131" s="6" t="s">
        <v>458</v>
      </c>
      <c r="K2131" s="2">
        <v>327</v>
      </c>
      <c r="L2131" s="6" t="s">
        <v>15649</v>
      </c>
      <c r="M2131" s="6" t="s">
        <v>15650</v>
      </c>
      <c r="N2131" t="str">
        <f t="shared" si="165"/>
        <v>SARA</v>
      </c>
      <c r="O2131" t="str">
        <f t="shared" si="166"/>
        <v>APARICIO</v>
      </c>
      <c r="P2131" t="str">
        <f t="shared" si="167"/>
        <v>SARA APARICIO</v>
      </c>
      <c r="Q2131" t="str">
        <f t="shared" si="168"/>
        <v>SaraA@CajadeAhorros.com.pa</v>
      </c>
      <c r="R2131" t="str">
        <f t="shared" si="169"/>
        <v>Sara.Aparicio@CajadeAhorros.com.pa</v>
      </c>
    </row>
    <row r="2132" spans="1:18" x14ac:dyDescent="0.3">
      <c r="A2132" t="s">
        <v>15651</v>
      </c>
      <c r="B2132" t="s">
        <v>15652</v>
      </c>
      <c r="C2132" t="s">
        <v>18</v>
      </c>
      <c r="D2132" t="s">
        <v>15653</v>
      </c>
      <c r="E2132" t="s">
        <v>15654</v>
      </c>
      <c r="F2132" s="6">
        <v>16133</v>
      </c>
      <c r="G2132" s="6" t="s">
        <v>15655</v>
      </c>
      <c r="H2132" s="6" t="s">
        <v>99</v>
      </c>
      <c r="I2132" s="6" t="s">
        <v>100</v>
      </c>
      <c r="J2132" s="6" t="s">
        <v>101</v>
      </c>
      <c r="K2132" s="2">
        <v>382</v>
      </c>
      <c r="L2132" s="6" t="s">
        <v>15656</v>
      </c>
      <c r="M2132" s="6" t="s">
        <v>15657</v>
      </c>
      <c r="N2132" t="str">
        <f t="shared" si="165"/>
        <v>GABRIELA</v>
      </c>
      <c r="O2132" t="str">
        <f t="shared" si="166"/>
        <v>GUERRA</v>
      </c>
      <c r="P2132" t="str">
        <f t="shared" si="167"/>
        <v>GABRIELA GUERRA</v>
      </c>
      <c r="Q2132" t="str">
        <f t="shared" si="168"/>
        <v>GabrielaG@CajadeAhorros.com.pa</v>
      </c>
      <c r="R2132" t="str">
        <f t="shared" si="169"/>
        <v>Gabriela.Guerra@CajadeAhorros.com.pa</v>
      </c>
    </row>
    <row r="2133" spans="1:18" x14ac:dyDescent="0.3">
      <c r="A2133" t="s">
        <v>15658</v>
      </c>
      <c r="B2133" t="s">
        <v>15659</v>
      </c>
      <c r="C2133" t="s">
        <v>18</v>
      </c>
      <c r="D2133" t="s">
        <v>15660</v>
      </c>
      <c r="E2133" t="s">
        <v>15661</v>
      </c>
      <c r="F2133" s="6">
        <v>16134</v>
      </c>
      <c r="G2133" s="6" t="s">
        <v>15662</v>
      </c>
      <c r="H2133" s="6" t="s">
        <v>625</v>
      </c>
      <c r="I2133" s="6" t="s">
        <v>903</v>
      </c>
      <c r="J2133" s="6" t="s">
        <v>19</v>
      </c>
      <c r="K2133" s="2">
        <v>21</v>
      </c>
      <c r="L2133" s="6" t="s">
        <v>15663</v>
      </c>
      <c r="M2133" s="6" t="s">
        <v>15664</v>
      </c>
      <c r="N2133" t="str">
        <f t="shared" si="165"/>
        <v>KAROL</v>
      </c>
      <c r="O2133" t="str">
        <f t="shared" si="166"/>
        <v>DEL</v>
      </c>
      <c r="P2133" t="str">
        <f t="shared" si="167"/>
        <v>KAROL DEL</v>
      </c>
      <c r="Q2133" t="str">
        <f t="shared" si="168"/>
        <v>KarolD@CajadeAhorros.com.pa</v>
      </c>
      <c r="R2133" t="str">
        <f t="shared" si="169"/>
        <v>Karol.Delcid@CajadeAhorros.com.pa</v>
      </c>
    </row>
    <row r="2134" spans="1:18" x14ac:dyDescent="0.3">
      <c r="A2134" t="s">
        <v>15665</v>
      </c>
      <c r="B2134" t="s">
        <v>15666</v>
      </c>
      <c r="C2134" t="s">
        <v>38</v>
      </c>
      <c r="D2134" t="s">
        <v>15667</v>
      </c>
      <c r="E2134" t="s">
        <v>15668</v>
      </c>
      <c r="F2134" s="6">
        <v>16135</v>
      </c>
      <c r="G2134" s="6" t="s">
        <v>15669</v>
      </c>
      <c r="H2134" s="6" t="s">
        <v>447</v>
      </c>
      <c r="I2134" s="6" t="s">
        <v>2776</v>
      </c>
      <c r="J2134" s="6" t="s">
        <v>54</v>
      </c>
      <c r="K2134" s="2">
        <v>16</v>
      </c>
      <c r="L2134" s="6" t="s">
        <v>15670</v>
      </c>
      <c r="M2134" s="6" t="s">
        <v>15671</v>
      </c>
      <c r="N2134" t="str">
        <f t="shared" si="165"/>
        <v>AMILCAR</v>
      </c>
      <c r="O2134" t="str">
        <f t="shared" si="166"/>
        <v>QUIROS</v>
      </c>
      <c r="P2134" t="str">
        <f t="shared" si="167"/>
        <v>AMILCAR QUIROS</v>
      </c>
      <c r="Q2134" t="str">
        <f t="shared" si="168"/>
        <v>AmilcarQ@CajadeAhorros.com.pa</v>
      </c>
      <c r="R2134" t="str">
        <f t="shared" si="169"/>
        <v>Amilcar.Quiros@CajadeAhorros.com.pa</v>
      </c>
    </row>
    <row r="2135" spans="1:18" x14ac:dyDescent="0.3">
      <c r="A2135" t="s">
        <v>15672</v>
      </c>
      <c r="B2135" t="s">
        <v>15673</v>
      </c>
      <c r="C2135" t="s">
        <v>18</v>
      </c>
      <c r="D2135" t="s">
        <v>15674</v>
      </c>
      <c r="E2135" t="s">
        <v>15675</v>
      </c>
      <c r="F2135" s="6">
        <v>16136</v>
      </c>
      <c r="G2135" s="6" t="s">
        <v>15676</v>
      </c>
      <c r="H2135" s="6" t="s">
        <v>15677</v>
      </c>
      <c r="I2135" s="6" t="s">
        <v>15678</v>
      </c>
      <c r="J2135" s="6" t="s">
        <v>322</v>
      </c>
      <c r="K2135" s="2">
        <v>186</v>
      </c>
      <c r="L2135" s="6" t="s">
        <v>15679</v>
      </c>
      <c r="M2135" s="6" t="s">
        <v>15680</v>
      </c>
      <c r="N2135" t="str">
        <f t="shared" si="165"/>
        <v>SOLIMAR</v>
      </c>
      <c r="O2135" t="str">
        <f t="shared" si="166"/>
        <v>ESPINOSA</v>
      </c>
      <c r="P2135" t="str">
        <f t="shared" si="167"/>
        <v>SOLIMAR ESPINOSA</v>
      </c>
      <c r="Q2135" t="str">
        <f t="shared" si="168"/>
        <v>SolimarE@CajadeAhorros.com.pa</v>
      </c>
      <c r="R2135" t="str">
        <f t="shared" si="169"/>
        <v>Solimar.Espinosa@CajadeAhorros.com.pa</v>
      </c>
    </row>
    <row r="2136" spans="1:18" x14ac:dyDescent="0.3">
      <c r="A2136" t="s">
        <v>15681</v>
      </c>
      <c r="B2136" t="s">
        <v>15682</v>
      </c>
      <c r="C2136" t="s">
        <v>18</v>
      </c>
      <c r="D2136" t="s">
        <v>15683</v>
      </c>
      <c r="E2136" t="s">
        <v>15684</v>
      </c>
      <c r="F2136" s="6">
        <v>16137</v>
      </c>
      <c r="G2136" s="6" t="s">
        <v>15685</v>
      </c>
      <c r="H2136" s="6" t="s">
        <v>15686</v>
      </c>
      <c r="I2136" s="6" t="s">
        <v>15431</v>
      </c>
      <c r="J2136" s="6" t="s">
        <v>91</v>
      </c>
      <c r="K2136" s="2">
        <v>128</v>
      </c>
      <c r="L2136" s="6" t="s">
        <v>15687</v>
      </c>
      <c r="M2136" s="6" t="s">
        <v>15688</v>
      </c>
      <c r="N2136" t="str">
        <f t="shared" si="165"/>
        <v>ILIANA</v>
      </c>
      <c r="O2136" t="str">
        <f t="shared" si="166"/>
        <v>LEZCANO</v>
      </c>
      <c r="P2136" t="str">
        <f t="shared" si="167"/>
        <v>ILIANA LEZCANO</v>
      </c>
      <c r="Q2136" t="str">
        <f t="shared" si="168"/>
        <v>IlianaL@CajadeAhorros.com.pa</v>
      </c>
      <c r="R2136" t="str">
        <f t="shared" si="169"/>
        <v>Iliana.Lezcano@CajadeAhorros.com.pa</v>
      </c>
    </row>
    <row r="2137" spans="1:18" x14ac:dyDescent="0.3">
      <c r="A2137" t="s">
        <v>15689</v>
      </c>
      <c r="B2137" t="s">
        <v>15690</v>
      </c>
      <c r="C2137" t="s">
        <v>38</v>
      </c>
      <c r="D2137" t="s">
        <v>8479</v>
      </c>
      <c r="E2137" t="s">
        <v>15691</v>
      </c>
      <c r="F2137" s="6">
        <v>16138</v>
      </c>
      <c r="G2137" s="6" t="s">
        <v>15692</v>
      </c>
      <c r="H2137" s="6" t="s">
        <v>15693</v>
      </c>
      <c r="I2137" s="6" t="s">
        <v>11094</v>
      </c>
      <c r="J2137" s="6" t="s">
        <v>322</v>
      </c>
      <c r="K2137" s="2">
        <v>380</v>
      </c>
      <c r="L2137" s="6" t="s">
        <v>15694</v>
      </c>
      <c r="M2137" s="6" t="s">
        <v>15695</v>
      </c>
      <c r="N2137" t="str">
        <f t="shared" si="165"/>
        <v>RODOLFO</v>
      </c>
      <c r="O2137" t="str">
        <f t="shared" si="166"/>
        <v>SOTO</v>
      </c>
      <c r="P2137" t="str">
        <f t="shared" si="167"/>
        <v>RODOLFO SOTO</v>
      </c>
      <c r="Q2137" t="str">
        <f t="shared" si="168"/>
        <v>RodolfoSo@CajadeAhorros.com.pa</v>
      </c>
      <c r="R2137" t="str">
        <f t="shared" si="169"/>
        <v>Rodolfo.Soto@CajadeAhorros.com.pa</v>
      </c>
    </row>
    <row r="2138" spans="1:18" x14ac:dyDescent="0.3">
      <c r="A2138" t="s">
        <v>15696</v>
      </c>
      <c r="B2138" t="s">
        <v>15697</v>
      </c>
      <c r="C2138" t="s">
        <v>17</v>
      </c>
      <c r="D2138" t="s">
        <v>15698</v>
      </c>
      <c r="E2138" t="s">
        <v>15699</v>
      </c>
      <c r="F2138" s="6">
        <v>16139</v>
      </c>
      <c r="G2138" s="6" t="s">
        <v>15700</v>
      </c>
      <c r="H2138" s="6" t="s">
        <v>15701</v>
      </c>
      <c r="I2138" s="6" t="s">
        <v>9828</v>
      </c>
      <c r="J2138" s="6" t="s">
        <v>260</v>
      </c>
      <c r="K2138" s="2">
        <v>121</v>
      </c>
      <c r="L2138" s="6" t="s">
        <v>15702</v>
      </c>
      <c r="M2138" s="6" t="s">
        <v>15703</v>
      </c>
      <c r="N2138" t="str">
        <f t="shared" si="165"/>
        <v>EIVERIN</v>
      </c>
      <c r="O2138" t="str">
        <f t="shared" si="166"/>
        <v>ZEBALLOS</v>
      </c>
      <c r="P2138" t="str">
        <f t="shared" si="167"/>
        <v>EIVERIN ZEBALLOS</v>
      </c>
      <c r="Q2138" t="str">
        <f t="shared" si="168"/>
        <v>EiverinZ@CajadeAhorros.com.pa</v>
      </c>
      <c r="R2138" t="str">
        <f t="shared" si="169"/>
        <v>Eiverin.Zeballos@CajadeAhorros.com.pa</v>
      </c>
    </row>
    <row r="2139" spans="1:18" x14ac:dyDescent="0.3">
      <c r="A2139" t="s">
        <v>15704</v>
      </c>
      <c r="B2139" t="s">
        <v>15705</v>
      </c>
      <c r="C2139" t="s">
        <v>18</v>
      </c>
      <c r="D2139" t="s">
        <v>15706</v>
      </c>
      <c r="E2139" t="s">
        <v>15707</v>
      </c>
      <c r="F2139" s="6">
        <v>16140</v>
      </c>
      <c r="G2139" s="6" t="s">
        <v>15708</v>
      </c>
      <c r="H2139" s="6" t="s">
        <v>72</v>
      </c>
      <c r="I2139" s="6" t="s">
        <v>2341</v>
      </c>
      <c r="J2139" s="6" t="s">
        <v>19</v>
      </c>
      <c r="K2139" s="2">
        <v>9</v>
      </c>
      <c r="L2139" s="6" t="s">
        <v>15709</v>
      </c>
      <c r="M2139" s="6" t="s">
        <v>15710</v>
      </c>
      <c r="N2139" t="str">
        <f t="shared" si="165"/>
        <v>MARUQUEL</v>
      </c>
      <c r="O2139" t="str">
        <f t="shared" si="166"/>
        <v>PADILLA</v>
      </c>
      <c r="P2139" t="str">
        <f t="shared" si="167"/>
        <v>MARUQUEL PADILLA</v>
      </c>
      <c r="Q2139" t="str">
        <f t="shared" si="168"/>
        <v>MaruquelP@CajadeAhorros.com.pa</v>
      </c>
      <c r="R2139" t="str">
        <f t="shared" si="169"/>
        <v>Maruquel.Padilla@CajadeAhorros.com.pa</v>
      </c>
    </row>
    <row r="2140" spans="1:18" x14ac:dyDescent="0.3">
      <c r="A2140" t="s">
        <v>15711</v>
      </c>
      <c r="B2140" t="s">
        <v>15712</v>
      </c>
      <c r="C2140" t="s">
        <v>18</v>
      </c>
      <c r="D2140" t="s">
        <v>15713</v>
      </c>
      <c r="E2140" t="s">
        <v>3463</v>
      </c>
      <c r="F2140" s="6">
        <v>16141</v>
      </c>
      <c r="G2140" s="6" t="s">
        <v>15714</v>
      </c>
      <c r="H2140" s="6" t="s">
        <v>15715</v>
      </c>
      <c r="I2140" s="6" t="s">
        <v>3659</v>
      </c>
      <c r="J2140" s="6" t="s">
        <v>64</v>
      </c>
      <c r="K2140" s="2">
        <v>127</v>
      </c>
      <c r="L2140" s="6" t="s">
        <v>15716</v>
      </c>
      <c r="M2140" s="6" t="s">
        <v>15717</v>
      </c>
      <c r="N2140" t="str">
        <f t="shared" si="165"/>
        <v>ASHLY</v>
      </c>
      <c r="O2140" t="str">
        <f t="shared" si="166"/>
        <v>MARTINEZ</v>
      </c>
      <c r="P2140" t="str">
        <f t="shared" si="167"/>
        <v>ASHLY MARTINEZ</v>
      </c>
      <c r="Q2140" t="str">
        <f t="shared" si="168"/>
        <v>AshlyM@CajadeAhorros.com.pa</v>
      </c>
      <c r="R2140" t="str">
        <f t="shared" si="169"/>
        <v>Ashly.Martinez@CajadeAhorros.com.pa</v>
      </c>
    </row>
    <row r="2141" spans="1:18" x14ac:dyDescent="0.3">
      <c r="A2141" t="s">
        <v>15718</v>
      </c>
      <c r="B2141" t="s">
        <v>15719</v>
      </c>
      <c r="C2141" t="s">
        <v>18</v>
      </c>
      <c r="D2141" t="s">
        <v>15720</v>
      </c>
      <c r="E2141" t="s">
        <v>15721</v>
      </c>
      <c r="F2141" s="6">
        <v>16142</v>
      </c>
      <c r="G2141" s="6" t="s">
        <v>15722</v>
      </c>
      <c r="H2141" s="6" t="s">
        <v>5681</v>
      </c>
      <c r="I2141" s="6" t="s">
        <v>5682</v>
      </c>
      <c r="J2141" s="6" t="s">
        <v>554</v>
      </c>
      <c r="K2141" s="2">
        <v>272</v>
      </c>
      <c r="L2141" s="6" t="s">
        <v>15723</v>
      </c>
      <c r="M2141" s="6" t="s">
        <v>15724</v>
      </c>
      <c r="N2141" t="str">
        <f t="shared" si="165"/>
        <v>ELIZHADAY</v>
      </c>
      <c r="O2141" t="str">
        <f t="shared" si="166"/>
        <v>BANDA</v>
      </c>
      <c r="P2141" t="str">
        <f t="shared" si="167"/>
        <v>ELIZHADAY BANDA</v>
      </c>
      <c r="Q2141" t="str">
        <f t="shared" si="168"/>
        <v>ElizhadayB@CajadeAhorros.com.pa</v>
      </c>
      <c r="R2141" t="str">
        <f t="shared" si="169"/>
        <v>Elizhaday.Banda@CajadeAhorros.com.pa</v>
      </c>
    </row>
    <row r="2142" spans="1:18" x14ac:dyDescent="0.3">
      <c r="A2142" t="s">
        <v>15725</v>
      </c>
      <c r="B2142" t="s">
        <v>15726</v>
      </c>
      <c r="C2142" t="s">
        <v>38</v>
      </c>
      <c r="D2142" t="s">
        <v>15727</v>
      </c>
      <c r="E2142" t="s">
        <v>15728</v>
      </c>
      <c r="F2142" s="6">
        <v>16143</v>
      </c>
      <c r="G2142" s="6" t="s">
        <v>15729</v>
      </c>
      <c r="H2142" s="6" t="s">
        <v>1020</v>
      </c>
      <c r="I2142" s="6" t="s">
        <v>1070</v>
      </c>
      <c r="J2142" s="6" t="s">
        <v>19</v>
      </c>
      <c r="K2142" s="2">
        <v>40</v>
      </c>
      <c r="L2142" s="6" t="s">
        <v>15730</v>
      </c>
      <c r="M2142" s="6" t="s">
        <v>15731</v>
      </c>
      <c r="N2142" t="str">
        <f t="shared" si="165"/>
        <v>EDUARDO</v>
      </c>
      <c r="O2142" t="str">
        <f t="shared" si="166"/>
        <v>MARTINEZ</v>
      </c>
      <c r="P2142" t="str">
        <f t="shared" si="167"/>
        <v>EDUARDO MARTINEZ</v>
      </c>
      <c r="Q2142" t="str">
        <f t="shared" si="168"/>
        <v>EduardoM@CajadeAhorros.com.pa</v>
      </c>
      <c r="R2142" t="str">
        <f t="shared" si="169"/>
        <v>Eduardo.Martinez@CajadeAhorros.com.pa</v>
      </c>
    </row>
    <row r="2143" spans="1:18" x14ac:dyDescent="0.3">
      <c r="A2143" t="s">
        <v>15732</v>
      </c>
      <c r="B2143" t="s">
        <v>15733</v>
      </c>
      <c r="C2143" t="s">
        <v>18</v>
      </c>
      <c r="D2143" t="s">
        <v>15734</v>
      </c>
      <c r="E2143" t="s">
        <v>15735</v>
      </c>
      <c r="F2143" s="6">
        <v>16144</v>
      </c>
      <c r="G2143" s="6" t="s">
        <v>15736</v>
      </c>
      <c r="H2143" s="6" t="s">
        <v>15737</v>
      </c>
      <c r="I2143" s="6" t="s">
        <v>15738</v>
      </c>
      <c r="J2143" s="6" t="s">
        <v>19</v>
      </c>
      <c r="K2143" s="2">
        <v>245</v>
      </c>
      <c r="L2143" s="6" t="s">
        <v>15739</v>
      </c>
      <c r="M2143" s="6" t="s">
        <v>15740</v>
      </c>
      <c r="N2143" t="str">
        <f t="shared" si="165"/>
        <v>MARIA</v>
      </c>
      <c r="O2143" t="str">
        <f t="shared" si="166"/>
        <v>TEJEDOR</v>
      </c>
      <c r="P2143" t="str">
        <f t="shared" si="167"/>
        <v>MARIA TEJEDOR</v>
      </c>
      <c r="Q2143" t="str">
        <f t="shared" si="168"/>
        <v>MariaTe@CajadeAhorros.com.pa</v>
      </c>
      <c r="R2143" t="str">
        <f t="shared" si="169"/>
        <v>Maria.Tejedor@CajadeAhorros.com.pa</v>
      </c>
    </row>
    <row r="2144" spans="1:18" x14ac:dyDescent="0.3">
      <c r="A2144" t="s">
        <v>15741</v>
      </c>
      <c r="B2144" t="s">
        <v>15742</v>
      </c>
      <c r="C2144" t="s">
        <v>38</v>
      </c>
      <c r="D2144" t="s">
        <v>15743</v>
      </c>
      <c r="E2144" t="s">
        <v>15744</v>
      </c>
      <c r="F2144" s="6">
        <v>16145</v>
      </c>
      <c r="G2144" s="6" t="s">
        <v>15745</v>
      </c>
      <c r="H2144" s="6" t="s">
        <v>15746</v>
      </c>
      <c r="I2144" s="6" t="s">
        <v>7433</v>
      </c>
      <c r="J2144" s="6" t="s">
        <v>458</v>
      </c>
      <c r="K2144" s="2">
        <v>327</v>
      </c>
      <c r="L2144" s="6" t="s">
        <v>15747</v>
      </c>
      <c r="M2144" s="6" t="s">
        <v>15748</v>
      </c>
      <c r="N2144" t="str">
        <f t="shared" si="165"/>
        <v>FRANKLIN</v>
      </c>
      <c r="O2144" t="str">
        <f t="shared" si="166"/>
        <v>DOMINGUEZ</v>
      </c>
      <c r="P2144" t="str">
        <f t="shared" si="167"/>
        <v>FRANKLIN DOMINGUEZ</v>
      </c>
      <c r="Q2144" t="str">
        <f t="shared" si="168"/>
        <v>FranklinD@CajadeAhorros.com.pa</v>
      </c>
      <c r="R2144" t="str">
        <f t="shared" si="169"/>
        <v>Franklin.Dominguez@CajadeAhorros.com.pa</v>
      </c>
    </row>
    <row r="2145" spans="1:18" x14ac:dyDescent="0.3">
      <c r="A2145" t="s">
        <v>15749</v>
      </c>
      <c r="B2145" t="s">
        <v>15750</v>
      </c>
      <c r="C2145" t="s">
        <v>18</v>
      </c>
      <c r="D2145" t="s">
        <v>15751</v>
      </c>
      <c r="E2145" t="s">
        <v>15752</v>
      </c>
      <c r="F2145" s="6">
        <v>16146</v>
      </c>
      <c r="G2145" s="6" t="s">
        <v>15753</v>
      </c>
      <c r="H2145" s="6" t="s">
        <v>13482</v>
      </c>
      <c r="I2145" s="6" t="s">
        <v>1378</v>
      </c>
      <c r="J2145" s="6" t="s">
        <v>64</v>
      </c>
      <c r="K2145" s="2">
        <v>336</v>
      </c>
      <c r="L2145" s="6" t="s">
        <v>15754</v>
      </c>
      <c r="M2145" s="6" t="s">
        <v>15755</v>
      </c>
      <c r="N2145" t="str">
        <f t="shared" si="165"/>
        <v>DIANA</v>
      </c>
      <c r="O2145" t="str">
        <f t="shared" si="166"/>
        <v>GREEN</v>
      </c>
      <c r="P2145" t="str">
        <f t="shared" si="167"/>
        <v>DIANA GREEN</v>
      </c>
      <c r="Q2145" t="str">
        <f t="shared" si="168"/>
        <v>DianaG@CajadeAhorros.com.pa</v>
      </c>
      <c r="R2145" t="str">
        <f t="shared" si="169"/>
        <v>Diana.Green@CajadeAhorros.com.pa</v>
      </c>
    </row>
    <row r="2146" spans="1:18" x14ac:dyDescent="0.3">
      <c r="A2146" t="s">
        <v>15756</v>
      </c>
      <c r="B2146" t="s">
        <v>15757</v>
      </c>
      <c r="C2146" t="s">
        <v>18</v>
      </c>
      <c r="D2146" t="s">
        <v>15758</v>
      </c>
      <c r="E2146" t="s">
        <v>15759</v>
      </c>
      <c r="F2146" s="6">
        <v>16147</v>
      </c>
      <c r="G2146" s="6" t="s">
        <v>15760</v>
      </c>
      <c r="H2146" s="6" t="s">
        <v>875</v>
      </c>
      <c r="I2146" s="6" t="s">
        <v>1248</v>
      </c>
      <c r="J2146" s="6" t="s">
        <v>19</v>
      </c>
      <c r="K2146" s="2">
        <v>45</v>
      </c>
      <c r="L2146" s="6" t="s">
        <v>15761</v>
      </c>
      <c r="M2146" s="6" t="s">
        <v>15762</v>
      </c>
      <c r="N2146" t="str">
        <f t="shared" si="165"/>
        <v>HALIN</v>
      </c>
      <c r="O2146" t="str">
        <f t="shared" si="166"/>
        <v>LEE</v>
      </c>
      <c r="P2146" t="str">
        <f t="shared" si="167"/>
        <v>HALIN LEE</v>
      </c>
      <c r="Q2146" t="str">
        <f t="shared" si="168"/>
        <v>HalinL@CajadeAhorros.com.pa</v>
      </c>
      <c r="R2146" t="str">
        <f t="shared" si="169"/>
        <v>Halin.Lee@CajadeAhorros.com.pa</v>
      </c>
    </row>
    <row r="2147" spans="1:18" x14ac:dyDescent="0.3">
      <c r="A2147" t="s">
        <v>15763</v>
      </c>
      <c r="B2147" t="s">
        <v>15764</v>
      </c>
      <c r="C2147" t="s">
        <v>18</v>
      </c>
      <c r="D2147" t="s">
        <v>15765</v>
      </c>
      <c r="E2147" t="s">
        <v>15766</v>
      </c>
      <c r="F2147" s="6">
        <v>16148</v>
      </c>
      <c r="G2147" s="6" t="s">
        <v>15767</v>
      </c>
      <c r="H2147" s="6" t="s">
        <v>15768</v>
      </c>
      <c r="I2147" s="6" t="s">
        <v>582</v>
      </c>
      <c r="J2147" s="6" t="s">
        <v>64</v>
      </c>
      <c r="K2147" s="2">
        <v>334</v>
      </c>
      <c r="L2147" s="6" t="s">
        <v>15769</v>
      </c>
      <c r="M2147" s="6" t="s">
        <v>15770</v>
      </c>
      <c r="N2147" t="str">
        <f t="shared" si="165"/>
        <v>GENESIS</v>
      </c>
      <c r="O2147" t="str">
        <f t="shared" si="166"/>
        <v>FRIAS</v>
      </c>
      <c r="P2147" t="str">
        <f t="shared" si="167"/>
        <v>GENESIS FRIAS</v>
      </c>
      <c r="Q2147" t="str">
        <f t="shared" si="168"/>
        <v>GenesisF@CajadeAhorros.com.pa</v>
      </c>
      <c r="R2147" t="str">
        <f t="shared" si="169"/>
        <v>Genesis.Frias@CajadeAhorros.com.pa</v>
      </c>
    </row>
    <row r="2148" spans="1:18" x14ac:dyDescent="0.3">
      <c r="A2148" t="s">
        <v>15771</v>
      </c>
      <c r="B2148" t="s">
        <v>15772</v>
      </c>
      <c r="C2148" t="s">
        <v>18</v>
      </c>
      <c r="D2148" t="s">
        <v>15773</v>
      </c>
      <c r="E2148" t="s">
        <v>15774</v>
      </c>
      <c r="F2148" s="6">
        <v>16149</v>
      </c>
      <c r="G2148" s="6" t="s">
        <v>15775</v>
      </c>
      <c r="H2148" s="6" t="s">
        <v>2365</v>
      </c>
      <c r="I2148" s="6" t="s">
        <v>2366</v>
      </c>
      <c r="J2148" s="6" t="s">
        <v>260</v>
      </c>
      <c r="K2148" s="2">
        <v>121</v>
      </c>
      <c r="L2148" s="6" t="s">
        <v>15776</v>
      </c>
      <c r="M2148" s="6" t="s">
        <v>15777</v>
      </c>
      <c r="N2148" t="str">
        <f t="shared" si="165"/>
        <v>EYRA</v>
      </c>
      <c r="O2148" t="str">
        <f t="shared" si="166"/>
        <v>PINEDA</v>
      </c>
      <c r="P2148" t="str">
        <f t="shared" si="167"/>
        <v>EYRA PINEDA</v>
      </c>
      <c r="Q2148" t="str">
        <f t="shared" si="168"/>
        <v>EyraP@CajadeAhorros.com.pa</v>
      </c>
      <c r="R2148" t="str">
        <f t="shared" si="169"/>
        <v>Eyra.Pineda@CajadeAhorros.com.pa</v>
      </c>
    </row>
    <row r="2149" spans="1:18" x14ac:dyDescent="0.3">
      <c r="A2149" t="s">
        <v>15778</v>
      </c>
      <c r="B2149" t="s">
        <v>15779</v>
      </c>
      <c r="C2149" t="s">
        <v>18</v>
      </c>
      <c r="D2149" t="s">
        <v>15780</v>
      </c>
      <c r="E2149" t="s">
        <v>15781</v>
      </c>
      <c r="F2149" s="6">
        <v>16150</v>
      </c>
      <c r="G2149" s="6" t="s">
        <v>15782</v>
      </c>
      <c r="H2149" s="6" t="s">
        <v>10628</v>
      </c>
      <c r="I2149" s="6" t="s">
        <v>3048</v>
      </c>
      <c r="J2149" s="6" t="s">
        <v>19</v>
      </c>
      <c r="K2149" s="2">
        <v>220</v>
      </c>
      <c r="L2149" s="6" t="s">
        <v>15783</v>
      </c>
      <c r="M2149" s="6" t="s">
        <v>15784</v>
      </c>
      <c r="N2149" t="str">
        <f t="shared" si="165"/>
        <v>ENEIDA</v>
      </c>
      <c r="O2149" t="str">
        <f t="shared" si="166"/>
        <v>TERRIENTES</v>
      </c>
      <c r="P2149" t="str">
        <f t="shared" si="167"/>
        <v>ENEIDA TERRIENTES</v>
      </c>
      <c r="Q2149" t="str">
        <f t="shared" si="168"/>
        <v>EneidaT@CajadeAhorros.com.pa</v>
      </c>
      <c r="R2149" t="str">
        <f t="shared" si="169"/>
        <v>Eneida.Terrientes@CajadeAhorros.com.pa</v>
      </c>
    </row>
    <row r="2150" spans="1:18" x14ac:dyDescent="0.3">
      <c r="A2150" t="s">
        <v>15785</v>
      </c>
      <c r="B2150" t="s">
        <v>15786</v>
      </c>
      <c r="C2150" t="s">
        <v>38</v>
      </c>
      <c r="D2150" t="s">
        <v>15787</v>
      </c>
      <c r="E2150" t="s">
        <v>15788</v>
      </c>
      <c r="F2150" s="6">
        <v>16151</v>
      </c>
      <c r="G2150" s="6" t="s">
        <v>15789</v>
      </c>
      <c r="H2150" s="6" t="s">
        <v>15790</v>
      </c>
      <c r="I2150" s="6" t="s">
        <v>5758</v>
      </c>
      <c r="J2150" s="6" t="s">
        <v>101</v>
      </c>
      <c r="K2150" s="2">
        <v>123</v>
      </c>
      <c r="L2150" s="6" t="s">
        <v>15791</v>
      </c>
      <c r="M2150" s="6" t="s">
        <v>15792</v>
      </c>
      <c r="N2150" t="str">
        <f t="shared" si="165"/>
        <v>JUAN</v>
      </c>
      <c r="O2150" t="str">
        <f t="shared" si="166"/>
        <v>SEVILLANO</v>
      </c>
      <c r="P2150" t="str">
        <f t="shared" si="167"/>
        <v>JUAN SEVILLANO</v>
      </c>
      <c r="Q2150" t="str">
        <f t="shared" si="168"/>
        <v>JuanSe@CajadeAhorros.com.pa</v>
      </c>
      <c r="R2150" t="str">
        <f t="shared" si="169"/>
        <v>Juan.Sevillano@CajadeAhorros.com.pa</v>
      </c>
    </row>
    <row r="2151" spans="1:18" x14ac:dyDescent="0.3">
      <c r="A2151" t="s">
        <v>15793</v>
      </c>
      <c r="B2151" t="s">
        <v>15794</v>
      </c>
      <c r="C2151" t="s">
        <v>38</v>
      </c>
      <c r="D2151" t="s">
        <v>14139</v>
      </c>
      <c r="E2151" t="s">
        <v>15795</v>
      </c>
      <c r="F2151" s="6">
        <v>16152</v>
      </c>
      <c r="G2151" s="6" t="s">
        <v>15796</v>
      </c>
      <c r="H2151" s="6" t="s">
        <v>1686</v>
      </c>
      <c r="I2151" s="6" t="s">
        <v>1687</v>
      </c>
      <c r="J2151" s="6" t="s">
        <v>91</v>
      </c>
      <c r="K2151" s="2">
        <v>128</v>
      </c>
      <c r="L2151" s="6" t="s">
        <v>15797</v>
      </c>
      <c r="M2151" s="6" t="s">
        <v>15798</v>
      </c>
      <c r="N2151" t="str">
        <f t="shared" si="165"/>
        <v>MARIO</v>
      </c>
      <c r="O2151" t="str">
        <f t="shared" si="166"/>
        <v>HO</v>
      </c>
      <c r="P2151" t="str">
        <f t="shared" si="167"/>
        <v>MARIO HO</v>
      </c>
      <c r="Q2151" t="str">
        <f t="shared" si="168"/>
        <v>MarioH@CajadeAhorros.com.pa</v>
      </c>
      <c r="R2151" t="str">
        <f t="shared" si="169"/>
        <v>Mario.Ho@CajadeAhorros.com.pa</v>
      </c>
    </row>
    <row r="2152" spans="1:18" x14ac:dyDescent="0.3">
      <c r="A2152" t="s">
        <v>15799</v>
      </c>
      <c r="B2152" t="s">
        <v>15800</v>
      </c>
      <c r="C2152" t="s">
        <v>38</v>
      </c>
      <c r="D2152" t="s">
        <v>15801</v>
      </c>
      <c r="E2152" t="s">
        <v>15802</v>
      </c>
      <c r="F2152" s="6">
        <v>16153</v>
      </c>
      <c r="G2152" s="6" t="s">
        <v>15803</v>
      </c>
      <c r="H2152" s="6" t="s">
        <v>3215</v>
      </c>
      <c r="I2152" s="6" t="s">
        <v>3216</v>
      </c>
      <c r="J2152" s="6" t="s">
        <v>19</v>
      </c>
      <c r="K2152" s="2">
        <v>322</v>
      </c>
      <c r="L2152" s="6" t="s">
        <v>15804</v>
      </c>
      <c r="M2152" s="6" t="s">
        <v>15805</v>
      </c>
      <c r="N2152" t="str">
        <f t="shared" si="165"/>
        <v>JONATHAN</v>
      </c>
      <c r="O2152" t="str">
        <f t="shared" si="166"/>
        <v>HERRERA</v>
      </c>
      <c r="P2152" t="str">
        <f t="shared" si="167"/>
        <v>JONATHAN HERRERA</v>
      </c>
      <c r="Q2152" t="str">
        <f t="shared" si="168"/>
        <v>JonathanH@CajadeAhorros.com.pa</v>
      </c>
      <c r="R2152" t="str">
        <f t="shared" si="169"/>
        <v>Jonathan.Herrera@CajadeAhorros.com.pa</v>
      </c>
    </row>
    <row r="2153" spans="1:18" x14ac:dyDescent="0.3">
      <c r="A2153" t="s">
        <v>15806</v>
      </c>
      <c r="B2153" t="s">
        <v>15807</v>
      </c>
      <c r="C2153" t="s">
        <v>38</v>
      </c>
      <c r="D2153" t="s">
        <v>15808</v>
      </c>
      <c r="E2153" t="s">
        <v>15809</v>
      </c>
      <c r="F2153" s="6">
        <v>16154</v>
      </c>
      <c r="G2153" s="6" t="s">
        <v>15810</v>
      </c>
      <c r="H2153" s="6" t="s">
        <v>2993</v>
      </c>
      <c r="I2153" s="6" t="s">
        <v>2785</v>
      </c>
      <c r="J2153" s="6" t="s">
        <v>322</v>
      </c>
      <c r="K2153" s="2">
        <v>378</v>
      </c>
      <c r="L2153" s="6" t="s">
        <v>15811</v>
      </c>
      <c r="M2153" s="6" t="s">
        <v>15812</v>
      </c>
      <c r="N2153" t="str">
        <f t="shared" si="165"/>
        <v>ALEJANDRO</v>
      </c>
      <c r="O2153" t="str">
        <f t="shared" si="166"/>
        <v>GARVEY</v>
      </c>
      <c r="P2153" t="str">
        <f t="shared" si="167"/>
        <v>ALEJANDRO GARVEY</v>
      </c>
      <c r="Q2153" t="str">
        <f t="shared" si="168"/>
        <v>AlejandroG@CajadeAhorros.com.pa</v>
      </c>
      <c r="R2153" t="str">
        <f t="shared" si="169"/>
        <v>Alejandro.Garvey@CajadeAhorros.com.pa</v>
      </c>
    </row>
    <row r="2154" spans="1:18" x14ac:dyDescent="0.3">
      <c r="A2154" t="s">
        <v>15813</v>
      </c>
      <c r="B2154" t="s">
        <v>15814</v>
      </c>
      <c r="C2154" t="s">
        <v>38</v>
      </c>
      <c r="D2154" t="s">
        <v>15815</v>
      </c>
      <c r="E2154" t="s">
        <v>15816</v>
      </c>
      <c r="F2154" s="6">
        <v>16155</v>
      </c>
      <c r="G2154" s="6" t="s">
        <v>15817</v>
      </c>
      <c r="H2154" s="6" t="s">
        <v>7893</v>
      </c>
      <c r="I2154" s="6" t="s">
        <v>8583</v>
      </c>
      <c r="J2154" s="6" t="s">
        <v>121</v>
      </c>
      <c r="K2154" s="2">
        <v>170</v>
      </c>
      <c r="L2154" s="6" t="s">
        <v>15818</v>
      </c>
      <c r="M2154" s="6" t="s">
        <v>15819</v>
      </c>
      <c r="N2154" t="str">
        <f t="shared" si="165"/>
        <v>ALEJANDRO</v>
      </c>
      <c r="O2154" t="str">
        <f t="shared" si="166"/>
        <v>ARIAS</v>
      </c>
      <c r="P2154" t="str">
        <f t="shared" si="167"/>
        <v>ALEJANDRO ARIAS</v>
      </c>
      <c r="Q2154" t="str">
        <f t="shared" si="168"/>
        <v>AlejandroAr@CajadeAhorros.com.pa</v>
      </c>
      <c r="R2154" t="str">
        <f t="shared" si="169"/>
        <v>Alejandro.Arias@CajadeAhorros.com.pa</v>
      </c>
    </row>
    <row r="2155" spans="1:18" x14ac:dyDescent="0.3">
      <c r="A2155" t="s">
        <v>15820</v>
      </c>
      <c r="B2155" t="s">
        <v>15821</v>
      </c>
      <c r="C2155" t="s">
        <v>38</v>
      </c>
      <c r="D2155" t="s">
        <v>12343</v>
      </c>
      <c r="E2155" t="s">
        <v>15822</v>
      </c>
      <c r="F2155" s="6">
        <v>16156</v>
      </c>
      <c r="G2155" s="6" t="s">
        <v>15823</v>
      </c>
      <c r="H2155" s="6" t="s">
        <v>12717</v>
      </c>
      <c r="I2155" s="6" t="s">
        <v>3802</v>
      </c>
      <c r="J2155" s="6" t="s">
        <v>19</v>
      </c>
      <c r="K2155" s="2">
        <v>213</v>
      </c>
      <c r="L2155" s="6" t="s">
        <v>15824</v>
      </c>
      <c r="M2155" s="6" t="s">
        <v>15825</v>
      </c>
      <c r="N2155" t="str">
        <f t="shared" si="165"/>
        <v>ALEXIS</v>
      </c>
      <c r="O2155" t="str">
        <f t="shared" si="166"/>
        <v>VELASCO</v>
      </c>
      <c r="P2155" t="str">
        <f t="shared" si="167"/>
        <v>ALEXIS VELASCO</v>
      </c>
      <c r="Q2155" t="str">
        <f t="shared" si="168"/>
        <v>AlexisV@CajadeAhorros.com.pa</v>
      </c>
      <c r="R2155" t="str">
        <f t="shared" si="169"/>
        <v>Alexis.Velasco@CajadeAhorros.com.pa</v>
      </c>
    </row>
    <row r="2156" spans="1:18" x14ac:dyDescent="0.3">
      <c r="A2156" t="s">
        <v>15826</v>
      </c>
      <c r="B2156" t="s">
        <v>15827</v>
      </c>
      <c r="C2156" t="s">
        <v>18</v>
      </c>
      <c r="D2156" t="s">
        <v>15828</v>
      </c>
      <c r="E2156" t="s">
        <v>15829</v>
      </c>
      <c r="F2156" s="6">
        <v>16157</v>
      </c>
      <c r="G2156" s="6" t="s">
        <v>15830</v>
      </c>
      <c r="H2156" s="6" t="s">
        <v>15831</v>
      </c>
      <c r="I2156" s="6" t="s">
        <v>7545</v>
      </c>
      <c r="J2156" s="6" t="s">
        <v>19</v>
      </c>
      <c r="K2156" s="2">
        <v>321</v>
      </c>
      <c r="L2156" s="6" t="s">
        <v>15832</v>
      </c>
      <c r="M2156" s="6" t="s">
        <v>15833</v>
      </c>
      <c r="N2156" t="str">
        <f t="shared" si="165"/>
        <v>JULIA</v>
      </c>
      <c r="O2156" t="str">
        <f t="shared" si="166"/>
        <v>ARAUZ</v>
      </c>
      <c r="P2156" t="str">
        <f t="shared" si="167"/>
        <v>JULIA ARAUZ</v>
      </c>
      <c r="Q2156" t="str">
        <f t="shared" si="168"/>
        <v>JuliaA@CajadeAhorros.com.pa</v>
      </c>
      <c r="R2156" t="str">
        <f t="shared" si="169"/>
        <v>Julia.Arauz@CajadeAhorros.com.pa</v>
      </c>
    </row>
    <row r="2157" spans="1:18" x14ac:dyDescent="0.3">
      <c r="A2157" t="s">
        <v>15834</v>
      </c>
      <c r="B2157" t="s">
        <v>15835</v>
      </c>
      <c r="C2157" t="s">
        <v>38</v>
      </c>
      <c r="D2157" t="s">
        <v>15836</v>
      </c>
      <c r="E2157" t="s">
        <v>15837</v>
      </c>
      <c r="F2157" s="6">
        <v>16158</v>
      </c>
      <c r="G2157" s="6" t="s">
        <v>15838</v>
      </c>
      <c r="H2157" s="6" t="s">
        <v>9711</v>
      </c>
      <c r="I2157" s="6" t="s">
        <v>7285</v>
      </c>
      <c r="J2157" s="6" t="s">
        <v>260</v>
      </c>
      <c r="K2157" s="2">
        <v>121</v>
      </c>
      <c r="L2157" s="6" t="s">
        <v>15839</v>
      </c>
      <c r="M2157" s="6" t="s">
        <v>15840</v>
      </c>
      <c r="N2157" t="str">
        <f t="shared" si="165"/>
        <v>MIGUEL</v>
      </c>
      <c r="O2157" t="str">
        <f t="shared" si="166"/>
        <v>BARRIOS</v>
      </c>
      <c r="P2157" t="str">
        <f t="shared" si="167"/>
        <v>MIGUEL BARRIOS</v>
      </c>
      <c r="Q2157" t="str">
        <f t="shared" si="168"/>
        <v>MiguelBa@CajadeAhorros.com.pa</v>
      </c>
      <c r="R2157" t="str">
        <f t="shared" si="169"/>
        <v>Miguel.Barriosrodriguez@CajadeAhorros.com.pa</v>
      </c>
    </row>
    <row r="2158" spans="1:18" x14ac:dyDescent="0.3">
      <c r="A2158" t="s">
        <v>15841</v>
      </c>
      <c r="B2158" t="s">
        <v>15842</v>
      </c>
      <c r="C2158" t="s">
        <v>18</v>
      </c>
      <c r="D2158" t="s">
        <v>15843</v>
      </c>
      <c r="E2158" t="s">
        <v>15844</v>
      </c>
      <c r="F2158" s="6">
        <v>16159</v>
      </c>
      <c r="G2158" s="6" t="s">
        <v>15845</v>
      </c>
      <c r="H2158" s="6" t="s">
        <v>14200</v>
      </c>
      <c r="I2158" s="6" t="s">
        <v>8583</v>
      </c>
      <c r="J2158" s="6" t="s">
        <v>121</v>
      </c>
      <c r="K2158" s="2">
        <v>170</v>
      </c>
      <c r="L2158" s="6" t="s">
        <v>15846</v>
      </c>
      <c r="M2158" s="6" t="s">
        <v>15847</v>
      </c>
      <c r="N2158" t="str">
        <f t="shared" si="165"/>
        <v>ORIS</v>
      </c>
      <c r="O2158" t="str">
        <f t="shared" si="166"/>
        <v>GONZALEZ</v>
      </c>
      <c r="P2158" t="str">
        <f t="shared" si="167"/>
        <v>ORIS GONZALEZ</v>
      </c>
      <c r="Q2158" t="str">
        <f t="shared" si="168"/>
        <v>OrisG@CajadeAhorros.com.pa</v>
      </c>
      <c r="R2158" t="str">
        <f t="shared" si="169"/>
        <v>Oris.Gonzalez@CajadeAhorros.com.pa</v>
      </c>
    </row>
    <row r="2159" spans="1:18" x14ac:dyDescent="0.3">
      <c r="A2159" t="s">
        <v>15848</v>
      </c>
      <c r="B2159" t="s">
        <v>15849</v>
      </c>
      <c r="C2159" t="s">
        <v>18</v>
      </c>
      <c r="D2159" t="s">
        <v>15850</v>
      </c>
      <c r="E2159" t="s">
        <v>15851</v>
      </c>
      <c r="F2159" s="6">
        <v>16160</v>
      </c>
      <c r="G2159" s="6" t="s">
        <v>15852</v>
      </c>
      <c r="H2159" s="6" t="s">
        <v>15853</v>
      </c>
      <c r="I2159" s="6" t="s">
        <v>13527</v>
      </c>
      <c r="J2159" s="6" t="s">
        <v>554</v>
      </c>
      <c r="K2159" s="2">
        <v>272</v>
      </c>
      <c r="L2159" s="6" t="s">
        <v>15854</v>
      </c>
      <c r="M2159" s="6" t="s">
        <v>15855</v>
      </c>
      <c r="N2159" t="str">
        <f t="shared" si="165"/>
        <v>SANDRA</v>
      </c>
      <c r="O2159" t="str">
        <f t="shared" si="166"/>
        <v>MADURO</v>
      </c>
      <c r="P2159" t="str">
        <f t="shared" si="167"/>
        <v>SANDRA MADURO</v>
      </c>
      <c r="Q2159" t="str">
        <f t="shared" si="168"/>
        <v>SandraM@CajadeAhorros.com.pa</v>
      </c>
      <c r="R2159" t="str">
        <f t="shared" si="169"/>
        <v>Sandra.Maduro@CajadeAhorros.com.pa</v>
      </c>
    </row>
    <row r="2160" spans="1:18" x14ac:dyDescent="0.3">
      <c r="A2160" t="s">
        <v>15856</v>
      </c>
      <c r="B2160" t="s">
        <v>15857</v>
      </c>
      <c r="C2160" t="s">
        <v>18</v>
      </c>
      <c r="D2160" t="s">
        <v>15858</v>
      </c>
      <c r="E2160" t="s">
        <v>15859</v>
      </c>
      <c r="F2160" s="6">
        <v>16161</v>
      </c>
      <c r="G2160" s="6" t="s">
        <v>15860</v>
      </c>
      <c r="H2160" s="6" t="s">
        <v>15861</v>
      </c>
      <c r="I2160" s="6" t="s">
        <v>137</v>
      </c>
      <c r="J2160" s="6" t="s">
        <v>64</v>
      </c>
      <c r="K2160" s="2">
        <v>333</v>
      </c>
      <c r="L2160" s="6" t="s">
        <v>15862</v>
      </c>
      <c r="M2160" s="6" t="s">
        <v>15863</v>
      </c>
      <c r="N2160" t="str">
        <f t="shared" si="165"/>
        <v>ALEYKA</v>
      </c>
      <c r="O2160" t="str">
        <f t="shared" si="166"/>
        <v>AGUILAR</v>
      </c>
      <c r="P2160" t="str">
        <f t="shared" si="167"/>
        <v>ALEYKA AGUILAR</v>
      </c>
      <c r="Q2160" t="str">
        <f t="shared" si="168"/>
        <v>AleykaA@CajadeAhorros.com.pa</v>
      </c>
      <c r="R2160" t="str">
        <f t="shared" si="169"/>
        <v>Aleyka.Aguilar@CajadeAhorros.com.pa</v>
      </c>
    </row>
    <row r="2161" spans="1:18" x14ac:dyDescent="0.3">
      <c r="A2161" t="s">
        <v>15864</v>
      </c>
      <c r="B2161" t="s">
        <v>15865</v>
      </c>
      <c r="C2161" t="s">
        <v>18</v>
      </c>
      <c r="D2161" t="s">
        <v>15866</v>
      </c>
      <c r="E2161" t="s">
        <v>15867</v>
      </c>
      <c r="F2161" s="6">
        <v>16162</v>
      </c>
      <c r="G2161" s="6" t="s">
        <v>15868</v>
      </c>
      <c r="H2161" s="6" t="s">
        <v>15869</v>
      </c>
      <c r="I2161" s="6" t="s">
        <v>13333</v>
      </c>
      <c r="J2161" s="6" t="s">
        <v>3367</v>
      </c>
      <c r="K2161" s="2">
        <v>126</v>
      </c>
      <c r="L2161" s="6" t="s">
        <v>15870</v>
      </c>
      <c r="M2161" s="6" t="s">
        <v>15871</v>
      </c>
      <c r="N2161" t="str">
        <f t="shared" si="165"/>
        <v>NEREYDA</v>
      </c>
      <c r="O2161" t="str">
        <f t="shared" si="166"/>
        <v>ABREGO</v>
      </c>
      <c r="P2161" t="str">
        <f t="shared" si="167"/>
        <v>NEREYDA ABREGO</v>
      </c>
      <c r="Q2161" t="str">
        <f t="shared" si="168"/>
        <v>NereydaA@CajadeAhorros.com.pa</v>
      </c>
      <c r="R2161" t="str">
        <f t="shared" si="169"/>
        <v>Nereyda.Abrego@CajadeAhorros.com.pa</v>
      </c>
    </row>
    <row r="2162" spans="1:18" x14ac:dyDescent="0.3">
      <c r="A2162" t="s">
        <v>15872</v>
      </c>
      <c r="B2162" t="s">
        <v>15873</v>
      </c>
      <c r="C2162" t="s">
        <v>38</v>
      </c>
      <c r="D2162" t="s">
        <v>15874</v>
      </c>
      <c r="E2162" t="s">
        <v>15875</v>
      </c>
      <c r="F2162" s="6">
        <v>16163</v>
      </c>
      <c r="G2162" s="6" t="s">
        <v>15876</v>
      </c>
      <c r="H2162" s="6" t="s">
        <v>4052</v>
      </c>
      <c r="I2162" s="6" t="s">
        <v>3521</v>
      </c>
      <c r="J2162" s="6" t="s">
        <v>101</v>
      </c>
      <c r="K2162" s="2">
        <v>382</v>
      </c>
      <c r="L2162" s="6" t="s">
        <v>15877</v>
      </c>
      <c r="M2162" s="6" t="s">
        <v>15878</v>
      </c>
      <c r="N2162" t="str">
        <f t="shared" si="165"/>
        <v>DAVID</v>
      </c>
      <c r="O2162" t="str">
        <f t="shared" si="166"/>
        <v>DIAZ</v>
      </c>
      <c r="P2162" t="str">
        <f t="shared" si="167"/>
        <v>DAVID DIAZ</v>
      </c>
      <c r="Q2162" t="str">
        <f t="shared" si="168"/>
        <v>DavidD@CajadeAhorros.com.pa</v>
      </c>
      <c r="R2162" t="str">
        <f t="shared" si="169"/>
        <v>David.Diaz@CajadeAhorros.com.pa</v>
      </c>
    </row>
    <row r="2163" spans="1:18" x14ac:dyDescent="0.3">
      <c r="A2163" t="s">
        <v>15879</v>
      </c>
      <c r="B2163" t="s">
        <v>15880</v>
      </c>
      <c r="C2163" t="s">
        <v>38</v>
      </c>
      <c r="D2163" t="s">
        <v>15881</v>
      </c>
      <c r="E2163" t="s">
        <v>15882</v>
      </c>
      <c r="F2163" s="6">
        <v>16164</v>
      </c>
      <c r="G2163" s="6" t="s">
        <v>15883</v>
      </c>
      <c r="H2163" s="6" t="s">
        <v>8008</v>
      </c>
      <c r="I2163" s="6" t="s">
        <v>8140</v>
      </c>
      <c r="J2163" s="6" t="s">
        <v>3367</v>
      </c>
      <c r="K2163" s="2">
        <v>126</v>
      </c>
      <c r="L2163" s="6" t="s">
        <v>15884</v>
      </c>
      <c r="M2163" s="6" t="s">
        <v>15885</v>
      </c>
      <c r="N2163" t="str">
        <f t="shared" si="165"/>
        <v>LUIS</v>
      </c>
      <c r="O2163" t="str">
        <f t="shared" si="166"/>
        <v>TERRADO</v>
      </c>
      <c r="P2163" t="str">
        <f t="shared" si="167"/>
        <v>LUIS TERRADO</v>
      </c>
      <c r="Q2163" t="str">
        <f t="shared" si="168"/>
        <v>LuisT@CajadeAhorros.com.pa</v>
      </c>
      <c r="R2163" t="str">
        <f t="shared" si="169"/>
        <v>Luis.Terrado@CajadeAhorros.com.pa</v>
      </c>
    </row>
    <row r="2164" spans="1:18" x14ac:dyDescent="0.3">
      <c r="A2164" t="s">
        <v>15886</v>
      </c>
      <c r="B2164" t="s">
        <v>15887</v>
      </c>
      <c r="C2164" t="s">
        <v>38</v>
      </c>
      <c r="D2164" t="s">
        <v>15888</v>
      </c>
      <c r="E2164" t="s">
        <v>1085</v>
      </c>
      <c r="F2164" s="6">
        <v>16165</v>
      </c>
      <c r="G2164" s="6" t="s">
        <v>15889</v>
      </c>
      <c r="H2164" s="6" t="s">
        <v>9104</v>
      </c>
      <c r="I2164" s="6" t="s">
        <v>1277</v>
      </c>
      <c r="J2164" s="6" t="s">
        <v>64</v>
      </c>
      <c r="K2164" s="2">
        <v>336</v>
      </c>
      <c r="L2164" s="6" t="s">
        <v>15890</v>
      </c>
      <c r="M2164" s="6" t="s">
        <v>15891</v>
      </c>
      <c r="N2164" t="str">
        <f t="shared" si="165"/>
        <v>CRISTIAN</v>
      </c>
      <c r="O2164" t="str">
        <f t="shared" si="166"/>
        <v>RODRIGUEZ</v>
      </c>
      <c r="P2164" t="str">
        <f t="shared" si="167"/>
        <v>CRISTIAN RODRIGUEZ</v>
      </c>
      <c r="Q2164" t="str">
        <f t="shared" si="168"/>
        <v>CristianR@CajadeAhorros.com.pa</v>
      </c>
      <c r="R2164" t="str">
        <f t="shared" si="169"/>
        <v>Cristian.Rodriguez@CajadeAhorros.com.pa</v>
      </c>
    </row>
    <row r="2165" spans="1:18" x14ac:dyDescent="0.3">
      <c r="A2165" t="s">
        <v>15892</v>
      </c>
      <c r="B2165" t="s">
        <v>15893</v>
      </c>
      <c r="C2165" t="s">
        <v>38</v>
      </c>
      <c r="D2165" t="s">
        <v>15894</v>
      </c>
      <c r="E2165" t="s">
        <v>15895</v>
      </c>
      <c r="F2165" s="6">
        <v>16166</v>
      </c>
      <c r="G2165" s="6" t="s">
        <v>15896</v>
      </c>
      <c r="H2165" s="6" t="s">
        <v>15897</v>
      </c>
      <c r="I2165" s="6" t="s">
        <v>2397</v>
      </c>
      <c r="J2165" s="6" t="s">
        <v>260</v>
      </c>
      <c r="K2165" s="2">
        <v>121</v>
      </c>
      <c r="L2165" s="6" t="s">
        <v>15898</v>
      </c>
      <c r="M2165" s="6" t="s">
        <v>15899</v>
      </c>
      <c r="N2165" t="str">
        <f t="shared" si="165"/>
        <v>TOMAS</v>
      </c>
      <c r="O2165" t="str">
        <f t="shared" si="166"/>
        <v>ARAUZ</v>
      </c>
      <c r="P2165" t="str">
        <f t="shared" si="167"/>
        <v>TOMAS ARAUZ</v>
      </c>
      <c r="Q2165" t="str">
        <f t="shared" si="168"/>
        <v>TomasAr@CajadeAhorros.com.pa</v>
      </c>
      <c r="R2165" t="str">
        <f t="shared" si="169"/>
        <v>Tomas.Arauz@CajadeAhorros.com.pa</v>
      </c>
    </row>
    <row r="2166" spans="1:18" x14ac:dyDescent="0.3">
      <c r="A2166" t="s">
        <v>15900</v>
      </c>
      <c r="B2166" t="s">
        <v>15901</v>
      </c>
      <c r="C2166" t="s">
        <v>17</v>
      </c>
      <c r="D2166" t="s">
        <v>1124</v>
      </c>
      <c r="E2166" t="s">
        <v>15902</v>
      </c>
      <c r="F2166" s="6">
        <v>16167</v>
      </c>
      <c r="G2166" s="6" t="s">
        <v>15903</v>
      </c>
      <c r="H2166" s="6" t="s">
        <v>15904</v>
      </c>
      <c r="I2166" s="6" t="s">
        <v>43</v>
      </c>
      <c r="J2166" s="6" t="s">
        <v>44</v>
      </c>
      <c r="K2166" s="2">
        <v>375</v>
      </c>
      <c r="L2166" s="6" t="s">
        <v>15905</v>
      </c>
      <c r="M2166" s="6" t="s">
        <v>15906</v>
      </c>
      <c r="N2166" t="str">
        <f t="shared" si="165"/>
        <v>ANTONIO</v>
      </c>
      <c r="O2166" t="str">
        <f t="shared" si="166"/>
        <v>LINARES</v>
      </c>
      <c r="P2166" t="str">
        <f t="shared" si="167"/>
        <v>ANTONIO LINARES</v>
      </c>
      <c r="Q2166" t="str">
        <f t="shared" si="168"/>
        <v>AntonioL@CajadeAhorros.com.pa</v>
      </c>
      <c r="R2166" t="str">
        <f t="shared" si="169"/>
        <v>Antonio.Linares@CajadeAhorros.com.pa</v>
      </c>
    </row>
    <row r="2167" spans="1:18" x14ac:dyDescent="0.3">
      <c r="A2167" t="s">
        <v>15907</v>
      </c>
      <c r="B2167" t="s">
        <v>15908</v>
      </c>
      <c r="C2167" t="s">
        <v>38</v>
      </c>
      <c r="D2167" t="s">
        <v>15909</v>
      </c>
      <c r="E2167" t="s">
        <v>15910</v>
      </c>
      <c r="F2167" s="6">
        <v>16168</v>
      </c>
      <c r="G2167" s="6" t="s">
        <v>15911</v>
      </c>
      <c r="H2167" s="6" t="s">
        <v>8685</v>
      </c>
      <c r="I2167" s="6" t="s">
        <v>15387</v>
      </c>
      <c r="J2167" s="6" t="s">
        <v>101</v>
      </c>
      <c r="K2167" s="2">
        <v>123</v>
      </c>
      <c r="L2167" s="6" t="s">
        <v>15912</v>
      </c>
      <c r="M2167" s="6" t="s">
        <v>15913</v>
      </c>
      <c r="N2167" t="str">
        <f t="shared" si="165"/>
        <v>ISAAC</v>
      </c>
      <c r="O2167" t="str">
        <f t="shared" si="166"/>
        <v>OSORIO</v>
      </c>
      <c r="P2167" t="str">
        <f t="shared" si="167"/>
        <v>ISAAC OSORIO</v>
      </c>
      <c r="Q2167" t="str">
        <f t="shared" si="168"/>
        <v>IsaacO@CajadeAhorros.com.pa</v>
      </c>
      <c r="R2167" t="str">
        <f t="shared" si="169"/>
        <v>Isaac.Osorio@CajadeAhorros.com.pa</v>
      </c>
    </row>
    <row r="2168" spans="1:18" x14ac:dyDescent="0.3">
      <c r="A2168" t="s">
        <v>15914</v>
      </c>
      <c r="B2168" t="s">
        <v>15915</v>
      </c>
      <c r="C2168" t="s">
        <v>38</v>
      </c>
      <c r="D2168" t="s">
        <v>15916</v>
      </c>
      <c r="E2168" t="s">
        <v>15917</v>
      </c>
      <c r="F2168" s="6">
        <v>16169</v>
      </c>
      <c r="G2168" s="6" t="s">
        <v>15918</v>
      </c>
      <c r="H2168" s="6" t="s">
        <v>1808</v>
      </c>
      <c r="I2168" s="6" t="s">
        <v>8772</v>
      </c>
      <c r="J2168" s="6" t="s">
        <v>19</v>
      </c>
      <c r="K2168" s="2">
        <v>56</v>
      </c>
      <c r="L2168" s="6" t="s">
        <v>15919</v>
      </c>
      <c r="M2168" s="6" t="s">
        <v>15920</v>
      </c>
      <c r="N2168" t="str">
        <f t="shared" si="165"/>
        <v>ANDRES</v>
      </c>
      <c r="O2168" t="str">
        <f t="shared" si="166"/>
        <v>ARIAS</v>
      </c>
      <c r="P2168" t="str">
        <f t="shared" si="167"/>
        <v>ANDRES ARIAS</v>
      </c>
      <c r="Q2168" t="str">
        <f t="shared" si="168"/>
        <v>AndresAr@CajadeAhorros.com.pa</v>
      </c>
      <c r="R2168" t="str">
        <f t="shared" si="169"/>
        <v>Andres.Arias@CajadeAhorros.com.pa</v>
      </c>
    </row>
    <row r="2169" spans="1:18" x14ac:dyDescent="0.3">
      <c r="A2169" t="s">
        <v>15921</v>
      </c>
      <c r="B2169" t="s">
        <v>15922</v>
      </c>
      <c r="C2169" t="s">
        <v>18</v>
      </c>
      <c r="D2169" t="s">
        <v>15923</v>
      </c>
      <c r="E2169" t="s">
        <v>15924</v>
      </c>
      <c r="F2169" s="6">
        <v>16170</v>
      </c>
      <c r="G2169" s="6" t="s">
        <v>15925</v>
      </c>
      <c r="H2169" s="6" t="s">
        <v>7629</v>
      </c>
      <c r="I2169" s="6" t="s">
        <v>4764</v>
      </c>
      <c r="J2169" s="6" t="s">
        <v>260</v>
      </c>
      <c r="K2169" s="2">
        <v>121</v>
      </c>
      <c r="L2169" s="6" t="s">
        <v>15926</v>
      </c>
      <c r="M2169" s="6" t="s">
        <v>15927</v>
      </c>
      <c r="N2169" t="str">
        <f t="shared" si="165"/>
        <v>LUZ</v>
      </c>
      <c r="O2169" t="str">
        <f t="shared" si="166"/>
        <v>ALONSO</v>
      </c>
      <c r="P2169" t="str">
        <f t="shared" si="167"/>
        <v>LUZ ALONSO</v>
      </c>
      <c r="Q2169" t="str">
        <f t="shared" si="168"/>
        <v>LuzA@CajadeAhorros.com.pa</v>
      </c>
      <c r="R2169" t="str">
        <f t="shared" si="169"/>
        <v>Luz.Alonso@CajadeAhorros.com.pa</v>
      </c>
    </row>
    <row r="2170" spans="1:18" x14ac:dyDescent="0.3">
      <c r="A2170" t="s">
        <v>15928</v>
      </c>
      <c r="B2170" t="s">
        <v>17</v>
      </c>
      <c r="C2170" t="s">
        <v>17</v>
      </c>
      <c r="D2170" t="s">
        <v>15929</v>
      </c>
      <c r="E2170" t="s">
        <v>7091</v>
      </c>
      <c r="F2170" s="6">
        <v>16171</v>
      </c>
      <c r="G2170" s="6" t="s">
        <v>15930</v>
      </c>
      <c r="H2170" s="6"/>
      <c r="I2170" s="6" t="s">
        <v>100</v>
      </c>
      <c r="J2170" s="6" t="s">
        <v>101</v>
      </c>
      <c r="K2170" s="2">
        <v>382</v>
      </c>
      <c r="L2170" s="6" t="s">
        <v>15931</v>
      </c>
      <c r="M2170" s="6"/>
      <c r="N2170" t="str">
        <f t="shared" si="165"/>
        <v>SADRAC</v>
      </c>
      <c r="O2170" t="str">
        <f t="shared" si="166"/>
        <v>GONZALEZ</v>
      </c>
      <c r="P2170" t="str">
        <f t="shared" si="167"/>
        <v>SADRAC GONZALEZ</v>
      </c>
      <c r="Q2170" t="str">
        <f t="shared" si="168"/>
        <v/>
      </c>
      <c r="R2170" t="str">
        <f t="shared" si="169"/>
        <v/>
      </c>
    </row>
    <row r="2171" spans="1:18" x14ac:dyDescent="0.3">
      <c r="A2171" t="s">
        <v>15932</v>
      </c>
      <c r="B2171" t="s">
        <v>17</v>
      </c>
      <c r="C2171" t="s">
        <v>17</v>
      </c>
      <c r="D2171" t="s">
        <v>15933</v>
      </c>
      <c r="E2171" t="s">
        <v>7593</v>
      </c>
      <c r="F2171" s="6">
        <v>16172</v>
      </c>
      <c r="G2171" s="6" t="s">
        <v>15934</v>
      </c>
      <c r="H2171" s="6"/>
      <c r="I2171" s="6" t="s">
        <v>1784</v>
      </c>
      <c r="J2171" s="6" t="s">
        <v>64</v>
      </c>
      <c r="K2171" s="2">
        <v>334</v>
      </c>
      <c r="L2171" s="6" t="s">
        <v>15935</v>
      </c>
      <c r="M2171" s="6"/>
      <c r="N2171" t="str">
        <f t="shared" si="165"/>
        <v>LIDIA</v>
      </c>
      <c r="O2171" t="str">
        <f t="shared" si="166"/>
        <v>RODRIGUEZ</v>
      </c>
      <c r="P2171" t="str">
        <f t="shared" si="167"/>
        <v>LIDIA RODRIGUEZ</v>
      </c>
      <c r="Q2171" t="str">
        <f t="shared" si="168"/>
        <v/>
      </c>
      <c r="R2171" t="str">
        <f t="shared" si="169"/>
        <v/>
      </c>
    </row>
    <row r="2172" spans="1:18" x14ac:dyDescent="0.3">
      <c r="A2172" t="s">
        <v>15936</v>
      </c>
      <c r="B2172" t="s">
        <v>15937</v>
      </c>
      <c r="C2172" t="s">
        <v>18</v>
      </c>
      <c r="D2172" t="s">
        <v>15938</v>
      </c>
      <c r="E2172" t="s">
        <v>15939</v>
      </c>
      <c r="F2172" s="6">
        <v>16173</v>
      </c>
      <c r="G2172" s="6" t="s">
        <v>15940</v>
      </c>
      <c r="H2172" s="6" t="s">
        <v>8139</v>
      </c>
      <c r="I2172" s="6" t="s">
        <v>8140</v>
      </c>
      <c r="J2172" s="6" t="s">
        <v>3367</v>
      </c>
      <c r="K2172" s="2">
        <v>126</v>
      </c>
      <c r="L2172" s="6" t="s">
        <v>15941</v>
      </c>
      <c r="M2172" s="6" t="s">
        <v>15942</v>
      </c>
      <c r="N2172" t="str">
        <f t="shared" si="165"/>
        <v>VIELSA</v>
      </c>
      <c r="O2172" t="str">
        <f t="shared" si="166"/>
        <v>PEÑA</v>
      </c>
      <c r="P2172" t="str">
        <f t="shared" si="167"/>
        <v>VIELSA PEÑA</v>
      </c>
      <c r="Q2172" t="str">
        <f t="shared" si="168"/>
        <v>VielsaP@CajadeAhorros.com.pa</v>
      </c>
      <c r="R2172" t="str">
        <f t="shared" si="169"/>
        <v>Vielsa.Pena@CajadeAhorros.com.pa</v>
      </c>
    </row>
    <row r="2173" spans="1:18" x14ac:dyDescent="0.3">
      <c r="A2173" t="s">
        <v>15943</v>
      </c>
      <c r="B2173" t="s">
        <v>15944</v>
      </c>
      <c r="C2173" t="s">
        <v>38</v>
      </c>
      <c r="D2173" t="s">
        <v>15945</v>
      </c>
      <c r="E2173" t="s">
        <v>15946</v>
      </c>
      <c r="F2173" s="6">
        <v>16174</v>
      </c>
      <c r="G2173" s="6" t="s">
        <v>15947</v>
      </c>
      <c r="H2173" s="6" t="s">
        <v>1695</v>
      </c>
      <c r="I2173" s="6" t="s">
        <v>269</v>
      </c>
      <c r="J2173" s="6" t="s">
        <v>260</v>
      </c>
      <c r="K2173" s="2">
        <v>121</v>
      </c>
      <c r="L2173" s="6" t="s">
        <v>15948</v>
      </c>
      <c r="M2173" s="6" t="s">
        <v>15949</v>
      </c>
      <c r="N2173" t="str">
        <f t="shared" si="165"/>
        <v>ADAN</v>
      </c>
      <c r="O2173" t="str">
        <f t="shared" si="166"/>
        <v>ESCOBAR</v>
      </c>
      <c r="P2173" t="str">
        <f t="shared" si="167"/>
        <v>ADAN ESCOBAR</v>
      </c>
      <c r="Q2173" t="str">
        <f t="shared" si="168"/>
        <v>AdanE@CajadeAhorros.com.pa</v>
      </c>
      <c r="R2173" t="str">
        <f t="shared" si="169"/>
        <v>Adan.Escobar@CajadeAhorros.com.pa</v>
      </c>
    </row>
    <row r="2174" spans="1:18" x14ac:dyDescent="0.3">
      <c r="A2174" t="s">
        <v>15950</v>
      </c>
      <c r="B2174" t="s">
        <v>15951</v>
      </c>
      <c r="C2174" t="s">
        <v>38</v>
      </c>
      <c r="D2174" t="s">
        <v>15952</v>
      </c>
      <c r="E2174" t="s">
        <v>15953</v>
      </c>
      <c r="F2174" s="6">
        <v>16175</v>
      </c>
      <c r="G2174" s="6" t="s">
        <v>15954</v>
      </c>
      <c r="H2174" s="6" t="s">
        <v>15955</v>
      </c>
      <c r="I2174" s="6" t="s">
        <v>14756</v>
      </c>
      <c r="J2174" s="6" t="s">
        <v>458</v>
      </c>
      <c r="K2174" s="2">
        <v>327</v>
      </c>
      <c r="L2174" s="6" t="s">
        <v>15956</v>
      </c>
      <c r="M2174" s="6" t="s">
        <v>15957</v>
      </c>
      <c r="N2174" t="str">
        <f t="shared" si="165"/>
        <v>LEWIS</v>
      </c>
      <c r="O2174" t="str">
        <f t="shared" si="166"/>
        <v>JOSEPHS</v>
      </c>
      <c r="P2174" t="str">
        <f t="shared" si="167"/>
        <v>LEWIS JOSEPHS</v>
      </c>
      <c r="Q2174" t="str">
        <f t="shared" si="168"/>
        <v>LewisJ@CajadeAhorros.com.pa</v>
      </c>
      <c r="R2174" t="str">
        <f t="shared" si="169"/>
        <v>Lewis.Josephs@CajadeAhorros.com.pa</v>
      </c>
    </row>
    <row r="2175" spans="1:18" x14ac:dyDescent="0.3">
      <c r="A2175" t="s">
        <v>15958</v>
      </c>
      <c r="B2175" t="s">
        <v>15959</v>
      </c>
      <c r="C2175" t="s">
        <v>38</v>
      </c>
      <c r="D2175" t="s">
        <v>15960</v>
      </c>
      <c r="E2175" t="s">
        <v>15961</v>
      </c>
      <c r="F2175" s="6">
        <v>16176</v>
      </c>
      <c r="G2175" s="6" t="s">
        <v>15962</v>
      </c>
      <c r="H2175" s="6" t="s">
        <v>198</v>
      </c>
      <c r="I2175" s="6" t="s">
        <v>974</v>
      </c>
      <c r="J2175" s="6" t="s">
        <v>54</v>
      </c>
      <c r="K2175" s="2">
        <v>32</v>
      </c>
      <c r="L2175" s="6" t="s">
        <v>15963</v>
      </c>
      <c r="M2175" s="6" t="s">
        <v>15964</v>
      </c>
      <c r="N2175" t="str">
        <f t="shared" si="165"/>
        <v>JAMES</v>
      </c>
      <c r="O2175" t="str">
        <f t="shared" si="166"/>
        <v>VILLALBA</v>
      </c>
      <c r="P2175" t="str">
        <f t="shared" si="167"/>
        <v>JAMES VILLALBA</v>
      </c>
      <c r="Q2175" t="str">
        <f t="shared" si="168"/>
        <v>JamesV@CajadeAhorros.com.pa</v>
      </c>
      <c r="R2175" t="str">
        <f t="shared" si="169"/>
        <v>James.Villalba@CajadeAhorros.com.pa</v>
      </c>
    </row>
    <row r="2176" spans="1:18" x14ac:dyDescent="0.3">
      <c r="A2176" t="s">
        <v>15965</v>
      </c>
      <c r="B2176" t="s">
        <v>15966</v>
      </c>
      <c r="C2176" t="s">
        <v>38</v>
      </c>
      <c r="D2176" t="s">
        <v>559</v>
      </c>
      <c r="E2176" t="s">
        <v>15967</v>
      </c>
      <c r="F2176" s="6">
        <v>16177</v>
      </c>
      <c r="G2176" s="6" t="s">
        <v>15968</v>
      </c>
      <c r="H2176" s="6" t="s">
        <v>15969</v>
      </c>
      <c r="I2176" s="6" t="s">
        <v>15970</v>
      </c>
      <c r="J2176" s="6" t="s">
        <v>19</v>
      </c>
      <c r="K2176" s="2">
        <v>217</v>
      </c>
      <c r="L2176" s="6" t="s">
        <v>15971</v>
      </c>
      <c r="M2176" s="6" t="s">
        <v>15972</v>
      </c>
      <c r="N2176" t="str">
        <f t="shared" si="165"/>
        <v>CARLOS</v>
      </c>
      <c r="O2176" t="str">
        <f t="shared" si="166"/>
        <v>HURTADO</v>
      </c>
      <c r="P2176" t="str">
        <f t="shared" si="167"/>
        <v>CARLOS HURTADO</v>
      </c>
      <c r="Q2176" t="str">
        <f t="shared" si="168"/>
        <v>CarlosH@CajadeAhorros.com.pa</v>
      </c>
      <c r="R2176" t="str">
        <f t="shared" si="169"/>
        <v>Carlos.Hurtado@CajadeAhorros.com.pa</v>
      </c>
    </row>
    <row r="2177" spans="1:18" x14ac:dyDescent="0.3">
      <c r="A2177" t="s">
        <v>15973</v>
      </c>
      <c r="B2177" t="s">
        <v>15974</v>
      </c>
      <c r="C2177" t="s">
        <v>18</v>
      </c>
      <c r="D2177" t="s">
        <v>15975</v>
      </c>
      <c r="E2177" t="s">
        <v>15976</v>
      </c>
      <c r="F2177" s="6">
        <v>16178</v>
      </c>
      <c r="G2177" s="6" t="s">
        <v>15977</v>
      </c>
      <c r="H2177" s="6" t="s">
        <v>15978</v>
      </c>
      <c r="I2177" s="6" t="s">
        <v>13926</v>
      </c>
      <c r="J2177" s="6" t="s">
        <v>260</v>
      </c>
      <c r="K2177" s="2">
        <v>121</v>
      </c>
      <c r="L2177" s="6" t="s">
        <v>15979</v>
      </c>
      <c r="M2177" s="6" t="s">
        <v>15980</v>
      </c>
      <c r="N2177" t="str">
        <f t="shared" si="165"/>
        <v>ROSA</v>
      </c>
      <c r="O2177" t="str">
        <f t="shared" si="166"/>
        <v>VASQUEZ</v>
      </c>
      <c r="P2177" t="str">
        <f t="shared" si="167"/>
        <v>ROSA VASQUEZ</v>
      </c>
      <c r="Q2177" t="str">
        <f t="shared" si="168"/>
        <v>RosaV@CajadeAhorros.com.pa</v>
      </c>
      <c r="R2177" t="str">
        <f t="shared" si="169"/>
        <v>Rosa.Vasquez@CajadeAhorros.com.pa</v>
      </c>
    </row>
    <row r="2178" spans="1:18" x14ac:dyDescent="0.3">
      <c r="A2178" t="s">
        <v>15981</v>
      </c>
      <c r="B2178" t="s">
        <v>15982</v>
      </c>
      <c r="C2178" t="s">
        <v>17</v>
      </c>
      <c r="D2178" t="s">
        <v>15983</v>
      </c>
      <c r="E2178" t="s">
        <v>15984</v>
      </c>
      <c r="F2178" s="6">
        <v>16179</v>
      </c>
      <c r="G2178" s="6" t="s">
        <v>15985</v>
      </c>
      <c r="H2178" s="6" t="s">
        <v>129</v>
      </c>
      <c r="I2178" s="6" t="s">
        <v>15986</v>
      </c>
      <c r="J2178" s="6" t="s">
        <v>19</v>
      </c>
      <c r="K2178" s="2">
        <v>213</v>
      </c>
      <c r="L2178" s="6" t="s">
        <v>15987</v>
      </c>
      <c r="M2178" s="6" t="s">
        <v>15988</v>
      </c>
      <c r="N2178" t="str">
        <f t="shared" si="165"/>
        <v>LORRAINE</v>
      </c>
      <c r="O2178" t="str">
        <f t="shared" si="166"/>
        <v>BARAHONA</v>
      </c>
      <c r="P2178" t="str">
        <f t="shared" si="167"/>
        <v>LORRAINE BARAHONA</v>
      </c>
      <c r="Q2178" t="str">
        <f t="shared" si="168"/>
        <v>LorraineB@CajadeAhorros.com.pa</v>
      </c>
      <c r="R2178" t="str">
        <f t="shared" si="169"/>
        <v>Lorraine.Barahona@CajadeAhorros.com.pa</v>
      </c>
    </row>
    <row r="2179" spans="1:18" x14ac:dyDescent="0.3">
      <c r="A2179" t="s">
        <v>15989</v>
      </c>
      <c r="B2179" t="s">
        <v>15990</v>
      </c>
      <c r="C2179" t="s">
        <v>38</v>
      </c>
      <c r="D2179" t="s">
        <v>15991</v>
      </c>
      <c r="E2179" t="s">
        <v>9509</v>
      </c>
      <c r="F2179" s="6">
        <v>16180</v>
      </c>
      <c r="G2179" s="6" t="s">
        <v>15992</v>
      </c>
      <c r="H2179" s="6" t="s">
        <v>198</v>
      </c>
      <c r="I2179" s="6" t="s">
        <v>1887</v>
      </c>
      <c r="J2179" s="6" t="s">
        <v>54</v>
      </c>
      <c r="K2179" s="2">
        <v>59</v>
      </c>
      <c r="L2179" s="6" t="s">
        <v>15993</v>
      </c>
      <c r="M2179" s="6" t="s">
        <v>15994</v>
      </c>
      <c r="N2179" t="str">
        <f t="shared" si="165"/>
        <v>IVAN</v>
      </c>
      <c r="O2179" t="str">
        <f t="shared" si="166"/>
        <v>GONZALEZ</v>
      </c>
      <c r="P2179" t="str">
        <f t="shared" si="167"/>
        <v>IVAN GONZALEZ</v>
      </c>
      <c r="Q2179" t="str">
        <f t="shared" si="168"/>
        <v>IvanG@CajadeAhorros.com.pa</v>
      </c>
      <c r="R2179" t="str">
        <f t="shared" si="169"/>
        <v>Ivan.Gonzalez@CajadeAhorros.com.pa</v>
      </c>
    </row>
    <row r="2180" spans="1:18" x14ac:dyDescent="0.3">
      <c r="A2180" t="s">
        <v>15995</v>
      </c>
      <c r="B2180" t="s">
        <v>15996</v>
      </c>
      <c r="C2180" t="s">
        <v>18</v>
      </c>
      <c r="D2180" t="s">
        <v>15997</v>
      </c>
      <c r="E2180" t="s">
        <v>15998</v>
      </c>
      <c r="F2180" s="6">
        <v>16181</v>
      </c>
      <c r="G2180" s="6" t="s">
        <v>15999</v>
      </c>
      <c r="H2180" s="6" t="s">
        <v>72</v>
      </c>
      <c r="I2180" s="6" t="s">
        <v>750</v>
      </c>
      <c r="J2180" s="6" t="s">
        <v>19</v>
      </c>
      <c r="K2180" s="2">
        <v>14</v>
      </c>
      <c r="L2180" s="6" t="s">
        <v>16000</v>
      </c>
      <c r="M2180" s="6" t="s">
        <v>16001</v>
      </c>
      <c r="N2180" t="str">
        <f t="shared" si="165"/>
        <v>CARLA</v>
      </c>
      <c r="O2180" t="str">
        <f t="shared" si="166"/>
        <v>VASQUEZ</v>
      </c>
      <c r="P2180" t="str">
        <f t="shared" si="167"/>
        <v>CARLA VASQUEZ</v>
      </c>
      <c r="Q2180" t="str">
        <f t="shared" si="168"/>
        <v>CarlaV@CajadeAhorros.com.pa</v>
      </c>
      <c r="R2180" t="str">
        <f t="shared" si="169"/>
        <v>Carla.Vasquez@CajadeAhorros.com.pa</v>
      </c>
    </row>
    <row r="2181" spans="1:18" x14ac:dyDescent="0.3">
      <c r="A2181" t="s">
        <v>16002</v>
      </c>
      <c r="B2181" t="s">
        <v>16003</v>
      </c>
      <c r="C2181" t="s">
        <v>18</v>
      </c>
      <c r="D2181" t="s">
        <v>16004</v>
      </c>
      <c r="E2181" t="s">
        <v>16005</v>
      </c>
      <c r="F2181" s="6">
        <v>16182</v>
      </c>
      <c r="G2181" s="6" t="s">
        <v>16006</v>
      </c>
      <c r="H2181" s="6" t="s">
        <v>1808</v>
      </c>
      <c r="I2181" s="6" t="s">
        <v>3529</v>
      </c>
      <c r="J2181" s="6" t="s">
        <v>19</v>
      </c>
      <c r="K2181" s="2">
        <v>16</v>
      </c>
      <c r="L2181" s="6" t="s">
        <v>16007</v>
      </c>
      <c r="M2181" s="6" t="s">
        <v>16008</v>
      </c>
      <c r="N2181" t="str">
        <f t="shared" si="165"/>
        <v>ALEXANDRA</v>
      </c>
      <c r="O2181" t="str">
        <f t="shared" si="166"/>
        <v>ESPINOSA</v>
      </c>
      <c r="P2181" t="str">
        <f t="shared" si="167"/>
        <v>ALEXANDRA ESPINOSA</v>
      </c>
      <c r="Q2181" t="str">
        <f t="shared" si="168"/>
        <v>AlexandraE@CajadeAhorros.com.pa</v>
      </c>
      <c r="R2181" t="str">
        <f t="shared" si="169"/>
        <v>Alexandra.Espinosa@CajadeAhorros.com.pa</v>
      </c>
    </row>
    <row r="2182" spans="1:18" x14ac:dyDescent="0.3">
      <c r="A2182" t="s">
        <v>16009</v>
      </c>
      <c r="B2182" t="s">
        <v>16010</v>
      </c>
      <c r="C2182" t="s">
        <v>17</v>
      </c>
      <c r="D2182" t="s">
        <v>16011</v>
      </c>
      <c r="E2182" t="s">
        <v>16012</v>
      </c>
      <c r="F2182" s="6">
        <v>16183</v>
      </c>
      <c r="G2182" s="6" t="s">
        <v>16013</v>
      </c>
      <c r="H2182" s="6" t="s">
        <v>1808</v>
      </c>
      <c r="I2182" s="6" t="s">
        <v>750</v>
      </c>
      <c r="J2182" s="6" t="s">
        <v>19</v>
      </c>
      <c r="K2182" s="2">
        <v>14</v>
      </c>
      <c r="L2182" s="6" t="s">
        <v>16014</v>
      </c>
      <c r="M2182" s="6" t="s">
        <v>16015</v>
      </c>
      <c r="N2182" t="str">
        <f t="shared" ref="N2182:N2245" si="170">LEFT(D2182,IFERROR(FIND(" ",D2182),LEN(D2182)+1)-1)</f>
        <v>CARLA</v>
      </c>
      <c r="O2182" t="str">
        <f t="shared" ref="O2182:O2245" si="171">LEFT(E2182,IFERROR(FIND(" ",E2182),LEN(E2182)+1)-1)</f>
        <v>FUENTES</v>
      </c>
      <c r="P2182" t="str">
        <f t="shared" ref="P2182:P2245" si="172">_xlfn.CONCAT(N2182," ",O2182)</f>
        <v>CARLA FUENTES</v>
      </c>
      <c r="Q2182" t="str">
        <f t="shared" ref="Q2182:Q2245" si="173">IF(TRIM(B2182)="","",_xlfn.CONCAT(TRIM(B2182),"@CajadeAhorros.com.pa"))</f>
        <v>CarlaF@CajadeAhorros.com.pa</v>
      </c>
      <c r="R2182" t="str">
        <f t="shared" ref="R2182:R2245" si="174">IF(TRIM(M2182)="","",_xlfn.CONCAT(TRIM(PROPER(M2182)),"@CajadeAhorros.com.pa"))</f>
        <v>Carla.Fuentes@CajadeAhorros.com.pa</v>
      </c>
    </row>
    <row r="2183" spans="1:18" x14ac:dyDescent="0.3">
      <c r="A2183" t="s">
        <v>16016</v>
      </c>
      <c r="B2183" t="s">
        <v>16017</v>
      </c>
      <c r="C2183" t="s">
        <v>18</v>
      </c>
      <c r="D2183" t="s">
        <v>16018</v>
      </c>
      <c r="E2183" t="s">
        <v>16019</v>
      </c>
      <c r="F2183" s="6">
        <v>16184</v>
      </c>
      <c r="G2183" s="6" t="s">
        <v>16020</v>
      </c>
      <c r="H2183" s="6" t="s">
        <v>625</v>
      </c>
      <c r="I2183" s="6" t="s">
        <v>2341</v>
      </c>
      <c r="J2183" s="6" t="s">
        <v>19</v>
      </c>
      <c r="K2183" s="2">
        <v>9</v>
      </c>
      <c r="L2183" s="6" t="s">
        <v>16021</v>
      </c>
      <c r="M2183" s="6" t="s">
        <v>16022</v>
      </c>
      <c r="N2183" t="str">
        <f t="shared" si="170"/>
        <v>MARITZA</v>
      </c>
      <c r="O2183" t="str">
        <f t="shared" si="171"/>
        <v>AMORES</v>
      </c>
      <c r="P2183" t="str">
        <f t="shared" si="172"/>
        <v>MARITZA AMORES</v>
      </c>
      <c r="Q2183" t="str">
        <f t="shared" si="173"/>
        <v>MaritzaA@CajadeAhorros.com.pa</v>
      </c>
      <c r="R2183" t="str">
        <f t="shared" si="174"/>
        <v>Maritza.Amores@CajadeAhorros.com.pa</v>
      </c>
    </row>
    <row r="2184" spans="1:18" x14ac:dyDescent="0.3">
      <c r="A2184" t="s">
        <v>16023</v>
      </c>
      <c r="B2184" t="s">
        <v>16024</v>
      </c>
      <c r="C2184" t="s">
        <v>38</v>
      </c>
      <c r="D2184" t="s">
        <v>16025</v>
      </c>
      <c r="E2184" t="s">
        <v>16026</v>
      </c>
      <c r="F2184" s="6">
        <v>16185</v>
      </c>
      <c r="G2184" s="6" t="s">
        <v>16027</v>
      </c>
      <c r="H2184" s="6" t="s">
        <v>72</v>
      </c>
      <c r="I2184" s="6" t="s">
        <v>474</v>
      </c>
      <c r="J2184" s="6" t="s">
        <v>19</v>
      </c>
      <c r="K2184" s="2">
        <v>79</v>
      </c>
      <c r="L2184" s="6" t="s">
        <v>16028</v>
      </c>
      <c r="M2184" s="6" t="s">
        <v>16029</v>
      </c>
      <c r="N2184" t="str">
        <f t="shared" si="170"/>
        <v>ANGEL</v>
      </c>
      <c r="O2184" t="str">
        <f t="shared" si="171"/>
        <v>FLORES</v>
      </c>
      <c r="P2184" t="str">
        <f t="shared" si="172"/>
        <v>ANGEL FLORES</v>
      </c>
      <c r="Q2184" t="str">
        <f t="shared" si="173"/>
        <v>AngelFlo@CajadeAhorros.com.pa</v>
      </c>
      <c r="R2184" t="str">
        <f t="shared" si="174"/>
        <v>Angel.Floressoto@CajadeAhorros.com.pa</v>
      </c>
    </row>
    <row r="2185" spans="1:18" x14ac:dyDescent="0.3">
      <c r="A2185" t="s">
        <v>16030</v>
      </c>
      <c r="B2185" t="s">
        <v>16031</v>
      </c>
      <c r="C2185" t="s">
        <v>18</v>
      </c>
      <c r="D2185" t="s">
        <v>16032</v>
      </c>
      <c r="E2185" t="s">
        <v>16033</v>
      </c>
      <c r="F2185" s="6">
        <v>16186</v>
      </c>
      <c r="G2185" s="6" t="s">
        <v>16034</v>
      </c>
      <c r="H2185" s="6" t="s">
        <v>16035</v>
      </c>
      <c r="I2185" s="6" t="s">
        <v>16036</v>
      </c>
      <c r="J2185" s="6" t="s">
        <v>19</v>
      </c>
      <c r="K2185" s="2">
        <v>150</v>
      </c>
      <c r="L2185" s="6" t="s">
        <v>16037</v>
      </c>
      <c r="M2185" s="6" t="s">
        <v>16038</v>
      </c>
      <c r="N2185" t="str">
        <f t="shared" si="170"/>
        <v>TERESITA</v>
      </c>
      <c r="O2185" t="str">
        <f t="shared" si="171"/>
        <v>WILLIAMS</v>
      </c>
      <c r="P2185" t="str">
        <f t="shared" si="172"/>
        <v>TERESITA WILLIAMS</v>
      </c>
      <c r="Q2185" t="str">
        <f t="shared" si="173"/>
        <v>TeresitaW@CajadeAhorros.com.pa</v>
      </c>
      <c r="R2185" t="str">
        <f t="shared" si="174"/>
        <v>Teresita.Williams@CajadeAhorros.com.pa</v>
      </c>
    </row>
    <row r="2186" spans="1:18" x14ac:dyDescent="0.3">
      <c r="A2186" t="s">
        <v>16039</v>
      </c>
      <c r="B2186" t="s">
        <v>16040</v>
      </c>
      <c r="C2186" t="s">
        <v>18</v>
      </c>
      <c r="D2186" t="s">
        <v>14459</v>
      </c>
      <c r="E2186" t="s">
        <v>16041</v>
      </c>
      <c r="F2186" s="6">
        <v>16188</v>
      </c>
      <c r="G2186" s="6" t="s">
        <v>16042</v>
      </c>
      <c r="H2186" s="6" t="s">
        <v>7544</v>
      </c>
      <c r="I2186" s="6" t="s">
        <v>7545</v>
      </c>
      <c r="J2186" s="6" t="s">
        <v>19</v>
      </c>
      <c r="K2186" s="2">
        <v>321</v>
      </c>
      <c r="L2186" s="6" t="s">
        <v>16043</v>
      </c>
      <c r="M2186" s="6" t="s">
        <v>16044</v>
      </c>
      <c r="N2186" t="str">
        <f t="shared" si="170"/>
        <v>ANA</v>
      </c>
      <c r="O2186" t="str">
        <f t="shared" si="171"/>
        <v>CONTE</v>
      </c>
      <c r="P2186" t="str">
        <f t="shared" si="172"/>
        <v>ANA CONTE</v>
      </c>
      <c r="Q2186" t="str">
        <f t="shared" si="173"/>
        <v>AnaCo@CajadeAhorros.com.pa</v>
      </c>
      <c r="R2186" t="str">
        <f t="shared" si="174"/>
        <v>Ana.Conte@CajadeAhorros.com.pa</v>
      </c>
    </row>
    <row r="2187" spans="1:18" x14ac:dyDescent="0.3">
      <c r="A2187" t="s">
        <v>16045</v>
      </c>
      <c r="B2187" t="s">
        <v>16046</v>
      </c>
      <c r="C2187" t="s">
        <v>18</v>
      </c>
      <c r="D2187" t="s">
        <v>16047</v>
      </c>
      <c r="E2187" t="s">
        <v>16048</v>
      </c>
      <c r="F2187" s="6">
        <v>16189</v>
      </c>
      <c r="G2187" s="6" t="s">
        <v>16049</v>
      </c>
      <c r="H2187" s="6" t="s">
        <v>15499</v>
      </c>
      <c r="I2187" s="6" t="s">
        <v>12117</v>
      </c>
      <c r="J2187" s="6" t="s">
        <v>19</v>
      </c>
      <c r="K2187" s="2">
        <v>321</v>
      </c>
      <c r="L2187" s="6" t="s">
        <v>16050</v>
      </c>
      <c r="M2187" s="6" t="s">
        <v>16051</v>
      </c>
      <c r="N2187" t="str">
        <f t="shared" si="170"/>
        <v>NILSA</v>
      </c>
      <c r="O2187" t="str">
        <f t="shared" si="171"/>
        <v>OROZCO</v>
      </c>
      <c r="P2187" t="str">
        <f t="shared" si="172"/>
        <v>NILSA OROZCO</v>
      </c>
      <c r="Q2187" t="str">
        <f t="shared" si="173"/>
        <v>NilsaO@CajadeAhorros.com.pa</v>
      </c>
      <c r="R2187" t="str">
        <f t="shared" si="174"/>
        <v>Nilsa.Orozco@CajadeAhorros.com.pa</v>
      </c>
    </row>
    <row r="2188" spans="1:18" x14ac:dyDescent="0.3">
      <c r="A2188" t="s">
        <v>16052</v>
      </c>
      <c r="B2188" t="s">
        <v>16053</v>
      </c>
      <c r="C2188" t="s">
        <v>38</v>
      </c>
      <c r="D2188" t="s">
        <v>2939</v>
      </c>
      <c r="E2188" t="s">
        <v>16054</v>
      </c>
      <c r="F2188" s="6">
        <v>16190</v>
      </c>
      <c r="G2188" s="6" t="s">
        <v>16055</v>
      </c>
      <c r="H2188" s="6" t="s">
        <v>16056</v>
      </c>
      <c r="I2188" s="6" t="s">
        <v>5893</v>
      </c>
      <c r="J2188" s="6" t="s">
        <v>154</v>
      </c>
      <c r="K2188" s="2">
        <v>185</v>
      </c>
      <c r="L2188" s="6" t="s">
        <v>16057</v>
      </c>
      <c r="M2188" s="6" t="s">
        <v>16058</v>
      </c>
      <c r="N2188" t="str">
        <f t="shared" si="170"/>
        <v>JUAN</v>
      </c>
      <c r="O2188" t="str">
        <f t="shared" si="171"/>
        <v>ALVARADO</v>
      </c>
      <c r="P2188" t="str">
        <f t="shared" si="172"/>
        <v>JUAN ALVARADO</v>
      </c>
      <c r="Q2188" t="str">
        <f t="shared" si="173"/>
        <v>JuanA@CajadeAhorros.com.pa</v>
      </c>
      <c r="R2188" t="str">
        <f t="shared" si="174"/>
        <v>Juan.Alvarado@CajadeAhorros.com.pa</v>
      </c>
    </row>
    <row r="2189" spans="1:18" x14ac:dyDescent="0.3">
      <c r="A2189" t="s">
        <v>16059</v>
      </c>
      <c r="B2189" t="s">
        <v>16060</v>
      </c>
      <c r="C2189" t="s">
        <v>38</v>
      </c>
      <c r="D2189" t="s">
        <v>16061</v>
      </c>
      <c r="E2189" t="s">
        <v>16062</v>
      </c>
      <c r="F2189" s="6">
        <v>16191</v>
      </c>
      <c r="G2189" s="6" t="s">
        <v>16063</v>
      </c>
      <c r="H2189" s="6" t="s">
        <v>6893</v>
      </c>
      <c r="I2189" s="6" t="s">
        <v>16064</v>
      </c>
      <c r="J2189" s="6" t="s">
        <v>19</v>
      </c>
      <c r="K2189" s="2">
        <v>147</v>
      </c>
      <c r="L2189" s="6" t="s">
        <v>16065</v>
      </c>
      <c r="M2189" s="6" t="s">
        <v>16066</v>
      </c>
      <c r="N2189" t="str">
        <f t="shared" si="170"/>
        <v>JONATHAN</v>
      </c>
      <c r="O2189" t="str">
        <f t="shared" si="171"/>
        <v>SAM</v>
      </c>
      <c r="P2189" t="str">
        <f t="shared" si="172"/>
        <v>JONATHAN SAM</v>
      </c>
      <c r="Q2189" t="str">
        <f t="shared" si="173"/>
        <v>JonathanSam@CajadeAhorros.com.pa</v>
      </c>
      <c r="R2189" t="str">
        <f t="shared" si="174"/>
        <v>Jonathan.Sam@CajadeAhorros.com.pa</v>
      </c>
    </row>
    <row r="2190" spans="1:18" x14ac:dyDescent="0.3">
      <c r="A2190" t="s">
        <v>16067</v>
      </c>
      <c r="B2190" t="s">
        <v>16068</v>
      </c>
      <c r="C2190" t="s">
        <v>18</v>
      </c>
      <c r="D2190" t="s">
        <v>16069</v>
      </c>
      <c r="E2190" t="s">
        <v>16070</v>
      </c>
      <c r="F2190" s="6">
        <v>16192</v>
      </c>
      <c r="G2190" s="6" t="s">
        <v>16071</v>
      </c>
      <c r="H2190" s="6" t="s">
        <v>129</v>
      </c>
      <c r="I2190" s="6" t="s">
        <v>626</v>
      </c>
      <c r="J2190" s="6" t="s">
        <v>19</v>
      </c>
      <c r="K2190" s="2">
        <v>23</v>
      </c>
      <c r="L2190" s="6" t="s">
        <v>16072</v>
      </c>
      <c r="M2190" s="6" t="s">
        <v>16073</v>
      </c>
      <c r="N2190" t="str">
        <f t="shared" si="170"/>
        <v>DIANA</v>
      </c>
      <c r="O2190" t="str">
        <f t="shared" si="171"/>
        <v>CHAN</v>
      </c>
      <c r="P2190" t="str">
        <f t="shared" si="172"/>
        <v>DIANA CHAN</v>
      </c>
      <c r="Q2190" t="str">
        <f t="shared" si="173"/>
        <v>DianaCh@CajadeAhorros.com.pa</v>
      </c>
      <c r="R2190" t="str">
        <f t="shared" si="174"/>
        <v>Diana.Chan@CajadeAhorros.com.pa</v>
      </c>
    </row>
    <row r="2191" spans="1:18" x14ac:dyDescent="0.3">
      <c r="A2191" t="s">
        <v>16074</v>
      </c>
      <c r="B2191" t="s">
        <v>16075</v>
      </c>
      <c r="C2191" t="s">
        <v>18</v>
      </c>
      <c r="D2191" t="s">
        <v>16076</v>
      </c>
      <c r="E2191" t="s">
        <v>16077</v>
      </c>
      <c r="F2191" s="6">
        <v>16193</v>
      </c>
      <c r="G2191" s="6" t="s">
        <v>16078</v>
      </c>
      <c r="H2191" s="6" t="s">
        <v>625</v>
      </c>
      <c r="I2191" s="6" t="s">
        <v>8772</v>
      </c>
      <c r="J2191" s="6" t="s">
        <v>19</v>
      </c>
      <c r="K2191" s="2">
        <v>56</v>
      </c>
      <c r="L2191" s="6" t="s">
        <v>16079</v>
      </c>
      <c r="M2191" s="6" t="s">
        <v>16080</v>
      </c>
      <c r="N2191" t="str">
        <f t="shared" si="170"/>
        <v>MASIEL</v>
      </c>
      <c r="O2191" t="str">
        <f t="shared" si="171"/>
        <v>ANRIA</v>
      </c>
      <c r="P2191" t="str">
        <f t="shared" si="172"/>
        <v>MASIEL ANRIA</v>
      </c>
      <c r="Q2191" t="str">
        <f t="shared" si="173"/>
        <v>MasielA@CajadeAhorros.com.pa</v>
      </c>
      <c r="R2191" t="str">
        <f t="shared" si="174"/>
        <v>Masiel.Anria@CajadeAhorros.com.pa</v>
      </c>
    </row>
    <row r="2192" spans="1:18" x14ac:dyDescent="0.3">
      <c r="A2192" t="s">
        <v>16081</v>
      </c>
      <c r="B2192" t="s">
        <v>16082</v>
      </c>
      <c r="C2192" t="s">
        <v>18</v>
      </c>
      <c r="D2192" t="s">
        <v>16083</v>
      </c>
      <c r="E2192" t="s">
        <v>3054</v>
      </c>
      <c r="F2192" s="6">
        <v>16194</v>
      </c>
      <c r="G2192" s="6" t="s">
        <v>16084</v>
      </c>
      <c r="H2192" s="6" t="s">
        <v>16085</v>
      </c>
      <c r="I2192" s="6" t="s">
        <v>13324</v>
      </c>
      <c r="J2192" s="6" t="s">
        <v>54</v>
      </c>
      <c r="K2192" s="2">
        <v>240</v>
      </c>
      <c r="L2192" s="6" t="s">
        <v>16086</v>
      </c>
      <c r="M2192" s="6" t="s">
        <v>16087</v>
      </c>
      <c r="N2192" t="str">
        <f t="shared" si="170"/>
        <v>LUCINDA</v>
      </c>
      <c r="O2192" t="str">
        <f t="shared" si="171"/>
        <v>HERNANDEZ</v>
      </c>
      <c r="P2192" t="str">
        <f t="shared" si="172"/>
        <v>LUCINDA HERNANDEZ</v>
      </c>
      <c r="Q2192" t="str">
        <f t="shared" si="173"/>
        <v>LucindaH@CajadeAhorros.com.pa</v>
      </c>
      <c r="R2192" t="str">
        <f t="shared" si="174"/>
        <v>Lucinda.Hernandez@CajadeAhorros.com.pa</v>
      </c>
    </row>
    <row r="2193" spans="1:18" x14ac:dyDescent="0.3">
      <c r="A2193" t="s">
        <v>16088</v>
      </c>
      <c r="B2193" t="s">
        <v>16089</v>
      </c>
      <c r="C2193" t="s">
        <v>38</v>
      </c>
      <c r="D2193" t="s">
        <v>2939</v>
      </c>
      <c r="E2193" t="s">
        <v>16090</v>
      </c>
      <c r="F2193" s="6">
        <v>16195</v>
      </c>
      <c r="G2193" s="6" t="s">
        <v>16091</v>
      </c>
      <c r="H2193" s="6" t="s">
        <v>3215</v>
      </c>
      <c r="I2193" s="6" t="s">
        <v>5260</v>
      </c>
      <c r="J2193" s="6" t="s">
        <v>19</v>
      </c>
      <c r="K2193" s="2">
        <v>322</v>
      </c>
      <c r="L2193" s="6" t="s">
        <v>16092</v>
      </c>
      <c r="M2193" s="6" t="s">
        <v>16093</v>
      </c>
      <c r="N2193" t="str">
        <f t="shared" si="170"/>
        <v>JUAN</v>
      </c>
      <c r="O2193" t="str">
        <f t="shared" si="171"/>
        <v>BARRAZA</v>
      </c>
      <c r="P2193" t="str">
        <f t="shared" si="172"/>
        <v>JUAN BARRAZA</v>
      </c>
      <c r="Q2193" t="str">
        <f t="shared" si="173"/>
        <v>JuanBa@CajadeAhorros.com.pa</v>
      </c>
      <c r="R2193" t="str">
        <f t="shared" si="174"/>
        <v>Juan.Barraza@CajadeAhorros.com.pa</v>
      </c>
    </row>
    <row r="2194" spans="1:18" x14ac:dyDescent="0.3">
      <c r="A2194" t="s">
        <v>16094</v>
      </c>
      <c r="B2194" t="s">
        <v>17</v>
      </c>
      <c r="C2194" t="s">
        <v>17</v>
      </c>
      <c r="D2194" t="s">
        <v>16095</v>
      </c>
      <c r="E2194" t="s">
        <v>16096</v>
      </c>
      <c r="F2194" s="6">
        <v>16196</v>
      </c>
      <c r="G2194" s="6" t="s">
        <v>16097</v>
      </c>
      <c r="H2194" s="6"/>
      <c r="I2194" s="6" t="s">
        <v>1248</v>
      </c>
      <c r="J2194" s="6" t="s">
        <v>19</v>
      </c>
      <c r="K2194" s="2">
        <v>45</v>
      </c>
      <c r="L2194" s="6" t="s">
        <v>16098</v>
      </c>
      <c r="M2194" s="6"/>
      <c r="N2194" t="str">
        <f t="shared" si="170"/>
        <v>MARLENI</v>
      </c>
      <c r="O2194" t="str">
        <f t="shared" si="171"/>
        <v>SANCHEZ</v>
      </c>
      <c r="P2194" t="str">
        <f t="shared" si="172"/>
        <v>MARLENI SANCHEZ</v>
      </c>
      <c r="Q2194" t="str">
        <f t="shared" si="173"/>
        <v/>
      </c>
      <c r="R2194" t="str">
        <f t="shared" si="174"/>
        <v/>
      </c>
    </row>
    <row r="2195" spans="1:18" x14ac:dyDescent="0.3">
      <c r="A2195" t="s">
        <v>16099</v>
      </c>
      <c r="B2195" t="s">
        <v>16100</v>
      </c>
      <c r="C2195" t="s">
        <v>17</v>
      </c>
      <c r="D2195" t="s">
        <v>16101</v>
      </c>
      <c r="E2195" t="s">
        <v>16102</v>
      </c>
      <c r="F2195" s="6">
        <v>16197</v>
      </c>
      <c r="G2195" s="6" t="s">
        <v>16103</v>
      </c>
      <c r="H2195" s="6" t="s">
        <v>16104</v>
      </c>
      <c r="I2195" s="6" t="s">
        <v>1457</v>
      </c>
      <c r="J2195" s="6" t="s">
        <v>19</v>
      </c>
      <c r="K2195" s="2">
        <v>376</v>
      </c>
      <c r="L2195" s="6" t="s">
        <v>16105</v>
      </c>
      <c r="M2195" s="6" t="s">
        <v>16106</v>
      </c>
      <c r="N2195" t="str">
        <f t="shared" si="170"/>
        <v>ROY</v>
      </c>
      <c r="O2195" t="str">
        <f t="shared" si="171"/>
        <v>TORRES</v>
      </c>
      <c r="P2195" t="str">
        <f t="shared" si="172"/>
        <v>ROY TORRES</v>
      </c>
      <c r="Q2195" t="str">
        <f t="shared" si="173"/>
        <v>RoyT@CajadeAhorros.com.pa</v>
      </c>
      <c r="R2195" t="str">
        <f t="shared" si="174"/>
        <v>Roy.Torres@CajadeAhorros.com.pa</v>
      </c>
    </row>
    <row r="2196" spans="1:18" x14ac:dyDescent="0.3">
      <c r="A2196" t="s">
        <v>16107</v>
      </c>
      <c r="B2196" t="s">
        <v>16108</v>
      </c>
      <c r="C2196" t="s">
        <v>38</v>
      </c>
      <c r="D2196" t="s">
        <v>16109</v>
      </c>
      <c r="E2196" t="s">
        <v>16110</v>
      </c>
      <c r="F2196" s="6">
        <v>16198</v>
      </c>
      <c r="G2196" s="6" t="s">
        <v>16111</v>
      </c>
      <c r="H2196" s="6" t="s">
        <v>4156</v>
      </c>
      <c r="I2196" s="6" t="s">
        <v>686</v>
      </c>
      <c r="J2196" s="6" t="s">
        <v>573</v>
      </c>
      <c r="K2196" s="2">
        <v>230</v>
      </c>
      <c r="L2196" s="6" t="s">
        <v>16112</v>
      </c>
      <c r="M2196" s="6" t="s">
        <v>16113</v>
      </c>
      <c r="N2196" t="str">
        <f t="shared" si="170"/>
        <v>BENJAMIN</v>
      </c>
      <c r="O2196" t="str">
        <f t="shared" si="171"/>
        <v>PEREZ</v>
      </c>
      <c r="P2196" t="str">
        <f t="shared" si="172"/>
        <v>BENJAMIN PEREZ</v>
      </c>
      <c r="Q2196" t="str">
        <f t="shared" si="173"/>
        <v>BenjaminP@CajadeAhorros.com.pa</v>
      </c>
      <c r="R2196" t="str">
        <f t="shared" si="174"/>
        <v>Benjamin.Perez@CajadeAhorros.com.pa</v>
      </c>
    </row>
    <row r="2197" spans="1:18" x14ac:dyDescent="0.3">
      <c r="A2197" t="s">
        <v>16114</v>
      </c>
      <c r="B2197" t="s">
        <v>16115</v>
      </c>
      <c r="C2197" t="s">
        <v>38</v>
      </c>
      <c r="D2197" t="s">
        <v>16116</v>
      </c>
      <c r="E2197" t="s">
        <v>16117</v>
      </c>
      <c r="F2197" s="6">
        <v>16199</v>
      </c>
      <c r="G2197" s="6" t="s">
        <v>16118</v>
      </c>
      <c r="H2197" s="6" t="s">
        <v>198</v>
      </c>
      <c r="I2197" s="6" t="s">
        <v>4852</v>
      </c>
      <c r="J2197" s="6" t="s">
        <v>19</v>
      </c>
      <c r="K2197" s="2">
        <v>64</v>
      </c>
      <c r="L2197" s="6" t="s">
        <v>16119</v>
      </c>
      <c r="M2197" s="6" t="s">
        <v>16120</v>
      </c>
      <c r="N2197" t="str">
        <f t="shared" si="170"/>
        <v>RUBEN</v>
      </c>
      <c r="O2197" t="str">
        <f t="shared" si="171"/>
        <v>LUCAS</v>
      </c>
      <c r="P2197" t="str">
        <f t="shared" si="172"/>
        <v>RUBEN LUCAS</v>
      </c>
      <c r="Q2197" t="str">
        <f t="shared" si="173"/>
        <v>RubenLu@CajadeAhorros.com.pa</v>
      </c>
      <c r="R2197" t="str">
        <f t="shared" si="174"/>
        <v>Ruben.Lucas@CajadeAhorros.com.pa</v>
      </c>
    </row>
    <row r="2198" spans="1:18" x14ac:dyDescent="0.3">
      <c r="A2198" t="s">
        <v>16121</v>
      </c>
      <c r="B2198" t="s">
        <v>16122</v>
      </c>
      <c r="C2198" t="s">
        <v>18</v>
      </c>
      <c r="D2198" t="s">
        <v>16123</v>
      </c>
      <c r="E2198" t="s">
        <v>16124</v>
      </c>
      <c r="F2198" s="6">
        <v>16200</v>
      </c>
      <c r="G2198" s="6" t="s">
        <v>16125</v>
      </c>
      <c r="H2198" s="6" t="s">
        <v>198</v>
      </c>
      <c r="I2198" s="6" t="s">
        <v>8733</v>
      </c>
      <c r="J2198" s="6" t="s">
        <v>54</v>
      </c>
      <c r="K2198" s="2">
        <v>2</v>
      </c>
      <c r="L2198" s="6" t="s">
        <v>16126</v>
      </c>
      <c r="M2198" s="6" t="s">
        <v>16127</v>
      </c>
      <c r="N2198" t="str">
        <f t="shared" si="170"/>
        <v>OLGA</v>
      </c>
      <c r="O2198" t="str">
        <f t="shared" si="171"/>
        <v>ESCOBAR</v>
      </c>
      <c r="P2198" t="str">
        <f t="shared" si="172"/>
        <v>OLGA ESCOBAR</v>
      </c>
      <c r="Q2198" t="str">
        <f t="shared" si="173"/>
        <v>OlgaE@CajadeAhorros.com.pa</v>
      </c>
      <c r="R2198" t="str">
        <f t="shared" si="174"/>
        <v>Olga.Escobar@CajadeAhorros.com.pa</v>
      </c>
    </row>
    <row r="2199" spans="1:18" x14ac:dyDescent="0.3">
      <c r="A2199" t="s">
        <v>16128</v>
      </c>
      <c r="B2199" t="s">
        <v>16129</v>
      </c>
      <c r="C2199" t="s">
        <v>18</v>
      </c>
      <c r="D2199" t="s">
        <v>16130</v>
      </c>
      <c r="E2199" t="s">
        <v>16131</v>
      </c>
      <c r="F2199" s="6">
        <v>16201</v>
      </c>
      <c r="G2199" s="6" t="s">
        <v>16132</v>
      </c>
      <c r="H2199" s="6" t="s">
        <v>198</v>
      </c>
      <c r="I2199" s="6" t="s">
        <v>4551</v>
      </c>
      <c r="J2199" s="6" t="s">
        <v>54</v>
      </c>
      <c r="K2199" s="2">
        <v>216</v>
      </c>
      <c r="L2199" s="6" t="s">
        <v>16133</v>
      </c>
      <c r="M2199" s="6" t="s">
        <v>16134</v>
      </c>
      <c r="N2199" t="str">
        <f t="shared" si="170"/>
        <v>LARISZA</v>
      </c>
      <c r="O2199" t="str">
        <f t="shared" si="171"/>
        <v>CRUZ</v>
      </c>
      <c r="P2199" t="str">
        <f t="shared" si="172"/>
        <v>LARISZA CRUZ</v>
      </c>
      <c r="Q2199" t="str">
        <f t="shared" si="173"/>
        <v>LariszaC@CajadeAhorros.com.pa</v>
      </c>
      <c r="R2199" t="str">
        <f t="shared" si="174"/>
        <v>Larisza.Cruz@CajadeAhorros.com.pa</v>
      </c>
    </row>
    <row r="2200" spans="1:18" x14ac:dyDescent="0.3">
      <c r="A2200" t="s">
        <v>16135</v>
      </c>
      <c r="B2200" t="s">
        <v>16136</v>
      </c>
      <c r="C2200" t="s">
        <v>38</v>
      </c>
      <c r="D2200" t="s">
        <v>2939</v>
      </c>
      <c r="E2200" t="s">
        <v>16137</v>
      </c>
      <c r="F2200" s="6">
        <v>16202</v>
      </c>
      <c r="G2200" s="6" t="s">
        <v>16138</v>
      </c>
      <c r="H2200" s="6" t="s">
        <v>544</v>
      </c>
      <c r="I2200" s="6" t="s">
        <v>2811</v>
      </c>
      <c r="J2200" s="6" t="s">
        <v>54</v>
      </c>
      <c r="K2200" s="2">
        <v>29</v>
      </c>
      <c r="L2200" s="6" t="s">
        <v>16139</v>
      </c>
      <c r="M2200" s="6" t="s">
        <v>16140</v>
      </c>
      <c r="N2200" t="str">
        <f t="shared" si="170"/>
        <v>JUAN</v>
      </c>
      <c r="O2200" t="str">
        <f t="shared" si="171"/>
        <v>VELASCO</v>
      </c>
      <c r="P2200" t="str">
        <f t="shared" si="172"/>
        <v>JUAN VELASCO</v>
      </c>
      <c r="Q2200" t="str">
        <f t="shared" si="173"/>
        <v>JuanV@CajadeAhorros.com.pa</v>
      </c>
      <c r="R2200" t="str">
        <f t="shared" si="174"/>
        <v>Juan.Velasco@CajadeAhorros.com.pa</v>
      </c>
    </row>
    <row r="2201" spans="1:18" x14ac:dyDescent="0.3">
      <c r="A2201" t="s">
        <v>16141</v>
      </c>
      <c r="B2201" t="s">
        <v>16142</v>
      </c>
      <c r="C2201" t="s">
        <v>18</v>
      </c>
      <c r="D2201" t="s">
        <v>16143</v>
      </c>
      <c r="E2201" t="s">
        <v>3891</v>
      </c>
      <c r="F2201" s="6">
        <v>16203</v>
      </c>
      <c r="G2201" s="6" t="s">
        <v>16144</v>
      </c>
      <c r="H2201" s="6" t="s">
        <v>16145</v>
      </c>
      <c r="I2201" s="6" t="s">
        <v>16146</v>
      </c>
      <c r="J2201" s="6" t="s">
        <v>9192</v>
      </c>
      <c r="K2201" s="2">
        <v>124</v>
      </c>
      <c r="L2201" s="6" t="s">
        <v>16147</v>
      </c>
      <c r="M2201" s="6" t="s">
        <v>16148</v>
      </c>
      <c r="N2201" t="str">
        <f t="shared" si="170"/>
        <v>MARUQUEL</v>
      </c>
      <c r="O2201" t="str">
        <f t="shared" si="171"/>
        <v>ORTEGA</v>
      </c>
      <c r="P2201" t="str">
        <f t="shared" si="172"/>
        <v>MARUQUEL ORTEGA</v>
      </c>
      <c r="Q2201" t="str">
        <f t="shared" si="173"/>
        <v>MaruquelO@CajadeAhorros.com.pa</v>
      </c>
      <c r="R2201" t="str">
        <f t="shared" si="174"/>
        <v>Maruquel.Ortega@CajadeAhorros.com.pa</v>
      </c>
    </row>
    <row r="2202" spans="1:18" x14ac:dyDescent="0.3">
      <c r="A2202" t="s">
        <v>16149</v>
      </c>
      <c r="B2202" t="s">
        <v>16150</v>
      </c>
      <c r="C2202" t="s">
        <v>18</v>
      </c>
      <c r="D2202" t="s">
        <v>16151</v>
      </c>
      <c r="E2202" t="s">
        <v>16152</v>
      </c>
      <c r="F2202" s="6">
        <v>16204</v>
      </c>
      <c r="G2202" s="6" t="s">
        <v>16153</v>
      </c>
      <c r="H2202" s="6" t="s">
        <v>16154</v>
      </c>
      <c r="I2202" s="6" t="s">
        <v>8165</v>
      </c>
      <c r="J2202" s="6" t="s">
        <v>19</v>
      </c>
      <c r="K2202" s="2">
        <v>326</v>
      </c>
      <c r="L2202" s="6" t="s">
        <v>16155</v>
      </c>
      <c r="M2202" s="6" t="s">
        <v>16156</v>
      </c>
      <c r="N2202" t="str">
        <f t="shared" si="170"/>
        <v>GIOVANNA</v>
      </c>
      <c r="O2202" t="str">
        <f t="shared" si="171"/>
        <v>MEDINA</v>
      </c>
      <c r="P2202" t="str">
        <f t="shared" si="172"/>
        <v>GIOVANNA MEDINA</v>
      </c>
      <c r="Q2202" t="str">
        <f t="shared" si="173"/>
        <v>GiovannaM@CajadeAhorros.com.pa</v>
      </c>
      <c r="R2202" t="str">
        <f t="shared" si="174"/>
        <v>Giovanna.Medina@CajadeAhorros.com.pa</v>
      </c>
    </row>
    <row r="2203" spans="1:18" x14ac:dyDescent="0.3">
      <c r="A2203" t="s">
        <v>16157</v>
      </c>
      <c r="B2203" t="s">
        <v>16158</v>
      </c>
      <c r="C2203" t="s">
        <v>18</v>
      </c>
      <c r="D2203" t="s">
        <v>16159</v>
      </c>
      <c r="E2203" t="s">
        <v>6194</v>
      </c>
      <c r="F2203" s="6">
        <v>16205</v>
      </c>
      <c r="G2203" s="6" t="s">
        <v>16160</v>
      </c>
      <c r="H2203" s="6" t="s">
        <v>13825</v>
      </c>
      <c r="I2203" s="6" t="s">
        <v>7387</v>
      </c>
      <c r="J2203" s="6" t="s">
        <v>554</v>
      </c>
      <c r="K2203" s="2">
        <v>272</v>
      </c>
      <c r="L2203" s="6" t="s">
        <v>16161</v>
      </c>
      <c r="M2203" s="6" t="s">
        <v>16162</v>
      </c>
      <c r="N2203" t="str">
        <f t="shared" si="170"/>
        <v>AMBAR</v>
      </c>
      <c r="O2203" t="str">
        <f t="shared" si="171"/>
        <v>DIAZ</v>
      </c>
      <c r="P2203" t="str">
        <f t="shared" si="172"/>
        <v>AMBAR DIAZ</v>
      </c>
      <c r="Q2203" t="str">
        <f t="shared" si="173"/>
        <v>AmbarDi@CajadeAhorros.com.pa</v>
      </c>
      <c r="R2203" t="str">
        <f t="shared" si="174"/>
        <v>Ambar.Diaz@CajadeAhorros.com.pa</v>
      </c>
    </row>
    <row r="2204" spans="1:18" x14ac:dyDescent="0.3">
      <c r="A2204" t="s">
        <v>16163</v>
      </c>
      <c r="B2204" t="s">
        <v>16164</v>
      </c>
      <c r="C2204" t="s">
        <v>18</v>
      </c>
      <c r="D2204" t="s">
        <v>7208</v>
      </c>
      <c r="E2204" t="s">
        <v>16165</v>
      </c>
      <c r="F2204" s="6">
        <v>16206</v>
      </c>
      <c r="G2204" s="6" t="s">
        <v>16166</v>
      </c>
      <c r="H2204" s="6" t="s">
        <v>16167</v>
      </c>
      <c r="I2204" s="6" t="s">
        <v>16168</v>
      </c>
      <c r="J2204" s="6" t="s">
        <v>154</v>
      </c>
      <c r="K2204" s="2">
        <v>185</v>
      </c>
      <c r="L2204" s="6" t="s">
        <v>16169</v>
      </c>
      <c r="M2204" s="6" t="s">
        <v>16170</v>
      </c>
      <c r="N2204" t="str">
        <f t="shared" si="170"/>
        <v>PATRICIA</v>
      </c>
      <c r="O2204" t="str">
        <f t="shared" si="171"/>
        <v>LAFFAURIE</v>
      </c>
      <c r="P2204" t="str">
        <f t="shared" si="172"/>
        <v>PATRICIA LAFFAURIE</v>
      </c>
      <c r="Q2204" t="str">
        <f t="shared" si="173"/>
        <v>PatriciaL@CajadeAhorros.com.pa</v>
      </c>
      <c r="R2204" t="str">
        <f t="shared" si="174"/>
        <v>Patricia.Laffaurie@CajadeAhorros.com.pa</v>
      </c>
    </row>
    <row r="2205" spans="1:18" x14ac:dyDescent="0.3">
      <c r="A2205" t="s">
        <v>16171</v>
      </c>
      <c r="B2205" t="s">
        <v>16172</v>
      </c>
      <c r="C2205" t="s">
        <v>18</v>
      </c>
      <c r="D2205" t="s">
        <v>7208</v>
      </c>
      <c r="E2205" t="s">
        <v>16173</v>
      </c>
      <c r="F2205" s="6">
        <v>16207</v>
      </c>
      <c r="G2205" s="6" t="s">
        <v>16174</v>
      </c>
      <c r="H2205" s="6" t="s">
        <v>16175</v>
      </c>
      <c r="I2205" s="6" t="s">
        <v>2557</v>
      </c>
      <c r="J2205" s="6" t="s">
        <v>2557</v>
      </c>
      <c r="K2205" s="2">
        <v>120</v>
      </c>
      <c r="L2205" s="6" t="s">
        <v>16176</v>
      </c>
      <c r="M2205" s="6" t="s">
        <v>16177</v>
      </c>
      <c r="N2205" t="str">
        <f t="shared" si="170"/>
        <v>PATRICIA</v>
      </c>
      <c r="O2205" t="str">
        <f t="shared" si="171"/>
        <v>DIEZ</v>
      </c>
      <c r="P2205" t="str">
        <f t="shared" si="172"/>
        <v>PATRICIA DIEZ</v>
      </c>
      <c r="Q2205" t="str">
        <f t="shared" si="173"/>
        <v>PatriciaD@CajadeAhorros.com.pa</v>
      </c>
      <c r="R2205" t="str">
        <f t="shared" si="174"/>
        <v>Patricia.Diez@CajadeAhorros.com.pa</v>
      </c>
    </row>
    <row r="2206" spans="1:18" x14ac:dyDescent="0.3">
      <c r="A2206" t="s">
        <v>16178</v>
      </c>
      <c r="B2206" t="s">
        <v>16179</v>
      </c>
      <c r="C2206" t="s">
        <v>18</v>
      </c>
      <c r="D2206" t="s">
        <v>16180</v>
      </c>
      <c r="E2206" t="s">
        <v>16181</v>
      </c>
      <c r="F2206" s="6">
        <v>16208</v>
      </c>
      <c r="G2206" s="6" t="s">
        <v>16182</v>
      </c>
      <c r="H2206" s="6" t="s">
        <v>1808</v>
      </c>
      <c r="I2206" s="6" t="s">
        <v>642</v>
      </c>
      <c r="J2206" s="6" t="s">
        <v>19</v>
      </c>
      <c r="K2206" s="2">
        <v>15</v>
      </c>
      <c r="L2206" s="6" t="s">
        <v>16183</v>
      </c>
      <c r="M2206" s="6" t="s">
        <v>16184</v>
      </c>
      <c r="N2206" t="str">
        <f t="shared" si="170"/>
        <v>KATHERINE</v>
      </c>
      <c r="O2206" t="str">
        <f t="shared" si="171"/>
        <v>MUNGUIA</v>
      </c>
      <c r="P2206" t="str">
        <f t="shared" si="172"/>
        <v>KATHERINE MUNGUIA</v>
      </c>
      <c r="Q2206" t="str">
        <f t="shared" si="173"/>
        <v>KatherineMu@CajadeAhorros.com.pa</v>
      </c>
      <c r="R2206" t="str">
        <f t="shared" si="174"/>
        <v>Katherine.Munguia@CajadeAhorros.com.pa</v>
      </c>
    </row>
    <row r="2207" spans="1:18" x14ac:dyDescent="0.3">
      <c r="A2207" t="s">
        <v>16185</v>
      </c>
      <c r="B2207" t="s">
        <v>16186</v>
      </c>
      <c r="C2207" t="s">
        <v>18</v>
      </c>
      <c r="D2207" t="s">
        <v>7490</v>
      </c>
      <c r="E2207" t="s">
        <v>16187</v>
      </c>
      <c r="F2207" s="6">
        <v>16209</v>
      </c>
      <c r="G2207" s="6" t="s">
        <v>16188</v>
      </c>
      <c r="H2207" s="6" t="s">
        <v>625</v>
      </c>
      <c r="I2207" s="6" t="s">
        <v>867</v>
      </c>
      <c r="J2207" s="6" t="s">
        <v>19</v>
      </c>
      <c r="K2207" s="2">
        <v>17</v>
      </c>
      <c r="L2207" s="6" t="s">
        <v>16189</v>
      </c>
      <c r="M2207" s="6" t="s">
        <v>16190</v>
      </c>
      <c r="N2207" t="str">
        <f t="shared" si="170"/>
        <v>ROSA</v>
      </c>
      <c r="O2207" t="str">
        <f t="shared" si="171"/>
        <v>POLO</v>
      </c>
      <c r="P2207" t="str">
        <f t="shared" si="172"/>
        <v>ROSA POLO</v>
      </c>
      <c r="Q2207" t="str">
        <f t="shared" si="173"/>
        <v>RosaPo@CajadeAhorros.com.pa</v>
      </c>
      <c r="R2207" t="str">
        <f t="shared" si="174"/>
        <v>Rosa.Polo@CajadeAhorros.com.pa</v>
      </c>
    </row>
    <row r="2208" spans="1:18" x14ac:dyDescent="0.3">
      <c r="A2208" t="s">
        <v>16191</v>
      </c>
      <c r="B2208" t="s">
        <v>17</v>
      </c>
      <c r="C2208" t="s">
        <v>17</v>
      </c>
      <c r="D2208" t="s">
        <v>7812</v>
      </c>
      <c r="E2208" t="s">
        <v>16192</v>
      </c>
      <c r="F2208" s="6">
        <v>16210</v>
      </c>
      <c r="G2208" s="6" t="s">
        <v>16193</v>
      </c>
      <c r="H2208" s="6"/>
      <c r="I2208" s="6" t="s">
        <v>4333</v>
      </c>
      <c r="J2208" s="6" t="s">
        <v>19</v>
      </c>
      <c r="K2208" s="2">
        <v>1</v>
      </c>
      <c r="L2208" s="6" t="s">
        <v>16194</v>
      </c>
      <c r="M2208" s="6"/>
      <c r="N2208" t="str">
        <f t="shared" si="170"/>
        <v>JOSE</v>
      </c>
      <c r="O2208" t="str">
        <f t="shared" si="171"/>
        <v>RODRIGUEZ</v>
      </c>
      <c r="P2208" t="str">
        <f t="shared" si="172"/>
        <v>JOSE RODRIGUEZ</v>
      </c>
      <c r="Q2208" t="str">
        <f t="shared" si="173"/>
        <v/>
      </c>
      <c r="R2208" t="str">
        <f t="shared" si="174"/>
        <v/>
      </c>
    </row>
    <row r="2209" spans="1:18" x14ac:dyDescent="0.3">
      <c r="A2209" t="s">
        <v>16195</v>
      </c>
      <c r="B2209" t="s">
        <v>16196</v>
      </c>
      <c r="C2209" t="s">
        <v>18</v>
      </c>
      <c r="D2209" t="s">
        <v>16197</v>
      </c>
      <c r="E2209" t="s">
        <v>12246</v>
      </c>
      <c r="F2209" s="6">
        <v>16212</v>
      </c>
      <c r="G2209" s="6" t="s">
        <v>16198</v>
      </c>
      <c r="H2209" s="6" t="s">
        <v>72</v>
      </c>
      <c r="I2209" s="6" t="s">
        <v>2341</v>
      </c>
      <c r="J2209" s="6" t="s">
        <v>19</v>
      </c>
      <c r="K2209" s="2">
        <v>9</v>
      </c>
      <c r="L2209" s="6" t="s">
        <v>16199</v>
      </c>
      <c r="M2209" s="6" t="s">
        <v>16200</v>
      </c>
      <c r="N2209" t="str">
        <f t="shared" si="170"/>
        <v>EVELYN</v>
      </c>
      <c r="O2209" t="str">
        <f t="shared" si="171"/>
        <v>BATISTA</v>
      </c>
      <c r="P2209" t="str">
        <f t="shared" si="172"/>
        <v>EVELYN BATISTA</v>
      </c>
      <c r="Q2209" t="str">
        <f t="shared" si="173"/>
        <v>EvelynB@CajadeAhorros.com.pa</v>
      </c>
      <c r="R2209" t="str">
        <f t="shared" si="174"/>
        <v>Evelyn.Batista@CajadeAhorros.com.pa</v>
      </c>
    </row>
    <row r="2210" spans="1:18" x14ac:dyDescent="0.3">
      <c r="A2210" t="s">
        <v>16201</v>
      </c>
      <c r="B2210" t="s">
        <v>16202</v>
      </c>
      <c r="C2210" t="s">
        <v>38</v>
      </c>
      <c r="D2210" t="s">
        <v>16203</v>
      </c>
      <c r="E2210" t="s">
        <v>2462</v>
      </c>
      <c r="F2210" s="6">
        <v>16213</v>
      </c>
      <c r="G2210" s="6" t="s">
        <v>16204</v>
      </c>
      <c r="H2210" s="6" t="s">
        <v>1808</v>
      </c>
      <c r="I2210" s="6" t="s">
        <v>4852</v>
      </c>
      <c r="J2210" s="6" t="s">
        <v>19</v>
      </c>
      <c r="K2210" s="2">
        <v>64</v>
      </c>
      <c r="L2210" s="6" t="s">
        <v>16205</v>
      </c>
      <c r="M2210" s="6" t="s">
        <v>16206</v>
      </c>
      <c r="N2210" t="str">
        <f t="shared" si="170"/>
        <v>EDWIN</v>
      </c>
      <c r="O2210" t="str">
        <f t="shared" si="171"/>
        <v>GONZALEZ</v>
      </c>
      <c r="P2210" t="str">
        <f t="shared" si="172"/>
        <v>EDWIN GONZALEZ</v>
      </c>
      <c r="Q2210" t="str">
        <f t="shared" si="173"/>
        <v>EdwinGon@CajadeAhorros.com.pa</v>
      </c>
      <c r="R2210" t="str">
        <f t="shared" si="174"/>
        <v>Edwin.Enriquegonzalez@CajadeAhorros.com.pa</v>
      </c>
    </row>
    <row r="2211" spans="1:18" x14ac:dyDescent="0.3">
      <c r="A2211" t="s">
        <v>16207</v>
      </c>
      <c r="B2211" t="s">
        <v>16208</v>
      </c>
      <c r="C2211" t="s">
        <v>18</v>
      </c>
      <c r="D2211" t="s">
        <v>16209</v>
      </c>
      <c r="E2211" t="s">
        <v>16210</v>
      </c>
      <c r="F2211" s="6">
        <v>16214</v>
      </c>
      <c r="G2211" s="6" t="s">
        <v>16211</v>
      </c>
      <c r="H2211" s="6" t="s">
        <v>5772</v>
      </c>
      <c r="I2211" s="6" t="s">
        <v>100</v>
      </c>
      <c r="J2211" s="6" t="s">
        <v>101</v>
      </c>
      <c r="K2211" s="2">
        <v>382</v>
      </c>
      <c r="L2211" s="6" t="s">
        <v>16212</v>
      </c>
      <c r="M2211" s="6" t="s">
        <v>16213</v>
      </c>
      <c r="N2211" t="str">
        <f t="shared" si="170"/>
        <v>MAYLIN</v>
      </c>
      <c r="O2211" t="str">
        <f t="shared" si="171"/>
        <v>ESTRIBI</v>
      </c>
      <c r="P2211" t="str">
        <f t="shared" si="172"/>
        <v>MAYLIN ESTRIBI</v>
      </c>
      <c r="Q2211" t="str">
        <f t="shared" si="173"/>
        <v>MaylinE@CajadeAhorros.com.pa</v>
      </c>
      <c r="R2211" t="str">
        <f t="shared" si="174"/>
        <v>Maylin.Estribi@CajadeAhorros.com.pa</v>
      </c>
    </row>
    <row r="2212" spans="1:18" x14ac:dyDescent="0.3">
      <c r="A2212" t="s">
        <v>16214</v>
      </c>
      <c r="B2212" t="s">
        <v>16215</v>
      </c>
      <c r="C2212" t="s">
        <v>38</v>
      </c>
      <c r="D2212" t="s">
        <v>16216</v>
      </c>
      <c r="E2212" t="s">
        <v>23</v>
      </c>
      <c r="F2212" s="6">
        <v>16215</v>
      </c>
      <c r="G2212" s="6" t="s">
        <v>16217</v>
      </c>
      <c r="H2212" s="6" t="s">
        <v>875</v>
      </c>
      <c r="I2212" s="6" t="s">
        <v>4333</v>
      </c>
      <c r="J2212" s="6" t="s">
        <v>19</v>
      </c>
      <c r="K2212" s="2">
        <v>1</v>
      </c>
      <c r="L2212" s="6" t="s">
        <v>16218</v>
      </c>
      <c r="M2212" s="6" t="s">
        <v>16219</v>
      </c>
      <c r="N2212" t="str">
        <f t="shared" si="170"/>
        <v>EDUARDO</v>
      </c>
      <c r="O2212" t="str">
        <f t="shared" si="171"/>
        <v>RODRIGUEZ</v>
      </c>
      <c r="P2212" t="str">
        <f t="shared" si="172"/>
        <v>EDUARDO RODRIGUEZ</v>
      </c>
      <c r="Q2212" t="str">
        <f t="shared" si="173"/>
        <v>EduardoRo@CajadeAhorros.com.pa</v>
      </c>
      <c r="R2212" t="str">
        <f t="shared" si="174"/>
        <v>Eduardo.Rodriguez@CajadeAhorros.com.pa</v>
      </c>
    </row>
    <row r="2213" spans="1:18" x14ac:dyDescent="0.3">
      <c r="A2213" t="s">
        <v>16220</v>
      </c>
      <c r="B2213" t="s">
        <v>16221</v>
      </c>
      <c r="C2213" t="s">
        <v>18</v>
      </c>
      <c r="D2213" t="s">
        <v>16222</v>
      </c>
      <c r="E2213" t="s">
        <v>16223</v>
      </c>
      <c r="F2213" s="6">
        <v>16216</v>
      </c>
      <c r="G2213" s="6" t="s">
        <v>16224</v>
      </c>
      <c r="H2213" s="6" t="s">
        <v>625</v>
      </c>
      <c r="I2213" s="6" t="s">
        <v>6458</v>
      </c>
      <c r="J2213" s="6" t="s">
        <v>19</v>
      </c>
      <c r="K2213" s="2">
        <v>59</v>
      </c>
      <c r="L2213" s="6" t="s">
        <v>16225</v>
      </c>
      <c r="M2213" s="6" t="s">
        <v>16226</v>
      </c>
      <c r="N2213" t="str">
        <f t="shared" si="170"/>
        <v>GENESIS</v>
      </c>
      <c r="O2213" t="str">
        <f t="shared" si="171"/>
        <v>AMBULO</v>
      </c>
      <c r="P2213" t="str">
        <f t="shared" si="172"/>
        <v>GENESIS AMBULO</v>
      </c>
      <c r="Q2213" t="str">
        <f t="shared" si="173"/>
        <v>GenesisAm@CajadeAhorros.com.pa</v>
      </c>
      <c r="R2213" t="str">
        <f t="shared" si="174"/>
        <v>Genesis.Ambulo@CajadeAhorros.com.pa</v>
      </c>
    </row>
    <row r="2214" spans="1:18" x14ac:dyDescent="0.3">
      <c r="A2214" t="s">
        <v>16227</v>
      </c>
      <c r="B2214" t="s">
        <v>16228</v>
      </c>
      <c r="C2214" t="s">
        <v>38</v>
      </c>
      <c r="D2214" t="s">
        <v>14662</v>
      </c>
      <c r="E2214" t="s">
        <v>16229</v>
      </c>
      <c r="F2214" s="6">
        <v>16217</v>
      </c>
      <c r="G2214" s="6" t="s">
        <v>16230</v>
      </c>
      <c r="H2214" s="6" t="s">
        <v>13642</v>
      </c>
      <c r="I2214" s="6" t="s">
        <v>4250</v>
      </c>
      <c r="J2214" s="6" t="s">
        <v>458</v>
      </c>
      <c r="K2214" s="2">
        <v>327</v>
      </c>
      <c r="L2214" s="6" t="s">
        <v>16231</v>
      </c>
      <c r="M2214" s="6" t="s">
        <v>16232</v>
      </c>
      <c r="N2214" t="str">
        <f t="shared" si="170"/>
        <v>AURELIO</v>
      </c>
      <c r="O2214" t="str">
        <f t="shared" si="171"/>
        <v>CESAR</v>
      </c>
      <c r="P2214" t="str">
        <f t="shared" si="172"/>
        <v>AURELIO CESAR</v>
      </c>
      <c r="Q2214" t="str">
        <f t="shared" si="173"/>
        <v>AurelioC@CajadeAhorros.com.pa</v>
      </c>
      <c r="R2214" t="str">
        <f t="shared" si="174"/>
        <v>Aurelio.Cesar@CajadeAhorros.com.pa</v>
      </c>
    </row>
    <row r="2215" spans="1:18" x14ac:dyDescent="0.3">
      <c r="A2215" t="s">
        <v>16233</v>
      </c>
      <c r="B2215" t="s">
        <v>16234</v>
      </c>
      <c r="C2215" t="s">
        <v>38</v>
      </c>
      <c r="D2215" t="s">
        <v>16235</v>
      </c>
      <c r="E2215" t="s">
        <v>16236</v>
      </c>
      <c r="F2215" s="6">
        <v>16218</v>
      </c>
      <c r="G2215" s="6" t="s">
        <v>16237</v>
      </c>
      <c r="H2215" s="6" t="s">
        <v>16238</v>
      </c>
      <c r="I2215" s="6" t="s">
        <v>2128</v>
      </c>
      <c r="J2215" s="6" t="s">
        <v>322</v>
      </c>
      <c r="K2215" s="2">
        <v>372</v>
      </c>
      <c r="L2215" s="6" t="s">
        <v>16239</v>
      </c>
      <c r="M2215" s="6" t="s">
        <v>16240</v>
      </c>
      <c r="N2215" t="str">
        <f t="shared" si="170"/>
        <v>MAGDIEL</v>
      </c>
      <c r="O2215" t="str">
        <f t="shared" si="171"/>
        <v>MC</v>
      </c>
      <c r="P2215" t="str">
        <f t="shared" si="172"/>
        <v>MAGDIEL MC</v>
      </c>
      <c r="Q2215" t="str">
        <f t="shared" si="173"/>
        <v>MagdielMc@CajadeAhorros.com.pa</v>
      </c>
      <c r="R2215" t="str">
        <f t="shared" si="174"/>
        <v>Magdiel.Mckenzie@CajadeAhorros.com.pa</v>
      </c>
    </row>
    <row r="2216" spans="1:18" x14ac:dyDescent="0.3">
      <c r="A2216" t="s">
        <v>16241</v>
      </c>
      <c r="B2216" t="s">
        <v>16242</v>
      </c>
      <c r="C2216" t="s">
        <v>38</v>
      </c>
      <c r="D2216" t="s">
        <v>16243</v>
      </c>
      <c r="E2216" t="s">
        <v>16244</v>
      </c>
      <c r="F2216" s="6">
        <v>16219</v>
      </c>
      <c r="G2216" s="6" t="s">
        <v>16245</v>
      </c>
      <c r="H2216" s="6" t="s">
        <v>16246</v>
      </c>
      <c r="I2216" s="6" t="s">
        <v>9761</v>
      </c>
      <c r="J2216" s="6" t="s">
        <v>382</v>
      </c>
      <c r="K2216" s="2">
        <v>134</v>
      </c>
      <c r="L2216" s="6" t="s">
        <v>16247</v>
      </c>
      <c r="M2216" s="6" t="s">
        <v>16248</v>
      </c>
      <c r="N2216" t="str">
        <f t="shared" si="170"/>
        <v>ALEX</v>
      </c>
      <c r="O2216" t="str">
        <f t="shared" si="171"/>
        <v>TARTE</v>
      </c>
      <c r="P2216" t="str">
        <f t="shared" si="172"/>
        <v>ALEX TARTE</v>
      </c>
      <c r="Q2216" t="str">
        <f t="shared" si="173"/>
        <v>AlexT@CajadeAhorros.com.pa</v>
      </c>
      <c r="R2216" t="str">
        <f t="shared" si="174"/>
        <v>Alex.Tarte@CajadeAhorros.com.pa</v>
      </c>
    </row>
    <row r="2217" spans="1:18" x14ac:dyDescent="0.3">
      <c r="A2217" t="s">
        <v>16249</v>
      </c>
      <c r="B2217" t="s">
        <v>16250</v>
      </c>
      <c r="C2217" t="s">
        <v>18</v>
      </c>
      <c r="D2217" t="s">
        <v>16251</v>
      </c>
      <c r="E2217" t="s">
        <v>16252</v>
      </c>
      <c r="F2217" s="6">
        <v>16220</v>
      </c>
      <c r="G2217" s="6" t="s">
        <v>16253</v>
      </c>
      <c r="H2217" s="6" t="s">
        <v>16254</v>
      </c>
      <c r="I2217" s="6" t="s">
        <v>13627</v>
      </c>
      <c r="J2217" s="6" t="s">
        <v>19</v>
      </c>
      <c r="K2217" s="2">
        <v>245</v>
      </c>
      <c r="L2217" s="6" t="s">
        <v>16255</v>
      </c>
      <c r="M2217" s="6" t="s">
        <v>16256</v>
      </c>
      <c r="N2217" t="str">
        <f t="shared" si="170"/>
        <v>MYRA</v>
      </c>
      <c r="O2217" t="str">
        <f t="shared" si="171"/>
        <v>DE</v>
      </c>
      <c r="P2217" t="str">
        <f t="shared" si="172"/>
        <v>MYRA DE</v>
      </c>
      <c r="Q2217" t="str">
        <f t="shared" si="173"/>
        <v>MyraDe@CajadeAhorros.com.pa</v>
      </c>
      <c r="R2217" t="str">
        <f t="shared" si="174"/>
        <v>Myra.Deleon@CajadeAhorros.com.pa</v>
      </c>
    </row>
    <row r="2218" spans="1:18" x14ac:dyDescent="0.3">
      <c r="A2218" t="s">
        <v>16257</v>
      </c>
      <c r="B2218" t="s">
        <v>16258</v>
      </c>
      <c r="C2218" t="s">
        <v>18</v>
      </c>
      <c r="D2218" t="s">
        <v>16259</v>
      </c>
      <c r="E2218" t="s">
        <v>16260</v>
      </c>
      <c r="F2218" s="6">
        <v>16221</v>
      </c>
      <c r="G2218" s="6" t="s">
        <v>16261</v>
      </c>
      <c r="H2218" s="6" t="s">
        <v>2661</v>
      </c>
      <c r="I2218" s="6" t="s">
        <v>10885</v>
      </c>
      <c r="J2218" s="6" t="s">
        <v>260</v>
      </c>
      <c r="K2218" s="2">
        <v>121</v>
      </c>
      <c r="L2218" s="6" t="s">
        <v>16262</v>
      </c>
      <c r="M2218" s="6" t="s">
        <v>16263</v>
      </c>
      <c r="N2218" t="str">
        <f t="shared" si="170"/>
        <v>YARINETH</v>
      </c>
      <c r="O2218" t="str">
        <f t="shared" si="171"/>
        <v>RAMOS</v>
      </c>
      <c r="P2218" t="str">
        <f t="shared" si="172"/>
        <v>YARINETH RAMOS</v>
      </c>
      <c r="Q2218" t="str">
        <f t="shared" si="173"/>
        <v>YarinethR@CajadeAhorros.com.pa</v>
      </c>
      <c r="R2218" t="str">
        <f t="shared" si="174"/>
        <v>Yarineth.Ramos@CajadeAhorros.com.pa</v>
      </c>
    </row>
    <row r="2219" spans="1:18" x14ac:dyDescent="0.3">
      <c r="A2219" t="s">
        <v>16264</v>
      </c>
      <c r="B2219" t="s">
        <v>16265</v>
      </c>
      <c r="C2219" t="s">
        <v>18</v>
      </c>
      <c r="D2219" t="s">
        <v>16266</v>
      </c>
      <c r="E2219" t="s">
        <v>16267</v>
      </c>
      <c r="F2219" s="6">
        <v>16222</v>
      </c>
      <c r="G2219" s="6" t="s">
        <v>16268</v>
      </c>
      <c r="H2219" s="6" t="s">
        <v>11478</v>
      </c>
      <c r="I2219" s="6" t="s">
        <v>5611</v>
      </c>
      <c r="J2219" s="6" t="s">
        <v>322</v>
      </c>
      <c r="K2219" s="2">
        <v>380</v>
      </c>
      <c r="L2219" s="6" t="s">
        <v>16269</v>
      </c>
      <c r="M2219" s="6" t="s">
        <v>16270</v>
      </c>
      <c r="N2219" t="str">
        <f t="shared" si="170"/>
        <v>ANNYA</v>
      </c>
      <c r="O2219" t="str">
        <f t="shared" si="171"/>
        <v>BARRIOS</v>
      </c>
      <c r="P2219" t="str">
        <f t="shared" si="172"/>
        <v>ANNYA BARRIOS</v>
      </c>
      <c r="Q2219" t="str">
        <f t="shared" si="173"/>
        <v>AnnyaB@CajadeAhorros.com.pa</v>
      </c>
      <c r="R2219" t="str">
        <f t="shared" si="174"/>
        <v>Annya.Barrios@CajadeAhorros.com.pa</v>
      </c>
    </row>
    <row r="2220" spans="1:18" x14ac:dyDescent="0.3">
      <c r="A2220" t="s">
        <v>16271</v>
      </c>
      <c r="B2220" t="s">
        <v>16272</v>
      </c>
      <c r="C2220" t="s">
        <v>17</v>
      </c>
      <c r="D2220" t="s">
        <v>16273</v>
      </c>
      <c r="E2220" t="s">
        <v>16274</v>
      </c>
      <c r="F2220" s="6">
        <v>16223</v>
      </c>
      <c r="G2220" s="6" t="s">
        <v>16275</v>
      </c>
      <c r="H2220" s="6"/>
      <c r="I2220" s="6" t="s">
        <v>7508</v>
      </c>
      <c r="J2220" s="6" t="s">
        <v>19</v>
      </c>
      <c r="K2220" s="2">
        <v>220</v>
      </c>
      <c r="L2220" s="6" t="s">
        <v>16276</v>
      </c>
      <c r="M2220" s="6" t="s">
        <v>16277</v>
      </c>
      <c r="N2220" t="str">
        <f t="shared" si="170"/>
        <v>HUGO</v>
      </c>
      <c r="O2220" t="str">
        <f t="shared" si="171"/>
        <v>VASQUEZ</v>
      </c>
      <c r="P2220" t="str">
        <f t="shared" si="172"/>
        <v>HUGO VASQUEZ</v>
      </c>
      <c r="Q2220" t="str">
        <f t="shared" si="173"/>
        <v>HugoV@CajadeAhorros.com.pa</v>
      </c>
      <c r="R2220" t="str">
        <f t="shared" si="174"/>
        <v>Hugo.Vasquez@CajadeAhorros.com.pa</v>
      </c>
    </row>
    <row r="2221" spans="1:18" x14ac:dyDescent="0.3">
      <c r="A2221" t="s">
        <v>16278</v>
      </c>
      <c r="B2221" t="s">
        <v>16279</v>
      </c>
      <c r="C2221" t="s">
        <v>18</v>
      </c>
      <c r="D2221" t="s">
        <v>16280</v>
      </c>
      <c r="E2221" t="s">
        <v>16281</v>
      </c>
      <c r="F2221" s="6">
        <v>16224</v>
      </c>
      <c r="G2221" s="6" t="s">
        <v>16282</v>
      </c>
      <c r="H2221" s="6" t="s">
        <v>16283</v>
      </c>
      <c r="I2221" s="6" t="s">
        <v>16284</v>
      </c>
      <c r="J2221" s="6" t="s">
        <v>54</v>
      </c>
      <c r="K2221" s="2">
        <v>314</v>
      </c>
      <c r="L2221" s="6" t="s">
        <v>16285</v>
      </c>
      <c r="M2221" s="6" t="s">
        <v>16286</v>
      </c>
      <c r="N2221" t="str">
        <f t="shared" si="170"/>
        <v>CARLA</v>
      </c>
      <c r="O2221" t="str">
        <f t="shared" si="171"/>
        <v>ROBLES</v>
      </c>
      <c r="P2221" t="str">
        <f t="shared" si="172"/>
        <v>CARLA ROBLES</v>
      </c>
      <c r="Q2221" t="str">
        <f t="shared" si="173"/>
        <v>CarlaR@CajadeAhorros.com.pa</v>
      </c>
      <c r="R2221" t="str">
        <f t="shared" si="174"/>
        <v>Carla.Robles@CajadeAhorros.com.pa</v>
      </c>
    </row>
    <row r="2222" spans="1:18" x14ac:dyDescent="0.3">
      <c r="A2222" t="s">
        <v>16287</v>
      </c>
      <c r="B2222" t="s">
        <v>16288</v>
      </c>
      <c r="C2222" t="s">
        <v>18</v>
      </c>
      <c r="D2222" t="s">
        <v>16289</v>
      </c>
      <c r="E2222" t="s">
        <v>40</v>
      </c>
      <c r="F2222" s="6">
        <v>16225</v>
      </c>
      <c r="G2222" s="6" t="s">
        <v>16290</v>
      </c>
      <c r="H2222" s="6" t="s">
        <v>198</v>
      </c>
      <c r="I2222" s="6" t="s">
        <v>3114</v>
      </c>
      <c r="J2222" s="6" t="s">
        <v>19</v>
      </c>
      <c r="K2222" s="2">
        <v>70</v>
      </c>
      <c r="L2222" s="6" t="s">
        <v>16291</v>
      </c>
      <c r="M2222" s="6" t="s">
        <v>16292</v>
      </c>
      <c r="N2222" t="str">
        <f t="shared" si="170"/>
        <v>KYARA</v>
      </c>
      <c r="O2222" t="str">
        <f t="shared" si="171"/>
        <v>CAMARGO</v>
      </c>
      <c r="P2222" t="str">
        <f t="shared" si="172"/>
        <v>KYARA CAMARGO</v>
      </c>
      <c r="Q2222" t="str">
        <f t="shared" si="173"/>
        <v>KyaraC@CajadeAhorros.com.pa</v>
      </c>
      <c r="R2222" t="str">
        <f t="shared" si="174"/>
        <v>Kyara.Camargo@CajadeAhorros.com.pa</v>
      </c>
    </row>
    <row r="2223" spans="1:18" x14ac:dyDescent="0.3">
      <c r="A2223" t="s">
        <v>16293</v>
      </c>
      <c r="B2223" t="s">
        <v>16294</v>
      </c>
      <c r="C2223" t="s">
        <v>18</v>
      </c>
      <c r="D2223" t="s">
        <v>16295</v>
      </c>
      <c r="E2223" t="s">
        <v>16296</v>
      </c>
      <c r="F2223" s="6">
        <v>16226</v>
      </c>
      <c r="G2223" s="6" t="s">
        <v>16297</v>
      </c>
      <c r="H2223" s="6" t="s">
        <v>447</v>
      </c>
      <c r="I2223" s="6" t="s">
        <v>3738</v>
      </c>
      <c r="J2223" s="6" t="s">
        <v>19</v>
      </c>
      <c r="K2223" s="2">
        <v>29</v>
      </c>
      <c r="L2223" s="6" t="s">
        <v>16298</v>
      </c>
      <c r="M2223" s="6" t="s">
        <v>16299</v>
      </c>
      <c r="N2223" t="str">
        <f t="shared" si="170"/>
        <v>MARIA</v>
      </c>
      <c r="O2223" t="str">
        <f t="shared" si="171"/>
        <v>CRISON</v>
      </c>
      <c r="P2223" t="str">
        <f t="shared" si="172"/>
        <v>MARIA CRISON</v>
      </c>
      <c r="Q2223" t="str">
        <f t="shared" si="173"/>
        <v>MariaCr@CajadeAhorros.com.pa</v>
      </c>
      <c r="R2223" t="str">
        <f t="shared" si="174"/>
        <v>Maria.Crison@CajadeAhorros.com.pa</v>
      </c>
    </row>
    <row r="2224" spans="1:18" x14ac:dyDescent="0.3">
      <c r="A2224" t="s">
        <v>16300</v>
      </c>
      <c r="B2224" t="s">
        <v>16301</v>
      </c>
      <c r="C2224" t="s">
        <v>38</v>
      </c>
      <c r="D2224" t="s">
        <v>16302</v>
      </c>
      <c r="E2224" t="s">
        <v>16303</v>
      </c>
      <c r="F2224" s="6">
        <v>16227</v>
      </c>
      <c r="G2224" s="6" t="s">
        <v>16304</v>
      </c>
      <c r="H2224" s="6" t="s">
        <v>198</v>
      </c>
      <c r="I2224" s="6" t="s">
        <v>2464</v>
      </c>
      <c r="J2224" s="6" t="s">
        <v>54</v>
      </c>
      <c r="K2224" s="2">
        <v>17</v>
      </c>
      <c r="L2224" s="6" t="s">
        <v>16305</v>
      </c>
      <c r="M2224" s="6" t="s">
        <v>16306</v>
      </c>
      <c r="N2224" t="str">
        <f t="shared" si="170"/>
        <v>STEVEN</v>
      </c>
      <c r="O2224" t="str">
        <f t="shared" si="171"/>
        <v>BROOKS</v>
      </c>
      <c r="P2224" t="str">
        <f t="shared" si="172"/>
        <v>STEVEN BROOKS</v>
      </c>
      <c r="Q2224" t="str">
        <f t="shared" si="173"/>
        <v>StevenB@CajadeAhorros.com.pa</v>
      </c>
      <c r="R2224" t="str">
        <f t="shared" si="174"/>
        <v>Steven.Brooks@CajadeAhorros.com.pa</v>
      </c>
    </row>
    <row r="2225" spans="1:18" x14ac:dyDescent="0.3">
      <c r="A2225" t="s">
        <v>16307</v>
      </c>
      <c r="B2225" t="s">
        <v>16308</v>
      </c>
      <c r="C2225" t="s">
        <v>18</v>
      </c>
      <c r="D2225" t="s">
        <v>12637</v>
      </c>
      <c r="E2225" t="s">
        <v>318</v>
      </c>
      <c r="F2225" s="6">
        <v>16228</v>
      </c>
      <c r="G2225" s="6" t="s">
        <v>16309</v>
      </c>
      <c r="H2225" s="6" t="s">
        <v>1808</v>
      </c>
      <c r="I2225" s="6" t="s">
        <v>626</v>
      </c>
      <c r="J2225" s="6" t="s">
        <v>19</v>
      </c>
      <c r="K2225" s="2">
        <v>23</v>
      </c>
      <c r="L2225" s="6" t="s">
        <v>16310</v>
      </c>
      <c r="M2225" s="6" t="s">
        <v>16311</v>
      </c>
      <c r="N2225" t="str">
        <f t="shared" si="170"/>
        <v>KATHERINE</v>
      </c>
      <c r="O2225" t="str">
        <f t="shared" si="171"/>
        <v>JIMENEZ</v>
      </c>
      <c r="P2225" t="str">
        <f t="shared" si="172"/>
        <v>KATHERINE JIMENEZ</v>
      </c>
      <c r="Q2225" t="str">
        <f t="shared" si="173"/>
        <v>KatherineJ@CajadeAhorros.com.pa</v>
      </c>
      <c r="R2225" t="str">
        <f t="shared" si="174"/>
        <v>Katherine.Jimenez@CajadeAhorros.com.pa</v>
      </c>
    </row>
    <row r="2226" spans="1:18" x14ac:dyDescent="0.3">
      <c r="A2226" t="s">
        <v>16312</v>
      </c>
      <c r="B2226" t="s">
        <v>16313</v>
      </c>
      <c r="C2226" t="s">
        <v>38</v>
      </c>
      <c r="D2226" t="s">
        <v>16314</v>
      </c>
      <c r="E2226" t="s">
        <v>16315</v>
      </c>
      <c r="F2226" s="6">
        <v>16229</v>
      </c>
      <c r="G2226" s="6" t="s">
        <v>16316</v>
      </c>
      <c r="H2226" s="6" t="s">
        <v>16317</v>
      </c>
      <c r="I2226" s="6" t="s">
        <v>5620</v>
      </c>
      <c r="J2226" s="6" t="s">
        <v>1506</v>
      </c>
      <c r="K2226" s="2">
        <v>126</v>
      </c>
      <c r="L2226" s="6" t="s">
        <v>16318</v>
      </c>
      <c r="M2226" s="6" t="s">
        <v>16319</v>
      </c>
      <c r="N2226" t="str">
        <f t="shared" si="170"/>
        <v>VLADIMIR</v>
      </c>
      <c r="O2226" t="str">
        <f t="shared" si="171"/>
        <v>AROSEMENA</v>
      </c>
      <c r="P2226" t="str">
        <f t="shared" si="172"/>
        <v>VLADIMIR AROSEMENA</v>
      </c>
      <c r="Q2226" t="str">
        <f t="shared" si="173"/>
        <v>VladimirA@CajadeAhorros.com.pa</v>
      </c>
      <c r="R2226" t="str">
        <f t="shared" si="174"/>
        <v>Vladimir.Arosemena@CajadeAhorros.com.pa</v>
      </c>
    </row>
    <row r="2227" spans="1:18" x14ac:dyDescent="0.3">
      <c r="A2227" t="s">
        <v>16320</v>
      </c>
      <c r="B2227" t="s">
        <v>16321</v>
      </c>
      <c r="C2227" t="s">
        <v>38</v>
      </c>
      <c r="D2227" t="s">
        <v>16322</v>
      </c>
      <c r="E2227" t="s">
        <v>16323</v>
      </c>
      <c r="F2227" s="6">
        <v>16230</v>
      </c>
      <c r="G2227" s="6" t="s">
        <v>16324</v>
      </c>
      <c r="H2227" s="6" t="s">
        <v>13392</v>
      </c>
      <c r="I2227" s="6" t="s">
        <v>2557</v>
      </c>
      <c r="J2227" s="6" t="s">
        <v>2557</v>
      </c>
      <c r="K2227" s="2">
        <v>120</v>
      </c>
      <c r="L2227" s="6" t="s">
        <v>16325</v>
      </c>
      <c r="M2227" s="6" t="s">
        <v>16326</v>
      </c>
      <c r="N2227" t="str">
        <f t="shared" si="170"/>
        <v>JUAN</v>
      </c>
      <c r="O2227" t="str">
        <f t="shared" si="171"/>
        <v>MELILLO</v>
      </c>
      <c r="P2227" t="str">
        <f t="shared" si="172"/>
        <v>JUAN MELILLO</v>
      </c>
      <c r="Q2227" t="str">
        <f t="shared" si="173"/>
        <v>JuanMe@CajadeAhorros.com.pa</v>
      </c>
      <c r="R2227" t="str">
        <f t="shared" si="174"/>
        <v>Juan.Melillo@CajadeAhorros.com.pa</v>
      </c>
    </row>
    <row r="2228" spans="1:18" x14ac:dyDescent="0.3">
      <c r="A2228" t="s">
        <v>16327</v>
      </c>
      <c r="B2228" t="s">
        <v>16328</v>
      </c>
      <c r="C2228" t="s">
        <v>38</v>
      </c>
      <c r="D2228" t="s">
        <v>16329</v>
      </c>
      <c r="E2228" t="s">
        <v>16330</v>
      </c>
      <c r="F2228" s="6">
        <v>16231</v>
      </c>
      <c r="G2228" s="6" t="s">
        <v>16331</v>
      </c>
      <c r="H2228" s="6" t="s">
        <v>16332</v>
      </c>
      <c r="I2228" s="6" t="s">
        <v>582</v>
      </c>
      <c r="J2228" s="6" t="s">
        <v>64</v>
      </c>
      <c r="K2228" s="2">
        <v>334</v>
      </c>
      <c r="L2228" s="6" t="s">
        <v>16333</v>
      </c>
      <c r="M2228" s="6" t="s">
        <v>16334</v>
      </c>
      <c r="N2228" t="str">
        <f t="shared" si="170"/>
        <v>LUIS</v>
      </c>
      <c r="O2228" t="str">
        <f t="shared" si="171"/>
        <v>FERNANDEZ</v>
      </c>
      <c r="P2228" t="str">
        <f t="shared" si="172"/>
        <v>LUIS FERNANDEZ</v>
      </c>
      <c r="Q2228" t="str">
        <f t="shared" si="173"/>
        <v>LuisFe@CajadeAhorros.com.pa</v>
      </c>
      <c r="R2228" t="str">
        <f t="shared" si="174"/>
        <v>Luis.Fernandez@CajadeAhorros.com.pa</v>
      </c>
    </row>
    <row r="2229" spans="1:18" x14ac:dyDescent="0.3">
      <c r="A2229" t="s">
        <v>16335</v>
      </c>
      <c r="B2229" t="s">
        <v>16336</v>
      </c>
      <c r="C2229" t="s">
        <v>18</v>
      </c>
      <c r="D2229" t="s">
        <v>16337</v>
      </c>
      <c r="E2229" t="s">
        <v>16338</v>
      </c>
      <c r="F2229" s="6">
        <v>16232</v>
      </c>
      <c r="G2229" s="6" t="s">
        <v>16339</v>
      </c>
      <c r="H2229" s="6" t="s">
        <v>2493</v>
      </c>
      <c r="I2229" s="6" t="s">
        <v>2494</v>
      </c>
      <c r="J2229" s="6" t="s">
        <v>54</v>
      </c>
      <c r="K2229" s="2">
        <v>315</v>
      </c>
      <c r="L2229" s="6" t="s">
        <v>16340</v>
      </c>
      <c r="M2229" s="6" t="s">
        <v>16341</v>
      </c>
      <c r="N2229" t="str">
        <f t="shared" si="170"/>
        <v>ARLENYS</v>
      </c>
      <c r="O2229" t="str">
        <f t="shared" si="171"/>
        <v>MARIN</v>
      </c>
      <c r="P2229" t="str">
        <f t="shared" si="172"/>
        <v>ARLENYS MARIN</v>
      </c>
      <c r="Q2229" t="str">
        <f t="shared" si="173"/>
        <v>ArlenysM@CajadeAhorros.com.pa</v>
      </c>
      <c r="R2229" t="str">
        <f t="shared" si="174"/>
        <v>Arlenys.Marin@CajadeAhorros.com.pa</v>
      </c>
    </row>
    <row r="2230" spans="1:18" x14ac:dyDescent="0.3">
      <c r="A2230" t="s">
        <v>16342</v>
      </c>
      <c r="B2230" t="s">
        <v>16343</v>
      </c>
      <c r="C2230" t="s">
        <v>18</v>
      </c>
      <c r="D2230" t="s">
        <v>16344</v>
      </c>
      <c r="E2230" t="s">
        <v>16345</v>
      </c>
      <c r="F2230" s="6">
        <v>16233</v>
      </c>
      <c r="G2230" s="6" t="s">
        <v>16346</v>
      </c>
      <c r="H2230" s="6" t="s">
        <v>16347</v>
      </c>
      <c r="I2230" s="6" t="s">
        <v>1378</v>
      </c>
      <c r="J2230" s="6" t="s">
        <v>64</v>
      </c>
      <c r="K2230" s="2">
        <v>336</v>
      </c>
      <c r="L2230" s="6" t="s">
        <v>16348</v>
      </c>
      <c r="M2230" s="6" t="s">
        <v>16349</v>
      </c>
      <c r="N2230" t="str">
        <f t="shared" si="170"/>
        <v>MILKA</v>
      </c>
      <c r="O2230" t="str">
        <f t="shared" si="171"/>
        <v>FORERO</v>
      </c>
      <c r="P2230" t="str">
        <f t="shared" si="172"/>
        <v>MILKA FORERO</v>
      </c>
      <c r="Q2230" t="str">
        <f t="shared" si="173"/>
        <v>MilkaF@CajadeAhorros.com.pa</v>
      </c>
      <c r="R2230" t="str">
        <f t="shared" si="174"/>
        <v>Milka.Forero@CajadeAhorros.com.pa</v>
      </c>
    </row>
    <row r="2231" spans="1:18" x14ac:dyDescent="0.3">
      <c r="A2231" t="s">
        <v>16350</v>
      </c>
      <c r="B2231" t="s">
        <v>17</v>
      </c>
      <c r="C2231" t="s">
        <v>17</v>
      </c>
      <c r="D2231" t="s">
        <v>16351</v>
      </c>
      <c r="E2231" t="s">
        <v>16352</v>
      </c>
      <c r="F2231" s="6">
        <v>16234</v>
      </c>
      <c r="G2231" s="6" t="s">
        <v>16353</v>
      </c>
      <c r="H2231" s="6"/>
      <c r="I2231" s="6" t="s">
        <v>4333</v>
      </c>
      <c r="J2231" s="6" t="s">
        <v>19</v>
      </c>
      <c r="K2231" s="2">
        <v>1</v>
      </c>
      <c r="L2231" s="6" t="s">
        <v>16354</v>
      </c>
      <c r="M2231" s="6"/>
      <c r="N2231" t="str">
        <f t="shared" si="170"/>
        <v>LIBRADA</v>
      </c>
      <c r="O2231" t="str">
        <f t="shared" si="171"/>
        <v>SANDOVAL</v>
      </c>
      <c r="P2231" t="str">
        <f t="shared" si="172"/>
        <v>LIBRADA SANDOVAL</v>
      </c>
      <c r="Q2231" t="str">
        <f t="shared" si="173"/>
        <v/>
      </c>
      <c r="R2231" t="str">
        <f t="shared" si="174"/>
        <v/>
      </c>
    </row>
    <row r="2232" spans="1:18" x14ac:dyDescent="0.3">
      <c r="A2232" t="s">
        <v>16355</v>
      </c>
      <c r="B2232" t="s">
        <v>16356</v>
      </c>
      <c r="C2232" t="s">
        <v>18</v>
      </c>
      <c r="D2232" t="s">
        <v>16357</v>
      </c>
      <c r="E2232" t="s">
        <v>16358</v>
      </c>
      <c r="F2232" s="6">
        <v>16235</v>
      </c>
      <c r="G2232" s="6" t="s">
        <v>16359</v>
      </c>
      <c r="H2232" s="6" t="s">
        <v>1808</v>
      </c>
      <c r="I2232" s="6" t="s">
        <v>599</v>
      </c>
      <c r="J2232" s="6" t="s">
        <v>19</v>
      </c>
      <c r="K2232" s="2">
        <v>8</v>
      </c>
      <c r="L2232" s="6" t="s">
        <v>16360</v>
      </c>
      <c r="M2232" s="6" t="s">
        <v>16361</v>
      </c>
      <c r="N2232" t="str">
        <f t="shared" si="170"/>
        <v>CELINE</v>
      </c>
      <c r="O2232" t="str">
        <f t="shared" si="171"/>
        <v>MC</v>
      </c>
      <c r="P2232" t="str">
        <f t="shared" si="172"/>
        <v>CELINE MC</v>
      </c>
      <c r="Q2232" t="str">
        <f t="shared" si="173"/>
        <v>CelineMc@CajadeAhorros.com.pa</v>
      </c>
      <c r="R2232" t="str">
        <f t="shared" si="174"/>
        <v>Celine.Mcclymont@CajadeAhorros.com.pa</v>
      </c>
    </row>
    <row r="2233" spans="1:18" x14ac:dyDescent="0.3">
      <c r="A2233" t="s">
        <v>16362</v>
      </c>
      <c r="B2233" t="s">
        <v>16363</v>
      </c>
      <c r="C2233" t="s">
        <v>18</v>
      </c>
      <c r="D2233" t="s">
        <v>16364</v>
      </c>
      <c r="E2233" t="s">
        <v>16365</v>
      </c>
      <c r="F2233" s="6">
        <v>16236</v>
      </c>
      <c r="G2233" s="6" t="s">
        <v>16366</v>
      </c>
      <c r="H2233" s="6" t="s">
        <v>625</v>
      </c>
      <c r="I2233" s="6" t="s">
        <v>3738</v>
      </c>
      <c r="J2233" s="6" t="s">
        <v>19</v>
      </c>
      <c r="K2233" s="2">
        <v>29</v>
      </c>
      <c r="L2233" s="6" t="s">
        <v>16367</v>
      </c>
      <c r="M2233" s="6" t="s">
        <v>16368</v>
      </c>
      <c r="N2233" t="str">
        <f t="shared" si="170"/>
        <v>LIZ</v>
      </c>
      <c r="O2233" t="str">
        <f t="shared" si="171"/>
        <v>VILLARREAL</v>
      </c>
      <c r="P2233" t="str">
        <f t="shared" si="172"/>
        <v>LIZ VILLARREAL</v>
      </c>
      <c r="Q2233" t="str">
        <f t="shared" si="173"/>
        <v>LizV@CajadeAhorros.com.pa</v>
      </c>
      <c r="R2233" t="str">
        <f t="shared" si="174"/>
        <v>Liz.Villarreal@CajadeAhorros.com.pa</v>
      </c>
    </row>
    <row r="2234" spans="1:18" x14ac:dyDescent="0.3">
      <c r="A2234" t="s">
        <v>16369</v>
      </c>
      <c r="B2234" t="s">
        <v>16370</v>
      </c>
      <c r="C2234" t="s">
        <v>38</v>
      </c>
      <c r="D2234" t="s">
        <v>13740</v>
      </c>
      <c r="E2234" t="s">
        <v>16371</v>
      </c>
      <c r="F2234" s="6">
        <v>16237</v>
      </c>
      <c r="G2234" s="6" t="s">
        <v>16372</v>
      </c>
      <c r="H2234" s="6" t="s">
        <v>3439</v>
      </c>
      <c r="I2234" s="6" t="s">
        <v>2083</v>
      </c>
      <c r="J2234" s="6" t="s">
        <v>19</v>
      </c>
      <c r="K2234" s="2">
        <v>217</v>
      </c>
      <c r="L2234" s="6" t="s">
        <v>16373</v>
      </c>
      <c r="M2234" s="6" t="s">
        <v>16374</v>
      </c>
      <c r="N2234" t="str">
        <f t="shared" si="170"/>
        <v>EDGARDO</v>
      </c>
      <c r="O2234" t="str">
        <f t="shared" si="171"/>
        <v>GOMEZ</v>
      </c>
      <c r="P2234" t="str">
        <f t="shared" si="172"/>
        <v>EDGARDO GOMEZ</v>
      </c>
      <c r="Q2234" t="str">
        <f t="shared" si="173"/>
        <v>EdgardoG@CajadeAhorros.com.pa</v>
      </c>
      <c r="R2234" t="str">
        <f t="shared" si="174"/>
        <v>Edgardo.Gomez@CajadeAhorros.com.pa</v>
      </c>
    </row>
    <row r="2235" spans="1:18" x14ac:dyDescent="0.3">
      <c r="A2235" t="s">
        <v>16375</v>
      </c>
      <c r="B2235" t="s">
        <v>16376</v>
      </c>
      <c r="C2235" t="s">
        <v>18</v>
      </c>
      <c r="D2235" t="s">
        <v>16377</v>
      </c>
      <c r="E2235" t="s">
        <v>16378</v>
      </c>
      <c r="F2235" s="6">
        <v>16238</v>
      </c>
      <c r="G2235" s="6" t="s">
        <v>16379</v>
      </c>
      <c r="H2235" s="6" t="s">
        <v>1808</v>
      </c>
      <c r="I2235" s="6" t="s">
        <v>867</v>
      </c>
      <c r="J2235" s="6" t="s">
        <v>19</v>
      </c>
      <c r="K2235" s="2">
        <v>17</v>
      </c>
      <c r="L2235" s="6" t="s">
        <v>16380</v>
      </c>
      <c r="M2235" s="6" t="s">
        <v>16381</v>
      </c>
      <c r="N2235" t="str">
        <f t="shared" si="170"/>
        <v>DARLENYS</v>
      </c>
      <c r="O2235" t="str">
        <f t="shared" si="171"/>
        <v>WALKER</v>
      </c>
      <c r="P2235" t="str">
        <f t="shared" si="172"/>
        <v>DARLENYS WALKER</v>
      </c>
      <c r="Q2235" t="str">
        <f t="shared" si="173"/>
        <v>DarlenysW@CajadeAhorros.com.pa</v>
      </c>
      <c r="R2235" t="str">
        <f t="shared" si="174"/>
        <v>Darlenys.Walker@CajadeAhorros.com.pa</v>
      </c>
    </row>
    <row r="2236" spans="1:18" x14ac:dyDescent="0.3">
      <c r="A2236" t="s">
        <v>16382</v>
      </c>
      <c r="B2236" t="s">
        <v>16383</v>
      </c>
      <c r="C2236" t="s">
        <v>18</v>
      </c>
      <c r="D2236" t="s">
        <v>16384</v>
      </c>
      <c r="E2236" t="s">
        <v>16385</v>
      </c>
      <c r="F2236" s="6">
        <v>16239</v>
      </c>
      <c r="G2236" s="6" t="s">
        <v>16386</v>
      </c>
      <c r="H2236" s="6" t="s">
        <v>129</v>
      </c>
      <c r="I2236" s="6" t="s">
        <v>5030</v>
      </c>
      <c r="J2236" s="6" t="s">
        <v>19</v>
      </c>
      <c r="K2236" s="2">
        <v>62</v>
      </c>
      <c r="L2236" s="6" t="s">
        <v>16387</v>
      </c>
      <c r="M2236" s="6" t="s">
        <v>16388</v>
      </c>
      <c r="N2236" t="str">
        <f t="shared" si="170"/>
        <v>VIELKA</v>
      </c>
      <c r="O2236" t="str">
        <f t="shared" si="171"/>
        <v>GONZALEZ</v>
      </c>
      <c r="P2236" t="str">
        <f t="shared" si="172"/>
        <v>VIELKA GONZALEZ</v>
      </c>
      <c r="Q2236" t="str">
        <f t="shared" si="173"/>
        <v>VielkaGo@CajadeAhorros.com.pa</v>
      </c>
      <c r="R2236" t="str">
        <f t="shared" si="174"/>
        <v>Vielka.Janethgonzalez@CajadeAhorros.com.pa</v>
      </c>
    </row>
    <row r="2237" spans="1:18" x14ac:dyDescent="0.3">
      <c r="A2237" t="s">
        <v>16389</v>
      </c>
      <c r="B2237" t="s">
        <v>16390</v>
      </c>
      <c r="C2237" t="s">
        <v>38</v>
      </c>
      <c r="D2237" t="s">
        <v>16391</v>
      </c>
      <c r="E2237" t="s">
        <v>16392</v>
      </c>
      <c r="F2237" s="6">
        <v>16240</v>
      </c>
      <c r="G2237" s="6" t="s">
        <v>16393</v>
      </c>
      <c r="H2237" s="6" t="s">
        <v>2635</v>
      </c>
      <c r="I2237" s="6" t="s">
        <v>2556</v>
      </c>
      <c r="J2237" s="6" t="s">
        <v>2557</v>
      </c>
      <c r="K2237" s="2">
        <v>120</v>
      </c>
      <c r="L2237" s="6" t="s">
        <v>16394</v>
      </c>
      <c r="M2237" s="6" t="s">
        <v>16395</v>
      </c>
      <c r="N2237" t="str">
        <f t="shared" si="170"/>
        <v>LINGER</v>
      </c>
      <c r="O2237" t="str">
        <f t="shared" si="171"/>
        <v>CHAMAPURO</v>
      </c>
      <c r="P2237" t="str">
        <f t="shared" si="172"/>
        <v>LINGER CHAMAPURO</v>
      </c>
      <c r="Q2237" t="str">
        <f t="shared" si="173"/>
        <v>LingerCh@CajadeAhorros.com.pa</v>
      </c>
      <c r="R2237" t="str">
        <f t="shared" si="174"/>
        <v>Linger.Chamapuro@CajadeAhorros.com.pa</v>
      </c>
    </row>
    <row r="2238" spans="1:18" x14ac:dyDescent="0.3">
      <c r="A2238" t="s">
        <v>16396</v>
      </c>
      <c r="B2238" t="s">
        <v>16397</v>
      </c>
      <c r="C2238" t="s">
        <v>38</v>
      </c>
      <c r="D2238" t="s">
        <v>16398</v>
      </c>
      <c r="E2238" t="s">
        <v>16399</v>
      </c>
      <c r="F2238" s="6">
        <v>16241</v>
      </c>
      <c r="G2238" s="6" t="s">
        <v>16400</v>
      </c>
      <c r="H2238" s="6" t="s">
        <v>16401</v>
      </c>
      <c r="I2238" s="6" t="s">
        <v>16402</v>
      </c>
      <c r="J2238" s="6" t="s">
        <v>2557</v>
      </c>
      <c r="K2238" s="2">
        <v>120</v>
      </c>
      <c r="L2238" s="6" t="s">
        <v>16403</v>
      </c>
      <c r="M2238" s="6" t="s">
        <v>16404</v>
      </c>
      <c r="N2238" t="str">
        <f t="shared" si="170"/>
        <v>ALEX</v>
      </c>
      <c r="O2238" t="str">
        <f t="shared" si="171"/>
        <v>LINDO</v>
      </c>
      <c r="P2238" t="str">
        <f t="shared" si="172"/>
        <v>ALEX LINDO</v>
      </c>
      <c r="Q2238" t="str">
        <f t="shared" si="173"/>
        <v>AlexL@CajadeAhorros.com.pa</v>
      </c>
      <c r="R2238" t="str">
        <f t="shared" si="174"/>
        <v>Alex.Lindo@CajadeAhorros.com.pa</v>
      </c>
    </row>
    <row r="2239" spans="1:18" x14ac:dyDescent="0.3">
      <c r="A2239" t="s">
        <v>16405</v>
      </c>
      <c r="B2239" t="s">
        <v>16406</v>
      </c>
      <c r="C2239" t="s">
        <v>18</v>
      </c>
      <c r="D2239" t="s">
        <v>16407</v>
      </c>
      <c r="E2239" t="s">
        <v>16408</v>
      </c>
      <c r="F2239" s="6">
        <v>16242</v>
      </c>
      <c r="G2239" s="6" t="s">
        <v>16409</v>
      </c>
      <c r="H2239" s="6" t="s">
        <v>16410</v>
      </c>
      <c r="I2239" s="6" t="s">
        <v>11570</v>
      </c>
      <c r="J2239" s="6" t="s">
        <v>64</v>
      </c>
      <c r="K2239" s="2">
        <v>127</v>
      </c>
      <c r="L2239" s="6" t="s">
        <v>16411</v>
      </c>
      <c r="M2239" s="6" t="s">
        <v>16412</v>
      </c>
      <c r="N2239" t="str">
        <f t="shared" si="170"/>
        <v>GISSELLE</v>
      </c>
      <c r="O2239" t="str">
        <f t="shared" si="171"/>
        <v>CHU</v>
      </c>
      <c r="P2239" t="str">
        <f t="shared" si="172"/>
        <v>GISSELLE CHU</v>
      </c>
      <c r="Q2239" t="str">
        <f t="shared" si="173"/>
        <v>GisselleCh@CajadeAhorros.com.pa</v>
      </c>
      <c r="R2239" t="str">
        <f t="shared" si="174"/>
        <v>Gisselle.Chu@CajadeAhorros.com.pa</v>
      </c>
    </row>
    <row r="2240" spans="1:18" x14ac:dyDescent="0.3">
      <c r="A2240" t="s">
        <v>16413</v>
      </c>
      <c r="B2240" t="s">
        <v>16414</v>
      </c>
      <c r="C2240" t="s">
        <v>38</v>
      </c>
      <c r="D2240" t="s">
        <v>16415</v>
      </c>
      <c r="E2240" t="s">
        <v>16416</v>
      </c>
      <c r="F2240" s="6">
        <v>16243</v>
      </c>
      <c r="G2240" s="6" t="s">
        <v>16417</v>
      </c>
      <c r="H2240" s="6" t="s">
        <v>16418</v>
      </c>
      <c r="I2240" s="6" t="s">
        <v>16419</v>
      </c>
      <c r="J2240" s="6" t="s">
        <v>458</v>
      </c>
      <c r="K2240" s="2">
        <v>327</v>
      </c>
      <c r="L2240" s="6" t="s">
        <v>16420</v>
      </c>
      <c r="M2240" s="6" t="s">
        <v>16421</v>
      </c>
      <c r="N2240" t="str">
        <f t="shared" si="170"/>
        <v>HECTOR</v>
      </c>
      <c r="O2240" t="str">
        <f t="shared" si="171"/>
        <v>RODRIGUEZ</v>
      </c>
      <c r="P2240" t="str">
        <f t="shared" si="172"/>
        <v>HECTOR RODRIGUEZ</v>
      </c>
      <c r="Q2240" t="str">
        <f t="shared" si="173"/>
        <v>HectorR@CajadeAhorros.com.pa</v>
      </c>
      <c r="R2240" t="str">
        <f t="shared" si="174"/>
        <v>Hector.Rodriguez@CajadeAhorros.com.pa</v>
      </c>
    </row>
    <row r="2241" spans="1:18" x14ac:dyDescent="0.3">
      <c r="A2241" t="s">
        <v>16422</v>
      </c>
      <c r="B2241" t="s">
        <v>16423</v>
      </c>
      <c r="C2241" t="s">
        <v>38</v>
      </c>
      <c r="D2241" t="s">
        <v>16424</v>
      </c>
      <c r="E2241" t="s">
        <v>16425</v>
      </c>
      <c r="F2241" s="6">
        <v>16246</v>
      </c>
      <c r="G2241" s="6" t="s">
        <v>16426</v>
      </c>
      <c r="H2241" s="6" t="s">
        <v>16427</v>
      </c>
      <c r="I2241" s="6" t="s">
        <v>1712</v>
      </c>
      <c r="J2241" s="6" t="s">
        <v>19</v>
      </c>
      <c r="K2241" s="2">
        <v>322</v>
      </c>
      <c r="L2241" s="6" t="s">
        <v>16428</v>
      </c>
      <c r="M2241" s="6" t="s">
        <v>16429</v>
      </c>
      <c r="N2241" t="str">
        <f t="shared" si="170"/>
        <v>SRATH</v>
      </c>
      <c r="O2241" t="str">
        <f t="shared" si="171"/>
        <v>BEITIA</v>
      </c>
      <c r="P2241" t="str">
        <f t="shared" si="172"/>
        <v>SRATH BEITIA</v>
      </c>
      <c r="Q2241" t="str">
        <f t="shared" si="173"/>
        <v>SrathB@CajadeAhorros.com.pa</v>
      </c>
      <c r="R2241" t="str">
        <f t="shared" si="174"/>
        <v>Srath.Beitia@CajadeAhorros.com.pa</v>
      </c>
    </row>
    <row r="2242" spans="1:18" x14ac:dyDescent="0.3">
      <c r="A2242" t="s">
        <v>16430</v>
      </c>
      <c r="B2242" t="s">
        <v>16431</v>
      </c>
      <c r="C2242" t="s">
        <v>38</v>
      </c>
      <c r="D2242" t="s">
        <v>8791</v>
      </c>
      <c r="E2242" t="s">
        <v>16432</v>
      </c>
      <c r="F2242" s="6">
        <v>16247</v>
      </c>
      <c r="G2242" s="6" t="s">
        <v>16433</v>
      </c>
      <c r="H2242" s="6" t="s">
        <v>9423</v>
      </c>
      <c r="I2242" s="6" t="s">
        <v>7257</v>
      </c>
      <c r="J2242" s="6" t="s">
        <v>91</v>
      </c>
      <c r="K2242" s="2">
        <v>128</v>
      </c>
      <c r="L2242" s="6" t="s">
        <v>16434</v>
      </c>
      <c r="M2242" s="6" t="s">
        <v>16435</v>
      </c>
      <c r="N2242" t="str">
        <f t="shared" si="170"/>
        <v>JOSE</v>
      </c>
      <c r="O2242" t="str">
        <f t="shared" si="171"/>
        <v>CHANG</v>
      </c>
      <c r="P2242" t="str">
        <f t="shared" si="172"/>
        <v>JOSE CHANG</v>
      </c>
      <c r="Q2242" t="str">
        <f t="shared" si="173"/>
        <v>JoseCh@CajadeAhorros.com.pa</v>
      </c>
      <c r="R2242" t="str">
        <f t="shared" si="174"/>
        <v>Jose.Chang@CajadeAhorros.com.pa</v>
      </c>
    </row>
    <row r="2243" spans="1:18" x14ac:dyDescent="0.3">
      <c r="A2243" t="s">
        <v>16436</v>
      </c>
      <c r="B2243" t="s">
        <v>16437</v>
      </c>
      <c r="C2243" t="s">
        <v>18</v>
      </c>
      <c r="D2243" t="s">
        <v>16438</v>
      </c>
      <c r="E2243" t="s">
        <v>16439</v>
      </c>
      <c r="F2243" s="6">
        <v>16248</v>
      </c>
      <c r="G2243" s="6" t="s">
        <v>16440</v>
      </c>
      <c r="H2243" s="6" t="s">
        <v>10425</v>
      </c>
      <c r="I2243" s="6" t="s">
        <v>572</v>
      </c>
      <c r="J2243" s="6" t="s">
        <v>573</v>
      </c>
      <c r="K2243" s="2">
        <v>182</v>
      </c>
      <c r="L2243" s="6" t="s">
        <v>16441</v>
      </c>
      <c r="M2243" s="6" t="s">
        <v>16442</v>
      </c>
      <c r="N2243" t="str">
        <f t="shared" si="170"/>
        <v>LYAN</v>
      </c>
      <c r="O2243" t="str">
        <f t="shared" si="171"/>
        <v>GOMEZ</v>
      </c>
      <c r="P2243" t="str">
        <f t="shared" si="172"/>
        <v>LYAN GOMEZ</v>
      </c>
      <c r="Q2243" t="str">
        <f t="shared" si="173"/>
        <v>LyanG@CajadeAhorros.com.pa</v>
      </c>
      <c r="R2243" t="str">
        <f t="shared" si="174"/>
        <v>Lyan.Gomez@CajadeAhorros.com.pa</v>
      </c>
    </row>
    <row r="2244" spans="1:18" x14ac:dyDescent="0.3">
      <c r="A2244" t="s">
        <v>16443</v>
      </c>
      <c r="B2244" t="s">
        <v>16444</v>
      </c>
      <c r="C2244" t="s">
        <v>17</v>
      </c>
      <c r="D2244" t="s">
        <v>16445</v>
      </c>
      <c r="E2244" t="s">
        <v>6295</v>
      </c>
      <c r="F2244" s="6">
        <v>16249</v>
      </c>
      <c r="G2244" s="6" t="s">
        <v>16446</v>
      </c>
      <c r="H2244" s="6"/>
      <c r="I2244" s="6" t="s">
        <v>4340</v>
      </c>
      <c r="J2244" s="6" t="s">
        <v>3701</v>
      </c>
      <c r="K2244" s="2">
        <v>322</v>
      </c>
      <c r="L2244" s="6" t="s">
        <v>16447</v>
      </c>
      <c r="M2244" s="6" t="s">
        <v>16448</v>
      </c>
      <c r="N2244" t="str">
        <f t="shared" si="170"/>
        <v>MARINA</v>
      </c>
      <c r="O2244" t="str">
        <f t="shared" si="171"/>
        <v>RODRIGUEZ</v>
      </c>
      <c r="P2244" t="str">
        <f t="shared" si="172"/>
        <v>MARINA RODRIGUEZ</v>
      </c>
      <c r="Q2244" t="str">
        <f t="shared" si="173"/>
        <v>MarinaR@CajadeAhorros.com.pa</v>
      </c>
      <c r="R2244" t="str">
        <f t="shared" si="174"/>
        <v>Marina.Rodriguez@CajadeAhorros.com.pa</v>
      </c>
    </row>
    <row r="2245" spans="1:18" x14ac:dyDescent="0.3">
      <c r="A2245" t="s">
        <v>16449</v>
      </c>
      <c r="B2245" t="s">
        <v>16450</v>
      </c>
      <c r="C2245" t="s">
        <v>38</v>
      </c>
      <c r="D2245" t="s">
        <v>16451</v>
      </c>
      <c r="E2245" t="s">
        <v>16452</v>
      </c>
      <c r="F2245" s="6">
        <v>16250</v>
      </c>
      <c r="G2245" s="6" t="s">
        <v>16453</v>
      </c>
      <c r="H2245" s="6" t="s">
        <v>4816</v>
      </c>
      <c r="I2245" s="6" t="s">
        <v>669</v>
      </c>
      <c r="J2245" s="6" t="s">
        <v>19</v>
      </c>
      <c r="K2245" s="2">
        <v>322</v>
      </c>
      <c r="L2245" s="6" t="s">
        <v>16454</v>
      </c>
      <c r="M2245" s="6" t="s">
        <v>16455</v>
      </c>
      <c r="N2245" t="str">
        <f t="shared" si="170"/>
        <v>HECTOR</v>
      </c>
      <c r="O2245" t="str">
        <f t="shared" si="171"/>
        <v>SALCEDO</v>
      </c>
      <c r="P2245" t="str">
        <f t="shared" si="172"/>
        <v>HECTOR SALCEDO</v>
      </c>
      <c r="Q2245" t="str">
        <f t="shared" si="173"/>
        <v>HectorS@CajadeAhorros.com.pa</v>
      </c>
      <c r="R2245" t="str">
        <f t="shared" si="174"/>
        <v>Hector.Salcedo@CajadeAhorros.com.pa</v>
      </c>
    </row>
    <row r="2246" spans="1:18" x14ac:dyDescent="0.3">
      <c r="A2246" t="s">
        <v>16456</v>
      </c>
      <c r="B2246" t="s">
        <v>16457</v>
      </c>
      <c r="C2246" t="s">
        <v>18</v>
      </c>
      <c r="D2246" t="s">
        <v>16458</v>
      </c>
      <c r="E2246" t="s">
        <v>16459</v>
      </c>
      <c r="F2246" s="6">
        <v>16251</v>
      </c>
      <c r="G2246" s="6" t="s">
        <v>16460</v>
      </c>
      <c r="H2246" s="6" t="s">
        <v>15048</v>
      </c>
      <c r="I2246" s="6" t="s">
        <v>8490</v>
      </c>
      <c r="J2246" s="6" t="s">
        <v>64</v>
      </c>
      <c r="K2246" s="2">
        <v>333</v>
      </c>
      <c r="L2246" s="6" t="s">
        <v>16461</v>
      </c>
      <c r="M2246" s="6" t="s">
        <v>16462</v>
      </c>
      <c r="N2246" t="str">
        <f t="shared" ref="N2246:N2309" si="175">LEFT(D2246,IFERROR(FIND(" ",D2246),LEN(D2246)+1)-1)</f>
        <v>YANELKY</v>
      </c>
      <c r="O2246" t="str">
        <f t="shared" ref="O2246:O2309" si="176">LEFT(E2246,IFERROR(FIND(" ",E2246),LEN(E2246)+1)-1)</f>
        <v>VEGA</v>
      </c>
      <c r="P2246" t="str">
        <f t="shared" ref="P2246:P2309" si="177">_xlfn.CONCAT(N2246," ",O2246)</f>
        <v>YANELKY VEGA</v>
      </c>
      <c r="Q2246" t="str">
        <f t="shared" ref="Q2246:Q2309" si="178">IF(TRIM(B2246)="","",_xlfn.CONCAT(TRIM(B2246),"@CajadeAhorros.com.pa"))</f>
        <v>YanelkyV@CajadeAhorros.com.pa</v>
      </c>
      <c r="R2246" t="str">
        <f t="shared" ref="R2246:R2309" si="179">IF(TRIM(M2246)="","",_xlfn.CONCAT(TRIM(PROPER(M2246)),"@CajadeAhorros.com.pa"))</f>
        <v>Yanelky.Vega@CajadeAhorros.com.pa</v>
      </c>
    </row>
    <row r="2247" spans="1:18" x14ac:dyDescent="0.3">
      <c r="A2247" t="s">
        <v>16463</v>
      </c>
      <c r="B2247" t="s">
        <v>16464</v>
      </c>
      <c r="C2247" t="s">
        <v>18</v>
      </c>
      <c r="D2247" t="s">
        <v>16465</v>
      </c>
      <c r="E2247" t="s">
        <v>16466</v>
      </c>
      <c r="F2247" s="6">
        <v>16252</v>
      </c>
      <c r="G2247" s="6" t="s">
        <v>16467</v>
      </c>
      <c r="H2247" s="6" t="s">
        <v>129</v>
      </c>
      <c r="I2247" s="6" t="s">
        <v>1997</v>
      </c>
      <c r="J2247" s="6" t="s">
        <v>19</v>
      </c>
      <c r="K2247" s="2">
        <v>66</v>
      </c>
      <c r="L2247" s="6" t="s">
        <v>16468</v>
      </c>
      <c r="M2247" s="6" t="s">
        <v>16469</v>
      </c>
      <c r="N2247" t="str">
        <f t="shared" si="175"/>
        <v>ANGELINA</v>
      </c>
      <c r="O2247" t="str">
        <f t="shared" si="176"/>
        <v>WOLF</v>
      </c>
      <c r="P2247" t="str">
        <f t="shared" si="177"/>
        <v>ANGELINA WOLF</v>
      </c>
      <c r="Q2247" t="str">
        <f t="shared" si="178"/>
        <v>AngelinaW@CajadeAhorros.com.pa</v>
      </c>
      <c r="R2247" t="str">
        <f t="shared" si="179"/>
        <v>Angelina.Wolf@CajadeAhorros.com.pa</v>
      </c>
    </row>
    <row r="2248" spans="1:18" x14ac:dyDescent="0.3">
      <c r="A2248" t="s">
        <v>16470</v>
      </c>
      <c r="B2248" t="s">
        <v>16471</v>
      </c>
      <c r="C2248" t="s">
        <v>18</v>
      </c>
      <c r="D2248" t="s">
        <v>8982</v>
      </c>
      <c r="E2248" t="s">
        <v>16472</v>
      </c>
      <c r="F2248" s="6">
        <v>16253</v>
      </c>
      <c r="G2248" s="6" t="s">
        <v>16473</v>
      </c>
      <c r="H2248" s="6" t="s">
        <v>3551</v>
      </c>
      <c r="I2248" s="6" t="s">
        <v>3552</v>
      </c>
      <c r="J2248" s="6" t="s">
        <v>260</v>
      </c>
      <c r="K2248" s="2">
        <v>121</v>
      </c>
      <c r="L2248" s="6" t="s">
        <v>16474</v>
      </c>
      <c r="M2248" s="6" t="s">
        <v>16475</v>
      </c>
      <c r="N2248" t="str">
        <f t="shared" si="175"/>
        <v>LILIA</v>
      </c>
      <c r="O2248" t="str">
        <f t="shared" si="176"/>
        <v>OSORIO</v>
      </c>
      <c r="P2248" t="str">
        <f t="shared" si="177"/>
        <v>LILIA OSORIO</v>
      </c>
      <c r="Q2248" t="str">
        <f t="shared" si="178"/>
        <v>LiliaO@CajadeAhorros.com.pa</v>
      </c>
      <c r="R2248" t="str">
        <f t="shared" si="179"/>
        <v>Lilia.Osorio@CajadeAhorros.com.pa</v>
      </c>
    </row>
    <row r="2249" spans="1:18" x14ac:dyDescent="0.3">
      <c r="A2249" t="s">
        <v>16476</v>
      </c>
      <c r="B2249" t="s">
        <v>16477</v>
      </c>
      <c r="C2249" t="s">
        <v>18</v>
      </c>
      <c r="D2249" t="s">
        <v>16478</v>
      </c>
      <c r="E2249" t="s">
        <v>16479</v>
      </c>
      <c r="F2249" s="6">
        <v>16254</v>
      </c>
      <c r="G2249" s="6" t="s">
        <v>16480</v>
      </c>
      <c r="H2249" s="6" t="s">
        <v>198</v>
      </c>
      <c r="I2249" s="6" t="s">
        <v>7469</v>
      </c>
      <c r="J2249" s="6" t="s">
        <v>54</v>
      </c>
      <c r="K2249" s="2">
        <v>26</v>
      </c>
      <c r="L2249" s="6" t="s">
        <v>16481</v>
      </c>
      <c r="M2249" s="6" t="s">
        <v>16482</v>
      </c>
      <c r="N2249" t="str">
        <f t="shared" si="175"/>
        <v>LADY</v>
      </c>
      <c r="O2249" t="str">
        <f t="shared" si="176"/>
        <v>PACHECO</v>
      </c>
      <c r="P2249" t="str">
        <f t="shared" si="177"/>
        <v>LADY PACHECO</v>
      </c>
      <c r="Q2249" t="str">
        <f t="shared" si="178"/>
        <v>LadyP@CajadeAhorros.com.pa</v>
      </c>
      <c r="R2249" t="str">
        <f t="shared" si="179"/>
        <v>Lady.Pacheco@CajadeAhorros.com.pa</v>
      </c>
    </row>
    <row r="2250" spans="1:18" x14ac:dyDescent="0.3">
      <c r="A2250" t="s">
        <v>16483</v>
      </c>
      <c r="B2250" t="s">
        <v>16484</v>
      </c>
      <c r="C2250" t="s">
        <v>18</v>
      </c>
      <c r="D2250" t="s">
        <v>16485</v>
      </c>
      <c r="E2250" t="s">
        <v>16486</v>
      </c>
      <c r="F2250" s="6">
        <v>16255</v>
      </c>
      <c r="G2250" s="6" t="s">
        <v>16487</v>
      </c>
      <c r="H2250" s="6" t="s">
        <v>198</v>
      </c>
      <c r="I2250" s="6" t="s">
        <v>5561</v>
      </c>
      <c r="J2250" s="6" t="s">
        <v>54</v>
      </c>
      <c r="K2250" s="2">
        <v>4</v>
      </c>
      <c r="L2250" s="6" t="s">
        <v>16488</v>
      </c>
      <c r="M2250" s="6" t="s">
        <v>16489</v>
      </c>
      <c r="N2250" t="str">
        <f t="shared" si="175"/>
        <v>ANGELINA</v>
      </c>
      <c r="O2250" t="str">
        <f t="shared" si="176"/>
        <v>BATISTA</v>
      </c>
      <c r="P2250" t="str">
        <f t="shared" si="177"/>
        <v>ANGELINA BATISTA</v>
      </c>
      <c r="Q2250" t="str">
        <f t="shared" si="178"/>
        <v>AngelinaB@CajadeAhorros.com.pa</v>
      </c>
      <c r="R2250" t="str">
        <f t="shared" si="179"/>
        <v>Angelina.Batista@CajadeAhorros.com.pa</v>
      </c>
    </row>
    <row r="2251" spans="1:18" x14ac:dyDescent="0.3">
      <c r="A2251" t="s">
        <v>16490</v>
      </c>
      <c r="B2251" t="s">
        <v>17</v>
      </c>
      <c r="C2251" t="s">
        <v>17</v>
      </c>
      <c r="D2251" t="s">
        <v>2308</v>
      </c>
      <c r="E2251" t="s">
        <v>16491</v>
      </c>
      <c r="F2251" s="6">
        <v>16256</v>
      </c>
      <c r="G2251" s="6" t="s">
        <v>16492</v>
      </c>
      <c r="H2251" s="6"/>
      <c r="I2251" s="6" t="s">
        <v>11405</v>
      </c>
      <c r="J2251" s="6" t="s">
        <v>19</v>
      </c>
      <c r="K2251" s="2">
        <v>326</v>
      </c>
      <c r="L2251" s="6" t="s">
        <v>16493</v>
      </c>
      <c r="M2251" s="6"/>
      <c r="N2251" t="str">
        <f t="shared" si="175"/>
        <v>JOSE</v>
      </c>
      <c r="O2251" t="str">
        <f t="shared" si="176"/>
        <v>JARA</v>
      </c>
      <c r="P2251" t="str">
        <f t="shared" si="177"/>
        <v>JOSE JARA</v>
      </c>
      <c r="Q2251" t="str">
        <f t="shared" si="178"/>
        <v/>
      </c>
      <c r="R2251" t="str">
        <f t="shared" si="179"/>
        <v/>
      </c>
    </row>
    <row r="2252" spans="1:18" x14ac:dyDescent="0.3">
      <c r="A2252" t="s">
        <v>16494</v>
      </c>
      <c r="B2252" t="s">
        <v>16495</v>
      </c>
      <c r="C2252" t="s">
        <v>17</v>
      </c>
      <c r="D2252" t="s">
        <v>6159</v>
      </c>
      <c r="E2252" t="s">
        <v>16496</v>
      </c>
      <c r="F2252" s="6">
        <v>16257</v>
      </c>
      <c r="G2252" s="6" t="s">
        <v>16497</v>
      </c>
      <c r="H2252" s="6" t="s">
        <v>9827</v>
      </c>
      <c r="I2252" s="6" t="s">
        <v>9828</v>
      </c>
      <c r="J2252" s="6" t="s">
        <v>260</v>
      </c>
      <c r="K2252" s="2">
        <v>121</v>
      </c>
      <c r="L2252" s="6" t="s">
        <v>16498</v>
      </c>
      <c r="M2252" s="6" t="s">
        <v>16499</v>
      </c>
      <c r="N2252" t="str">
        <f t="shared" si="175"/>
        <v>CARLOS</v>
      </c>
      <c r="O2252" t="str">
        <f t="shared" si="176"/>
        <v>LASSO</v>
      </c>
      <c r="P2252" t="str">
        <f t="shared" si="177"/>
        <v>CARLOS LASSO</v>
      </c>
      <c r="Q2252" t="str">
        <f t="shared" si="178"/>
        <v>CarlosLas@CajadeAhorros.com.pa</v>
      </c>
      <c r="R2252" t="str">
        <f t="shared" si="179"/>
        <v>Carlos.Eduardolasso@CajadeAhorros.com.pa</v>
      </c>
    </row>
    <row r="2253" spans="1:18" x14ac:dyDescent="0.3">
      <c r="A2253" t="s">
        <v>16500</v>
      </c>
      <c r="B2253" t="s">
        <v>16501</v>
      </c>
      <c r="C2253" t="s">
        <v>18</v>
      </c>
      <c r="D2253" t="s">
        <v>16502</v>
      </c>
      <c r="E2253" t="s">
        <v>16503</v>
      </c>
      <c r="F2253" s="6">
        <v>16258</v>
      </c>
      <c r="G2253" s="6" t="s">
        <v>16504</v>
      </c>
      <c r="H2253" s="6" t="s">
        <v>10787</v>
      </c>
      <c r="I2253" s="6" t="s">
        <v>10788</v>
      </c>
      <c r="J2253" s="6" t="s">
        <v>19</v>
      </c>
      <c r="K2253" s="2">
        <v>326</v>
      </c>
      <c r="L2253" s="6" t="s">
        <v>16505</v>
      </c>
      <c r="M2253" s="6" t="s">
        <v>16506</v>
      </c>
      <c r="N2253" t="str">
        <f t="shared" si="175"/>
        <v>YOLENIS</v>
      </c>
      <c r="O2253" t="str">
        <f t="shared" si="176"/>
        <v>GAONA</v>
      </c>
      <c r="P2253" t="str">
        <f t="shared" si="177"/>
        <v>YOLENIS GAONA</v>
      </c>
      <c r="Q2253" t="str">
        <f t="shared" si="178"/>
        <v>YolenisG@CajadeAhorros.com.pa</v>
      </c>
      <c r="R2253" t="str">
        <f t="shared" si="179"/>
        <v>Yolenis.Gaona@CajadeAhorros.com.pa</v>
      </c>
    </row>
    <row r="2254" spans="1:18" x14ac:dyDescent="0.3">
      <c r="A2254" t="s">
        <v>16507</v>
      </c>
      <c r="B2254" t="s">
        <v>16508</v>
      </c>
      <c r="C2254" t="s">
        <v>17</v>
      </c>
      <c r="D2254" t="s">
        <v>16509</v>
      </c>
      <c r="E2254" t="s">
        <v>16510</v>
      </c>
      <c r="F2254" s="6">
        <v>16259</v>
      </c>
      <c r="G2254" s="6" t="s">
        <v>16511</v>
      </c>
      <c r="H2254" s="6" t="s">
        <v>198</v>
      </c>
      <c r="I2254" s="6" t="s">
        <v>867</v>
      </c>
      <c r="J2254" s="6" t="s">
        <v>19</v>
      </c>
      <c r="K2254" s="2">
        <v>17</v>
      </c>
      <c r="L2254" s="6" t="s">
        <v>16512</v>
      </c>
      <c r="M2254" s="6" t="s">
        <v>16513</v>
      </c>
      <c r="N2254" t="str">
        <f t="shared" si="175"/>
        <v>KARLA</v>
      </c>
      <c r="O2254" t="str">
        <f t="shared" si="176"/>
        <v>BALLESTERO</v>
      </c>
      <c r="P2254" t="str">
        <f t="shared" si="177"/>
        <v>KARLA BALLESTERO</v>
      </c>
      <c r="Q2254" t="str">
        <f t="shared" si="178"/>
        <v>KarlaB@CajadeAhorros.com.pa</v>
      </c>
      <c r="R2254" t="str">
        <f t="shared" si="179"/>
        <v>Karla.Ballestero@CajadeAhorros.com.pa</v>
      </c>
    </row>
    <row r="2255" spans="1:18" x14ac:dyDescent="0.3">
      <c r="A2255" t="s">
        <v>16514</v>
      </c>
      <c r="B2255" t="s">
        <v>16515</v>
      </c>
      <c r="C2255" t="s">
        <v>18</v>
      </c>
      <c r="D2255" t="s">
        <v>16516</v>
      </c>
      <c r="E2255" t="s">
        <v>16517</v>
      </c>
      <c r="F2255" s="6">
        <v>16260</v>
      </c>
      <c r="G2255" s="6" t="s">
        <v>16518</v>
      </c>
      <c r="H2255" s="6" t="s">
        <v>16519</v>
      </c>
      <c r="I2255" s="6" t="s">
        <v>16520</v>
      </c>
      <c r="J2255" s="6" t="s">
        <v>154</v>
      </c>
      <c r="K2255" s="2">
        <v>185</v>
      </c>
      <c r="L2255" s="6" t="s">
        <v>16521</v>
      </c>
      <c r="M2255" s="6" t="s">
        <v>16522</v>
      </c>
      <c r="N2255" t="str">
        <f t="shared" si="175"/>
        <v>CHAYLA</v>
      </c>
      <c r="O2255" t="str">
        <f t="shared" si="176"/>
        <v>RODRIGUEZ</v>
      </c>
      <c r="P2255" t="str">
        <f t="shared" si="177"/>
        <v>CHAYLA RODRIGUEZ</v>
      </c>
      <c r="Q2255" t="str">
        <f t="shared" si="178"/>
        <v>ChaylaR@CajadeAhorros.com.pa</v>
      </c>
      <c r="R2255" t="str">
        <f t="shared" si="179"/>
        <v>Chayla.Rodriguez@CajadeAhorros.com.pa</v>
      </c>
    </row>
    <row r="2256" spans="1:18" x14ac:dyDescent="0.3">
      <c r="A2256" t="s">
        <v>16523</v>
      </c>
      <c r="B2256" t="s">
        <v>16524</v>
      </c>
      <c r="C2256" t="s">
        <v>38</v>
      </c>
      <c r="D2256" t="s">
        <v>16525</v>
      </c>
      <c r="E2256" t="s">
        <v>16526</v>
      </c>
      <c r="F2256" s="6">
        <v>16261</v>
      </c>
      <c r="G2256" s="6" t="s">
        <v>16527</v>
      </c>
      <c r="H2256" s="6" t="s">
        <v>875</v>
      </c>
      <c r="I2256" s="6" t="s">
        <v>8194</v>
      </c>
      <c r="J2256" s="6" t="s">
        <v>19</v>
      </c>
      <c r="K2256" s="2">
        <v>13</v>
      </c>
      <c r="L2256" s="6" t="s">
        <v>16528</v>
      </c>
      <c r="M2256" s="6" t="s">
        <v>16529</v>
      </c>
      <c r="N2256" t="str">
        <f t="shared" si="175"/>
        <v>ROBERTO</v>
      </c>
      <c r="O2256" t="str">
        <f t="shared" si="176"/>
        <v>VARGAS</v>
      </c>
      <c r="P2256" t="str">
        <f t="shared" si="177"/>
        <v>ROBERTO VARGAS</v>
      </c>
      <c r="Q2256" t="str">
        <f t="shared" si="178"/>
        <v>RobertoVa@CajadeAhorros.com.pa</v>
      </c>
      <c r="R2256" t="str">
        <f t="shared" si="179"/>
        <v>Roberto.Vargas@CajadeAhorros.com.pa</v>
      </c>
    </row>
    <row r="2257" spans="1:18" x14ac:dyDescent="0.3">
      <c r="A2257" t="s">
        <v>16530</v>
      </c>
      <c r="B2257" t="s">
        <v>16531</v>
      </c>
      <c r="C2257" t="s">
        <v>38</v>
      </c>
      <c r="D2257" t="s">
        <v>16532</v>
      </c>
      <c r="E2257" t="s">
        <v>1684</v>
      </c>
      <c r="F2257" s="6">
        <v>16262</v>
      </c>
      <c r="G2257" s="6" t="s">
        <v>16533</v>
      </c>
      <c r="H2257" s="6" t="s">
        <v>447</v>
      </c>
      <c r="I2257" s="6" t="s">
        <v>5009</v>
      </c>
      <c r="J2257" s="6" t="s">
        <v>54</v>
      </c>
      <c r="K2257" s="2">
        <v>14</v>
      </c>
      <c r="L2257" s="6" t="s">
        <v>16534</v>
      </c>
      <c r="M2257" s="6" t="s">
        <v>16535</v>
      </c>
      <c r="N2257" t="str">
        <f t="shared" si="175"/>
        <v>ABEL</v>
      </c>
      <c r="O2257" t="str">
        <f t="shared" si="176"/>
        <v>ORTEGA</v>
      </c>
      <c r="P2257" t="str">
        <f t="shared" si="177"/>
        <v>ABEL ORTEGA</v>
      </c>
      <c r="Q2257" t="str">
        <f t="shared" si="178"/>
        <v>AbelO@CajadeAhorros.com.pa</v>
      </c>
      <c r="R2257" t="str">
        <f t="shared" si="179"/>
        <v>Abel.Ortega@CajadeAhorros.com.pa</v>
      </c>
    </row>
    <row r="2258" spans="1:18" x14ac:dyDescent="0.3">
      <c r="A2258" t="s">
        <v>16536</v>
      </c>
      <c r="B2258" t="s">
        <v>16537</v>
      </c>
      <c r="C2258" t="s">
        <v>18</v>
      </c>
      <c r="D2258" t="s">
        <v>16538</v>
      </c>
      <c r="E2258" t="s">
        <v>16539</v>
      </c>
      <c r="F2258" s="6">
        <v>16263</v>
      </c>
      <c r="G2258" s="6" t="s">
        <v>16540</v>
      </c>
      <c r="H2258" s="6" t="s">
        <v>625</v>
      </c>
      <c r="I2258" s="6" t="s">
        <v>250</v>
      </c>
      <c r="J2258" s="6" t="s">
        <v>19</v>
      </c>
      <c r="K2258" s="2">
        <v>69</v>
      </c>
      <c r="L2258" s="6" t="s">
        <v>16541</v>
      </c>
      <c r="M2258" s="6" t="s">
        <v>16542</v>
      </c>
      <c r="N2258" t="str">
        <f t="shared" si="175"/>
        <v>AMBAR</v>
      </c>
      <c r="O2258" t="str">
        <f t="shared" si="176"/>
        <v>MUNOZ</v>
      </c>
      <c r="P2258" t="str">
        <f t="shared" si="177"/>
        <v>AMBAR MUNOZ</v>
      </c>
      <c r="Q2258" t="str">
        <f t="shared" si="178"/>
        <v>AmbarM@CajadeAhorros.com.pa</v>
      </c>
      <c r="R2258" t="str">
        <f t="shared" si="179"/>
        <v>Ambar.Munoz@CajadeAhorros.com.pa</v>
      </c>
    </row>
    <row r="2259" spans="1:18" x14ac:dyDescent="0.3">
      <c r="A2259" t="s">
        <v>16543</v>
      </c>
      <c r="B2259" t="s">
        <v>16544</v>
      </c>
      <c r="C2259" t="s">
        <v>38</v>
      </c>
      <c r="D2259" t="s">
        <v>16545</v>
      </c>
      <c r="E2259" t="s">
        <v>16546</v>
      </c>
      <c r="F2259" s="6">
        <v>16264</v>
      </c>
      <c r="G2259" s="6" t="s">
        <v>16547</v>
      </c>
      <c r="H2259" s="6" t="s">
        <v>16548</v>
      </c>
      <c r="I2259" s="6" t="s">
        <v>5893</v>
      </c>
      <c r="J2259" s="6" t="s">
        <v>154</v>
      </c>
      <c r="K2259" s="2">
        <v>185</v>
      </c>
      <c r="L2259" s="6" t="s">
        <v>16549</v>
      </c>
      <c r="M2259" s="6" t="s">
        <v>16550</v>
      </c>
      <c r="N2259" t="str">
        <f t="shared" si="175"/>
        <v>JOSEPH</v>
      </c>
      <c r="O2259" t="str">
        <f t="shared" si="176"/>
        <v>GONZALEZ</v>
      </c>
      <c r="P2259" t="str">
        <f t="shared" si="177"/>
        <v>JOSEPH GONZALEZ</v>
      </c>
      <c r="Q2259" t="str">
        <f t="shared" si="178"/>
        <v>JosephG@CajadeAhorros.com.pa</v>
      </c>
      <c r="R2259" t="str">
        <f t="shared" si="179"/>
        <v>Joseph.Gonzalez@CajadeAhorros.com.pa</v>
      </c>
    </row>
    <row r="2260" spans="1:18" x14ac:dyDescent="0.3">
      <c r="A2260" t="s">
        <v>16551</v>
      </c>
      <c r="B2260" t="s">
        <v>16552</v>
      </c>
      <c r="C2260" t="s">
        <v>18</v>
      </c>
      <c r="D2260" t="s">
        <v>16553</v>
      </c>
      <c r="E2260" t="s">
        <v>16554</v>
      </c>
      <c r="F2260" s="6">
        <v>16265</v>
      </c>
      <c r="G2260" s="6" t="s">
        <v>16555</v>
      </c>
      <c r="H2260" s="6" t="s">
        <v>7620</v>
      </c>
      <c r="I2260" s="6" t="s">
        <v>16556</v>
      </c>
      <c r="J2260" s="6" t="s">
        <v>19</v>
      </c>
      <c r="K2260" s="2">
        <v>381</v>
      </c>
      <c r="L2260" s="6" t="s">
        <v>16557</v>
      </c>
      <c r="M2260" s="6" t="s">
        <v>16558</v>
      </c>
      <c r="N2260" t="str">
        <f t="shared" si="175"/>
        <v>ELLIANY</v>
      </c>
      <c r="O2260" t="str">
        <f t="shared" si="176"/>
        <v>MURGAS</v>
      </c>
      <c r="P2260" t="str">
        <f t="shared" si="177"/>
        <v>ELLIANY MURGAS</v>
      </c>
      <c r="Q2260" t="str">
        <f t="shared" si="178"/>
        <v>EllianyM@CajadeAhorros.com.pa</v>
      </c>
      <c r="R2260" t="str">
        <f t="shared" si="179"/>
        <v>Elliany.Murgas@CajadeAhorros.com.pa</v>
      </c>
    </row>
    <row r="2261" spans="1:18" x14ac:dyDescent="0.3">
      <c r="A2261" t="s">
        <v>16559</v>
      </c>
      <c r="B2261" t="s">
        <v>16560</v>
      </c>
      <c r="C2261" t="s">
        <v>38</v>
      </c>
      <c r="D2261" t="s">
        <v>16561</v>
      </c>
      <c r="E2261" t="s">
        <v>16562</v>
      </c>
      <c r="F2261" s="6">
        <v>16267</v>
      </c>
      <c r="G2261" s="6" t="s">
        <v>16563</v>
      </c>
      <c r="H2261" s="6" t="s">
        <v>7629</v>
      </c>
      <c r="I2261" s="6" t="s">
        <v>13926</v>
      </c>
      <c r="J2261" s="6" t="s">
        <v>260</v>
      </c>
      <c r="K2261" s="2">
        <v>121</v>
      </c>
      <c r="L2261" s="6" t="s">
        <v>16564</v>
      </c>
      <c r="M2261" s="6" t="s">
        <v>16565</v>
      </c>
      <c r="N2261" t="str">
        <f t="shared" si="175"/>
        <v>EFRAIN</v>
      </c>
      <c r="O2261" t="str">
        <f t="shared" si="176"/>
        <v>BARAHONA</v>
      </c>
      <c r="P2261" t="str">
        <f t="shared" si="177"/>
        <v>EFRAIN BARAHONA</v>
      </c>
      <c r="Q2261" t="str">
        <f t="shared" si="178"/>
        <v>EfrainB@CajadeAhorros.com.pa</v>
      </c>
      <c r="R2261" t="str">
        <f t="shared" si="179"/>
        <v>Efrain.Barahona@CajadeAhorros.com.pa</v>
      </c>
    </row>
    <row r="2262" spans="1:18" x14ac:dyDescent="0.3">
      <c r="A2262" t="s">
        <v>16566</v>
      </c>
      <c r="B2262" t="s">
        <v>16567</v>
      </c>
      <c r="C2262" t="s">
        <v>18</v>
      </c>
      <c r="D2262" t="s">
        <v>16568</v>
      </c>
      <c r="E2262" t="s">
        <v>16569</v>
      </c>
      <c r="F2262" s="6">
        <v>16268</v>
      </c>
      <c r="G2262" s="6" t="s">
        <v>16570</v>
      </c>
      <c r="H2262" s="6" t="s">
        <v>16571</v>
      </c>
      <c r="I2262" s="6" t="s">
        <v>7039</v>
      </c>
      <c r="J2262" s="6" t="s">
        <v>19</v>
      </c>
      <c r="K2262" s="2">
        <v>325</v>
      </c>
      <c r="L2262" s="6" t="s">
        <v>16572</v>
      </c>
      <c r="M2262" s="6" t="s">
        <v>16573</v>
      </c>
      <c r="N2262" t="str">
        <f t="shared" si="175"/>
        <v>KARINA</v>
      </c>
      <c r="O2262" t="str">
        <f t="shared" si="176"/>
        <v>DELGADO</v>
      </c>
      <c r="P2262" t="str">
        <f t="shared" si="177"/>
        <v>KARINA DELGADO</v>
      </c>
      <c r="Q2262" t="str">
        <f t="shared" si="178"/>
        <v>KarinaD@CajadeAhorros.com.pa</v>
      </c>
      <c r="R2262" t="str">
        <f t="shared" si="179"/>
        <v>Karina.Delgado@CajadeAhorros.com.pa</v>
      </c>
    </row>
    <row r="2263" spans="1:18" x14ac:dyDescent="0.3">
      <c r="A2263" t="s">
        <v>16574</v>
      </c>
      <c r="B2263" t="s">
        <v>16575</v>
      </c>
      <c r="C2263" t="s">
        <v>38</v>
      </c>
      <c r="D2263" t="s">
        <v>16576</v>
      </c>
      <c r="E2263" t="s">
        <v>16577</v>
      </c>
      <c r="F2263" s="6">
        <v>16269</v>
      </c>
      <c r="G2263" s="6" t="s">
        <v>16578</v>
      </c>
      <c r="H2263" s="6" t="s">
        <v>6498</v>
      </c>
      <c r="I2263" s="6" t="s">
        <v>1079</v>
      </c>
      <c r="J2263" s="6" t="s">
        <v>111</v>
      </c>
      <c r="K2263" s="2">
        <v>122</v>
      </c>
      <c r="L2263" s="6" t="s">
        <v>16579</v>
      </c>
      <c r="M2263" s="6" t="s">
        <v>16580</v>
      </c>
      <c r="N2263" t="str">
        <f t="shared" si="175"/>
        <v>JAIRO</v>
      </c>
      <c r="O2263" t="str">
        <f t="shared" si="176"/>
        <v>FERNANDEZ</v>
      </c>
      <c r="P2263" t="str">
        <f t="shared" si="177"/>
        <v>JAIRO FERNANDEZ</v>
      </c>
      <c r="Q2263" t="str">
        <f t="shared" si="178"/>
        <v>JairoF@CajadeAhorros.com.pa</v>
      </c>
      <c r="R2263" t="str">
        <f t="shared" si="179"/>
        <v>Jairo.Fernandez@CajadeAhorros.com.pa</v>
      </c>
    </row>
    <row r="2264" spans="1:18" x14ac:dyDescent="0.3">
      <c r="A2264" t="s">
        <v>16581</v>
      </c>
      <c r="B2264" t="s">
        <v>16582</v>
      </c>
      <c r="C2264" t="s">
        <v>38</v>
      </c>
      <c r="D2264" t="s">
        <v>16583</v>
      </c>
      <c r="E2264" t="s">
        <v>16584</v>
      </c>
      <c r="F2264" s="6">
        <v>16270</v>
      </c>
      <c r="G2264" s="6" t="s">
        <v>16585</v>
      </c>
      <c r="H2264" s="6" t="s">
        <v>1541</v>
      </c>
      <c r="I2264" s="6" t="s">
        <v>1542</v>
      </c>
      <c r="J2264" s="6" t="s">
        <v>260</v>
      </c>
      <c r="K2264" s="2">
        <v>121</v>
      </c>
      <c r="L2264" s="6" t="s">
        <v>16586</v>
      </c>
      <c r="M2264" s="6" t="s">
        <v>16587</v>
      </c>
      <c r="N2264" t="str">
        <f t="shared" si="175"/>
        <v>CARLOS</v>
      </c>
      <c r="O2264" t="str">
        <f t="shared" si="176"/>
        <v>BURBANO</v>
      </c>
      <c r="P2264" t="str">
        <f t="shared" si="177"/>
        <v>CARLOS BURBANO</v>
      </c>
      <c r="Q2264" t="str">
        <f t="shared" si="178"/>
        <v>CarlosBur@CajadeAhorros.com.pa</v>
      </c>
      <c r="R2264" t="str">
        <f t="shared" si="179"/>
        <v>Carlos.Burbano@CajadeAhorros.com.pa</v>
      </c>
    </row>
    <row r="2265" spans="1:18" x14ac:dyDescent="0.3">
      <c r="A2265" t="s">
        <v>16588</v>
      </c>
      <c r="B2265" t="s">
        <v>16589</v>
      </c>
      <c r="C2265" t="s">
        <v>38</v>
      </c>
      <c r="D2265" t="s">
        <v>1017</v>
      </c>
      <c r="E2265" t="s">
        <v>16590</v>
      </c>
      <c r="F2265" s="6">
        <v>16271</v>
      </c>
      <c r="G2265" s="6" t="s">
        <v>16591</v>
      </c>
      <c r="H2265" s="6" t="s">
        <v>6950</v>
      </c>
      <c r="I2265" s="6" t="s">
        <v>3552</v>
      </c>
      <c r="J2265" s="6" t="s">
        <v>260</v>
      </c>
      <c r="K2265" s="2">
        <v>121</v>
      </c>
      <c r="L2265" s="6" t="s">
        <v>16592</v>
      </c>
      <c r="M2265" s="6" t="s">
        <v>16593</v>
      </c>
      <c r="N2265" t="str">
        <f t="shared" si="175"/>
        <v>ARISTIDES</v>
      </c>
      <c r="O2265" t="str">
        <f t="shared" si="176"/>
        <v>SERRANO</v>
      </c>
      <c r="P2265" t="str">
        <f t="shared" si="177"/>
        <v>ARISTIDES SERRANO</v>
      </c>
      <c r="Q2265" t="str">
        <f t="shared" si="178"/>
        <v>AristidesSe@CajadeAhorros.com.pa</v>
      </c>
      <c r="R2265" t="str">
        <f t="shared" si="179"/>
        <v>Aristides.Serrano@CajadeAhorros.com.pa</v>
      </c>
    </row>
    <row r="2266" spans="1:18" x14ac:dyDescent="0.3">
      <c r="A2266" t="s">
        <v>16594</v>
      </c>
      <c r="B2266" t="s">
        <v>16595</v>
      </c>
      <c r="C2266" t="s">
        <v>18</v>
      </c>
      <c r="D2266" t="s">
        <v>16596</v>
      </c>
      <c r="E2266" t="s">
        <v>16597</v>
      </c>
      <c r="F2266" s="6">
        <v>16272</v>
      </c>
      <c r="G2266" s="6" t="s">
        <v>16598</v>
      </c>
      <c r="H2266" s="6" t="s">
        <v>16599</v>
      </c>
      <c r="I2266" s="6" t="s">
        <v>5939</v>
      </c>
      <c r="J2266" s="6" t="s">
        <v>458</v>
      </c>
      <c r="K2266" s="2">
        <v>327</v>
      </c>
      <c r="L2266" s="6" t="s">
        <v>16600</v>
      </c>
      <c r="M2266" s="6" t="s">
        <v>16601</v>
      </c>
      <c r="N2266" t="str">
        <f t="shared" si="175"/>
        <v>ADALUZ</v>
      </c>
      <c r="O2266" t="str">
        <f t="shared" si="176"/>
        <v>SERRANO</v>
      </c>
      <c r="P2266" t="str">
        <f t="shared" si="177"/>
        <v>ADALUZ SERRANO</v>
      </c>
      <c r="Q2266" t="str">
        <f t="shared" si="178"/>
        <v>AdaluzSe@CajadeAhorros.com.pa</v>
      </c>
      <c r="R2266" t="str">
        <f t="shared" si="179"/>
        <v>Adaluz.Serrano@CajadeAhorros.com.pa</v>
      </c>
    </row>
    <row r="2267" spans="1:18" x14ac:dyDescent="0.3">
      <c r="A2267" t="s">
        <v>16602</v>
      </c>
      <c r="B2267" t="s">
        <v>16603</v>
      </c>
      <c r="C2267" t="s">
        <v>38</v>
      </c>
      <c r="D2267" t="s">
        <v>12366</v>
      </c>
      <c r="E2267" t="s">
        <v>16604</v>
      </c>
      <c r="F2267" s="6">
        <v>16273</v>
      </c>
      <c r="G2267" s="6" t="s">
        <v>16605</v>
      </c>
      <c r="H2267" s="6" t="s">
        <v>4105</v>
      </c>
      <c r="I2267" s="6" t="s">
        <v>6871</v>
      </c>
      <c r="J2267" s="6" t="s">
        <v>54</v>
      </c>
      <c r="K2267" s="2">
        <v>186</v>
      </c>
      <c r="L2267" s="6" t="s">
        <v>16606</v>
      </c>
      <c r="M2267" s="6" t="s">
        <v>16607</v>
      </c>
      <c r="N2267" t="str">
        <f t="shared" si="175"/>
        <v>EDUARDO</v>
      </c>
      <c r="O2267" t="str">
        <f t="shared" si="176"/>
        <v>PERALTA</v>
      </c>
      <c r="P2267" t="str">
        <f t="shared" si="177"/>
        <v>EDUARDO PERALTA</v>
      </c>
      <c r="Q2267" t="str">
        <f t="shared" si="178"/>
        <v>EduardoP@CajadeAhorros.com.pa</v>
      </c>
      <c r="R2267" t="str">
        <f t="shared" si="179"/>
        <v>Eduardo.Peralta@CajadeAhorros.com.pa</v>
      </c>
    </row>
    <row r="2268" spans="1:18" x14ac:dyDescent="0.3">
      <c r="A2268" t="s">
        <v>16608</v>
      </c>
      <c r="B2268" t="s">
        <v>16609</v>
      </c>
      <c r="C2268" t="s">
        <v>18</v>
      </c>
      <c r="D2268" t="s">
        <v>16610</v>
      </c>
      <c r="E2268" t="s">
        <v>16611</v>
      </c>
      <c r="F2268" s="6">
        <v>16274</v>
      </c>
      <c r="G2268" s="6" t="s">
        <v>16612</v>
      </c>
      <c r="H2268" s="6" t="s">
        <v>198</v>
      </c>
      <c r="I2268" s="6" t="s">
        <v>15056</v>
      </c>
      <c r="J2268" s="6" t="s">
        <v>54</v>
      </c>
      <c r="K2268" s="2">
        <v>21</v>
      </c>
      <c r="L2268" s="6" t="s">
        <v>16613</v>
      </c>
      <c r="M2268" s="6" t="s">
        <v>16614</v>
      </c>
      <c r="N2268" t="str">
        <f t="shared" si="175"/>
        <v>DARLYN</v>
      </c>
      <c r="O2268" t="str">
        <f t="shared" si="176"/>
        <v>SANTANA</v>
      </c>
      <c r="P2268" t="str">
        <f t="shared" si="177"/>
        <v>DARLYN SANTANA</v>
      </c>
      <c r="Q2268" t="str">
        <f t="shared" si="178"/>
        <v>DarlynS@CajadeAhorros.com.pa</v>
      </c>
      <c r="R2268" t="str">
        <f t="shared" si="179"/>
        <v>Darlyn.Santana@CajadeAhorros.com.pa</v>
      </c>
    </row>
    <row r="2269" spans="1:18" x14ac:dyDescent="0.3">
      <c r="A2269" t="s">
        <v>16615</v>
      </c>
      <c r="B2269" t="s">
        <v>16616</v>
      </c>
      <c r="C2269" t="s">
        <v>18</v>
      </c>
      <c r="D2269" t="s">
        <v>16617</v>
      </c>
      <c r="E2269" t="s">
        <v>16618</v>
      </c>
      <c r="F2269" s="6">
        <v>16275</v>
      </c>
      <c r="G2269" s="6" t="s">
        <v>16619</v>
      </c>
      <c r="H2269" s="6" t="s">
        <v>733</v>
      </c>
      <c r="I2269" s="6" t="s">
        <v>4333</v>
      </c>
      <c r="J2269" s="6" t="s">
        <v>19</v>
      </c>
      <c r="K2269" s="2">
        <v>1</v>
      </c>
      <c r="L2269" s="6" t="s">
        <v>16620</v>
      </c>
      <c r="M2269" s="6" t="s">
        <v>16621</v>
      </c>
      <c r="N2269" t="str">
        <f t="shared" si="175"/>
        <v>JENNIFFER</v>
      </c>
      <c r="O2269" t="str">
        <f t="shared" si="176"/>
        <v>GODOY</v>
      </c>
      <c r="P2269" t="str">
        <f t="shared" si="177"/>
        <v>JENNIFFER GODOY</v>
      </c>
      <c r="Q2269" t="str">
        <f t="shared" si="178"/>
        <v>JennifferG@CajadeAhorros.com.pa</v>
      </c>
      <c r="R2269" t="str">
        <f t="shared" si="179"/>
        <v>Jenniffer.Godoy@CajadeAhorros.com.pa</v>
      </c>
    </row>
    <row r="2270" spans="1:18" x14ac:dyDescent="0.3">
      <c r="A2270" t="s">
        <v>16622</v>
      </c>
      <c r="B2270" t="s">
        <v>16623</v>
      </c>
      <c r="C2270" t="s">
        <v>38</v>
      </c>
      <c r="D2270" t="s">
        <v>2731</v>
      </c>
      <c r="E2270" t="s">
        <v>16624</v>
      </c>
      <c r="F2270" s="6">
        <v>16276</v>
      </c>
      <c r="G2270" s="6" t="s">
        <v>16625</v>
      </c>
      <c r="H2270" s="6" t="s">
        <v>1808</v>
      </c>
      <c r="I2270" s="6" t="s">
        <v>634</v>
      </c>
      <c r="J2270" s="6" t="s">
        <v>19</v>
      </c>
      <c r="K2270" s="2">
        <v>71</v>
      </c>
      <c r="L2270" s="6" t="s">
        <v>16626</v>
      </c>
      <c r="M2270" s="6" t="s">
        <v>16627</v>
      </c>
      <c r="N2270" t="str">
        <f t="shared" si="175"/>
        <v>LUCIANO</v>
      </c>
      <c r="O2270" t="str">
        <f t="shared" si="176"/>
        <v>BATISTA</v>
      </c>
      <c r="P2270" t="str">
        <f t="shared" si="177"/>
        <v>LUCIANO BATISTA</v>
      </c>
      <c r="Q2270" t="str">
        <f t="shared" si="178"/>
        <v>LucianoB@CajadeAhorros.com.pa</v>
      </c>
      <c r="R2270" t="str">
        <f t="shared" si="179"/>
        <v>Luciano.Batista@CajadeAhorros.com.pa</v>
      </c>
    </row>
    <row r="2271" spans="1:18" x14ac:dyDescent="0.3">
      <c r="A2271" t="s">
        <v>16628</v>
      </c>
      <c r="B2271" t="s">
        <v>16629</v>
      </c>
      <c r="C2271" t="s">
        <v>38</v>
      </c>
      <c r="D2271" t="s">
        <v>16630</v>
      </c>
      <c r="E2271" t="s">
        <v>7467</v>
      </c>
      <c r="F2271" s="6">
        <v>16277</v>
      </c>
      <c r="G2271" s="6" t="s">
        <v>16631</v>
      </c>
      <c r="H2271" s="6" t="s">
        <v>10722</v>
      </c>
      <c r="I2271" s="6" t="s">
        <v>2328</v>
      </c>
      <c r="J2271" s="6" t="s">
        <v>19</v>
      </c>
      <c r="K2271" s="2">
        <v>381</v>
      </c>
      <c r="L2271" s="6" t="s">
        <v>16632</v>
      </c>
      <c r="M2271" s="6" t="s">
        <v>16633</v>
      </c>
      <c r="N2271" t="str">
        <f t="shared" si="175"/>
        <v>ALEXANDER</v>
      </c>
      <c r="O2271" t="str">
        <f t="shared" si="176"/>
        <v>RODRIGUEZ</v>
      </c>
      <c r="P2271" t="str">
        <f t="shared" si="177"/>
        <v>ALEXANDER RODRIGUEZ</v>
      </c>
      <c r="Q2271" t="str">
        <f t="shared" si="178"/>
        <v>AlexanderR@CajadeAhorros.com.pa</v>
      </c>
      <c r="R2271" t="str">
        <f t="shared" si="179"/>
        <v>Alexander.Rodriguez@CajadeAhorros.com.pa</v>
      </c>
    </row>
    <row r="2272" spans="1:18" x14ac:dyDescent="0.3">
      <c r="A2272" t="s">
        <v>16634</v>
      </c>
      <c r="B2272" t="s">
        <v>16635</v>
      </c>
      <c r="C2272" t="s">
        <v>38</v>
      </c>
      <c r="D2272" t="s">
        <v>16636</v>
      </c>
      <c r="E2272" t="s">
        <v>16637</v>
      </c>
      <c r="F2272" s="6">
        <v>16278</v>
      </c>
      <c r="G2272" s="6" t="s">
        <v>16638</v>
      </c>
      <c r="H2272" s="6" t="s">
        <v>16639</v>
      </c>
      <c r="I2272" s="6" t="s">
        <v>669</v>
      </c>
      <c r="J2272" s="6" t="s">
        <v>19</v>
      </c>
      <c r="K2272" s="2">
        <v>322</v>
      </c>
      <c r="L2272" s="6" t="s">
        <v>16640</v>
      </c>
      <c r="M2272" s="6" t="s">
        <v>16641</v>
      </c>
      <c r="N2272" t="str">
        <f t="shared" si="175"/>
        <v>DANIEL</v>
      </c>
      <c r="O2272" t="str">
        <f t="shared" si="176"/>
        <v>ARCIA</v>
      </c>
      <c r="P2272" t="str">
        <f t="shared" si="177"/>
        <v>DANIEL ARCIA</v>
      </c>
      <c r="Q2272" t="str">
        <f t="shared" si="178"/>
        <v>DanielArc@CajadeAhorros.com.pa</v>
      </c>
      <c r="R2272" t="str">
        <f t="shared" si="179"/>
        <v>Daniel.Arcia@CajadeAhorros.com.pa</v>
      </c>
    </row>
    <row r="2273" spans="1:18" x14ac:dyDescent="0.3">
      <c r="A2273" t="s">
        <v>16642</v>
      </c>
      <c r="B2273" t="s">
        <v>16643</v>
      </c>
      <c r="C2273" t="s">
        <v>18</v>
      </c>
      <c r="D2273" t="s">
        <v>16644</v>
      </c>
      <c r="E2273" t="s">
        <v>16645</v>
      </c>
      <c r="F2273" s="6">
        <v>16279</v>
      </c>
      <c r="G2273" s="6" t="s">
        <v>16646</v>
      </c>
      <c r="H2273" s="6" t="s">
        <v>625</v>
      </c>
      <c r="I2273" s="6" t="s">
        <v>6347</v>
      </c>
      <c r="J2273" s="6" t="s">
        <v>19</v>
      </c>
      <c r="K2273" s="2">
        <v>38</v>
      </c>
      <c r="L2273" s="6" t="s">
        <v>16647</v>
      </c>
      <c r="M2273" s="6" t="s">
        <v>16648</v>
      </c>
      <c r="N2273" t="str">
        <f t="shared" si="175"/>
        <v>MARITZEL</v>
      </c>
      <c r="O2273" t="str">
        <f t="shared" si="176"/>
        <v>CASTRELLON</v>
      </c>
      <c r="P2273" t="str">
        <f t="shared" si="177"/>
        <v>MARITZEL CASTRELLON</v>
      </c>
      <c r="Q2273" t="str">
        <f t="shared" si="178"/>
        <v>MaritzelC@CajadeAhorros.com.pa</v>
      </c>
      <c r="R2273" t="str">
        <f t="shared" si="179"/>
        <v>Maritzel.Castrellon@CajadeAhorros.com.pa</v>
      </c>
    </row>
    <row r="2274" spans="1:18" x14ac:dyDescent="0.3">
      <c r="A2274" t="s">
        <v>16649</v>
      </c>
      <c r="B2274" t="s">
        <v>16650</v>
      </c>
      <c r="C2274" t="s">
        <v>18</v>
      </c>
      <c r="D2274" t="s">
        <v>16651</v>
      </c>
      <c r="E2274" t="s">
        <v>16652</v>
      </c>
      <c r="F2274" s="6">
        <v>16280</v>
      </c>
      <c r="G2274" s="6" t="s">
        <v>16653</v>
      </c>
      <c r="H2274" s="6" t="s">
        <v>11093</v>
      </c>
      <c r="I2274" s="6" t="s">
        <v>11094</v>
      </c>
      <c r="J2274" s="6" t="s">
        <v>322</v>
      </c>
      <c r="K2274" s="2">
        <v>380</v>
      </c>
      <c r="L2274" s="6" t="s">
        <v>16654</v>
      </c>
      <c r="M2274" s="6" t="s">
        <v>16655</v>
      </c>
      <c r="N2274" t="str">
        <f t="shared" si="175"/>
        <v>MIRLA</v>
      </c>
      <c r="O2274" t="str">
        <f t="shared" si="176"/>
        <v>HERNANDEZ</v>
      </c>
      <c r="P2274" t="str">
        <f t="shared" si="177"/>
        <v>MIRLA HERNANDEZ</v>
      </c>
      <c r="Q2274" t="str">
        <f t="shared" si="178"/>
        <v>MirlaH@CajadeAhorros.com.pa</v>
      </c>
      <c r="R2274" t="str">
        <f t="shared" si="179"/>
        <v>Mirla.Hernandez@CajadeAhorros.com.pa</v>
      </c>
    </row>
    <row r="2275" spans="1:18" x14ac:dyDescent="0.3">
      <c r="A2275" t="s">
        <v>16656</v>
      </c>
      <c r="B2275" t="s">
        <v>17</v>
      </c>
      <c r="C2275" t="s">
        <v>17</v>
      </c>
      <c r="D2275" t="s">
        <v>16657</v>
      </c>
      <c r="E2275" t="s">
        <v>16658</v>
      </c>
      <c r="F2275" s="6">
        <v>16281</v>
      </c>
      <c r="G2275" s="6" t="s">
        <v>16659</v>
      </c>
      <c r="H2275" s="6"/>
      <c r="I2275" s="6" t="s">
        <v>8502</v>
      </c>
      <c r="J2275" s="6" t="s">
        <v>19</v>
      </c>
      <c r="K2275" s="2">
        <v>381</v>
      </c>
      <c r="L2275" s="6" t="s">
        <v>16660</v>
      </c>
      <c r="M2275" s="6"/>
      <c r="N2275" t="str">
        <f t="shared" si="175"/>
        <v>AMARELIS</v>
      </c>
      <c r="O2275" t="str">
        <f t="shared" si="176"/>
        <v>VIVAS</v>
      </c>
      <c r="P2275" t="str">
        <f t="shared" si="177"/>
        <v>AMARELIS VIVAS</v>
      </c>
      <c r="Q2275" t="str">
        <f t="shared" si="178"/>
        <v/>
      </c>
      <c r="R2275" t="str">
        <f t="shared" si="179"/>
        <v/>
      </c>
    </row>
    <row r="2276" spans="1:18" x14ac:dyDescent="0.3">
      <c r="A2276" t="s">
        <v>16661</v>
      </c>
      <c r="B2276" t="s">
        <v>16662</v>
      </c>
      <c r="C2276" t="s">
        <v>18</v>
      </c>
      <c r="D2276" t="s">
        <v>16663</v>
      </c>
      <c r="E2276" t="s">
        <v>16664</v>
      </c>
      <c r="F2276" s="6">
        <v>16282</v>
      </c>
      <c r="G2276" s="6" t="s">
        <v>16665</v>
      </c>
      <c r="H2276" s="6" t="s">
        <v>16666</v>
      </c>
      <c r="I2276" s="6" t="s">
        <v>16667</v>
      </c>
      <c r="J2276" s="6" t="s">
        <v>64</v>
      </c>
      <c r="K2276" s="2">
        <v>333</v>
      </c>
      <c r="L2276" s="6" t="s">
        <v>16668</v>
      </c>
      <c r="M2276" s="6" t="s">
        <v>16669</v>
      </c>
      <c r="N2276" t="str">
        <f t="shared" si="175"/>
        <v>YAMILETH</v>
      </c>
      <c r="O2276" t="str">
        <f t="shared" si="176"/>
        <v>PASTOR</v>
      </c>
      <c r="P2276" t="str">
        <f t="shared" si="177"/>
        <v>YAMILETH PASTOR</v>
      </c>
      <c r="Q2276" t="str">
        <f t="shared" si="178"/>
        <v>YamilethP@CajadeAhorros.com.pa</v>
      </c>
      <c r="R2276" t="str">
        <f t="shared" si="179"/>
        <v>Yamileth.Pastor@CajadeAhorros.com.pa</v>
      </c>
    </row>
    <row r="2277" spans="1:18" x14ac:dyDescent="0.3">
      <c r="A2277" t="s">
        <v>16670</v>
      </c>
      <c r="B2277" t="s">
        <v>16671</v>
      </c>
      <c r="C2277" t="s">
        <v>38</v>
      </c>
      <c r="D2277" t="s">
        <v>16672</v>
      </c>
      <c r="E2277" t="s">
        <v>16673</v>
      </c>
      <c r="F2277" s="6">
        <v>16283</v>
      </c>
      <c r="G2277" s="6" t="s">
        <v>16674</v>
      </c>
      <c r="H2277" s="6" t="s">
        <v>16675</v>
      </c>
      <c r="I2277" s="6" t="s">
        <v>16676</v>
      </c>
      <c r="J2277" s="6" t="s">
        <v>2557</v>
      </c>
      <c r="K2277" s="2">
        <v>120</v>
      </c>
      <c r="L2277" s="6" t="s">
        <v>16677</v>
      </c>
      <c r="M2277" s="6" t="s">
        <v>16678</v>
      </c>
      <c r="N2277" t="str">
        <f t="shared" si="175"/>
        <v>PEDRO</v>
      </c>
      <c r="O2277" t="str">
        <f t="shared" si="176"/>
        <v>ESCALONA</v>
      </c>
      <c r="P2277" t="str">
        <f t="shared" si="177"/>
        <v>PEDRO ESCALONA</v>
      </c>
      <c r="Q2277" t="str">
        <f t="shared" si="178"/>
        <v>PedroE@CajadeAhorros.com.pa</v>
      </c>
      <c r="R2277" t="str">
        <f t="shared" si="179"/>
        <v>Pedro.Escalona@CajadeAhorros.com.pa</v>
      </c>
    </row>
    <row r="2278" spans="1:18" x14ac:dyDescent="0.3">
      <c r="A2278" t="s">
        <v>16679</v>
      </c>
      <c r="B2278" t="s">
        <v>16680</v>
      </c>
      <c r="C2278" t="s">
        <v>18</v>
      </c>
      <c r="D2278" t="s">
        <v>16681</v>
      </c>
      <c r="E2278" t="s">
        <v>16682</v>
      </c>
      <c r="F2278" s="6">
        <v>16284</v>
      </c>
      <c r="G2278" s="6" t="s">
        <v>16683</v>
      </c>
      <c r="H2278" s="6" t="s">
        <v>7667</v>
      </c>
      <c r="I2278" s="6" t="s">
        <v>16684</v>
      </c>
      <c r="J2278" s="6" t="s">
        <v>1262</v>
      </c>
      <c r="K2278" s="2">
        <v>134</v>
      </c>
      <c r="L2278" s="6" t="s">
        <v>16685</v>
      </c>
      <c r="M2278" s="6" t="s">
        <v>16686</v>
      </c>
      <c r="N2278" t="str">
        <f t="shared" si="175"/>
        <v>JENNY</v>
      </c>
      <c r="O2278" t="str">
        <f t="shared" si="176"/>
        <v>RIOS</v>
      </c>
      <c r="P2278" t="str">
        <f t="shared" si="177"/>
        <v>JENNY RIOS</v>
      </c>
      <c r="Q2278" t="str">
        <f t="shared" si="178"/>
        <v>JennyR@CajadeAhorros.com.pa</v>
      </c>
      <c r="R2278" t="str">
        <f t="shared" si="179"/>
        <v>Jenny.Rios@CajadeAhorros.com.pa</v>
      </c>
    </row>
    <row r="2279" spans="1:18" x14ac:dyDescent="0.3">
      <c r="A2279" t="s">
        <v>16687</v>
      </c>
      <c r="B2279" t="s">
        <v>16688</v>
      </c>
      <c r="C2279" t="s">
        <v>17</v>
      </c>
      <c r="D2279" t="s">
        <v>16689</v>
      </c>
      <c r="E2279" t="s">
        <v>16690</v>
      </c>
      <c r="F2279" s="6">
        <v>16285</v>
      </c>
      <c r="G2279" s="6" t="s">
        <v>16691</v>
      </c>
      <c r="H2279" s="6"/>
      <c r="I2279" s="6" t="s">
        <v>483</v>
      </c>
      <c r="J2279" s="6" t="s">
        <v>44</v>
      </c>
      <c r="K2279" s="2">
        <v>95</v>
      </c>
      <c r="L2279" s="6" t="s">
        <v>16692</v>
      </c>
      <c r="M2279" s="6" t="s">
        <v>16693</v>
      </c>
      <c r="N2279" t="str">
        <f t="shared" si="175"/>
        <v>PEDRO</v>
      </c>
      <c r="O2279" t="str">
        <f t="shared" si="176"/>
        <v>MARTINEZ</v>
      </c>
      <c r="P2279" t="str">
        <f t="shared" si="177"/>
        <v>PEDRO MARTINEZ</v>
      </c>
      <c r="Q2279" t="str">
        <f t="shared" si="178"/>
        <v>PedroM@CajadeAhorros.com.pa</v>
      </c>
      <c r="R2279" t="str">
        <f t="shared" si="179"/>
        <v>Pedro.Martinez@CajadeAhorros.com.pa</v>
      </c>
    </row>
    <row r="2280" spans="1:18" x14ac:dyDescent="0.3">
      <c r="A2280" t="s">
        <v>16694</v>
      </c>
      <c r="B2280" t="s">
        <v>16695</v>
      </c>
      <c r="C2280" t="s">
        <v>18</v>
      </c>
      <c r="D2280" t="s">
        <v>16696</v>
      </c>
      <c r="E2280" t="s">
        <v>16697</v>
      </c>
      <c r="F2280" s="6">
        <v>16286</v>
      </c>
      <c r="G2280" s="6" t="s">
        <v>16698</v>
      </c>
      <c r="H2280" s="6" t="s">
        <v>16699</v>
      </c>
      <c r="I2280" s="6" t="s">
        <v>3480</v>
      </c>
      <c r="J2280" s="6" t="s">
        <v>64</v>
      </c>
      <c r="K2280" s="2">
        <v>127</v>
      </c>
      <c r="L2280" s="6" t="s">
        <v>16700</v>
      </c>
      <c r="M2280" s="6" t="s">
        <v>16701</v>
      </c>
      <c r="N2280" t="str">
        <f t="shared" si="175"/>
        <v>EDSEL</v>
      </c>
      <c r="O2280" t="str">
        <f t="shared" si="176"/>
        <v>ESPINO</v>
      </c>
      <c r="P2280" t="str">
        <f t="shared" si="177"/>
        <v>EDSEL ESPINO</v>
      </c>
      <c r="Q2280" t="str">
        <f t="shared" si="178"/>
        <v>Edseles@CajadeAhorros.com.pa</v>
      </c>
      <c r="R2280" t="str">
        <f t="shared" si="179"/>
        <v>Edsel.Espino@CajadeAhorros.com.pa</v>
      </c>
    </row>
    <row r="2281" spans="1:18" x14ac:dyDescent="0.3">
      <c r="A2281" t="s">
        <v>16702</v>
      </c>
      <c r="B2281" t="s">
        <v>16703</v>
      </c>
      <c r="C2281" t="s">
        <v>17</v>
      </c>
      <c r="D2281" t="s">
        <v>16704</v>
      </c>
      <c r="E2281" t="s">
        <v>16705</v>
      </c>
      <c r="F2281" s="6">
        <v>16287</v>
      </c>
      <c r="G2281" s="6" t="s">
        <v>16706</v>
      </c>
      <c r="H2281" s="6" t="s">
        <v>5681</v>
      </c>
      <c r="I2281" s="6" t="s">
        <v>5682</v>
      </c>
      <c r="J2281" s="6" t="s">
        <v>554</v>
      </c>
      <c r="K2281" s="2">
        <v>272</v>
      </c>
      <c r="L2281" s="6" t="s">
        <v>16707</v>
      </c>
      <c r="M2281" s="6" t="s">
        <v>16708</v>
      </c>
      <c r="N2281" t="str">
        <f t="shared" si="175"/>
        <v>CLAUDIA</v>
      </c>
      <c r="O2281" t="str">
        <f t="shared" si="176"/>
        <v>MONTENEGRO</v>
      </c>
      <c r="P2281" t="str">
        <f t="shared" si="177"/>
        <v>CLAUDIA MONTENEGRO</v>
      </c>
      <c r="Q2281" t="str">
        <f t="shared" si="178"/>
        <v>ClaudiaM@CajadeAhorros.com.pa</v>
      </c>
      <c r="R2281" t="str">
        <f t="shared" si="179"/>
        <v>Claudia.Montenegro@CajadeAhorros.com.pa</v>
      </c>
    </row>
    <row r="2282" spans="1:18" x14ac:dyDescent="0.3">
      <c r="A2282" t="s">
        <v>16709</v>
      </c>
      <c r="B2282" t="s">
        <v>16710</v>
      </c>
      <c r="C2282" t="s">
        <v>38</v>
      </c>
      <c r="D2282" t="s">
        <v>5228</v>
      </c>
      <c r="E2282" t="s">
        <v>16711</v>
      </c>
      <c r="F2282" s="6">
        <v>16288</v>
      </c>
      <c r="G2282" s="6" t="s">
        <v>16712</v>
      </c>
      <c r="H2282" s="6" t="s">
        <v>3311</v>
      </c>
      <c r="I2282" s="6" t="s">
        <v>3312</v>
      </c>
      <c r="J2282" s="6" t="s">
        <v>554</v>
      </c>
      <c r="K2282" s="2">
        <v>272</v>
      </c>
      <c r="L2282" s="6" t="s">
        <v>16713</v>
      </c>
      <c r="M2282" s="6" t="s">
        <v>16714</v>
      </c>
      <c r="N2282" t="str">
        <f t="shared" si="175"/>
        <v>LEONEL</v>
      </c>
      <c r="O2282" t="str">
        <f t="shared" si="176"/>
        <v>VILLARREAL</v>
      </c>
      <c r="P2282" t="str">
        <f t="shared" si="177"/>
        <v>LEONEL VILLARREAL</v>
      </c>
      <c r="Q2282" t="str">
        <f t="shared" si="178"/>
        <v>LeonelV@CajadeAhorros.com.pa</v>
      </c>
      <c r="R2282" t="str">
        <f t="shared" si="179"/>
        <v>Leonel.Villareal@CajadeAhorros.com.pa</v>
      </c>
    </row>
    <row r="2283" spans="1:18" x14ac:dyDescent="0.3">
      <c r="A2283" t="s">
        <v>16715</v>
      </c>
      <c r="B2283" t="s">
        <v>16716</v>
      </c>
      <c r="C2283" t="s">
        <v>18</v>
      </c>
      <c r="D2283" t="s">
        <v>16717</v>
      </c>
      <c r="E2283" t="s">
        <v>16718</v>
      </c>
      <c r="F2283" s="6">
        <v>16289</v>
      </c>
      <c r="G2283" s="6" t="s">
        <v>16719</v>
      </c>
      <c r="H2283" s="6" t="s">
        <v>16720</v>
      </c>
      <c r="I2283" s="6" t="s">
        <v>5515</v>
      </c>
      <c r="J2283" s="6" t="s">
        <v>19</v>
      </c>
      <c r="K2283" s="2">
        <v>231</v>
      </c>
      <c r="L2283" s="6" t="s">
        <v>16721</v>
      </c>
      <c r="M2283" s="6" t="s">
        <v>16722</v>
      </c>
      <c r="N2283" t="str">
        <f t="shared" si="175"/>
        <v>YAMILKA</v>
      </c>
      <c r="O2283" t="str">
        <f t="shared" si="176"/>
        <v>CLARKE</v>
      </c>
      <c r="P2283" t="str">
        <f t="shared" si="177"/>
        <v>YAMILKA CLARKE</v>
      </c>
      <c r="Q2283" t="str">
        <f t="shared" si="178"/>
        <v>YamilkaCl@CajadeAhorros.com.pa</v>
      </c>
      <c r="R2283" t="str">
        <f t="shared" si="179"/>
        <v>Yamilka.Clarke@CajadeAhorros.com.pa</v>
      </c>
    </row>
    <row r="2284" spans="1:18" x14ac:dyDescent="0.3">
      <c r="A2284" t="s">
        <v>16723</v>
      </c>
      <c r="B2284" t="s">
        <v>16724</v>
      </c>
      <c r="C2284" t="s">
        <v>18</v>
      </c>
      <c r="D2284" t="s">
        <v>16725</v>
      </c>
      <c r="E2284" t="s">
        <v>16726</v>
      </c>
      <c r="F2284" s="6">
        <v>16290</v>
      </c>
      <c r="G2284" s="6" t="s">
        <v>16727</v>
      </c>
      <c r="H2284" s="6" t="s">
        <v>5486</v>
      </c>
      <c r="I2284" s="6" t="s">
        <v>5487</v>
      </c>
      <c r="J2284" s="6" t="s">
        <v>19</v>
      </c>
      <c r="K2284" s="2">
        <v>322</v>
      </c>
      <c r="L2284" s="6" t="s">
        <v>16728</v>
      </c>
      <c r="M2284" s="6" t="s">
        <v>16729</v>
      </c>
      <c r="N2284" t="str">
        <f t="shared" si="175"/>
        <v>ALLISON</v>
      </c>
      <c r="O2284" t="str">
        <f t="shared" si="176"/>
        <v>VILLARREAL</v>
      </c>
      <c r="P2284" t="str">
        <f t="shared" si="177"/>
        <v>ALLISON VILLARREAL</v>
      </c>
      <c r="Q2284" t="str">
        <f t="shared" si="178"/>
        <v>AllisonVi@CajadeAhorros.com.pa</v>
      </c>
      <c r="R2284" t="str">
        <f t="shared" si="179"/>
        <v>Allison.Villarreal@CajadeAhorros.com.pa</v>
      </c>
    </row>
    <row r="2285" spans="1:18" x14ac:dyDescent="0.3">
      <c r="A2285" t="s">
        <v>16730</v>
      </c>
      <c r="B2285" t="s">
        <v>16731</v>
      </c>
      <c r="C2285" t="s">
        <v>38</v>
      </c>
      <c r="D2285" t="s">
        <v>16732</v>
      </c>
      <c r="E2285" t="s">
        <v>16733</v>
      </c>
      <c r="F2285" s="6">
        <v>16291</v>
      </c>
      <c r="G2285" s="6" t="s">
        <v>16734</v>
      </c>
      <c r="H2285" s="6" t="s">
        <v>14650</v>
      </c>
      <c r="I2285" s="6" t="s">
        <v>943</v>
      </c>
      <c r="J2285" s="6" t="s">
        <v>19</v>
      </c>
      <c r="K2285" s="2">
        <v>381</v>
      </c>
      <c r="L2285" s="6" t="s">
        <v>16735</v>
      </c>
      <c r="M2285" s="6" t="s">
        <v>16736</v>
      </c>
      <c r="N2285" t="str">
        <f t="shared" si="175"/>
        <v>GUSTAVO</v>
      </c>
      <c r="O2285" t="str">
        <f t="shared" si="176"/>
        <v>PAZ</v>
      </c>
      <c r="P2285" t="str">
        <f t="shared" si="177"/>
        <v>GUSTAVO PAZ</v>
      </c>
      <c r="Q2285" t="str">
        <f t="shared" si="178"/>
        <v>GustavoP@CajadeAhorros.com.pa</v>
      </c>
      <c r="R2285" t="str">
        <f t="shared" si="179"/>
        <v>Gustavo.Paz@CajadeAhorros.com.pa</v>
      </c>
    </row>
    <row r="2286" spans="1:18" x14ac:dyDescent="0.3">
      <c r="A2286" t="s">
        <v>16737</v>
      </c>
      <c r="B2286" t="s">
        <v>16738</v>
      </c>
      <c r="C2286" t="s">
        <v>38</v>
      </c>
      <c r="D2286" t="s">
        <v>16739</v>
      </c>
      <c r="E2286" t="s">
        <v>16740</v>
      </c>
      <c r="F2286" s="6">
        <v>16292</v>
      </c>
      <c r="G2286" s="6" t="s">
        <v>16741</v>
      </c>
      <c r="H2286" s="6" t="s">
        <v>9423</v>
      </c>
      <c r="I2286" s="6" t="s">
        <v>7257</v>
      </c>
      <c r="J2286" s="6" t="s">
        <v>91</v>
      </c>
      <c r="K2286" s="2">
        <v>128</v>
      </c>
      <c r="L2286" s="6" t="s">
        <v>16742</v>
      </c>
      <c r="M2286" s="6" t="s">
        <v>16743</v>
      </c>
      <c r="N2286" t="str">
        <f t="shared" si="175"/>
        <v>ALEJANDRO</v>
      </c>
      <c r="O2286" t="str">
        <f t="shared" si="176"/>
        <v>DOMINGUEZ</v>
      </c>
      <c r="P2286" t="str">
        <f t="shared" si="177"/>
        <v>ALEJANDRO DOMINGUEZ</v>
      </c>
      <c r="Q2286" t="str">
        <f t="shared" si="178"/>
        <v>AlejandroD@CajadeAhorros.com.pa</v>
      </c>
      <c r="R2286" t="str">
        <f t="shared" si="179"/>
        <v>Alejandro.Dominguez@CajadeAhorros.com.pa</v>
      </c>
    </row>
    <row r="2287" spans="1:18" x14ac:dyDescent="0.3">
      <c r="A2287" t="s">
        <v>16744</v>
      </c>
      <c r="B2287" t="s">
        <v>16745</v>
      </c>
      <c r="C2287" t="s">
        <v>18</v>
      </c>
      <c r="D2287" t="s">
        <v>16746</v>
      </c>
      <c r="E2287" t="s">
        <v>5344</v>
      </c>
      <c r="F2287" s="6">
        <v>16293</v>
      </c>
      <c r="G2287" s="6" t="s">
        <v>16747</v>
      </c>
      <c r="H2287" s="6" t="s">
        <v>16720</v>
      </c>
      <c r="I2287" s="6" t="s">
        <v>5515</v>
      </c>
      <c r="J2287" s="6" t="s">
        <v>19</v>
      </c>
      <c r="K2287" s="2">
        <v>231</v>
      </c>
      <c r="L2287" s="6" t="s">
        <v>16748</v>
      </c>
      <c r="M2287" s="6" t="s">
        <v>16749</v>
      </c>
      <c r="N2287" t="str">
        <f t="shared" si="175"/>
        <v>JHOSELIN</v>
      </c>
      <c r="O2287" t="str">
        <f t="shared" si="176"/>
        <v>GARCIA</v>
      </c>
      <c r="P2287" t="str">
        <f t="shared" si="177"/>
        <v>JHOSELIN GARCIA</v>
      </c>
      <c r="Q2287" t="str">
        <f t="shared" si="178"/>
        <v>JhoselinG@CajadeAhorros.com.pa</v>
      </c>
      <c r="R2287" t="str">
        <f t="shared" si="179"/>
        <v>Jhoselin.Garcia@CajadeAhorros.com.pa</v>
      </c>
    </row>
    <row r="2288" spans="1:18" x14ac:dyDescent="0.3">
      <c r="A2288" t="s">
        <v>16750</v>
      </c>
      <c r="B2288" t="s">
        <v>16751</v>
      </c>
      <c r="C2288" t="s">
        <v>18</v>
      </c>
      <c r="D2288" t="s">
        <v>16752</v>
      </c>
      <c r="E2288" t="s">
        <v>16753</v>
      </c>
      <c r="F2288" s="6">
        <v>16294</v>
      </c>
      <c r="G2288" s="6" t="s">
        <v>16754</v>
      </c>
      <c r="H2288" s="6" t="s">
        <v>12108</v>
      </c>
      <c r="I2288" s="6" t="s">
        <v>3163</v>
      </c>
      <c r="J2288" s="6" t="s">
        <v>19</v>
      </c>
      <c r="K2288" s="2">
        <v>326</v>
      </c>
      <c r="L2288" s="6" t="s">
        <v>16755</v>
      </c>
      <c r="M2288" s="6" t="s">
        <v>16756</v>
      </c>
      <c r="N2288" t="str">
        <f t="shared" si="175"/>
        <v>MICHELLE</v>
      </c>
      <c r="O2288" t="str">
        <f t="shared" si="176"/>
        <v>MEDINA</v>
      </c>
      <c r="P2288" t="str">
        <f t="shared" si="177"/>
        <v>MICHELLE MEDINA</v>
      </c>
      <c r="Q2288" t="str">
        <f t="shared" si="178"/>
        <v>MichelleM@CajadeAhorros.com.pa</v>
      </c>
      <c r="R2288" t="str">
        <f t="shared" si="179"/>
        <v>Michelle.Medina@CajadeAhorros.com.pa</v>
      </c>
    </row>
    <row r="2289" spans="1:18" x14ac:dyDescent="0.3">
      <c r="A2289" t="s">
        <v>16757</v>
      </c>
      <c r="B2289" t="s">
        <v>16758</v>
      </c>
      <c r="C2289" t="s">
        <v>38</v>
      </c>
      <c r="D2289" t="s">
        <v>16759</v>
      </c>
      <c r="E2289" t="s">
        <v>16760</v>
      </c>
      <c r="F2289" s="6">
        <v>16295</v>
      </c>
      <c r="G2289" s="6" t="s">
        <v>16761</v>
      </c>
      <c r="H2289" s="6" t="s">
        <v>12108</v>
      </c>
      <c r="I2289" s="6" t="s">
        <v>3163</v>
      </c>
      <c r="J2289" s="6" t="s">
        <v>19</v>
      </c>
      <c r="K2289" s="2">
        <v>326</v>
      </c>
      <c r="L2289" s="6" t="s">
        <v>16762</v>
      </c>
      <c r="M2289" s="6" t="s">
        <v>16763</v>
      </c>
      <c r="N2289" t="str">
        <f t="shared" si="175"/>
        <v>GUILLERMO</v>
      </c>
      <c r="O2289" t="str">
        <f t="shared" si="176"/>
        <v>LOPEZ</v>
      </c>
      <c r="P2289" t="str">
        <f t="shared" si="177"/>
        <v>GUILLERMO LOPEZ</v>
      </c>
      <c r="Q2289" t="str">
        <f t="shared" si="178"/>
        <v>GuillermoLo@CajadeAhorros.com.pa</v>
      </c>
      <c r="R2289" t="str">
        <f t="shared" si="179"/>
        <v>Guillermo.Lopez@CajadeAhorros.com.pa</v>
      </c>
    </row>
    <row r="2290" spans="1:18" x14ac:dyDescent="0.3">
      <c r="A2290" t="s">
        <v>16764</v>
      </c>
      <c r="B2290" t="s">
        <v>16765</v>
      </c>
      <c r="C2290" t="s">
        <v>18</v>
      </c>
      <c r="D2290" t="s">
        <v>16766</v>
      </c>
      <c r="E2290" t="s">
        <v>16767</v>
      </c>
      <c r="F2290" s="6">
        <v>16296</v>
      </c>
      <c r="G2290" s="6" t="s">
        <v>16768</v>
      </c>
      <c r="H2290" s="6" t="s">
        <v>7061</v>
      </c>
      <c r="I2290" s="6" t="s">
        <v>2237</v>
      </c>
      <c r="J2290" s="6" t="s">
        <v>19</v>
      </c>
      <c r="K2290" s="2">
        <v>245</v>
      </c>
      <c r="L2290" s="6" t="s">
        <v>16769</v>
      </c>
      <c r="M2290" s="6" t="s">
        <v>16770</v>
      </c>
      <c r="N2290" t="str">
        <f t="shared" si="175"/>
        <v>JENNIFER</v>
      </c>
      <c r="O2290" t="str">
        <f t="shared" si="176"/>
        <v>PINZON</v>
      </c>
      <c r="P2290" t="str">
        <f t="shared" si="177"/>
        <v>JENNIFER PINZON</v>
      </c>
      <c r="Q2290" t="str">
        <f t="shared" si="178"/>
        <v>JenniferP@CajadeAhorros.com.pa</v>
      </c>
      <c r="R2290" t="str">
        <f t="shared" si="179"/>
        <v>Jennifer.Pinzon@CajadeAhorros.com.pa</v>
      </c>
    </row>
    <row r="2291" spans="1:18" x14ac:dyDescent="0.3">
      <c r="A2291" t="s">
        <v>16771</v>
      </c>
      <c r="B2291" t="s">
        <v>16772</v>
      </c>
      <c r="C2291" t="s">
        <v>18</v>
      </c>
      <c r="D2291" t="s">
        <v>16773</v>
      </c>
      <c r="E2291" t="s">
        <v>16774</v>
      </c>
      <c r="F2291" s="6">
        <v>16297</v>
      </c>
      <c r="G2291" s="6" t="s">
        <v>16775</v>
      </c>
      <c r="H2291" s="6" t="s">
        <v>14113</v>
      </c>
      <c r="I2291" s="6" t="s">
        <v>12376</v>
      </c>
      <c r="J2291" s="6" t="s">
        <v>19</v>
      </c>
      <c r="K2291" s="2">
        <v>381</v>
      </c>
      <c r="L2291" s="6" t="s">
        <v>16776</v>
      </c>
      <c r="M2291" s="6" t="s">
        <v>16777</v>
      </c>
      <c r="N2291" t="str">
        <f t="shared" si="175"/>
        <v>JOSELIN</v>
      </c>
      <c r="O2291" t="str">
        <f t="shared" si="176"/>
        <v>MENDOZA</v>
      </c>
      <c r="P2291" t="str">
        <f t="shared" si="177"/>
        <v>JOSELIN MENDOZA</v>
      </c>
      <c r="Q2291" t="str">
        <f t="shared" si="178"/>
        <v>JoselinM@CajadeAhorros.com.pa</v>
      </c>
      <c r="R2291" t="str">
        <f t="shared" si="179"/>
        <v>Joselin.Mendoza@CajadeAhorros.com.pa</v>
      </c>
    </row>
    <row r="2292" spans="1:18" x14ac:dyDescent="0.3">
      <c r="A2292" t="s">
        <v>16778</v>
      </c>
      <c r="B2292" t="s">
        <v>16779</v>
      </c>
      <c r="C2292" t="s">
        <v>18</v>
      </c>
      <c r="D2292" t="s">
        <v>16780</v>
      </c>
      <c r="E2292" t="s">
        <v>16781</v>
      </c>
      <c r="F2292" s="6">
        <v>16298</v>
      </c>
      <c r="G2292" s="6" t="s">
        <v>16782</v>
      </c>
      <c r="H2292" s="6" t="s">
        <v>16783</v>
      </c>
      <c r="I2292" s="6" t="s">
        <v>14216</v>
      </c>
      <c r="J2292" s="6" t="s">
        <v>14217</v>
      </c>
      <c r="K2292" s="2">
        <v>381</v>
      </c>
      <c r="L2292" s="6" t="s">
        <v>16784</v>
      </c>
      <c r="M2292" s="6" t="s">
        <v>16785</v>
      </c>
      <c r="N2292" t="str">
        <f t="shared" si="175"/>
        <v>MARIELLA</v>
      </c>
      <c r="O2292" t="str">
        <f t="shared" si="176"/>
        <v>JAYES</v>
      </c>
      <c r="P2292" t="str">
        <f t="shared" si="177"/>
        <v>MARIELLA JAYES</v>
      </c>
      <c r="Q2292" t="str">
        <f t="shared" si="178"/>
        <v>MariellaJa@CajadeAhorros.com.pa</v>
      </c>
      <c r="R2292" t="str">
        <f t="shared" si="179"/>
        <v>Mariella.Jayes@CajadeAhorros.com.pa</v>
      </c>
    </row>
    <row r="2293" spans="1:18" x14ac:dyDescent="0.3">
      <c r="A2293" t="s">
        <v>16786</v>
      </c>
      <c r="B2293" t="s">
        <v>16787</v>
      </c>
      <c r="C2293" t="s">
        <v>38</v>
      </c>
      <c r="D2293" t="s">
        <v>10684</v>
      </c>
      <c r="E2293" t="s">
        <v>16788</v>
      </c>
      <c r="F2293" s="6">
        <v>16299</v>
      </c>
      <c r="G2293" s="6" t="s">
        <v>16789</v>
      </c>
      <c r="H2293" s="6" t="s">
        <v>14838</v>
      </c>
      <c r="I2293" s="6" t="s">
        <v>360</v>
      </c>
      <c r="J2293" s="6" t="s">
        <v>19</v>
      </c>
      <c r="K2293" s="2">
        <v>220</v>
      </c>
      <c r="L2293" s="6" t="s">
        <v>16790</v>
      </c>
      <c r="M2293" s="6" t="s">
        <v>16791</v>
      </c>
      <c r="N2293" t="str">
        <f t="shared" si="175"/>
        <v>JOSE</v>
      </c>
      <c r="O2293" t="str">
        <f t="shared" si="176"/>
        <v>MARTINEZ</v>
      </c>
      <c r="P2293" t="str">
        <f t="shared" si="177"/>
        <v>JOSE MARTINEZ</v>
      </c>
      <c r="Q2293" t="str">
        <f t="shared" si="178"/>
        <v>JoseMa@CajadeAhorros.com.pa</v>
      </c>
      <c r="R2293" t="str">
        <f t="shared" si="179"/>
        <v>Jose.Martinez@CajadeAhorros.com.pa</v>
      </c>
    </row>
    <row r="2294" spans="1:18" x14ac:dyDescent="0.3">
      <c r="A2294" t="s">
        <v>16792</v>
      </c>
      <c r="B2294" t="s">
        <v>16793</v>
      </c>
      <c r="C2294" t="s">
        <v>38</v>
      </c>
      <c r="D2294" t="s">
        <v>16794</v>
      </c>
      <c r="E2294" t="s">
        <v>16795</v>
      </c>
      <c r="F2294" s="6">
        <v>16300</v>
      </c>
      <c r="G2294" s="6" t="s">
        <v>16796</v>
      </c>
      <c r="H2294" s="6" t="s">
        <v>10722</v>
      </c>
      <c r="I2294" s="6" t="s">
        <v>12376</v>
      </c>
      <c r="J2294" s="6" t="s">
        <v>19</v>
      </c>
      <c r="K2294" s="2">
        <v>381</v>
      </c>
      <c r="L2294" s="6" t="s">
        <v>16797</v>
      </c>
      <c r="M2294" s="6" t="s">
        <v>16798</v>
      </c>
      <c r="N2294" t="str">
        <f t="shared" si="175"/>
        <v>JOEL</v>
      </c>
      <c r="O2294" t="str">
        <f t="shared" si="176"/>
        <v>SANCHEZ</v>
      </c>
      <c r="P2294" t="str">
        <f t="shared" si="177"/>
        <v>JOEL SANCHEZ</v>
      </c>
      <c r="Q2294" t="str">
        <f t="shared" si="178"/>
        <v>JoelS@CajadeAhorros.com.pa</v>
      </c>
      <c r="R2294" t="str">
        <f t="shared" si="179"/>
        <v>Joeloriel.Sanchez@CajadeAhorros.com.pa</v>
      </c>
    </row>
    <row r="2295" spans="1:18" x14ac:dyDescent="0.3">
      <c r="A2295" t="s">
        <v>16799</v>
      </c>
      <c r="B2295" t="s">
        <v>16800</v>
      </c>
      <c r="C2295" t="s">
        <v>18</v>
      </c>
      <c r="D2295" t="s">
        <v>16801</v>
      </c>
      <c r="E2295" t="s">
        <v>16802</v>
      </c>
      <c r="F2295" s="6">
        <v>16301</v>
      </c>
      <c r="G2295" s="6" t="s">
        <v>16803</v>
      </c>
      <c r="H2295" s="6" t="s">
        <v>16804</v>
      </c>
      <c r="I2295" s="6" t="s">
        <v>1982</v>
      </c>
      <c r="J2295" s="6" t="s">
        <v>54</v>
      </c>
      <c r="K2295" s="2">
        <v>314</v>
      </c>
      <c r="L2295" s="6" t="s">
        <v>16805</v>
      </c>
      <c r="M2295" s="6" t="s">
        <v>16806</v>
      </c>
      <c r="N2295" t="str">
        <f t="shared" si="175"/>
        <v>JAZMIN</v>
      </c>
      <c r="O2295" t="str">
        <f t="shared" si="176"/>
        <v>MARQUINEZ</v>
      </c>
      <c r="P2295" t="str">
        <f t="shared" si="177"/>
        <v>JAZMIN MARQUINEZ</v>
      </c>
      <c r="Q2295" t="str">
        <f t="shared" si="178"/>
        <v>JazminM@CajadeAhorros.com.pa</v>
      </c>
      <c r="R2295" t="str">
        <f t="shared" si="179"/>
        <v>Jazmin.Marquinez@CajadeAhorros.com.pa</v>
      </c>
    </row>
    <row r="2296" spans="1:18" x14ac:dyDescent="0.3">
      <c r="A2296" t="s">
        <v>16807</v>
      </c>
      <c r="B2296" t="s">
        <v>16808</v>
      </c>
      <c r="C2296" t="s">
        <v>18</v>
      </c>
      <c r="D2296" t="s">
        <v>16809</v>
      </c>
      <c r="E2296" t="s">
        <v>16810</v>
      </c>
      <c r="F2296" s="6">
        <v>16302</v>
      </c>
      <c r="G2296" s="6" t="s">
        <v>16811</v>
      </c>
      <c r="H2296" s="6" t="s">
        <v>1020</v>
      </c>
      <c r="I2296" s="6" t="s">
        <v>474</v>
      </c>
      <c r="J2296" s="6" t="s">
        <v>19</v>
      </c>
      <c r="K2296" s="2">
        <v>79</v>
      </c>
      <c r="L2296" s="6" t="s">
        <v>16812</v>
      </c>
      <c r="M2296" s="6" t="s">
        <v>16813</v>
      </c>
      <c r="N2296" t="str">
        <f t="shared" si="175"/>
        <v>MARIA</v>
      </c>
      <c r="O2296" t="str">
        <f t="shared" si="176"/>
        <v>DOMINGUEZ</v>
      </c>
      <c r="P2296" t="str">
        <f t="shared" si="177"/>
        <v>MARIA DOMINGUEZ</v>
      </c>
      <c r="Q2296" t="str">
        <f t="shared" si="178"/>
        <v>MariaDom@CajadeAhorros.com.pa</v>
      </c>
      <c r="R2296" t="str">
        <f t="shared" si="179"/>
        <v>Maria.Dominguezdemartinez@CajadeAhorros.com.pa</v>
      </c>
    </row>
    <row r="2297" spans="1:18" x14ac:dyDescent="0.3">
      <c r="A2297" t="s">
        <v>16814</v>
      </c>
      <c r="B2297" t="s">
        <v>16815</v>
      </c>
      <c r="C2297" t="s">
        <v>18</v>
      </c>
      <c r="D2297" t="s">
        <v>16816</v>
      </c>
      <c r="E2297" t="s">
        <v>4660</v>
      </c>
      <c r="F2297" s="6">
        <v>16303</v>
      </c>
      <c r="G2297" s="6" t="s">
        <v>16817</v>
      </c>
      <c r="H2297" s="6" t="s">
        <v>16818</v>
      </c>
      <c r="I2297" s="6" t="s">
        <v>1457</v>
      </c>
      <c r="J2297" s="6" t="s">
        <v>19</v>
      </c>
      <c r="K2297" s="2">
        <v>376</v>
      </c>
      <c r="L2297" s="6" t="s">
        <v>16819</v>
      </c>
      <c r="M2297" s="6" t="s">
        <v>16820</v>
      </c>
      <c r="N2297" t="str">
        <f t="shared" si="175"/>
        <v>ALEJANDRA</v>
      </c>
      <c r="O2297" t="str">
        <f t="shared" si="176"/>
        <v>ABREGO</v>
      </c>
      <c r="P2297" t="str">
        <f t="shared" si="177"/>
        <v>ALEJANDRA ABREGO</v>
      </c>
      <c r="Q2297" t="str">
        <f t="shared" si="178"/>
        <v>AlejandraA@CajadeAhorros.com.pa</v>
      </c>
      <c r="R2297" t="str">
        <f t="shared" si="179"/>
        <v>Alejandra.Abrego@CajadeAhorros.com.pa</v>
      </c>
    </row>
    <row r="2298" spans="1:18" x14ac:dyDescent="0.3">
      <c r="A2298" t="s">
        <v>16821</v>
      </c>
      <c r="B2298" t="s">
        <v>16822</v>
      </c>
      <c r="C2298" t="s">
        <v>18</v>
      </c>
      <c r="D2298" t="s">
        <v>16823</v>
      </c>
      <c r="E2298" t="s">
        <v>16824</v>
      </c>
      <c r="F2298" s="6">
        <v>16304</v>
      </c>
      <c r="G2298" s="6" t="s">
        <v>16825</v>
      </c>
      <c r="H2298" s="6" t="s">
        <v>1808</v>
      </c>
      <c r="I2298" s="6" t="s">
        <v>1738</v>
      </c>
      <c r="J2298" s="6" t="s">
        <v>19</v>
      </c>
      <c r="K2298" s="2">
        <v>65</v>
      </c>
      <c r="L2298" s="6" t="s">
        <v>16826</v>
      </c>
      <c r="M2298" s="6" t="s">
        <v>16827</v>
      </c>
      <c r="N2298" t="str">
        <f t="shared" si="175"/>
        <v>LESLY</v>
      </c>
      <c r="O2298" t="str">
        <f t="shared" si="176"/>
        <v>CEDEÑO</v>
      </c>
      <c r="P2298" t="str">
        <f t="shared" si="177"/>
        <v>LESLY CEDEÑO</v>
      </c>
      <c r="Q2298" t="str">
        <f t="shared" si="178"/>
        <v>LeslyC@CajadeAhorros.com.pa</v>
      </c>
      <c r="R2298" t="str">
        <f t="shared" si="179"/>
        <v>Lesly.Cedeno@CajadeAhorros.com.pa</v>
      </c>
    </row>
    <row r="2299" spans="1:18" x14ac:dyDescent="0.3">
      <c r="A2299" t="s">
        <v>16828</v>
      </c>
      <c r="B2299" t="s">
        <v>16829</v>
      </c>
      <c r="C2299" t="s">
        <v>18</v>
      </c>
      <c r="D2299" t="s">
        <v>16830</v>
      </c>
      <c r="E2299" t="s">
        <v>16831</v>
      </c>
      <c r="F2299" s="6">
        <v>16305</v>
      </c>
      <c r="G2299" s="6" t="s">
        <v>16832</v>
      </c>
      <c r="H2299" s="6" t="s">
        <v>447</v>
      </c>
      <c r="I2299" s="6" t="s">
        <v>5428</v>
      </c>
      <c r="J2299" s="6" t="s">
        <v>54</v>
      </c>
      <c r="K2299" s="2">
        <v>15</v>
      </c>
      <c r="L2299" s="6" t="s">
        <v>16833</v>
      </c>
      <c r="M2299" s="6" t="s">
        <v>16834</v>
      </c>
      <c r="N2299" t="str">
        <f t="shared" si="175"/>
        <v>YARLINE</v>
      </c>
      <c r="O2299" t="str">
        <f t="shared" si="176"/>
        <v>THIRWALL</v>
      </c>
      <c r="P2299" t="str">
        <f t="shared" si="177"/>
        <v>YARLINE THIRWALL</v>
      </c>
      <c r="Q2299" t="str">
        <f t="shared" si="178"/>
        <v>Yarlinet@CajadeAhorros.com.pa</v>
      </c>
      <c r="R2299" t="str">
        <f t="shared" si="179"/>
        <v>Yarline.Thirwall@CajadeAhorros.com.pa</v>
      </c>
    </row>
    <row r="2300" spans="1:18" x14ac:dyDescent="0.3">
      <c r="A2300" t="s">
        <v>16835</v>
      </c>
      <c r="B2300" t="s">
        <v>16836</v>
      </c>
      <c r="C2300" t="s">
        <v>18</v>
      </c>
      <c r="D2300" t="s">
        <v>16837</v>
      </c>
      <c r="E2300" t="s">
        <v>16838</v>
      </c>
      <c r="F2300" s="6">
        <v>16306</v>
      </c>
      <c r="G2300" s="6" t="s">
        <v>16839</v>
      </c>
      <c r="H2300" s="6" t="s">
        <v>198</v>
      </c>
      <c r="I2300" s="6" t="s">
        <v>5329</v>
      </c>
      <c r="J2300" s="6" t="s">
        <v>54</v>
      </c>
      <c r="K2300" s="2">
        <v>54</v>
      </c>
      <c r="L2300" s="6" t="s">
        <v>16840</v>
      </c>
      <c r="M2300" s="6" t="s">
        <v>16841</v>
      </c>
      <c r="N2300" t="str">
        <f t="shared" si="175"/>
        <v>ZAYDETH</v>
      </c>
      <c r="O2300" t="str">
        <f t="shared" si="176"/>
        <v>HARRIS</v>
      </c>
      <c r="P2300" t="str">
        <f t="shared" si="177"/>
        <v>ZAYDETH HARRIS</v>
      </c>
      <c r="Q2300" t="str">
        <f t="shared" si="178"/>
        <v>ZaydethH@CajadeAhorros.com.pa</v>
      </c>
      <c r="R2300" t="str">
        <f t="shared" si="179"/>
        <v>Zaydeth.Harris@CajadeAhorros.com.pa</v>
      </c>
    </row>
    <row r="2301" spans="1:18" x14ac:dyDescent="0.3">
      <c r="A2301" t="s">
        <v>16842</v>
      </c>
      <c r="B2301" t="s">
        <v>16843</v>
      </c>
      <c r="C2301" t="s">
        <v>38</v>
      </c>
      <c r="D2301" t="s">
        <v>1124</v>
      </c>
      <c r="E2301" t="s">
        <v>16844</v>
      </c>
      <c r="F2301" s="6">
        <v>16307</v>
      </c>
      <c r="G2301" s="6" t="s">
        <v>16845</v>
      </c>
      <c r="H2301" s="6" t="s">
        <v>875</v>
      </c>
      <c r="I2301" s="6" t="s">
        <v>1870</v>
      </c>
      <c r="J2301" s="6" t="s">
        <v>19</v>
      </c>
      <c r="K2301" s="2">
        <v>63</v>
      </c>
      <c r="L2301" s="6" t="s">
        <v>16846</v>
      </c>
      <c r="M2301" s="6" t="s">
        <v>16847</v>
      </c>
      <c r="N2301" t="str">
        <f t="shared" si="175"/>
        <v>ANTONIO</v>
      </c>
      <c r="O2301" t="str">
        <f t="shared" si="176"/>
        <v>SALAMIN</v>
      </c>
      <c r="P2301" t="str">
        <f t="shared" si="177"/>
        <v>ANTONIO SALAMIN</v>
      </c>
      <c r="Q2301" t="str">
        <f t="shared" si="178"/>
        <v>AntonioSa@CajadeAhorros.com.pa</v>
      </c>
      <c r="R2301" t="str">
        <f t="shared" si="179"/>
        <v>Antonio.Salamin@CajadeAhorros.com.pa</v>
      </c>
    </row>
    <row r="2302" spans="1:18" x14ac:dyDescent="0.3">
      <c r="A2302" t="s">
        <v>16848</v>
      </c>
      <c r="B2302" t="s">
        <v>16849</v>
      </c>
      <c r="C2302" t="s">
        <v>17</v>
      </c>
      <c r="D2302" t="s">
        <v>16850</v>
      </c>
      <c r="E2302" t="s">
        <v>16851</v>
      </c>
      <c r="F2302" s="6">
        <v>16308</v>
      </c>
      <c r="G2302" s="6" t="s">
        <v>16852</v>
      </c>
      <c r="H2302" s="6" t="s">
        <v>72</v>
      </c>
      <c r="I2302" s="6" t="s">
        <v>3529</v>
      </c>
      <c r="J2302" s="6" t="s">
        <v>19</v>
      </c>
      <c r="K2302" s="2">
        <v>16</v>
      </c>
      <c r="L2302" s="6" t="s">
        <v>16853</v>
      </c>
      <c r="M2302" s="6" t="s">
        <v>16854</v>
      </c>
      <c r="N2302" t="str">
        <f t="shared" si="175"/>
        <v>KADIR</v>
      </c>
      <c r="O2302" t="str">
        <f t="shared" si="176"/>
        <v>KNIGHTS</v>
      </c>
      <c r="P2302" t="str">
        <f t="shared" si="177"/>
        <v>KADIR KNIGHTS</v>
      </c>
      <c r="Q2302" t="str">
        <f t="shared" si="178"/>
        <v>KadirK@CajadeAhorros.com.pa</v>
      </c>
      <c r="R2302" t="str">
        <f t="shared" si="179"/>
        <v>Kadir.Knights@CajadeAhorros.com.pa</v>
      </c>
    </row>
    <row r="2303" spans="1:18" x14ac:dyDescent="0.3">
      <c r="A2303" t="s">
        <v>16855</v>
      </c>
      <c r="B2303" t="s">
        <v>16856</v>
      </c>
      <c r="C2303" t="s">
        <v>38</v>
      </c>
      <c r="D2303" t="s">
        <v>16583</v>
      </c>
      <c r="E2303" t="s">
        <v>16857</v>
      </c>
      <c r="F2303" s="6">
        <v>16309</v>
      </c>
      <c r="G2303" s="6" t="s">
        <v>16858</v>
      </c>
      <c r="H2303" s="6" t="s">
        <v>198</v>
      </c>
      <c r="I2303" s="6" t="s">
        <v>820</v>
      </c>
      <c r="J2303" s="6" t="s">
        <v>54</v>
      </c>
      <c r="K2303" s="2">
        <v>11</v>
      </c>
      <c r="L2303" s="6" t="s">
        <v>16859</v>
      </c>
      <c r="M2303" s="6" t="s">
        <v>16860</v>
      </c>
      <c r="N2303" t="str">
        <f t="shared" si="175"/>
        <v>CARLOS</v>
      </c>
      <c r="O2303" t="str">
        <f t="shared" si="176"/>
        <v>MONTERO</v>
      </c>
      <c r="P2303" t="str">
        <f t="shared" si="177"/>
        <v>CARLOS MONTERO</v>
      </c>
      <c r="Q2303" t="str">
        <f t="shared" si="178"/>
        <v>CarlosMo@CajadeAhorros.com.pa</v>
      </c>
      <c r="R2303" t="str">
        <f t="shared" si="179"/>
        <v>Carlos.Montero@CajadeAhorros.com.pa</v>
      </c>
    </row>
    <row r="2304" spans="1:18" x14ac:dyDescent="0.3">
      <c r="A2304" t="s">
        <v>16861</v>
      </c>
      <c r="B2304" t="s">
        <v>16862</v>
      </c>
      <c r="C2304" t="s">
        <v>38</v>
      </c>
      <c r="D2304" t="s">
        <v>16863</v>
      </c>
      <c r="E2304" t="s">
        <v>16864</v>
      </c>
      <c r="F2304" s="6">
        <v>16310</v>
      </c>
      <c r="G2304" s="6" t="s">
        <v>16865</v>
      </c>
      <c r="H2304" s="6" t="s">
        <v>198</v>
      </c>
      <c r="I2304" s="6" t="s">
        <v>734</v>
      </c>
      <c r="J2304" s="6" t="s">
        <v>19</v>
      </c>
      <c r="K2304" s="2">
        <v>27</v>
      </c>
      <c r="L2304" s="6" t="s">
        <v>16866</v>
      </c>
      <c r="M2304" s="6" t="s">
        <v>16867</v>
      </c>
      <c r="N2304" t="str">
        <f t="shared" si="175"/>
        <v>JAFET</v>
      </c>
      <c r="O2304" t="str">
        <f t="shared" si="176"/>
        <v>DE</v>
      </c>
      <c r="P2304" t="str">
        <f t="shared" si="177"/>
        <v>JAFET DE</v>
      </c>
      <c r="Q2304" t="str">
        <f t="shared" si="178"/>
        <v>Jafetde@CajadeAhorros.com.pa</v>
      </c>
      <c r="R2304" t="str">
        <f t="shared" si="179"/>
        <v>Jafet.Delacruz@CajadeAhorros.com.pa</v>
      </c>
    </row>
    <row r="2305" spans="1:18" x14ac:dyDescent="0.3">
      <c r="A2305" t="s">
        <v>16868</v>
      </c>
      <c r="B2305" t="s">
        <v>16869</v>
      </c>
      <c r="C2305" t="s">
        <v>38</v>
      </c>
      <c r="D2305" t="s">
        <v>16870</v>
      </c>
      <c r="E2305" t="s">
        <v>16871</v>
      </c>
      <c r="F2305" s="6">
        <v>16311</v>
      </c>
      <c r="G2305" s="6" t="s">
        <v>16872</v>
      </c>
      <c r="H2305" s="6" t="s">
        <v>16873</v>
      </c>
      <c r="I2305" s="6" t="s">
        <v>3312</v>
      </c>
      <c r="J2305" s="6" t="s">
        <v>554</v>
      </c>
      <c r="K2305" s="2">
        <v>272</v>
      </c>
      <c r="L2305" s="6" t="s">
        <v>16874</v>
      </c>
      <c r="M2305" s="6" t="s">
        <v>16875</v>
      </c>
      <c r="N2305" t="str">
        <f t="shared" si="175"/>
        <v>RAINIER</v>
      </c>
      <c r="O2305" t="str">
        <f t="shared" si="176"/>
        <v>GUILLEN</v>
      </c>
      <c r="P2305" t="str">
        <f t="shared" si="177"/>
        <v>RAINIER GUILLEN</v>
      </c>
      <c r="Q2305" t="str">
        <f t="shared" si="178"/>
        <v>RainierG@CajadeAhorros.com.pa</v>
      </c>
      <c r="R2305" t="str">
        <f t="shared" si="179"/>
        <v>Rainier.Guillen@CajadeAhorros.com.pa</v>
      </c>
    </row>
    <row r="2306" spans="1:18" x14ac:dyDescent="0.3">
      <c r="A2306" t="s">
        <v>16876</v>
      </c>
      <c r="B2306" t="s">
        <v>16877</v>
      </c>
      <c r="C2306" t="s">
        <v>18</v>
      </c>
      <c r="D2306" t="s">
        <v>16878</v>
      </c>
      <c r="E2306" t="s">
        <v>16879</v>
      </c>
      <c r="F2306" s="6">
        <v>16312</v>
      </c>
      <c r="G2306" s="6" t="s">
        <v>16880</v>
      </c>
      <c r="H2306" s="6" t="s">
        <v>16881</v>
      </c>
      <c r="I2306" s="6" t="s">
        <v>16882</v>
      </c>
      <c r="J2306" s="6" t="s">
        <v>121</v>
      </c>
      <c r="K2306" s="2">
        <v>170</v>
      </c>
      <c r="L2306" s="6" t="s">
        <v>16883</v>
      </c>
      <c r="M2306" s="6" t="s">
        <v>16884</v>
      </c>
      <c r="N2306" t="str">
        <f t="shared" si="175"/>
        <v>KATHERIN</v>
      </c>
      <c r="O2306" t="str">
        <f t="shared" si="176"/>
        <v>PITTI</v>
      </c>
      <c r="P2306" t="str">
        <f t="shared" si="177"/>
        <v>KATHERIN PITTI</v>
      </c>
      <c r="Q2306" t="str">
        <f t="shared" si="178"/>
        <v>KatherinP@CajadeAhorros.com.pa</v>
      </c>
      <c r="R2306" t="str">
        <f t="shared" si="179"/>
        <v>Katherin.Pitti@CajadeAhorros.com.pa</v>
      </c>
    </row>
    <row r="2307" spans="1:18" x14ac:dyDescent="0.3">
      <c r="A2307" t="s">
        <v>16885</v>
      </c>
      <c r="B2307" t="s">
        <v>16886</v>
      </c>
      <c r="C2307" t="s">
        <v>18</v>
      </c>
      <c r="D2307" t="s">
        <v>16887</v>
      </c>
      <c r="E2307" t="s">
        <v>16888</v>
      </c>
      <c r="F2307" s="6">
        <v>16313</v>
      </c>
      <c r="G2307" s="6" t="s">
        <v>16889</v>
      </c>
      <c r="H2307" s="6" t="s">
        <v>3862</v>
      </c>
      <c r="I2307" s="6" t="s">
        <v>2556</v>
      </c>
      <c r="J2307" s="6" t="s">
        <v>2557</v>
      </c>
      <c r="K2307" s="2">
        <v>120</v>
      </c>
      <c r="L2307" s="6" t="s">
        <v>16890</v>
      </c>
      <c r="M2307" s="6" t="s">
        <v>16891</v>
      </c>
      <c r="N2307" t="str">
        <f t="shared" si="175"/>
        <v>LORAIN</v>
      </c>
      <c r="O2307" t="str">
        <f t="shared" si="176"/>
        <v>ANTANEDA</v>
      </c>
      <c r="P2307" t="str">
        <f t="shared" si="177"/>
        <v>LORAIN ANTANEDA</v>
      </c>
      <c r="Q2307" t="str">
        <f t="shared" si="178"/>
        <v>LorainA@CajadeAhorros.com.pa</v>
      </c>
      <c r="R2307" t="str">
        <f t="shared" si="179"/>
        <v>Lorain.Antaneda@CajadeAhorros.com.pa</v>
      </c>
    </row>
    <row r="2308" spans="1:18" x14ac:dyDescent="0.3">
      <c r="A2308" t="s">
        <v>16892</v>
      </c>
      <c r="B2308" t="s">
        <v>16893</v>
      </c>
      <c r="C2308" t="s">
        <v>18</v>
      </c>
      <c r="D2308" t="s">
        <v>16894</v>
      </c>
      <c r="E2308" t="s">
        <v>16895</v>
      </c>
      <c r="F2308" s="6">
        <v>16314</v>
      </c>
      <c r="G2308" s="6" t="s">
        <v>16896</v>
      </c>
      <c r="H2308" s="6" t="s">
        <v>16897</v>
      </c>
      <c r="I2308" s="6" t="s">
        <v>16898</v>
      </c>
      <c r="J2308" s="6" t="s">
        <v>154</v>
      </c>
      <c r="K2308" s="2">
        <v>250</v>
      </c>
      <c r="L2308" s="6" t="s">
        <v>16899</v>
      </c>
      <c r="M2308" s="6" t="s">
        <v>16900</v>
      </c>
      <c r="N2308" t="str">
        <f t="shared" si="175"/>
        <v>KARLA</v>
      </c>
      <c r="O2308" t="str">
        <f t="shared" si="176"/>
        <v>RIVERA</v>
      </c>
      <c r="P2308" t="str">
        <f t="shared" si="177"/>
        <v>KARLA RIVERA</v>
      </c>
      <c r="Q2308" t="str">
        <f t="shared" si="178"/>
        <v>KarlaR@CajadeAhorros.com.pa</v>
      </c>
      <c r="R2308" t="str">
        <f t="shared" si="179"/>
        <v>Karla.Rivera@CajadeAhorros.com.pa</v>
      </c>
    </row>
    <row r="2309" spans="1:18" x14ac:dyDescent="0.3">
      <c r="A2309" t="s">
        <v>16901</v>
      </c>
      <c r="B2309" t="s">
        <v>16902</v>
      </c>
      <c r="C2309" t="s">
        <v>38</v>
      </c>
      <c r="D2309" t="s">
        <v>16903</v>
      </c>
      <c r="E2309" t="s">
        <v>16904</v>
      </c>
      <c r="F2309" s="6">
        <v>16315</v>
      </c>
      <c r="G2309" s="6" t="s">
        <v>16905</v>
      </c>
      <c r="H2309" s="6" t="s">
        <v>16906</v>
      </c>
      <c r="I2309" s="6" t="s">
        <v>11479</v>
      </c>
      <c r="J2309" s="6" t="s">
        <v>322</v>
      </c>
      <c r="K2309" s="2">
        <v>385</v>
      </c>
      <c r="L2309" s="6" t="s">
        <v>16907</v>
      </c>
      <c r="M2309" s="6" t="s">
        <v>16908</v>
      </c>
      <c r="N2309" t="str">
        <f t="shared" si="175"/>
        <v>CARLOS</v>
      </c>
      <c r="O2309" t="str">
        <f t="shared" si="176"/>
        <v>CASTILLO</v>
      </c>
      <c r="P2309" t="str">
        <f t="shared" si="177"/>
        <v>CARLOS CASTILLO</v>
      </c>
      <c r="Q2309" t="str">
        <f t="shared" si="178"/>
        <v>CarlosCa@CajadeAhorros.com.pa</v>
      </c>
      <c r="R2309" t="str">
        <f t="shared" si="179"/>
        <v>Carlos.Castillo@CajadeAhorros.com.pa</v>
      </c>
    </row>
    <row r="2310" spans="1:18" x14ac:dyDescent="0.3">
      <c r="A2310" t="s">
        <v>16909</v>
      </c>
      <c r="B2310" t="s">
        <v>16910</v>
      </c>
      <c r="C2310" t="s">
        <v>17</v>
      </c>
      <c r="D2310" t="s">
        <v>16911</v>
      </c>
      <c r="E2310" t="s">
        <v>16912</v>
      </c>
      <c r="F2310" s="6">
        <v>16316</v>
      </c>
      <c r="G2310" s="6" t="s">
        <v>16913</v>
      </c>
      <c r="H2310" s="6" t="s">
        <v>72</v>
      </c>
      <c r="I2310" s="6" t="s">
        <v>3114</v>
      </c>
      <c r="J2310" s="6" t="s">
        <v>19</v>
      </c>
      <c r="K2310" s="2">
        <v>70</v>
      </c>
      <c r="L2310" s="6" t="s">
        <v>16914</v>
      </c>
      <c r="M2310" s="6" t="s">
        <v>16915</v>
      </c>
      <c r="N2310" t="str">
        <f t="shared" ref="N2310:N2373" si="180">LEFT(D2310,IFERROR(FIND(" ",D2310),LEN(D2310)+1)-1)</f>
        <v>SHERLY</v>
      </c>
      <c r="O2310" t="str">
        <f t="shared" ref="O2310:O2373" si="181">LEFT(E2310,IFERROR(FIND(" ",E2310),LEN(E2310)+1)-1)</f>
        <v>CHONG</v>
      </c>
      <c r="P2310" t="str">
        <f t="shared" ref="P2310:P2373" si="182">_xlfn.CONCAT(N2310," ",O2310)</f>
        <v>SHERLY CHONG</v>
      </c>
      <c r="Q2310" t="str">
        <f t="shared" ref="Q2310:Q2373" si="183">IF(TRIM(B2310)="","",_xlfn.CONCAT(TRIM(B2310),"@CajadeAhorros.com.pa"))</f>
        <v>SherlyCh@CajadeAhorros.com.pa</v>
      </c>
      <c r="R2310" t="str">
        <f t="shared" ref="R2310:R2373" si="184">IF(TRIM(M2310)="","",_xlfn.CONCAT(TRIM(PROPER(M2310)),"@CajadeAhorros.com.pa"))</f>
        <v>Sherly.Chong@CajadeAhorros.com.pa</v>
      </c>
    </row>
    <row r="2311" spans="1:18" x14ac:dyDescent="0.3">
      <c r="A2311" t="s">
        <v>16916</v>
      </c>
      <c r="B2311" t="s">
        <v>16917</v>
      </c>
      <c r="C2311" t="s">
        <v>18</v>
      </c>
      <c r="D2311" t="s">
        <v>16918</v>
      </c>
      <c r="E2311" t="s">
        <v>16919</v>
      </c>
      <c r="F2311" s="6">
        <v>16317</v>
      </c>
      <c r="G2311" s="6" t="s">
        <v>16920</v>
      </c>
      <c r="H2311" s="6" t="s">
        <v>4816</v>
      </c>
      <c r="I2311" s="6" t="s">
        <v>11292</v>
      </c>
      <c r="J2311" s="6" t="s">
        <v>19</v>
      </c>
      <c r="K2311" s="2">
        <v>322</v>
      </c>
      <c r="L2311" s="6" t="s">
        <v>16921</v>
      </c>
      <c r="M2311" s="6" t="s">
        <v>16922</v>
      </c>
      <c r="N2311" t="str">
        <f t="shared" si="180"/>
        <v>FANNY</v>
      </c>
      <c r="O2311" t="str">
        <f t="shared" si="181"/>
        <v>RENTERIA</v>
      </c>
      <c r="P2311" t="str">
        <f t="shared" si="182"/>
        <v>FANNY RENTERIA</v>
      </c>
      <c r="Q2311" t="str">
        <f t="shared" si="183"/>
        <v>FannyRe@CajadeAhorros.com.pa</v>
      </c>
      <c r="R2311" t="str">
        <f t="shared" si="184"/>
        <v>Fanny.Renteria@CajadeAhorros.com.pa</v>
      </c>
    </row>
    <row r="2312" spans="1:18" x14ac:dyDescent="0.3">
      <c r="A2312" t="s">
        <v>16923</v>
      </c>
      <c r="B2312" t="s">
        <v>16924</v>
      </c>
      <c r="C2312" t="s">
        <v>18</v>
      </c>
      <c r="D2312" t="s">
        <v>16925</v>
      </c>
      <c r="E2312" t="s">
        <v>16926</v>
      </c>
      <c r="F2312" s="6">
        <v>16318</v>
      </c>
      <c r="G2312" s="6" t="s">
        <v>16927</v>
      </c>
      <c r="H2312" s="6" t="s">
        <v>11093</v>
      </c>
      <c r="I2312" s="6" t="s">
        <v>11094</v>
      </c>
      <c r="J2312" s="6" t="s">
        <v>322</v>
      </c>
      <c r="K2312" s="2">
        <v>380</v>
      </c>
      <c r="L2312" s="6" t="s">
        <v>16928</v>
      </c>
      <c r="M2312" s="6" t="s">
        <v>16929</v>
      </c>
      <c r="N2312" t="str">
        <f t="shared" si="180"/>
        <v>GRETHEL</v>
      </c>
      <c r="O2312" t="str">
        <f t="shared" si="181"/>
        <v>ALTAMIRANDA</v>
      </c>
      <c r="P2312" t="str">
        <f t="shared" si="182"/>
        <v>GRETHEL ALTAMIRANDA</v>
      </c>
      <c r="Q2312" t="str">
        <f t="shared" si="183"/>
        <v>GrethelAl@CajadeAhorros.com.pa</v>
      </c>
      <c r="R2312" t="str">
        <f t="shared" si="184"/>
        <v>Grethel.Altamiranda@CajadeAhorros.com.pa</v>
      </c>
    </row>
    <row r="2313" spans="1:18" x14ac:dyDescent="0.3">
      <c r="A2313" t="s">
        <v>16930</v>
      </c>
      <c r="B2313" t="s">
        <v>16931</v>
      </c>
      <c r="C2313" t="s">
        <v>18</v>
      </c>
      <c r="D2313" t="s">
        <v>16932</v>
      </c>
      <c r="E2313" t="s">
        <v>16933</v>
      </c>
      <c r="F2313" s="6">
        <v>16319</v>
      </c>
      <c r="G2313" s="6" t="s">
        <v>16934</v>
      </c>
      <c r="H2313" s="6" t="s">
        <v>72</v>
      </c>
      <c r="I2313" s="6" t="s">
        <v>642</v>
      </c>
      <c r="J2313" s="6" t="s">
        <v>19</v>
      </c>
      <c r="K2313" s="2">
        <v>15</v>
      </c>
      <c r="L2313" s="6" t="s">
        <v>16935</v>
      </c>
      <c r="M2313" s="6" t="s">
        <v>16936</v>
      </c>
      <c r="N2313" t="str">
        <f t="shared" si="180"/>
        <v>JHAIMY</v>
      </c>
      <c r="O2313" t="str">
        <f t="shared" si="181"/>
        <v>GONZALEZ</v>
      </c>
      <c r="P2313" t="str">
        <f t="shared" si="182"/>
        <v>JHAIMY GONZALEZ</v>
      </c>
      <c r="Q2313" t="str">
        <f t="shared" si="183"/>
        <v>JhaimyG@CajadeAhorros.com.pa</v>
      </c>
      <c r="R2313" t="str">
        <f t="shared" si="184"/>
        <v>Jhaimy.Gonzalez@CajadeAhorros.com.pa</v>
      </c>
    </row>
    <row r="2314" spans="1:18" x14ac:dyDescent="0.3">
      <c r="A2314" t="s">
        <v>16937</v>
      </c>
      <c r="B2314" t="s">
        <v>16938</v>
      </c>
      <c r="C2314" t="s">
        <v>38</v>
      </c>
      <c r="D2314" t="s">
        <v>386</v>
      </c>
      <c r="E2314" t="s">
        <v>16939</v>
      </c>
      <c r="F2314" s="6">
        <v>16320</v>
      </c>
      <c r="G2314" s="6" t="s">
        <v>16940</v>
      </c>
      <c r="H2314" s="6" t="s">
        <v>72</v>
      </c>
      <c r="I2314" s="6" t="s">
        <v>474</v>
      </c>
      <c r="J2314" s="6" t="s">
        <v>19</v>
      </c>
      <c r="K2314" s="2">
        <v>79</v>
      </c>
      <c r="L2314" s="6" t="s">
        <v>16941</v>
      </c>
      <c r="M2314" s="6" t="s">
        <v>16942</v>
      </c>
      <c r="N2314" t="str">
        <f t="shared" si="180"/>
        <v>LUIS</v>
      </c>
      <c r="O2314" t="str">
        <f t="shared" si="181"/>
        <v>GONZALEZ</v>
      </c>
      <c r="P2314" t="str">
        <f t="shared" si="182"/>
        <v>LUIS GONZALEZ</v>
      </c>
      <c r="Q2314" t="str">
        <f t="shared" si="183"/>
        <v>LuisGonz@CajadeAhorros.com.pa</v>
      </c>
      <c r="R2314" t="str">
        <f t="shared" si="184"/>
        <v>Luis.Gonzalezflores@CajadeAhorros.com.pa</v>
      </c>
    </row>
    <row r="2315" spans="1:18" x14ac:dyDescent="0.3">
      <c r="A2315" t="s">
        <v>16943</v>
      </c>
      <c r="B2315" t="s">
        <v>16944</v>
      </c>
      <c r="C2315" t="s">
        <v>38</v>
      </c>
      <c r="D2315" t="s">
        <v>16945</v>
      </c>
      <c r="E2315" t="s">
        <v>16946</v>
      </c>
      <c r="F2315" s="6">
        <v>16321</v>
      </c>
      <c r="G2315" s="6" t="s">
        <v>16947</v>
      </c>
      <c r="H2315" s="6" t="s">
        <v>15540</v>
      </c>
      <c r="I2315" s="6" t="s">
        <v>7109</v>
      </c>
      <c r="J2315" s="6" t="s">
        <v>260</v>
      </c>
      <c r="K2315" s="2">
        <v>121</v>
      </c>
      <c r="L2315" s="6" t="s">
        <v>16948</v>
      </c>
      <c r="M2315" s="6" t="s">
        <v>16949</v>
      </c>
      <c r="N2315" t="str">
        <f t="shared" si="180"/>
        <v>ALEJANDRO</v>
      </c>
      <c r="O2315" t="str">
        <f t="shared" si="181"/>
        <v>ARCHBOLD</v>
      </c>
      <c r="P2315" t="str">
        <f t="shared" si="182"/>
        <v>ALEJANDRO ARCHBOLD</v>
      </c>
      <c r="Q2315" t="str">
        <f t="shared" si="183"/>
        <v>AlejandroArch@CajadeAhorros.com.pa</v>
      </c>
      <c r="R2315" t="str">
        <f t="shared" si="184"/>
        <v>Alejandro.Archbold@CajadeAhorros.com.pa</v>
      </c>
    </row>
    <row r="2316" spans="1:18" x14ac:dyDescent="0.3">
      <c r="A2316" t="s">
        <v>16950</v>
      </c>
      <c r="B2316" t="s">
        <v>16951</v>
      </c>
      <c r="C2316" t="s">
        <v>38</v>
      </c>
      <c r="D2316" t="s">
        <v>16952</v>
      </c>
      <c r="E2316" t="s">
        <v>16953</v>
      </c>
      <c r="F2316" s="6">
        <v>16322</v>
      </c>
      <c r="G2316" s="6" t="s">
        <v>16954</v>
      </c>
      <c r="H2316" s="6" t="s">
        <v>10722</v>
      </c>
      <c r="I2316" s="6" t="s">
        <v>3131</v>
      </c>
      <c r="J2316" s="6" t="s">
        <v>19</v>
      </c>
      <c r="K2316" s="2">
        <v>381</v>
      </c>
      <c r="L2316" s="6" t="s">
        <v>16955</v>
      </c>
      <c r="M2316" s="6" t="s">
        <v>16956</v>
      </c>
      <c r="N2316" t="str">
        <f t="shared" si="180"/>
        <v>AUGUSTO</v>
      </c>
      <c r="O2316" t="str">
        <f t="shared" si="181"/>
        <v>GRAU</v>
      </c>
      <c r="P2316" t="str">
        <f t="shared" si="182"/>
        <v>AUGUSTO GRAU</v>
      </c>
      <c r="Q2316" t="str">
        <f t="shared" si="183"/>
        <v>AugustoG@CajadeAhorros.com.pa</v>
      </c>
      <c r="R2316" t="str">
        <f t="shared" si="184"/>
        <v>Augusto.Grau@CajadeAhorros.com.pa</v>
      </c>
    </row>
    <row r="2317" spans="1:18" x14ac:dyDescent="0.3">
      <c r="A2317" t="s">
        <v>16957</v>
      </c>
      <c r="B2317" t="s">
        <v>16958</v>
      </c>
      <c r="C2317" t="s">
        <v>18</v>
      </c>
      <c r="D2317" t="s">
        <v>16959</v>
      </c>
      <c r="E2317" t="s">
        <v>15131</v>
      </c>
      <c r="F2317" s="6">
        <v>16323</v>
      </c>
      <c r="G2317" s="6" t="s">
        <v>16960</v>
      </c>
      <c r="H2317" s="6" t="s">
        <v>16961</v>
      </c>
      <c r="I2317" s="6" t="s">
        <v>16962</v>
      </c>
      <c r="J2317" s="6" t="s">
        <v>91</v>
      </c>
      <c r="K2317" s="2">
        <v>128</v>
      </c>
      <c r="L2317" s="6" t="s">
        <v>16963</v>
      </c>
      <c r="M2317" s="6" t="s">
        <v>16964</v>
      </c>
      <c r="N2317" t="str">
        <f t="shared" si="180"/>
        <v>ILEANA</v>
      </c>
      <c r="O2317" t="str">
        <f t="shared" si="181"/>
        <v>CASTILLO</v>
      </c>
      <c r="P2317" t="str">
        <f t="shared" si="182"/>
        <v>ILEANA CASTILLO</v>
      </c>
      <c r="Q2317" t="str">
        <f t="shared" si="183"/>
        <v>IleanaC@CajadeAhorros.com.pa</v>
      </c>
      <c r="R2317" t="str">
        <f t="shared" si="184"/>
        <v>Ileana.Castillo@CajadeAhorros.com.pa</v>
      </c>
    </row>
    <row r="2318" spans="1:18" x14ac:dyDescent="0.3">
      <c r="A2318" t="s">
        <v>16965</v>
      </c>
      <c r="B2318" t="s">
        <v>16966</v>
      </c>
      <c r="C2318" t="s">
        <v>18</v>
      </c>
      <c r="D2318" t="s">
        <v>16967</v>
      </c>
      <c r="E2318" t="s">
        <v>16968</v>
      </c>
      <c r="F2318" s="6">
        <v>16324</v>
      </c>
      <c r="G2318" s="6" t="s">
        <v>16969</v>
      </c>
      <c r="H2318" s="6" t="s">
        <v>1808</v>
      </c>
      <c r="I2318" s="6" t="s">
        <v>1997</v>
      </c>
      <c r="J2318" s="6" t="s">
        <v>19</v>
      </c>
      <c r="K2318" s="2">
        <v>66</v>
      </c>
      <c r="L2318" s="6" t="s">
        <v>16970</v>
      </c>
      <c r="M2318" s="6" t="s">
        <v>16971</v>
      </c>
      <c r="N2318" t="str">
        <f t="shared" si="180"/>
        <v>KIARA</v>
      </c>
      <c r="O2318" t="str">
        <f t="shared" si="181"/>
        <v>SALDAÑA</v>
      </c>
      <c r="P2318" t="str">
        <f t="shared" si="182"/>
        <v>KIARA SALDAÑA</v>
      </c>
      <c r="Q2318" t="str">
        <f t="shared" si="183"/>
        <v>KiaraS@CajadeAhorros.com.pa</v>
      </c>
      <c r="R2318" t="str">
        <f t="shared" si="184"/>
        <v>Kiara.Saldana@CajadeAhorros.com.pa</v>
      </c>
    </row>
    <row r="2319" spans="1:18" x14ac:dyDescent="0.3">
      <c r="A2319" t="s">
        <v>16972</v>
      </c>
      <c r="B2319" t="s">
        <v>16973</v>
      </c>
      <c r="C2319" t="s">
        <v>38</v>
      </c>
      <c r="D2319" t="s">
        <v>1296</v>
      </c>
      <c r="E2319" t="s">
        <v>2243</v>
      </c>
      <c r="F2319" s="6">
        <v>16325</v>
      </c>
      <c r="G2319" s="6" t="s">
        <v>16974</v>
      </c>
      <c r="H2319" s="6" t="s">
        <v>16975</v>
      </c>
      <c r="I2319" s="6" t="s">
        <v>617</v>
      </c>
      <c r="J2319" s="6" t="s">
        <v>91</v>
      </c>
      <c r="K2319" s="2">
        <v>128</v>
      </c>
      <c r="L2319" s="6" t="s">
        <v>16976</v>
      </c>
      <c r="M2319" s="6" t="s">
        <v>16977</v>
      </c>
      <c r="N2319" t="str">
        <f t="shared" si="180"/>
        <v>LUIS</v>
      </c>
      <c r="O2319" t="str">
        <f t="shared" si="181"/>
        <v>GONZALEZ</v>
      </c>
      <c r="P2319" t="str">
        <f t="shared" si="182"/>
        <v>LUIS GONZALEZ</v>
      </c>
      <c r="Q2319" t="str">
        <f t="shared" si="183"/>
        <v>LuisGon@CajadeAhorros.com.pa</v>
      </c>
      <c r="R2319" t="str">
        <f t="shared" si="184"/>
        <v>Luis.Antoniogonzalez@CajadeAhorros.com.pa</v>
      </c>
    </row>
    <row r="2320" spans="1:18" x14ac:dyDescent="0.3">
      <c r="A2320" t="s">
        <v>16978</v>
      </c>
      <c r="B2320" t="s">
        <v>16979</v>
      </c>
      <c r="C2320" t="s">
        <v>18</v>
      </c>
      <c r="D2320" t="s">
        <v>16980</v>
      </c>
      <c r="E2320" t="s">
        <v>3086</v>
      </c>
      <c r="F2320" s="6">
        <v>16326</v>
      </c>
      <c r="G2320" s="6" t="s">
        <v>16981</v>
      </c>
      <c r="H2320" s="6" t="s">
        <v>2530</v>
      </c>
      <c r="I2320" s="6" t="s">
        <v>2531</v>
      </c>
      <c r="J2320" s="6" t="s">
        <v>54</v>
      </c>
      <c r="K2320" s="2">
        <v>314</v>
      </c>
      <c r="L2320" s="6" t="s">
        <v>16982</v>
      </c>
      <c r="M2320" s="6" t="s">
        <v>16983</v>
      </c>
      <c r="N2320" t="str">
        <f t="shared" si="180"/>
        <v>CELIBETH</v>
      </c>
      <c r="O2320" t="str">
        <f t="shared" si="181"/>
        <v>DELGADO</v>
      </c>
      <c r="P2320" t="str">
        <f t="shared" si="182"/>
        <v>CELIBETH DELGADO</v>
      </c>
      <c r="Q2320" t="str">
        <f t="shared" si="183"/>
        <v>CelibethD@CajadeAhorros.com.pa</v>
      </c>
      <c r="R2320" t="str">
        <f t="shared" si="184"/>
        <v>Celibeth.Delgado@CajadeAhorros.com.pa</v>
      </c>
    </row>
    <row r="2321" spans="1:18" x14ac:dyDescent="0.3">
      <c r="A2321" t="s">
        <v>16984</v>
      </c>
      <c r="B2321" t="s">
        <v>16985</v>
      </c>
      <c r="C2321" t="s">
        <v>18</v>
      </c>
      <c r="D2321" t="s">
        <v>16986</v>
      </c>
      <c r="E2321" t="s">
        <v>16987</v>
      </c>
      <c r="F2321" s="6">
        <v>16327</v>
      </c>
      <c r="G2321" s="6" t="s">
        <v>16988</v>
      </c>
      <c r="H2321" s="6" t="s">
        <v>16989</v>
      </c>
      <c r="I2321" s="6" t="s">
        <v>16990</v>
      </c>
      <c r="J2321" s="6" t="s">
        <v>16991</v>
      </c>
      <c r="K2321" s="2">
        <v>335</v>
      </c>
      <c r="L2321" s="6" t="s">
        <v>16992</v>
      </c>
      <c r="M2321" s="6" t="s">
        <v>16993</v>
      </c>
      <c r="N2321" t="str">
        <f t="shared" si="180"/>
        <v>KATIA</v>
      </c>
      <c r="O2321" t="str">
        <f t="shared" si="181"/>
        <v>CASTILLO</v>
      </c>
      <c r="P2321" t="str">
        <f t="shared" si="182"/>
        <v>KATIA CASTILLO</v>
      </c>
      <c r="Q2321" t="str">
        <f t="shared" si="183"/>
        <v>KatiaC@CajadeAhorros.com.pa</v>
      </c>
      <c r="R2321" t="str">
        <f t="shared" si="184"/>
        <v>Katia.Castillo@CajadeAhorros.com.pa</v>
      </c>
    </row>
    <row r="2322" spans="1:18" x14ac:dyDescent="0.3">
      <c r="A2322" t="s">
        <v>16994</v>
      </c>
      <c r="B2322" t="s">
        <v>16995</v>
      </c>
      <c r="C2322" t="s">
        <v>17</v>
      </c>
      <c r="D2322" t="s">
        <v>16996</v>
      </c>
      <c r="E2322" t="s">
        <v>16997</v>
      </c>
      <c r="F2322" s="6">
        <v>16328</v>
      </c>
      <c r="G2322" s="6" t="s">
        <v>16998</v>
      </c>
      <c r="H2322" s="6" t="s">
        <v>10722</v>
      </c>
      <c r="I2322" s="6" t="s">
        <v>8502</v>
      </c>
      <c r="J2322" s="6" t="s">
        <v>19</v>
      </c>
      <c r="K2322" s="2">
        <v>381</v>
      </c>
      <c r="L2322" s="6" t="s">
        <v>16999</v>
      </c>
      <c r="M2322" s="6" t="s">
        <v>17000</v>
      </c>
      <c r="N2322" t="str">
        <f t="shared" si="180"/>
        <v>NIKEYSHA</v>
      </c>
      <c r="O2322" t="str">
        <f t="shared" si="181"/>
        <v>STEWART</v>
      </c>
      <c r="P2322" t="str">
        <f t="shared" si="182"/>
        <v>NIKEYSHA STEWART</v>
      </c>
      <c r="Q2322" t="str">
        <f t="shared" si="183"/>
        <v>NikeyshaS@CajadeAhorros.com.pa</v>
      </c>
      <c r="R2322" t="str">
        <f t="shared" si="184"/>
        <v>Nikeysha.Stewart@CajadeAhorros.com.pa</v>
      </c>
    </row>
    <row r="2323" spans="1:18" x14ac:dyDescent="0.3">
      <c r="A2323" t="s">
        <v>17001</v>
      </c>
      <c r="B2323" t="s">
        <v>17002</v>
      </c>
      <c r="C2323" t="s">
        <v>18</v>
      </c>
      <c r="D2323" t="s">
        <v>17003</v>
      </c>
      <c r="E2323" t="s">
        <v>17004</v>
      </c>
      <c r="F2323" s="6">
        <v>16330</v>
      </c>
      <c r="G2323" s="6" t="s">
        <v>17005</v>
      </c>
      <c r="H2323" s="6" t="s">
        <v>17006</v>
      </c>
      <c r="I2323" s="6" t="s">
        <v>2494</v>
      </c>
      <c r="J2323" s="6" t="s">
        <v>54</v>
      </c>
      <c r="K2323" s="2">
        <v>315</v>
      </c>
      <c r="L2323" s="6" t="s">
        <v>17007</v>
      </c>
      <c r="M2323" s="6" t="s">
        <v>17008</v>
      </c>
      <c r="N2323" t="str">
        <f t="shared" si="180"/>
        <v>MARIALINA</v>
      </c>
      <c r="O2323" t="str">
        <f t="shared" si="181"/>
        <v>MAYORA</v>
      </c>
      <c r="P2323" t="str">
        <f t="shared" si="182"/>
        <v>MARIALINA MAYORA</v>
      </c>
      <c r="Q2323" t="str">
        <f t="shared" si="183"/>
        <v>MarialinaM@CajadeAhorros.com.pa</v>
      </c>
      <c r="R2323" t="str">
        <f t="shared" si="184"/>
        <v>Marialina.Mayora@CajadeAhorros.com.pa</v>
      </c>
    </row>
    <row r="2324" spans="1:18" x14ac:dyDescent="0.3">
      <c r="A2324" t="s">
        <v>17009</v>
      </c>
      <c r="B2324" t="s">
        <v>17010</v>
      </c>
      <c r="C2324" t="s">
        <v>38</v>
      </c>
      <c r="D2324" t="s">
        <v>17011</v>
      </c>
      <c r="E2324" t="s">
        <v>17012</v>
      </c>
      <c r="F2324" s="6">
        <v>16331</v>
      </c>
      <c r="G2324" s="6" t="s">
        <v>17013</v>
      </c>
      <c r="H2324" s="6" t="s">
        <v>17014</v>
      </c>
      <c r="I2324" s="6" t="s">
        <v>8223</v>
      </c>
      <c r="J2324" s="6" t="s">
        <v>54</v>
      </c>
      <c r="K2324" s="2">
        <v>240</v>
      </c>
      <c r="L2324" s="6" t="s">
        <v>17015</v>
      </c>
      <c r="M2324" s="6" t="s">
        <v>17016</v>
      </c>
      <c r="N2324" t="str">
        <f t="shared" si="180"/>
        <v>EUSELIDES</v>
      </c>
      <c r="O2324" t="str">
        <f t="shared" si="181"/>
        <v>NUÑEZ</v>
      </c>
      <c r="P2324" t="str">
        <f t="shared" si="182"/>
        <v>EUSELIDES NUÑEZ</v>
      </c>
      <c r="Q2324" t="str">
        <f t="shared" si="183"/>
        <v>EuselidesN@CajadeAhorros.com.pa</v>
      </c>
      <c r="R2324" t="str">
        <f t="shared" si="184"/>
        <v>Euselides.Nunez@CajadeAhorros.com.pa</v>
      </c>
    </row>
    <row r="2325" spans="1:18" x14ac:dyDescent="0.3">
      <c r="A2325" t="s">
        <v>17017</v>
      </c>
      <c r="B2325" t="s">
        <v>17018</v>
      </c>
      <c r="C2325" t="s">
        <v>18</v>
      </c>
      <c r="D2325" t="s">
        <v>17019</v>
      </c>
      <c r="E2325" t="s">
        <v>11927</v>
      </c>
      <c r="F2325" s="6">
        <v>16332</v>
      </c>
      <c r="G2325" s="6" t="s">
        <v>17020</v>
      </c>
      <c r="H2325" s="6" t="s">
        <v>389</v>
      </c>
      <c r="I2325" s="6" t="s">
        <v>10658</v>
      </c>
      <c r="J2325" s="6" t="s">
        <v>54</v>
      </c>
      <c r="K2325" s="2">
        <v>56</v>
      </c>
      <c r="L2325" s="6" t="s">
        <v>17021</v>
      </c>
      <c r="M2325" s="6" t="s">
        <v>17022</v>
      </c>
      <c r="N2325" t="str">
        <f t="shared" si="180"/>
        <v>YALIDETH</v>
      </c>
      <c r="O2325" t="str">
        <f t="shared" si="181"/>
        <v>GONZALEZ</v>
      </c>
      <c r="P2325" t="str">
        <f t="shared" si="182"/>
        <v>YALIDETH GONZALEZ</v>
      </c>
      <c r="Q2325" t="str">
        <f t="shared" si="183"/>
        <v>YalidethG@CajadeAhorros.com.pa</v>
      </c>
      <c r="R2325" t="str">
        <f t="shared" si="184"/>
        <v>Yalideth.Gonzalez@CajadeAhorros.com.pa</v>
      </c>
    </row>
    <row r="2326" spans="1:18" x14ac:dyDescent="0.3">
      <c r="A2326" t="s">
        <v>17023</v>
      </c>
      <c r="B2326" t="s">
        <v>17024</v>
      </c>
      <c r="C2326" t="s">
        <v>38</v>
      </c>
      <c r="D2326" t="s">
        <v>17025</v>
      </c>
      <c r="E2326" t="s">
        <v>17026</v>
      </c>
      <c r="F2326" s="6">
        <v>16333</v>
      </c>
      <c r="G2326" s="6" t="s">
        <v>17027</v>
      </c>
      <c r="H2326" s="6" t="s">
        <v>694</v>
      </c>
      <c r="I2326" s="6" t="s">
        <v>695</v>
      </c>
      <c r="J2326" s="6" t="s">
        <v>54</v>
      </c>
      <c r="K2326" s="2">
        <v>315</v>
      </c>
      <c r="L2326" s="6" t="s">
        <v>17028</v>
      </c>
      <c r="M2326" s="6" t="s">
        <v>17029</v>
      </c>
      <c r="N2326" t="str">
        <f t="shared" si="180"/>
        <v>MANUEL</v>
      </c>
      <c r="O2326" t="str">
        <f t="shared" si="181"/>
        <v>GALLO</v>
      </c>
      <c r="P2326" t="str">
        <f t="shared" si="182"/>
        <v>MANUEL GALLO</v>
      </c>
      <c r="Q2326" t="str">
        <f t="shared" si="183"/>
        <v>ManuelGa@CajadeAhorros.com.pa</v>
      </c>
      <c r="R2326" t="str">
        <f t="shared" si="184"/>
        <v>Manuel.Gallo@CajadeAhorros.com.pa</v>
      </c>
    </row>
    <row r="2327" spans="1:18" x14ac:dyDescent="0.3">
      <c r="A2327" t="s">
        <v>17030</v>
      </c>
      <c r="B2327" t="s">
        <v>17031</v>
      </c>
      <c r="C2327" t="s">
        <v>18</v>
      </c>
      <c r="D2327" t="s">
        <v>17032</v>
      </c>
      <c r="E2327" t="s">
        <v>17033</v>
      </c>
      <c r="F2327" s="6">
        <v>16334</v>
      </c>
      <c r="G2327" s="6" t="s">
        <v>17034</v>
      </c>
      <c r="H2327" s="6" t="s">
        <v>17035</v>
      </c>
      <c r="I2327" s="6" t="s">
        <v>137</v>
      </c>
      <c r="J2327" s="6" t="s">
        <v>64</v>
      </c>
      <c r="K2327" s="2">
        <v>336</v>
      </c>
      <c r="L2327" s="6" t="s">
        <v>17036</v>
      </c>
      <c r="M2327" s="6" t="s">
        <v>17037</v>
      </c>
      <c r="N2327" t="str">
        <f t="shared" si="180"/>
        <v>MICHELLE</v>
      </c>
      <c r="O2327" t="str">
        <f t="shared" si="181"/>
        <v>YOUNG</v>
      </c>
      <c r="P2327" t="str">
        <f t="shared" si="182"/>
        <v>MICHELLE YOUNG</v>
      </c>
      <c r="Q2327" t="str">
        <f t="shared" si="183"/>
        <v>MichelleY@CajadeAhorros.com.pa</v>
      </c>
      <c r="R2327" t="str">
        <f t="shared" si="184"/>
        <v>Michelle.Young@CajadeAhorros.com.pa</v>
      </c>
    </row>
    <row r="2328" spans="1:18" x14ac:dyDescent="0.3">
      <c r="A2328" t="s">
        <v>17038</v>
      </c>
      <c r="B2328" t="s">
        <v>17039</v>
      </c>
      <c r="C2328" t="s">
        <v>18</v>
      </c>
      <c r="D2328" t="s">
        <v>17040</v>
      </c>
      <c r="E2328" t="s">
        <v>17041</v>
      </c>
      <c r="F2328" s="6">
        <v>16335</v>
      </c>
      <c r="G2328" s="6" t="s">
        <v>17042</v>
      </c>
      <c r="H2328" s="6" t="s">
        <v>21</v>
      </c>
      <c r="I2328" s="6" t="s">
        <v>734</v>
      </c>
      <c r="J2328" s="6" t="s">
        <v>19</v>
      </c>
      <c r="K2328" s="2">
        <v>27</v>
      </c>
      <c r="L2328" s="6" t="s">
        <v>17043</v>
      </c>
      <c r="M2328" s="6" t="s">
        <v>17044</v>
      </c>
      <c r="N2328" t="str">
        <f t="shared" si="180"/>
        <v>NITZIA</v>
      </c>
      <c r="O2328" t="str">
        <f t="shared" si="181"/>
        <v>AROSEMENA</v>
      </c>
      <c r="P2328" t="str">
        <f t="shared" si="182"/>
        <v>NITZIA AROSEMENA</v>
      </c>
      <c r="Q2328" t="str">
        <f t="shared" si="183"/>
        <v>NitziaA@CajadeAhorros.com.pa</v>
      </c>
      <c r="R2328" t="str">
        <f t="shared" si="184"/>
        <v>Nitzia.Arosemena@CajadeAhorros.com.pa</v>
      </c>
    </row>
    <row r="2329" spans="1:18" x14ac:dyDescent="0.3">
      <c r="A2329" t="s">
        <v>17045</v>
      </c>
      <c r="B2329" t="s">
        <v>17046</v>
      </c>
      <c r="C2329" t="s">
        <v>18</v>
      </c>
      <c r="D2329" t="s">
        <v>17047</v>
      </c>
      <c r="E2329" t="s">
        <v>17048</v>
      </c>
      <c r="F2329" s="6">
        <v>16337</v>
      </c>
      <c r="G2329" s="6" t="s">
        <v>17049</v>
      </c>
      <c r="H2329" s="6" t="s">
        <v>5947</v>
      </c>
      <c r="I2329" s="6" t="s">
        <v>1982</v>
      </c>
      <c r="J2329" s="6" t="s">
        <v>54</v>
      </c>
      <c r="K2329" s="2">
        <v>315</v>
      </c>
      <c r="L2329" s="6" t="s">
        <v>17050</v>
      </c>
      <c r="M2329" s="6" t="s">
        <v>17051</v>
      </c>
      <c r="N2329" t="str">
        <f t="shared" si="180"/>
        <v>MARLENE</v>
      </c>
      <c r="O2329" t="str">
        <f t="shared" si="181"/>
        <v>MIRANDA</v>
      </c>
      <c r="P2329" t="str">
        <f t="shared" si="182"/>
        <v>MARLENE MIRANDA</v>
      </c>
      <c r="Q2329" t="str">
        <f t="shared" si="183"/>
        <v>MarleneM@CajadeAhorros.com.pa</v>
      </c>
      <c r="R2329" t="str">
        <f t="shared" si="184"/>
        <v>Marlene.Miranda@CajadeAhorros.com.pa</v>
      </c>
    </row>
    <row r="2330" spans="1:18" x14ac:dyDescent="0.3">
      <c r="A2330" t="s">
        <v>17052</v>
      </c>
      <c r="B2330" t="s">
        <v>17053</v>
      </c>
      <c r="C2330" t="s">
        <v>18</v>
      </c>
      <c r="D2330" t="s">
        <v>17054</v>
      </c>
      <c r="E2330" t="s">
        <v>17055</v>
      </c>
      <c r="F2330" s="6">
        <v>16338</v>
      </c>
      <c r="G2330" s="6" t="s">
        <v>17056</v>
      </c>
      <c r="H2330" s="6" t="s">
        <v>1745</v>
      </c>
      <c r="I2330" s="6" t="s">
        <v>912</v>
      </c>
      <c r="J2330" s="6" t="s">
        <v>19</v>
      </c>
      <c r="K2330" s="2">
        <v>381</v>
      </c>
      <c r="L2330" s="6" t="s">
        <v>17057</v>
      </c>
      <c r="M2330" s="6" t="s">
        <v>17058</v>
      </c>
      <c r="N2330" t="str">
        <f t="shared" si="180"/>
        <v>YAMITZEL</v>
      </c>
      <c r="O2330" t="str">
        <f t="shared" si="181"/>
        <v>SANCHEZ</v>
      </c>
      <c r="P2330" t="str">
        <f t="shared" si="182"/>
        <v>YAMITZEL SANCHEZ</v>
      </c>
      <c r="Q2330" t="str">
        <f t="shared" si="183"/>
        <v>YamitzelS@CajadeAhorros.com.pa</v>
      </c>
      <c r="R2330" t="str">
        <f t="shared" si="184"/>
        <v>Yamitzel.Sanchez@CajadeAhorros.com.pa</v>
      </c>
    </row>
    <row r="2331" spans="1:18" x14ac:dyDescent="0.3">
      <c r="A2331" t="s">
        <v>17059</v>
      </c>
      <c r="B2331" t="s">
        <v>17060</v>
      </c>
      <c r="C2331" t="s">
        <v>38</v>
      </c>
      <c r="D2331" t="s">
        <v>17061</v>
      </c>
      <c r="E2331" t="s">
        <v>7935</v>
      </c>
      <c r="F2331" s="6">
        <v>16339</v>
      </c>
      <c r="G2331" s="6" t="s">
        <v>17062</v>
      </c>
      <c r="H2331" s="6" t="s">
        <v>7620</v>
      </c>
      <c r="I2331" s="6" t="s">
        <v>12959</v>
      </c>
      <c r="J2331" s="6" t="s">
        <v>19</v>
      </c>
      <c r="K2331" s="2">
        <v>381</v>
      </c>
      <c r="L2331" s="6" t="s">
        <v>17063</v>
      </c>
      <c r="M2331" s="6" t="s">
        <v>17064</v>
      </c>
      <c r="N2331" t="str">
        <f t="shared" si="180"/>
        <v>THOMAS</v>
      </c>
      <c r="O2331" t="str">
        <f t="shared" si="181"/>
        <v>LOPEZ</v>
      </c>
      <c r="P2331" t="str">
        <f t="shared" si="182"/>
        <v>THOMAS LOPEZ</v>
      </c>
      <c r="Q2331" t="str">
        <f t="shared" si="183"/>
        <v>ThomasLo@CajadeAhorros.com.pa</v>
      </c>
      <c r="R2331" t="str">
        <f t="shared" si="184"/>
        <v>Thomas.Lopez@CajadeAhorros.com.pa</v>
      </c>
    </row>
    <row r="2332" spans="1:18" x14ac:dyDescent="0.3">
      <c r="A2332" t="s">
        <v>17065</v>
      </c>
      <c r="B2332" t="s">
        <v>17066</v>
      </c>
      <c r="C2332" t="s">
        <v>18</v>
      </c>
      <c r="D2332" t="s">
        <v>17067</v>
      </c>
      <c r="E2332" t="s">
        <v>17068</v>
      </c>
      <c r="F2332" s="6">
        <v>16340</v>
      </c>
      <c r="G2332" s="6" t="s">
        <v>17069</v>
      </c>
      <c r="H2332" s="6" t="s">
        <v>14215</v>
      </c>
      <c r="I2332" s="6" t="s">
        <v>14216</v>
      </c>
      <c r="J2332" s="6" t="s">
        <v>14217</v>
      </c>
      <c r="K2332" s="2">
        <v>381</v>
      </c>
      <c r="L2332" s="6" t="s">
        <v>17070</v>
      </c>
      <c r="M2332" s="6" t="s">
        <v>17071</v>
      </c>
      <c r="N2332" t="str">
        <f t="shared" si="180"/>
        <v>ESPERANZA</v>
      </c>
      <c r="O2332" t="str">
        <f t="shared" si="181"/>
        <v>MENDIETA</v>
      </c>
      <c r="P2332" t="str">
        <f t="shared" si="182"/>
        <v>ESPERANZA MENDIETA</v>
      </c>
      <c r="Q2332" t="str">
        <f t="shared" si="183"/>
        <v>EsperanzaM@CajadeAhorros.com.pa</v>
      </c>
      <c r="R2332" t="str">
        <f t="shared" si="184"/>
        <v>Esperanza.Mendieta@CajadeAhorros.com.pa</v>
      </c>
    </row>
    <row r="2333" spans="1:18" x14ac:dyDescent="0.3">
      <c r="A2333" t="s">
        <v>17072</v>
      </c>
      <c r="B2333" t="s">
        <v>17073</v>
      </c>
      <c r="C2333" t="s">
        <v>18</v>
      </c>
      <c r="D2333" t="s">
        <v>17074</v>
      </c>
      <c r="E2333" t="s">
        <v>17075</v>
      </c>
      <c r="F2333" s="6">
        <v>16341</v>
      </c>
      <c r="G2333" s="6" t="s">
        <v>17076</v>
      </c>
      <c r="H2333" s="6" t="s">
        <v>1020</v>
      </c>
      <c r="I2333" s="6" t="s">
        <v>4575</v>
      </c>
      <c r="J2333" s="6" t="s">
        <v>19</v>
      </c>
      <c r="K2333" s="2">
        <v>75</v>
      </c>
      <c r="L2333" s="6" t="s">
        <v>17077</v>
      </c>
      <c r="M2333" s="6" t="s">
        <v>17078</v>
      </c>
      <c r="N2333" t="str">
        <f t="shared" si="180"/>
        <v>ALEXA</v>
      </c>
      <c r="O2333" t="str">
        <f t="shared" si="181"/>
        <v>ALLEN</v>
      </c>
      <c r="P2333" t="str">
        <f t="shared" si="182"/>
        <v>ALEXA ALLEN</v>
      </c>
      <c r="Q2333" t="str">
        <f t="shared" si="183"/>
        <v>AlexaA@CajadeAhorros.com.pa</v>
      </c>
      <c r="R2333" t="str">
        <f t="shared" si="184"/>
        <v>Alexa.Allen@CajadeAhorros.com.pa</v>
      </c>
    </row>
    <row r="2334" spans="1:18" x14ac:dyDescent="0.3">
      <c r="A2334" t="s">
        <v>17079</v>
      </c>
      <c r="B2334" t="s">
        <v>17080</v>
      </c>
      <c r="C2334" t="s">
        <v>18</v>
      </c>
      <c r="D2334" t="s">
        <v>17081</v>
      </c>
      <c r="E2334" t="s">
        <v>17082</v>
      </c>
      <c r="F2334" s="6">
        <v>16342</v>
      </c>
      <c r="G2334" s="6" t="s">
        <v>17083</v>
      </c>
      <c r="H2334" s="6" t="s">
        <v>17084</v>
      </c>
      <c r="I2334" s="6" t="s">
        <v>3513</v>
      </c>
      <c r="J2334" s="6" t="s">
        <v>64</v>
      </c>
      <c r="K2334" s="2">
        <v>333</v>
      </c>
      <c r="L2334" s="6" t="s">
        <v>17085</v>
      </c>
      <c r="M2334" s="6" t="s">
        <v>17086</v>
      </c>
      <c r="N2334" t="str">
        <f t="shared" si="180"/>
        <v>GEORMARY</v>
      </c>
      <c r="O2334" t="str">
        <f t="shared" si="181"/>
        <v>ANDREW</v>
      </c>
      <c r="P2334" t="str">
        <f t="shared" si="182"/>
        <v>GEORMARY ANDREW</v>
      </c>
      <c r="Q2334" t="str">
        <f t="shared" si="183"/>
        <v>GeormaryA@CajadeAhorros.com.pa</v>
      </c>
      <c r="R2334" t="str">
        <f t="shared" si="184"/>
        <v>Geormary.Andrew@CajadeAhorros.com.pa</v>
      </c>
    </row>
    <row r="2335" spans="1:18" x14ac:dyDescent="0.3">
      <c r="A2335" t="s">
        <v>17087</v>
      </c>
      <c r="B2335" t="s">
        <v>17088</v>
      </c>
      <c r="C2335" t="s">
        <v>38</v>
      </c>
      <c r="D2335" t="s">
        <v>17089</v>
      </c>
      <c r="E2335" t="s">
        <v>8297</v>
      </c>
      <c r="F2335" s="6">
        <v>16344</v>
      </c>
      <c r="G2335" s="6" t="s">
        <v>17090</v>
      </c>
      <c r="H2335" s="6" t="s">
        <v>16548</v>
      </c>
      <c r="I2335" s="6" t="s">
        <v>4740</v>
      </c>
      <c r="J2335" s="6" t="s">
        <v>573</v>
      </c>
      <c r="K2335" s="2">
        <v>230</v>
      </c>
      <c r="L2335" s="6" t="s">
        <v>17091</v>
      </c>
      <c r="M2335" s="6" t="s">
        <v>17092</v>
      </c>
      <c r="N2335" t="str">
        <f t="shared" si="180"/>
        <v>INAUDILER</v>
      </c>
      <c r="O2335" t="str">
        <f t="shared" si="181"/>
        <v>PEREZ</v>
      </c>
      <c r="P2335" t="str">
        <f t="shared" si="182"/>
        <v>INAUDILER PEREZ</v>
      </c>
      <c r="Q2335" t="str">
        <f t="shared" si="183"/>
        <v>InaudilerP@CajadeAhorros.com.pa</v>
      </c>
      <c r="R2335" t="str">
        <f t="shared" si="184"/>
        <v>Inaudiler.Perez@CajadeAhorros.com.pa</v>
      </c>
    </row>
    <row r="2336" spans="1:18" x14ac:dyDescent="0.3">
      <c r="A2336" t="s">
        <v>17093</v>
      </c>
      <c r="B2336" t="s">
        <v>17</v>
      </c>
      <c r="C2336" t="s">
        <v>17</v>
      </c>
      <c r="D2336" t="s">
        <v>17094</v>
      </c>
      <c r="E2336" t="s">
        <v>17095</v>
      </c>
      <c r="F2336" s="6">
        <v>16345</v>
      </c>
      <c r="G2336" s="6" t="s">
        <v>17096</v>
      </c>
      <c r="H2336" s="6"/>
      <c r="I2336" s="6" t="s">
        <v>190</v>
      </c>
      <c r="J2336" s="6" t="s">
        <v>19</v>
      </c>
      <c r="K2336" s="2">
        <v>3</v>
      </c>
      <c r="L2336" s="6" t="s">
        <v>17097</v>
      </c>
      <c r="M2336" s="6"/>
      <c r="N2336" t="str">
        <f t="shared" si="180"/>
        <v>MARIA</v>
      </c>
      <c r="O2336" t="str">
        <f t="shared" si="181"/>
        <v>MENDIETA</v>
      </c>
      <c r="P2336" t="str">
        <f t="shared" si="182"/>
        <v>MARIA MENDIETA</v>
      </c>
      <c r="Q2336" t="str">
        <f t="shared" si="183"/>
        <v/>
      </c>
      <c r="R2336" t="str">
        <f t="shared" si="184"/>
        <v/>
      </c>
    </row>
    <row r="2337" spans="1:18" x14ac:dyDescent="0.3">
      <c r="A2337" t="s">
        <v>17098</v>
      </c>
      <c r="B2337" t="s">
        <v>17099</v>
      </c>
      <c r="C2337" t="s">
        <v>18</v>
      </c>
      <c r="D2337" t="s">
        <v>17100</v>
      </c>
      <c r="E2337" t="s">
        <v>17101</v>
      </c>
      <c r="F2337" s="6">
        <v>16346</v>
      </c>
      <c r="G2337" s="6" t="s">
        <v>17102</v>
      </c>
      <c r="H2337" s="6" t="s">
        <v>7620</v>
      </c>
      <c r="I2337" s="6" t="s">
        <v>12959</v>
      </c>
      <c r="J2337" s="6" t="s">
        <v>19</v>
      </c>
      <c r="K2337" s="2">
        <v>381</v>
      </c>
      <c r="L2337" s="6" t="s">
        <v>17103</v>
      </c>
      <c r="M2337" s="6" t="s">
        <v>17104</v>
      </c>
      <c r="N2337" t="str">
        <f t="shared" si="180"/>
        <v>KELLY</v>
      </c>
      <c r="O2337" t="str">
        <f t="shared" si="181"/>
        <v>RENTERIA</v>
      </c>
      <c r="P2337" t="str">
        <f t="shared" si="182"/>
        <v>KELLY RENTERIA</v>
      </c>
      <c r="Q2337" t="str">
        <f t="shared" si="183"/>
        <v>KellyR@CajadeAhorros.com.pa</v>
      </c>
      <c r="R2337" t="str">
        <f t="shared" si="184"/>
        <v>Kelly.Renteria@CajadeAhorros.com.pa</v>
      </c>
    </row>
    <row r="2338" spans="1:18" x14ac:dyDescent="0.3">
      <c r="A2338" t="s">
        <v>17105</v>
      </c>
      <c r="B2338" t="s">
        <v>17106</v>
      </c>
      <c r="C2338" t="s">
        <v>18</v>
      </c>
      <c r="D2338" t="s">
        <v>17107</v>
      </c>
      <c r="E2338" t="s">
        <v>17108</v>
      </c>
      <c r="F2338" s="6">
        <v>16347</v>
      </c>
      <c r="G2338" s="6" t="s">
        <v>17109</v>
      </c>
      <c r="H2338" s="6" t="s">
        <v>1745</v>
      </c>
      <c r="I2338" s="6" t="s">
        <v>943</v>
      </c>
      <c r="J2338" s="6" t="s">
        <v>19</v>
      </c>
      <c r="K2338" s="2">
        <v>381</v>
      </c>
      <c r="L2338" s="6" t="s">
        <v>17110</v>
      </c>
      <c r="M2338" s="6" t="s">
        <v>17111</v>
      </c>
      <c r="N2338" t="str">
        <f t="shared" si="180"/>
        <v>VICTORIA</v>
      </c>
      <c r="O2338" t="str">
        <f t="shared" si="181"/>
        <v>BARRIA</v>
      </c>
      <c r="P2338" t="str">
        <f t="shared" si="182"/>
        <v>VICTORIA BARRIA</v>
      </c>
      <c r="Q2338" t="str">
        <f t="shared" si="183"/>
        <v>VictoriaB@CajadeAhorros.com.pa</v>
      </c>
      <c r="R2338" t="str">
        <f t="shared" si="184"/>
        <v>Victoria.Barria@CajadeAhorros.com.pa</v>
      </c>
    </row>
    <row r="2339" spans="1:18" x14ac:dyDescent="0.3">
      <c r="A2339" t="s">
        <v>17112</v>
      </c>
      <c r="B2339" t="s">
        <v>17113</v>
      </c>
      <c r="C2339" t="s">
        <v>18</v>
      </c>
      <c r="D2339" t="s">
        <v>17114</v>
      </c>
      <c r="E2339" t="s">
        <v>16110</v>
      </c>
      <c r="F2339" s="6">
        <v>16348</v>
      </c>
      <c r="G2339" s="6" t="s">
        <v>17115</v>
      </c>
      <c r="H2339" s="6" t="s">
        <v>198</v>
      </c>
      <c r="I2339" s="6" t="s">
        <v>4391</v>
      </c>
      <c r="J2339" s="6" t="s">
        <v>54</v>
      </c>
      <c r="K2339" s="2">
        <v>70</v>
      </c>
      <c r="L2339" s="6" t="s">
        <v>17116</v>
      </c>
      <c r="M2339" s="6" t="s">
        <v>17117</v>
      </c>
      <c r="N2339" t="str">
        <f t="shared" si="180"/>
        <v>ASHLY</v>
      </c>
      <c r="O2339" t="str">
        <f t="shared" si="181"/>
        <v>PEREZ</v>
      </c>
      <c r="P2339" t="str">
        <f t="shared" si="182"/>
        <v>ASHLY PEREZ</v>
      </c>
      <c r="Q2339" t="str">
        <f t="shared" si="183"/>
        <v>AshlyP@CajadeAhorros.com.pa</v>
      </c>
      <c r="R2339" t="str">
        <f t="shared" si="184"/>
        <v>Ashly.Perez@CajadeAhorros.com.pa</v>
      </c>
    </row>
    <row r="2340" spans="1:18" x14ac:dyDescent="0.3">
      <c r="A2340" t="s">
        <v>17118</v>
      </c>
      <c r="B2340" t="s">
        <v>17119</v>
      </c>
      <c r="C2340" t="s">
        <v>18</v>
      </c>
      <c r="D2340" t="s">
        <v>17120</v>
      </c>
      <c r="E2340" t="s">
        <v>17121</v>
      </c>
      <c r="F2340" s="6">
        <v>16349</v>
      </c>
      <c r="G2340" s="6" t="s">
        <v>17122</v>
      </c>
      <c r="H2340" s="6" t="s">
        <v>5082</v>
      </c>
      <c r="I2340" s="6" t="s">
        <v>6652</v>
      </c>
      <c r="J2340" s="6" t="s">
        <v>19</v>
      </c>
      <c r="K2340" s="2">
        <v>322</v>
      </c>
      <c r="L2340" s="6" t="s">
        <v>17123</v>
      </c>
      <c r="M2340" s="6" t="s">
        <v>17124</v>
      </c>
      <c r="N2340" t="str">
        <f t="shared" si="180"/>
        <v>KATHERINE</v>
      </c>
      <c r="O2340" t="str">
        <f t="shared" si="181"/>
        <v>ORTEGA</v>
      </c>
      <c r="P2340" t="str">
        <f t="shared" si="182"/>
        <v>KATHERINE ORTEGA</v>
      </c>
      <c r="Q2340" t="str">
        <f t="shared" si="183"/>
        <v>KatherineOr@CajadeAhorros.com.pa</v>
      </c>
      <c r="R2340" t="str">
        <f t="shared" si="184"/>
        <v>Katherine.Ortegadebatista@CajadeAhorros.com.pa</v>
      </c>
    </row>
    <row r="2341" spans="1:18" x14ac:dyDescent="0.3">
      <c r="A2341" t="s">
        <v>17125</v>
      </c>
      <c r="B2341" t="s">
        <v>17126</v>
      </c>
      <c r="C2341" t="s">
        <v>18</v>
      </c>
      <c r="D2341" t="s">
        <v>17127</v>
      </c>
      <c r="E2341" t="s">
        <v>9274</v>
      </c>
      <c r="F2341" s="6">
        <v>16350</v>
      </c>
      <c r="G2341" s="6" t="s">
        <v>17128</v>
      </c>
      <c r="H2341" s="6" t="s">
        <v>9732</v>
      </c>
      <c r="I2341" s="6" t="s">
        <v>11972</v>
      </c>
      <c r="J2341" s="6" t="s">
        <v>54</v>
      </c>
      <c r="K2341" s="2">
        <v>314</v>
      </c>
      <c r="L2341" s="6" t="s">
        <v>17129</v>
      </c>
      <c r="M2341" s="6" t="s">
        <v>17130</v>
      </c>
      <c r="N2341" t="str">
        <f t="shared" si="180"/>
        <v>ERIXA</v>
      </c>
      <c r="O2341" t="str">
        <f t="shared" si="181"/>
        <v>DE</v>
      </c>
      <c r="P2341" t="str">
        <f t="shared" si="182"/>
        <v>ERIXA DE</v>
      </c>
      <c r="Q2341" t="str">
        <f t="shared" si="183"/>
        <v>ErixaD@CajadeAhorros.com.pa</v>
      </c>
      <c r="R2341" t="str">
        <f t="shared" si="184"/>
        <v>Erixa.Deleon@CajadeAhorros.com.pa</v>
      </c>
    </row>
    <row r="2342" spans="1:18" x14ac:dyDescent="0.3">
      <c r="A2342" t="s">
        <v>17131</v>
      </c>
      <c r="B2342" t="s">
        <v>17132</v>
      </c>
      <c r="C2342" t="s">
        <v>38</v>
      </c>
      <c r="D2342" t="s">
        <v>17133</v>
      </c>
      <c r="E2342" t="s">
        <v>17134</v>
      </c>
      <c r="F2342" s="6">
        <v>16351</v>
      </c>
      <c r="G2342" s="6" t="s">
        <v>17135</v>
      </c>
      <c r="H2342" s="6" t="s">
        <v>1808</v>
      </c>
      <c r="I2342" s="6" t="s">
        <v>4325</v>
      </c>
      <c r="J2342" s="6" t="s">
        <v>19</v>
      </c>
      <c r="K2342" s="2">
        <v>58</v>
      </c>
      <c r="L2342" s="6" t="s">
        <v>17136</v>
      </c>
      <c r="M2342" s="6" t="s">
        <v>17137</v>
      </c>
      <c r="N2342" t="str">
        <f t="shared" si="180"/>
        <v>FERNANDO</v>
      </c>
      <c r="O2342" t="str">
        <f t="shared" si="181"/>
        <v>MARTINEZ</v>
      </c>
      <c r="P2342" t="str">
        <f t="shared" si="182"/>
        <v>FERNANDO MARTINEZ</v>
      </c>
      <c r="Q2342" t="str">
        <f t="shared" si="183"/>
        <v>FernandoMar@CajadeAhorros.com.pa</v>
      </c>
      <c r="R2342" t="str">
        <f t="shared" si="184"/>
        <v>Fernando.Martinez@CajadeAhorros.com.pa</v>
      </c>
    </row>
    <row r="2343" spans="1:18" x14ac:dyDescent="0.3">
      <c r="A2343" t="s">
        <v>17138</v>
      </c>
      <c r="B2343" t="s">
        <v>17139</v>
      </c>
      <c r="C2343" t="s">
        <v>18</v>
      </c>
      <c r="D2343" t="s">
        <v>11653</v>
      </c>
      <c r="E2343" t="s">
        <v>17140</v>
      </c>
      <c r="F2343" s="6">
        <v>16352</v>
      </c>
      <c r="G2343" s="6" t="s">
        <v>17141</v>
      </c>
      <c r="H2343" s="6" t="s">
        <v>875</v>
      </c>
      <c r="I2343" s="6" t="s">
        <v>677</v>
      </c>
      <c r="J2343" s="6" t="s">
        <v>19</v>
      </c>
      <c r="K2343" s="2">
        <v>50</v>
      </c>
      <c r="L2343" s="6" t="s">
        <v>17142</v>
      </c>
      <c r="M2343" s="6" t="s">
        <v>17143</v>
      </c>
      <c r="N2343" t="str">
        <f t="shared" si="180"/>
        <v>ANDREA</v>
      </c>
      <c r="O2343" t="str">
        <f t="shared" si="181"/>
        <v>ETTRICK</v>
      </c>
      <c r="P2343" t="str">
        <f t="shared" si="182"/>
        <v>ANDREA ETTRICK</v>
      </c>
      <c r="Q2343" t="str">
        <f t="shared" si="183"/>
        <v>AndreaE@CajadeAhorros.com.pa</v>
      </c>
      <c r="R2343" t="str">
        <f t="shared" si="184"/>
        <v>Andrea.Ettrick@CajadeAhorros.com.pa</v>
      </c>
    </row>
    <row r="2344" spans="1:18" x14ac:dyDescent="0.3">
      <c r="A2344" t="s">
        <v>17144</v>
      </c>
      <c r="B2344" t="s">
        <v>17145</v>
      </c>
      <c r="C2344" t="s">
        <v>18</v>
      </c>
      <c r="D2344" t="s">
        <v>17146</v>
      </c>
      <c r="E2344" t="s">
        <v>17147</v>
      </c>
      <c r="F2344" s="6">
        <v>16353</v>
      </c>
      <c r="G2344" s="6" t="s">
        <v>17148</v>
      </c>
      <c r="H2344" s="6" t="s">
        <v>198</v>
      </c>
      <c r="I2344" s="6" t="s">
        <v>500</v>
      </c>
      <c r="J2344" s="6" t="s">
        <v>54</v>
      </c>
      <c r="K2344" s="2">
        <v>66</v>
      </c>
      <c r="L2344" s="6" t="s">
        <v>17149</v>
      </c>
      <c r="M2344" s="6" t="s">
        <v>17150</v>
      </c>
      <c r="N2344" t="str">
        <f t="shared" si="180"/>
        <v>JHAINA</v>
      </c>
      <c r="O2344" t="str">
        <f t="shared" si="181"/>
        <v>MACIAS</v>
      </c>
      <c r="P2344" t="str">
        <f t="shared" si="182"/>
        <v>JHAINA MACIAS</v>
      </c>
      <c r="Q2344" t="str">
        <f t="shared" si="183"/>
        <v>JhainaM@CajadeAhorros.com.pa</v>
      </c>
      <c r="R2344" t="str">
        <f t="shared" si="184"/>
        <v>Jhaina.Macias@CajadeAhorros.com.pa</v>
      </c>
    </row>
    <row r="2345" spans="1:18" x14ac:dyDescent="0.3">
      <c r="A2345" t="s">
        <v>17151</v>
      </c>
      <c r="B2345" t="s">
        <v>17152</v>
      </c>
      <c r="C2345" t="s">
        <v>38</v>
      </c>
      <c r="D2345" t="s">
        <v>17153</v>
      </c>
      <c r="E2345" t="s">
        <v>17154</v>
      </c>
      <c r="F2345" s="6">
        <v>16354</v>
      </c>
      <c r="G2345" s="6" t="s">
        <v>17155</v>
      </c>
      <c r="H2345" s="6" t="s">
        <v>17156</v>
      </c>
      <c r="I2345" s="6" t="s">
        <v>340</v>
      </c>
      <c r="J2345" s="6" t="s">
        <v>54</v>
      </c>
      <c r="K2345" s="2">
        <v>377</v>
      </c>
      <c r="L2345" s="6" t="s">
        <v>17157</v>
      </c>
      <c r="M2345" s="6" t="s">
        <v>17158</v>
      </c>
      <c r="N2345" t="str">
        <f t="shared" si="180"/>
        <v>ERKYS</v>
      </c>
      <c r="O2345" t="str">
        <f t="shared" si="181"/>
        <v>SANJUR</v>
      </c>
      <c r="P2345" t="str">
        <f t="shared" si="182"/>
        <v>ERKYS SANJUR</v>
      </c>
      <c r="Q2345" t="str">
        <f t="shared" si="183"/>
        <v>ErkysS@CajadeAhorros.com.pa</v>
      </c>
      <c r="R2345" t="str">
        <f t="shared" si="184"/>
        <v>Erkys.Sanjur@CajadeAhorros.com.pa</v>
      </c>
    </row>
    <row r="2346" spans="1:18" x14ac:dyDescent="0.3">
      <c r="A2346" t="s">
        <v>17159</v>
      </c>
      <c r="B2346" t="s">
        <v>17160</v>
      </c>
      <c r="C2346" t="s">
        <v>17</v>
      </c>
      <c r="D2346" t="s">
        <v>17161</v>
      </c>
      <c r="E2346" t="s">
        <v>17162</v>
      </c>
      <c r="F2346" s="6">
        <v>16355</v>
      </c>
      <c r="G2346" s="6" t="s">
        <v>17163</v>
      </c>
      <c r="H2346" s="6" t="s">
        <v>17164</v>
      </c>
      <c r="I2346" s="6" t="s">
        <v>2851</v>
      </c>
      <c r="J2346" s="6" t="s">
        <v>322</v>
      </c>
      <c r="K2346" s="2">
        <v>377</v>
      </c>
      <c r="L2346" s="6" t="s">
        <v>17165</v>
      </c>
      <c r="M2346" s="6" t="s">
        <v>17166</v>
      </c>
      <c r="N2346" t="str">
        <f t="shared" si="180"/>
        <v>LUIS</v>
      </c>
      <c r="O2346" t="str">
        <f t="shared" si="181"/>
        <v>PINEDA</v>
      </c>
      <c r="P2346" t="str">
        <f t="shared" si="182"/>
        <v>LUIS PINEDA</v>
      </c>
      <c r="Q2346" t="str">
        <f t="shared" si="183"/>
        <v>LuisPine@CajadeAhorros.com.pa</v>
      </c>
      <c r="R2346" t="str">
        <f t="shared" si="184"/>
        <v>Luis.Pineda@CajadeAhorros.com.pa</v>
      </c>
    </row>
    <row r="2347" spans="1:18" x14ac:dyDescent="0.3">
      <c r="A2347" t="s">
        <v>17167</v>
      </c>
      <c r="B2347" t="s">
        <v>17168</v>
      </c>
      <c r="C2347" t="s">
        <v>18</v>
      </c>
      <c r="D2347" t="s">
        <v>17169</v>
      </c>
      <c r="E2347" t="s">
        <v>17170</v>
      </c>
      <c r="F2347" s="6">
        <v>16356</v>
      </c>
      <c r="G2347" s="6" t="s">
        <v>17171</v>
      </c>
      <c r="H2347" s="6" t="s">
        <v>3063</v>
      </c>
      <c r="I2347" s="6" t="s">
        <v>3064</v>
      </c>
      <c r="J2347" s="6" t="s">
        <v>19</v>
      </c>
      <c r="K2347" s="2">
        <v>381</v>
      </c>
      <c r="L2347" s="6" t="s">
        <v>17172</v>
      </c>
      <c r="M2347" s="6" t="s">
        <v>17173</v>
      </c>
      <c r="N2347" t="str">
        <f t="shared" si="180"/>
        <v>AMBAR</v>
      </c>
      <c r="O2347" t="str">
        <f t="shared" si="181"/>
        <v>AGUILAR</v>
      </c>
      <c r="P2347" t="str">
        <f t="shared" si="182"/>
        <v>AMBAR AGUILAR</v>
      </c>
      <c r="Q2347" t="str">
        <f t="shared" si="183"/>
        <v>AmbarA@CajadeAhorros.com.pa</v>
      </c>
      <c r="R2347" t="str">
        <f t="shared" si="184"/>
        <v>Ambar.Aguilar@CajadeAhorros.com.pa</v>
      </c>
    </row>
    <row r="2348" spans="1:18" x14ac:dyDescent="0.3">
      <c r="A2348" t="s">
        <v>17174</v>
      </c>
      <c r="B2348" t="s">
        <v>17175</v>
      </c>
      <c r="C2348" t="s">
        <v>38</v>
      </c>
      <c r="D2348" t="s">
        <v>3564</v>
      </c>
      <c r="E2348" t="s">
        <v>17176</v>
      </c>
      <c r="F2348" s="6">
        <v>16357</v>
      </c>
      <c r="G2348" s="6" t="s">
        <v>17177</v>
      </c>
      <c r="H2348" s="6" t="s">
        <v>17178</v>
      </c>
      <c r="I2348" s="6" t="s">
        <v>2531</v>
      </c>
      <c r="J2348" s="6" t="s">
        <v>54</v>
      </c>
      <c r="K2348" s="2">
        <v>314</v>
      </c>
      <c r="L2348" s="6" t="s">
        <v>17179</v>
      </c>
      <c r="M2348" s="6" t="s">
        <v>17180</v>
      </c>
      <c r="N2348" t="str">
        <f t="shared" si="180"/>
        <v>MISAEL</v>
      </c>
      <c r="O2348" t="str">
        <f t="shared" si="181"/>
        <v>AGUIRRE</v>
      </c>
      <c r="P2348" t="str">
        <f t="shared" si="182"/>
        <v>MISAEL AGUIRRE</v>
      </c>
      <c r="Q2348" t="str">
        <f t="shared" si="183"/>
        <v>MisaelA@CajadeAhorros.com.pa</v>
      </c>
      <c r="R2348" t="str">
        <f t="shared" si="184"/>
        <v>Misael.Aguirre@CajadeAhorros.com.pa</v>
      </c>
    </row>
    <row r="2349" spans="1:18" x14ac:dyDescent="0.3">
      <c r="A2349" t="s">
        <v>17181</v>
      </c>
      <c r="B2349" t="s">
        <v>17</v>
      </c>
      <c r="C2349" t="s">
        <v>17</v>
      </c>
      <c r="D2349" t="s">
        <v>17182</v>
      </c>
      <c r="E2349" t="s">
        <v>17183</v>
      </c>
      <c r="F2349" s="6">
        <v>16358</v>
      </c>
      <c r="G2349" s="6" t="s">
        <v>17184</v>
      </c>
      <c r="H2349" s="6"/>
      <c r="I2349" s="6" t="s">
        <v>8502</v>
      </c>
      <c r="J2349" s="6" t="s">
        <v>19</v>
      </c>
      <c r="K2349" s="2">
        <v>381</v>
      </c>
      <c r="L2349" s="6" t="s">
        <v>17185</v>
      </c>
      <c r="M2349" s="6"/>
      <c r="N2349" t="str">
        <f t="shared" si="180"/>
        <v>ERIC</v>
      </c>
      <c r="O2349" t="str">
        <f t="shared" si="181"/>
        <v>VERGARA</v>
      </c>
      <c r="P2349" t="str">
        <f t="shared" si="182"/>
        <v>ERIC VERGARA</v>
      </c>
      <c r="Q2349" t="str">
        <f t="shared" si="183"/>
        <v/>
      </c>
      <c r="R2349" t="str">
        <f t="shared" si="184"/>
        <v/>
      </c>
    </row>
    <row r="2350" spans="1:18" x14ac:dyDescent="0.3">
      <c r="A2350" t="s">
        <v>17186</v>
      </c>
      <c r="B2350" t="s">
        <v>17187</v>
      </c>
      <c r="C2350" t="s">
        <v>18</v>
      </c>
      <c r="D2350" t="s">
        <v>17188</v>
      </c>
      <c r="E2350" t="s">
        <v>17189</v>
      </c>
      <c r="F2350" s="6">
        <v>16359</v>
      </c>
      <c r="G2350" s="6" t="s">
        <v>17190</v>
      </c>
      <c r="H2350" s="6" t="s">
        <v>1808</v>
      </c>
      <c r="I2350" s="6" t="s">
        <v>2677</v>
      </c>
      <c r="J2350" s="6" t="s">
        <v>19</v>
      </c>
      <c r="K2350" s="2">
        <v>32</v>
      </c>
      <c r="L2350" s="6" t="s">
        <v>17191</v>
      </c>
      <c r="M2350" s="6" t="s">
        <v>17192</v>
      </c>
      <c r="N2350" t="str">
        <f t="shared" si="180"/>
        <v>DAYANA</v>
      </c>
      <c r="O2350" t="str">
        <f t="shared" si="181"/>
        <v>DOMINGUEZ</v>
      </c>
      <c r="P2350" t="str">
        <f t="shared" si="182"/>
        <v>DAYANA DOMINGUEZ</v>
      </c>
      <c r="Q2350" t="str">
        <f t="shared" si="183"/>
        <v>DayanaD@CajadeAhorros.com.pa</v>
      </c>
      <c r="R2350" t="str">
        <f t="shared" si="184"/>
        <v>Dayana.Dominguez@CajadeAhorros.com.pa</v>
      </c>
    </row>
    <row r="2351" spans="1:18" x14ac:dyDescent="0.3">
      <c r="A2351" t="s">
        <v>17193</v>
      </c>
      <c r="B2351" t="s">
        <v>17</v>
      </c>
      <c r="C2351" t="s">
        <v>17</v>
      </c>
      <c r="D2351" t="s">
        <v>17194</v>
      </c>
      <c r="E2351" t="s">
        <v>17195</v>
      </c>
      <c r="F2351" s="6">
        <v>16360</v>
      </c>
      <c r="G2351" s="6" t="s">
        <v>17196</v>
      </c>
      <c r="H2351" s="6" t="s">
        <v>17197</v>
      </c>
      <c r="I2351" s="6" t="s">
        <v>63</v>
      </c>
      <c r="J2351" s="6" t="s">
        <v>64</v>
      </c>
      <c r="K2351" s="2">
        <v>127</v>
      </c>
      <c r="L2351" s="6" t="s">
        <v>17198</v>
      </c>
      <c r="M2351" s="6"/>
      <c r="N2351" t="str">
        <f t="shared" si="180"/>
        <v>ZAIDA</v>
      </c>
      <c r="O2351" t="str">
        <f t="shared" si="181"/>
        <v>CORRO</v>
      </c>
      <c r="P2351" t="str">
        <f t="shared" si="182"/>
        <v>ZAIDA CORRO</v>
      </c>
      <c r="Q2351" t="str">
        <f t="shared" si="183"/>
        <v/>
      </c>
      <c r="R2351" t="str">
        <f t="shared" si="184"/>
        <v/>
      </c>
    </row>
    <row r="2352" spans="1:18" x14ac:dyDescent="0.3">
      <c r="A2352" t="s">
        <v>17199</v>
      </c>
      <c r="B2352" t="s">
        <v>17200</v>
      </c>
      <c r="C2352" t="s">
        <v>18</v>
      </c>
      <c r="D2352" t="s">
        <v>17201</v>
      </c>
      <c r="E2352" t="s">
        <v>17202</v>
      </c>
      <c r="F2352" s="6">
        <v>16361</v>
      </c>
      <c r="G2352" s="6" t="s">
        <v>17203</v>
      </c>
      <c r="H2352" s="6" t="s">
        <v>4105</v>
      </c>
      <c r="I2352" s="6" t="s">
        <v>5710</v>
      </c>
      <c r="J2352" s="6" t="s">
        <v>54</v>
      </c>
      <c r="K2352" s="2">
        <v>186</v>
      </c>
      <c r="L2352" s="6" t="s">
        <v>17204</v>
      </c>
      <c r="M2352" s="6" t="s">
        <v>17205</v>
      </c>
      <c r="N2352" t="str">
        <f t="shared" si="180"/>
        <v>HEIDY</v>
      </c>
      <c r="O2352" t="str">
        <f t="shared" si="181"/>
        <v>MOSQUERA</v>
      </c>
      <c r="P2352" t="str">
        <f t="shared" si="182"/>
        <v>HEIDY MOSQUERA</v>
      </c>
      <c r="Q2352" t="str">
        <f t="shared" si="183"/>
        <v>HeidyM@CajadeAhorros.com.pa</v>
      </c>
      <c r="R2352" t="str">
        <f t="shared" si="184"/>
        <v>Heidy.Mosquera@CajadeAhorros.com.pa</v>
      </c>
    </row>
    <row r="2353" spans="1:18" x14ac:dyDescent="0.3">
      <c r="A2353" t="s">
        <v>17206</v>
      </c>
      <c r="B2353" t="s">
        <v>17207</v>
      </c>
      <c r="C2353" t="s">
        <v>38</v>
      </c>
      <c r="D2353" t="s">
        <v>17208</v>
      </c>
      <c r="E2353" t="s">
        <v>17209</v>
      </c>
      <c r="F2353" s="6">
        <v>16362</v>
      </c>
      <c r="G2353" s="6" t="s">
        <v>17210</v>
      </c>
      <c r="H2353" s="6" t="s">
        <v>17211</v>
      </c>
      <c r="I2353" s="6" t="s">
        <v>1730</v>
      </c>
      <c r="J2353" s="6" t="s">
        <v>154</v>
      </c>
      <c r="K2353" s="2">
        <v>256</v>
      </c>
      <c r="L2353" s="6" t="s">
        <v>17212</v>
      </c>
      <c r="M2353" s="6" t="s">
        <v>17213</v>
      </c>
      <c r="N2353" t="str">
        <f t="shared" si="180"/>
        <v>FREDDY</v>
      </c>
      <c r="O2353" t="str">
        <f t="shared" si="181"/>
        <v>CORAHUA</v>
      </c>
      <c r="P2353" t="str">
        <f t="shared" si="182"/>
        <v>FREDDY CORAHUA</v>
      </c>
      <c r="Q2353" t="str">
        <f t="shared" si="183"/>
        <v>FreddyC@CajadeAhorros.com.pa</v>
      </c>
      <c r="R2353" t="str">
        <f t="shared" si="184"/>
        <v>Freddy.Corahua@CajadeAhorros.com.pa</v>
      </c>
    </row>
    <row r="2354" spans="1:18" x14ac:dyDescent="0.3">
      <c r="A2354" t="s">
        <v>17214</v>
      </c>
      <c r="B2354" t="s">
        <v>17215</v>
      </c>
      <c r="C2354" t="s">
        <v>38</v>
      </c>
      <c r="D2354" t="s">
        <v>299</v>
      </c>
      <c r="E2354" t="s">
        <v>17216</v>
      </c>
      <c r="F2354" s="6">
        <v>16363</v>
      </c>
      <c r="G2354" s="6" t="s">
        <v>17217</v>
      </c>
      <c r="H2354" s="6" t="s">
        <v>15349</v>
      </c>
      <c r="I2354" s="6" t="s">
        <v>1784</v>
      </c>
      <c r="J2354" s="6" t="s">
        <v>64</v>
      </c>
      <c r="K2354" s="2">
        <v>334</v>
      </c>
      <c r="L2354" s="6" t="s">
        <v>17218</v>
      </c>
      <c r="M2354" s="6" t="s">
        <v>17219</v>
      </c>
      <c r="N2354" t="str">
        <f t="shared" si="180"/>
        <v>RICARDO</v>
      </c>
      <c r="O2354" t="str">
        <f t="shared" si="181"/>
        <v>SANCHEZ</v>
      </c>
      <c r="P2354" t="str">
        <f t="shared" si="182"/>
        <v>RICARDO SANCHEZ</v>
      </c>
      <c r="Q2354" t="str">
        <f t="shared" si="183"/>
        <v>RicardoS@CajadeAhorros.com.pa</v>
      </c>
      <c r="R2354" t="str">
        <f t="shared" si="184"/>
        <v>Ricardo.Sanchez@CajadeAhorros.com.pa</v>
      </c>
    </row>
    <row r="2355" spans="1:18" x14ac:dyDescent="0.3">
      <c r="A2355" t="s">
        <v>17220</v>
      </c>
      <c r="B2355" t="s">
        <v>17221</v>
      </c>
      <c r="C2355" t="s">
        <v>18</v>
      </c>
      <c r="D2355" t="s">
        <v>17222</v>
      </c>
      <c r="E2355" t="s">
        <v>17223</v>
      </c>
      <c r="F2355" s="6">
        <v>16364</v>
      </c>
      <c r="G2355" s="6" t="s">
        <v>17224</v>
      </c>
      <c r="H2355" s="6" t="s">
        <v>17225</v>
      </c>
      <c r="I2355" s="6" t="s">
        <v>17226</v>
      </c>
      <c r="J2355" s="6" t="s">
        <v>54</v>
      </c>
      <c r="K2355" s="2">
        <v>186</v>
      </c>
      <c r="L2355" s="6" t="s">
        <v>17227</v>
      </c>
      <c r="M2355" s="6" t="s">
        <v>17228</v>
      </c>
      <c r="N2355" t="str">
        <f t="shared" si="180"/>
        <v>CARMEN</v>
      </c>
      <c r="O2355" t="str">
        <f t="shared" si="181"/>
        <v>CORRALES</v>
      </c>
      <c r="P2355" t="str">
        <f t="shared" si="182"/>
        <v>CARMEN CORRALES</v>
      </c>
      <c r="Q2355" t="str">
        <f t="shared" si="183"/>
        <v>CarmenCo@CajadeAhorros.com.pa</v>
      </c>
      <c r="R2355" t="str">
        <f t="shared" si="184"/>
        <v>Carmen.Corrales@CajadeAhorros.com.pa</v>
      </c>
    </row>
    <row r="2356" spans="1:18" x14ac:dyDescent="0.3">
      <c r="A2356" t="s">
        <v>17229</v>
      </c>
      <c r="B2356" t="s">
        <v>17230</v>
      </c>
      <c r="C2356" t="s">
        <v>18</v>
      </c>
      <c r="D2356" t="s">
        <v>17231</v>
      </c>
      <c r="E2356" t="s">
        <v>17232</v>
      </c>
      <c r="F2356" s="6">
        <v>16365</v>
      </c>
      <c r="G2356" s="6" t="s">
        <v>17233</v>
      </c>
      <c r="H2356" s="6" t="s">
        <v>11621</v>
      </c>
      <c r="I2356" s="6" t="s">
        <v>360</v>
      </c>
      <c r="J2356" s="6" t="s">
        <v>19</v>
      </c>
      <c r="K2356" s="2">
        <v>220</v>
      </c>
      <c r="L2356" s="6" t="s">
        <v>17234</v>
      </c>
      <c r="M2356" s="6" t="s">
        <v>17235</v>
      </c>
      <c r="N2356" t="str">
        <f t="shared" si="180"/>
        <v>MARIA</v>
      </c>
      <c r="O2356" t="str">
        <f t="shared" si="181"/>
        <v>PITTI</v>
      </c>
      <c r="P2356" t="str">
        <f t="shared" si="182"/>
        <v>MARIA PITTI</v>
      </c>
      <c r="Q2356" t="str">
        <f t="shared" si="183"/>
        <v>MariaPit@CajadeAhorros.com.pa</v>
      </c>
      <c r="R2356" t="str">
        <f t="shared" si="184"/>
        <v>Maria.Pitti@CajadeAhorros.com.pa</v>
      </c>
    </row>
    <row r="2357" spans="1:18" x14ac:dyDescent="0.3">
      <c r="A2357" t="s">
        <v>17236</v>
      </c>
      <c r="B2357" t="s">
        <v>17237</v>
      </c>
      <c r="C2357" t="s">
        <v>18</v>
      </c>
      <c r="D2357" t="s">
        <v>17238</v>
      </c>
      <c r="E2357" t="s">
        <v>17239</v>
      </c>
      <c r="F2357" s="6">
        <v>16366</v>
      </c>
      <c r="G2357" s="6" t="s">
        <v>17240</v>
      </c>
      <c r="H2357" s="6" t="s">
        <v>14215</v>
      </c>
      <c r="I2357" s="6" t="s">
        <v>14216</v>
      </c>
      <c r="J2357" s="6" t="s">
        <v>14217</v>
      </c>
      <c r="K2357" s="2">
        <v>381</v>
      </c>
      <c r="L2357" s="6" t="s">
        <v>17241</v>
      </c>
      <c r="M2357" s="6" t="s">
        <v>17242</v>
      </c>
      <c r="N2357" t="str">
        <f t="shared" si="180"/>
        <v>PEGGY</v>
      </c>
      <c r="O2357" t="str">
        <f t="shared" si="181"/>
        <v>AVILA</v>
      </c>
      <c r="P2357" t="str">
        <f t="shared" si="182"/>
        <v>PEGGY AVILA</v>
      </c>
      <c r="Q2357" t="str">
        <f t="shared" si="183"/>
        <v>PeggyA@CajadeAhorros.com.pa</v>
      </c>
      <c r="R2357" t="str">
        <f t="shared" si="184"/>
        <v>Peggy.Avila@CajadeAhorros.com.pa</v>
      </c>
    </row>
    <row r="2358" spans="1:18" x14ac:dyDescent="0.3">
      <c r="A2358" t="s">
        <v>17243</v>
      </c>
      <c r="B2358" t="s">
        <v>17244</v>
      </c>
      <c r="C2358" t="s">
        <v>18</v>
      </c>
      <c r="D2358" t="s">
        <v>17245</v>
      </c>
      <c r="E2358" t="s">
        <v>17246</v>
      </c>
      <c r="F2358" s="6">
        <v>16367</v>
      </c>
      <c r="G2358" s="6" t="s">
        <v>17247</v>
      </c>
      <c r="H2358" s="6" t="s">
        <v>12646</v>
      </c>
      <c r="I2358" s="6" t="s">
        <v>2531</v>
      </c>
      <c r="J2358" s="6" t="s">
        <v>54</v>
      </c>
      <c r="K2358" s="2">
        <v>314</v>
      </c>
      <c r="L2358" s="6" t="s">
        <v>17248</v>
      </c>
      <c r="M2358" s="6" t="s">
        <v>17249</v>
      </c>
      <c r="N2358" t="str">
        <f t="shared" si="180"/>
        <v>MANUELA</v>
      </c>
      <c r="O2358" t="str">
        <f t="shared" si="181"/>
        <v>GONZALEZ</v>
      </c>
      <c r="P2358" t="str">
        <f t="shared" si="182"/>
        <v>MANUELA GONZALEZ</v>
      </c>
      <c r="Q2358" t="str">
        <f t="shared" si="183"/>
        <v>ManuelaG@CajadeAhorros.com.pa</v>
      </c>
      <c r="R2358" t="str">
        <f t="shared" si="184"/>
        <v>Manuela.Gonzalez@CajadeAhorros.com.pa</v>
      </c>
    </row>
    <row r="2359" spans="1:18" x14ac:dyDescent="0.3">
      <c r="A2359" t="s">
        <v>17250</v>
      </c>
      <c r="B2359" t="s">
        <v>17251</v>
      </c>
      <c r="C2359" t="s">
        <v>18</v>
      </c>
      <c r="D2359" t="s">
        <v>17252</v>
      </c>
      <c r="E2359" t="s">
        <v>17253</v>
      </c>
      <c r="F2359" s="6">
        <v>16368</v>
      </c>
      <c r="G2359" s="6" t="s">
        <v>17254</v>
      </c>
      <c r="H2359" s="6" t="s">
        <v>10722</v>
      </c>
      <c r="I2359" s="6" t="s">
        <v>12376</v>
      </c>
      <c r="J2359" s="6" t="s">
        <v>19</v>
      </c>
      <c r="K2359" s="2">
        <v>381</v>
      </c>
      <c r="L2359" s="6" t="s">
        <v>17255</v>
      </c>
      <c r="M2359" s="6" t="s">
        <v>17256</v>
      </c>
      <c r="N2359" t="str">
        <f t="shared" si="180"/>
        <v>YAMISELL</v>
      </c>
      <c r="O2359" t="str">
        <f t="shared" si="181"/>
        <v>MUÑOZ</v>
      </c>
      <c r="P2359" t="str">
        <f t="shared" si="182"/>
        <v>YAMISELL MUÑOZ</v>
      </c>
      <c r="Q2359" t="str">
        <f t="shared" si="183"/>
        <v>YamisellM@CajadeAhorros.com.pa</v>
      </c>
      <c r="R2359" t="str">
        <f t="shared" si="184"/>
        <v>Yamisell.Munoz@CajadeAhorros.com.pa</v>
      </c>
    </row>
    <row r="2360" spans="1:18" x14ac:dyDescent="0.3">
      <c r="A2360" t="s">
        <v>17257</v>
      </c>
      <c r="B2360" t="s">
        <v>17258</v>
      </c>
      <c r="C2360" t="s">
        <v>18</v>
      </c>
      <c r="D2360" t="s">
        <v>17259</v>
      </c>
      <c r="E2360" t="s">
        <v>7642</v>
      </c>
      <c r="F2360" s="6">
        <v>16369</v>
      </c>
      <c r="G2360" s="6" t="s">
        <v>17260</v>
      </c>
      <c r="H2360" s="6" t="s">
        <v>16347</v>
      </c>
      <c r="I2360" s="6" t="s">
        <v>1378</v>
      </c>
      <c r="J2360" s="6" t="s">
        <v>64</v>
      </c>
      <c r="K2360" s="2">
        <v>336</v>
      </c>
      <c r="L2360" s="6" t="s">
        <v>17261</v>
      </c>
      <c r="M2360" s="6" t="s">
        <v>17262</v>
      </c>
      <c r="N2360" t="str">
        <f t="shared" si="180"/>
        <v>SCARLETT</v>
      </c>
      <c r="O2360" t="str">
        <f t="shared" si="181"/>
        <v>CABALLERO</v>
      </c>
      <c r="P2360" t="str">
        <f t="shared" si="182"/>
        <v>SCARLETT CABALLERO</v>
      </c>
      <c r="Q2360" t="str">
        <f t="shared" si="183"/>
        <v>ScarlettC@CajadeAhorros.com.pa</v>
      </c>
      <c r="R2360" t="str">
        <f t="shared" si="184"/>
        <v>Scarlett.Caballero@CajadeAhorros.com.pa</v>
      </c>
    </row>
    <row r="2361" spans="1:18" x14ac:dyDescent="0.3">
      <c r="A2361" t="s">
        <v>17263</v>
      </c>
      <c r="B2361" t="s">
        <v>17264</v>
      </c>
      <c r="C2361" t="s">
        <v>18</v>
      </c>
      <c r="D2361" t="s">
        <v>17265</v>
      </c>
      <c r="E2361" t="s">
        <v>7467</v>
      </c>
      <c r="F2361" s="6">
        <v>16370</v>
      </c>
      <c r="G2361" s="6" t="s">
        <v>17266</v>
      </c>
      <c r="H2361" s="6" t="s">
        <v>2365</v>
      </c>
      <c r="I2361" s="6" t="s">
        <v>2366</v>
      </c>
      <c r="J2361" s="6" t="s">
        <v>260</v>
      </c>
      <c r="K2361" s="2">
        <v>121</v>
      </c>
      <c r="L2361" s="6" t="s">
        <v>17267</v>
      </c>
      <c r="M2361" s="6" t="s">
        <v>17268</v>
      </c>
      <c r="N2361" t="str">
        <f t="shared" si="180"/>
        <v>INGRID</v>
      </c>
      <c r="O2361" t="str">
        <f t="shared" si="181"/>
        <v>RODRIGUEZ</v>
      </c>
      <c r="P2361" t="str">
        <f t="shared" si="182"/>
        <v>INGRID RODRIGUEZ</v>
      </c>
      <c r="Q2361" t="str">
        <f t="shared" si="183"/>
        <v>IngridR@CajadeAhorros.com.pa</v>
      </c>
      <c r="R2361" t="str">
        <f t="shared" si="184"/>
        <v>Ingrid.Rodriguez@CajadeAhorros.com.pa</v>
      </c>
    </row>
    <row r="2362" spans="1:18" x14ac:dyDescent="0.3">
      <c r="A2362" t="s">
        <v>17269</v>
      </c>
      <c r="B2362" t="s">
        <v>17270</v>
      </c>
      <c r="C2362" t="s">
        <v>18</v>
      </c>
      <c r="D2362" t="s">
        <v>17271</v>
      </c>
      <c r="E2362" t="s">
        <v>117</v>
      </c>
      <c r="F2362" s="6">
        <v>16371</v>
      </c>
      <c r="G2362" s="6" t="s">
        <v>17272</v>
      </c>
      <c r="H2362" s="6" t="s">
        <v>14060</v>
      </c>
      <c r="I2362" s="6" t="s">
        <v>3131</v>
      </c>
      <c r="J2362" s="6" t="s">
        <v>19</v>
      </c>
      <c r="K2362" s="2">
        <v>381</v>
      </c>
      <c r="L2362" s="6" t="s">
        <v>17273</v>
      </c>
      <c r="M2362" s="6" t="s">
        <v>17274</v>
      </c>
      <c r="N2362" t="str">
        <f t="shared" si="180"/>
        <v>ANETH</v>
      </c>
      <c r="O2362" t="str">
        <f t="shared" si="181"/>
        <v>MARTINEZ</v>
      </c>
      <c r="P2362" t="str">
        <f t="shared" si="182"/>
        <v>ANETH MARTINEZ</v>
      </c>
      <c r="Q2362" t="str">
        <f t="shared" si="183"/>
        <v>AnethM@CajadeAhorros.com.pa</v>
      </c>
      <c r="R2362" t="str">
        <f t="shared" si="184"/>
        <v>Aneth.Martinez@CajadeAhorros.com.pa</v>
      </c>
    </row>
    <row r="2363" spans="1:18" x14ac:dyDescent="0.3">
      <c r="A2363" t="s">
        <v>17275</v>
      </c>
      <c r="B2363" t="s">
        <v>17276</v>
      </c>
      <c r="C2363" t="s">
        <v>18</v>
      </c>
      <c r="D2363" t="s">
        <v>17277</v>
      </c>
      <c r="E2363" t="s">
        <v>16152</v>
      </c>
      <c r="F2363" s="6">
        <v>16372</v>
      </c>
      <c r="G2363" s="6" t="s">
        <v>17278</v>
      </c>
      <c r="H2363" s="6" t="s">
        <v>17279</v>
      </c>
      <c r="I2363" s="6" t="s">
        <v>17280</v>
      </c>
      <c r="J2363" s="6" t="s">
        <v>322</v>
      </c>
      <c r="K2363" s="2">
        <v>183</v>
      </c>
      <c r="L2363" s="6" t="s">
        <v>17281</v>
      </c>
      <c r="M2363" s="6" t="s">
        <v>17282</v>
      </c>
      <c r="N2363" t="str">
        <f t="shared" si="180"/>
        <v>AURORA</v>
      </c>
      <c r="O2363" t="str">
        <f t="shared" si="181"/>
        <v>MEDINA</v>
      </c>
      <c r="P2363" t="str">
        <f t="shared" si="182"/>
        <v>AURORA MEDINA</v>
      </c>
      <c r="Q2363" t="str">
        <f t="shared" si="183"/>
        <v>AuroraM@CajadeAhorros.com.pa</v>
      </c>
      <c r="R2363" t="str">
        <f t="shared" si="184"/>
        <v>Aurora.Medina@CajadeAhorros.com.pa</v>
      </c>
    </row>
    <row r="2364" spans="1:18" x14ac:dyDescent="0.3">
      <c r="A2364" t="s">
        <v>17283</v>
      </c>
      <c r="B2364" t="s">
        <v>17284</v>
      </c>
      <c r="C2364" t="s">
        <v>18</v>
      </c>
      <c r="D2364" t="s">
        <v>17285</v>
      </c>
      <c r="E2364" t="s">
        <v>17286</v>
      </c>
      <c r="F2364" s="6">
        <v>16373</v>
      </c>
      <c r="G2364" s="6" t="s">
        <v>17287</v>
      </c>
      <c r="H2364" s="6" t="s">
        <v>198</v>
      </c>
      <c r="I2364" s="6" t="s">
        <v>734</v>
      </c>
      <c r="J2364" s="6" t="s">
        <v>19</v>
      </c>
      <c r="K2364" s="2">
        <v>27</v>
      </c>
      <c r="L2364" s="6" t="s">
        <v>17288</v>
      </c>
      <c r="M2364" s="6" t="s">
        <v>17289</v>
      </c>
      <c r="N2364" t="str">
        <f t="shared" si="180"/>
        <v>CRISTINA</v>
      </c>
      <c r="O2364" t="str">
        <f t="shared" si="181"/>
        <v>ORTIZ</v>
      </c>
      <c r="P2364" t="str">
        <f t="shared" si="182"/>
        <v>CRISTINA ORTIZ</v>
      </c>
      <c r="Q2364" t="str">
        <f t="shared" si="183"/>
        <v>CristinaO@CajadeAhorros.com.pa</v>
      </c>
      <c r="R2364" t="str">
        <f t="shared" si="184"/>
        <v>Cristina.Ortiz@CajadeAhorros.com.pa</v>
      </c>
    </row>
    <row r="2365" spans="1:18" x14ac:dyDescent="0.3">
      <c r="A2365" t="s">
        <v>17290</v>
      </c>
      <c r="B2365" t="s">
        <v>17291</v>
      </c>
      <c r="C2365" t="s">
        <v>18</v>
      </c>
      <c r="D2365" t="s">
        <v>17292</v>
      </c>
      <c r="E2365" t="s">
        <v>17293</v>
      </c>
      <c r="F2365" s="6">
        <v>16374</v>
      </c>
      <c r="G2365" s="6" t="s">
        <v>17294</v>
      </c>
      <c r="H2365" s="6" t="s">
        <v>2327</v>
      </c>
      <c r="I2365" s="6" t="s">
        <v>12376</v>
      </c>
      <c r="J2365" s="6" t="s">
        <v>19</v>
      </c>
      <c r="K2365" s="2">
        <v>381</v>
      </c>
      <c r="L2365" s="6" t="s">
        <v>17295</v>
      </c>
      <c r="M2365" s="6" t="s">
        <v>17296</v>
      </c>
      <c r="N2365" t="str">
        <f t="shared" si="180"/>
        <v>MAYLIN</v>
      </c>
      <c r="O2365" t="str">
        <f t="shared" si="181"/>
        <v>MORENO</v>
      </c>
      <c r="P2365" t="str">
        <f t="shared" si="182"/>
        <v>MAYLIN MORENO</v>
      </c>
      <c r="Q2365" t="str">
        <f t="shared" si="183"/>
        <v>MaylinM@CajadeAhorros.com.pa</v>
      </c>
      <c r="R2365" t="str">
        <f t="shared" si="184"/>
        <v>Maylin.Moreno@CajadeAhorros.com.pa</v>
      </c>
    </row>
    <row r="2366" spans="1:18" x14ac:dyDescent="0.3">
      <c r="A2366" t="s">
        <v>17297</v>
      </c>
      <c r="B2366" t="s">
        <v>17298</v>
      </c>
      <c r="C2366" t="s">
        <v>18</v>
      </c>
      <c r="D2366" t="s">
        <v>17299</v>
      </c>
      <c r="E2366" t="s">
        <v>17300</v>
      </c>
      <c r="F2366" s="6">
        <v>16375</v>
      </c>
      <c r="G2366" s="6" t="s">
        <v>17301</v>
      </c>
      <c r="H2366" s="6" t="s">
        <v>10722</v>
      </c>
      <c r="I2366" s="6" t="s">
        <v>3131</v>
      </c>
      <c r="J2366" s="6" t="s">
        <v>19</v>
      </c>
      <c r="K2366" s="2">
        <v>381</v>
      </c>
      <c r="L2366" s="6" t="s">
        <v>17302</v>
      </c>
      <c r="M2366" s="6" t="s">
        <v>17303</v>
      </c>
      <c r="N2366" t="str">
        <f t="shared" si="180"/>
        <v>KATHERINE</v>
      </c>
      <c r="O2366" t="str">
        <f t="shared" si="181"/>
        <v>MUÑOZ</v>
      </c>
      <c r="P2366" t="str">
        <f t="shared" si="182"/>
        <v>KATHERINE MUÑOZ</v>
      </c>
      <c r="Q2366" t="str">
        <f t="shared" si="183"/>
        <v>KatherineMuno@CajadeAhorros.com.pa</v>
      </c>
      <c r="R2366" t="str">
        <f t="shared" si="184"/>
        <v>Katherine.Munoz@CajadeAhorros.com.pa</v>
      </c>
    </row>
    <row r="2367" spans="1:18" x14ac:dyDescent="0.3">
      <c r="A2367" t="s">
        <v>17304</v>
      </c>
      <c r="B2367" t="s">
        <v>17305</v>
      </c>
      <c r="C2367" t="s">
        <v>38</v>
      </c>
      <c r="D2367" t="s">
        <v>763</v>
      </c>
      <c r="E2367" t="s">
        <v>17306</v>
      </c>
      <c r="F2367" s="6">
        <v>16376</v>
      </c>
      <c r="G2367" s="6" t="s">
        <v>17307</v>
      </c>
      <c r="H2367" s="6" t="s">
        <v>17308</v>
      </c>
      <c r="I2367" s="6" t="s">
        <v>17309</v>
      </c>
      <c r="J2367" s="6" t="s">
        <v>17310</v>
      </c>
      <c r="K2367" s="2">
        <v>183</v>
      </c>
      <c r="L2367" s="6" t="s">
        <v>17311</v>
      </c>
      <c r="M2367" s="6" t="s">
        <v>17312</v>
      </c>
      <c r="N2367" t="str">
        <f t="shared" si="180"/>
        <v>JORGE</v>
      </c>
      <c r="O2367" t="str">
        <f t="shared" si="181"/>
        <v>BARNETT</v>
      </c>
      <c r="P2367" t="str">
        <f t="shared" si="182"/>
        <v>JORGE BARNETT</v>
      </c>
      <c r="Q2367" t="str">
        <f t="shared" si="183"/>
        <v>JorgeB@CajadeAhorros.com.pa</v>
      </c>
      <c r="R2367" t="str">
        <f t="shared" si="184"/>
        <v>Jorge.Barnett@CajadeAhorros.com.pa</v>
      </c>
    </row>
    <row r="2368" spans="1:18" x14ac:dyDescent="0.3">
      <c r="A2368" t="s">
        <v>17313</v>
      </c>
      <c r="B2368" t="s">
        <v>17314</v>
      </c>
      <c r="C2368" t="s">
        <v>38</v>
      </c>
      <c r="D2368" t="s">
        <v>3720</v>
      </c>
      <c r="E2368" t="s">
        <v>17315</v>
      </c>
      <c r="F2368" s="6">
        <v>16377</v>
      </c>
      <c r="G2368" s="6" t="s">
        <v>17316</v>
      </c>
      <c r="H2368" s="6" t="s">
        <v>17317</v>
      </c>
      <c r="I2368" s="6" t="s">
        <v>16898</v>
      </c>
      <c r="J2368" s="6" t="s">
        <v>154</v>
      </c>
      <c r="K2368" s="2">
        <v>250</v>
      </c>
      <c r="L2368" s="6" t="s">
        <v>17318</v>
      </c>
      <c r="M2368" s="6" t="s">
        <v>17319</v>
      </c>
      <c r="N2368" t="str">
        <f t="shared" si="180"/>
        <v>LUIS</v>
      </c>
      <c r="O2368" t="str">
        <f t="shared" si="181"/>
        <v>CEDEÑO</v>
      </c>
      <c r="P2368" t="str">
        <f t="shared" si="182"/>
        <v>LUIS CEDEÑO</v>
      </c>
      <c r="Q2368" t="str">
        <f t="shared" si="183"/>
        <v>LuisCe@CajadeAhorros.com.pa</v>
      </c>
      <c r="R2368" t="str">
        <f t="shared" si="184"/>
        <v>Luis.Cedeno@CajadeAhorros.com.pa</v>
      </c>
    </row>
    <row r="2369" spans="1:18" x14ac:dyDescent="0.3">
      <c r="A2369" t="s">
        <v>17320</v>
      </c>
      <c r="B2369" t="s">
        <v>17321</v>
      </c>
      <c r="C2369" t="s">
        <v>18</v>
      </c>
      <c r="D2369" t="s">
        <v>17322</v>
      </c>
      <c r="E2369" t="s">
        <v>17323</v>
      </c>
      <c r="F2369" s="6">
        <v>16378</v>
      </c>
      <c r="G2369" s="6" t="s">
        <v>17324</v>
      </c>
      <c r="H2369" s="6" t="s">
        <v>198</v>
      </c>
      <c r="I2369" s="6" t="s">
        <v>1313</v>
      </c>
      <c r="J2369" s="6" t="s">
        <v>19</v>
      </c>
      <c r="K2369" s="2">
        <v>2</v>
      </c>
      <c r="L2369" s="6" t="s">
        <v>17325</v>
      </c>
      <c r="M2369" s="6" t="s">
        <v>17326</v>
      </c>
      <c r="N2369" t="str">
        <f t="shared" si="180"/>
        <v>INGRI</v>
      </c>
      <c r="O2369" t="str">
        <f t="shared" si="181"/>
        <v>BERRIO</v>
      </c>
      <c r="P2369" t="str">
        <f t="shared" si="182"/>
        <v>INGRI BERRIO</v>
      </c>
      <c r="Q2369" t="str">
        <f t="shared" si="183"/>
        <v>IngriB@CajadeAhorros.com.pa</v>
      </c>
      <c r="R2369" t="str">
        <f t="shared" si="184"/>
        <v>Ingri.Berrio@CajadeAhorros.com.pa</v>
      </c>
    </row>
    <row r="2370" spans="1:18" x14ac:dyDescent="0.3">
      <c r="A2370" t="s">
        <v>17327</v>
      </c>
      <c r="B2370" t="s">
        <v>17328</v>
      </c>
      <c r="C2370" t="s">
        <v>18</v>
      </c>
      <c r="D2370" t="s">
        <v>17329</v>
      </c>
      <c r="E2370" t="s">
        <v>17330</v>
      </c>
      <c r="F2370" s="6">
        <v>16379</v>
      </c>
      <c r="G2370" s="6" t="s">
        <v>17331</v>
      </c>
      <c r="H2370" s="6" t="s">
        <v>10722</v>
      </c>
      <c r="I2370" s="6" t="s">
        <v>8502</v>
      </c>
      <c r="J2370" s="6" t="s">
        <v>19</v>
      </c>
      <c r="K2370" s="2">
        <v>381</v>
      </c>
      <c r="L2370" s="6" t="s">
        <v>17332</v>
      </c>
      <c r="M2370" s="6" t="s">
        <v>17333</v>
      </c>
      <c r="N2370" t="str">
        <f t="shared" si="180"/>
        <v>EIRIKA</v>
      </c>
      <c r="O2370" t="str">
        <f t="shared" si="181"/>
        <v>PEREZ</v>
      </c>
      <c r="P2370" t="str">
        <f t="shared" si="182"/>
        <v>EIRIKA PEREZ</v>
      </c>
      <c r="Q2370" t="str">
        <f t="shared" si="183"/>
        <v>EirikaP@CajadeAhorros.com.pa</v>
      </c>
      <c r="R2370" t="str">
        <f t="shared" si="184"/>
        <v>Eirika.Perez@CajadeAhorros.com.pa</v>
      </c>
    </row>
    <row r="2371" spans="1:18" x14ac:dyDescent="0.3">
      <c r="A2371" t="s">
        <v>17334</v>
      </c>
      <c r="B2371" t="s">
        <v>17335</v>
      </c>
      <c r="C2371" t="s">
        <v>18</v>
      </c>
      <c r="D2371" t="s">
        <v>17336</v>
      </c>
      <c r="E2371" t="s">
        <v>17337</v>
      </c>
      <c r="F2371" s="6">
        <v>16380</v>
      </c>
      <c r="G2371" s="6" t="s">
        <v>17338</v>
      </c>
      <c r="H2371" s="6" t="s">
        <v>8308</v>
      </c>
      <c r="I2371" s="6" t="s">
        <v>8309</v>
      </c>
      <c r="J2371" s="6" t="s">
        <v>19</v>
      </c>
      <c r="K2371" s="2">
        <v>325</v>
      </c>
      <c r="L2371" s="6" t="s">
        <v>17339</v>
      </c>
      <c r="M2371" s="6" t="s">
        <v>17340</v>
      </c>
      <c r="N2371" t="str">
        <f t="shared" si="180"/>
        <v>KHAYRA</v>
      </c>
      <c r="O2371" t="str">
        <f t="shared" si="181"/>
        <v>VELASQUEZ</v>
      </c>
      <c r="P2371" t="str">
        <f t="shared" si="182"/>
        <v>KHAYRA VELASQUEZ</v>
      </c>
      <c r="Q2371" t="str">
        <f t="shared" si="183"/>
        <v>KhayraV@CajadeAhorros.com.pa</v>
      </c>
      <c r="R2371" t="str">
        <f t="shared" si="184"/>
        <v>Khayra.Velasquez@CajadeAhorros.com.pa</v>
      </c>
    </row>
    <row r="2372" spans="1:18" x14ac:dyDescent="0.3">
      <c r="A2372" t="s">
        <v>17341</v>
      </c>
      <c r="B2372" t="s">
        <v>17342</v>
      </c>
      <c r="C2372" t="s">
        <v>18</v>
      </c>
      <c r="D2372" t="s">
        <v>17343</v>
      </c>
      <c r="E2372" t="s">
        <v>3472</v>
      </c>
      <c r="F2372" s="6">
        <v>16381</v>
      </c>
      <c r="G2372" s="6" t="s">
        <v>17344</v>
      </c>
      <c r="H2372" s="6" t="s">
        <v>17345</v>
      </c>
      <c r="I2372" s="6" t="s">
        <v>17346</v>
      </c>
      <c r="J2372" s="6" t="s">
        <v>91</v>
      </c>
      <c r="K2372" s="2">
        <v>128</v>
      </c>
      <c r="L2372" s="6" t="s">
        <v>17347</v>
      </c>
      <c r="M2372" s="6" t="s">
        <v>17348</v>
      </c>
      <c r="N2372" t="str">
        <f t="shared" si="180"/>
        <v>JACSSIREL</v>
      </c>
      <c r="O2372" t="str">
        <f t="shared" si="181"/>
        <v>CAMARGO</v>
      </c>
      <c r="P2372" t="str">
        <f t="shared" si="182"/>
        <v>JACSSIREL CAMARGO</v>
      </c>
      <c r="Q2372" t="str">
        <f t="shared" si="183"/>
        <v>JacssirelC@CajadeAhorros.com.pa</v>
      </c>
      <c r="R2372" t="str">
        <f t="shared" si="184"/>
        <v>Jacssirel.Camargo@CajadeAhorros.com.pa</v>
      </c>
    </row>
    <row r="2373" spans="1:18" x14ac:dyDescent="0.3">
      <c r="A2373" t="s">
        <v>17349</v>
      </c>
      <c r="B2373" t="s">
        <v>17350</v>
      </c>
      <c r="C2373" t="s">
        <v>18</v>
      </c>
      <c r="D2373" t="s">
        <v>17351</v>
      </c>
      <c r="E2373" t="s">
        <v>17352</v>
      </c>
      <c r="F2373" s="6">
        <v>16382</v>
      </c>
      <c r="G2373" s="6" t="s">
        <v>17353</v>
      </c>
      <c r="H2373" s="6" t="s">
        <v>17354</v>
      </c>
      <c r="I2373" s="6" t="s">
        <v>3691</v>
      </c>
      <c r="J2373" s="6" t="s">
        <v>91</v>
      </c>
      <c r="K2373" s="2">
        <v>128</v>
      </c>
      <c r="L2373" s="6" t="s">
        <v>17355</v>
      </c>
      <c r="M2373" s="6" t="s">
        <v>17356</v>
      </c>
      <c r="N2373" t="str">
        <f t="shared" si="180"/>
        <v>ROSA</v>
      </c>
      <c r="O2373" t="str">
        <f t="shared" si="181"/>
        <v>MONTOYA</v>
      </c>
      <c r="P2373" t="str">
        <f t="shared" si="182"/>
        <v>ROSA MONTOYA</v>
      </c>
      <c r="Q2373" t="str">
        <f t="shared" si="183"/>
        <v>RosaM@CajadeAhorros.com.pa</v>
      </c>
      <c r="R2373" t="str">
        <f t="shared" si="184"/>
        <v>Rosa.Montoya@CajadeAhorros.com.pa</v>
      </c>
    </row>
    <row r="2374" spans="1:18" x14ac:dyDescent="0.3">
      <c r="A2374" t="s">
        <v>17357</v>
      </c>
      <c r="B2374" t="s">
        <v>17358</v>
      </c>
      <c r="C2374" t="s">
        <v>18</v>
      </c>
      <c r="D2374" t="s">
        <v>17359</v>
      </c>
      <c r="E2374" t="s">
        <v>17360</v>
      </c>
      <c r="F2374" s="6">
        <v>16383</v>
      </c>
      <c r="G2374" s="6" t="s">
        <v>17361</v>
      </c>
      <c r="H2374" s="6" t="s">
        <v>17362</v>
      </c>
      <c r="I2374" s="6" t="s">
        <v>11563</v>
      </c>
      <c r="J2374" s="6" t="s">
        <v>91</v>
      </c>
      <c r="K2374" s="2">
        <v>128</v>
      </c>
      <c r="L2374" s="6" t="s">
        <v>17363</v>
      </c>
      <c r="M2374" s="6" t="s">
        <v>17364</v>
      </c>
      <c r="N2374" t="str">
        <f t="shared" ref="N2374:N2437" si="185">LEFT(D2374,IFERROR(FIND(" ",D2374),LEN(D2374)+1)-1)</f>
        <v>SANGOY</v>
      </c>
      <c r="O2374" t="str">
        <f t="shared" ref="O2374:O2437" si="186">LEFT(E2374,IFERROR(FIND(" ",E2374),LEN(E2374)+1)-1)</f>
        <v>LEE</v>
      </c>
      <c r="P2374" t="str">
        <f t="shared" ref="P2374:P2437" si="187">_xlfn.CONCAT(N2374," ",O2374)</f>
        <v>SANGOY LEE</v>
      </c>
      <c r="Q2374" t="str">
        <f t="shared" ref="Q2374:Q2437" si="188">IF(TRIM(B2374)="","",_xlfn.CONCAT(TRIM(B2374),"@CajadeAhorros.com.pa"))</f>
        <v>SangoyL@CajadeAhorros.com.pa</v>
      </c>
      <c r="R2374" t="str">
        <f t="shared" ref="R2374:R2437" si="189">IF(TRIM(M2374)="","",_xlfn.CONCAT(TRIM(PROPER(M2374)),"@CajadeAhorros.com.pa"))</f>
        <v>Sangoy.Lee@CajadeAhorros.com.pa</v>
      </c>
    </row>
    <row r="2375" spans="1:18" x14ac:dyDescent="0.3">
      <c r="A2375" t="s">
        <v>17365</v>
      </c>
      <c r="B2375" t="s">
        <v>17366</v>
      </c>
      <c r="C2375" t="s">
        <v>18</v>
      </c>
      <c r="D2375" t="s">
        <v>17367</v>
      </c>
      <c r="E2375" t="s">
        <v>17368</v>
      </c>
      <c r="F2375" s="6">
        <v>16384</v>
      </c>
      <c r="G2375" s="6" t="s">
        <v>17369</v>
      </c>
      <c r="H2375" s="6" t="s">
        <v>7544</v>
      </c>
      <c r="I2375" s="6" t="s">
        <v>17370</v>
      </c>
      <c r="J2375" s="6" t="s">
        <v>5964</v>
      </c>
      <c r="K2375" s="2">
        <v>321</v>
      </c>
      <c r="L2375" s="6" t="s">
        <v>17371</v>
      </c>
      <c r="M2375" s="6" t="s">
        <v>17372</v>
      </c>
      <c r="N2375" t="str">
        <f t="shared" si="185"/>
        <v>LISSETH</v>
      </c>
      <c r="O2375" t="str">
        <f t="shared" si="186"/>
        <v>HALL</v>
      </c>
      <c r="P2375" t="str">
        <f t="shared" si="187"/>
        <v>LISSETH HALL</v>
      </c>
      <c r="Q2375" t="str">
        <f t="shared" si="188"/>
        <v>LissethH@CajadeAhorros.com.pa</v>
      </c>
      <c r="R2375" t="str">
        <f t="shared" si="189"/>
        <v>Lisseth.Hall@CajadeAhorros.com.pa</v>
      </c>
    </row>
    <row r="2376" spans="1:18" x14ac:dyDescent="0.3">
      <c r="A2376" t="s">
        <v>17373</v>
      </c>
      <c r="B2376" t="s">
        <v>17374</v>
      </c>
      <c r="C2376" t="s">
        <v>18</v>
      </c>
      <c r="D2376" t="s">
        <v>17375</v>
      </c>
      <c r="E2376" t="s">
        <v>17376</v>
      </c>
      <c r="F2376" s="6">
        <v>16385</v>
      </c>
      <c r="G2376" s="6" t="s">
        <v>17377</v>
      </c>
      <c r="H2376" s="6" t="s">
        <v>1362</v>
      </c>
      <c r="I2376" s="6" t="s">
        <v>1226</v>
      </c>
      <c r="J2376" s="6" t="s">
        <v>54</v>
      </c>
      <c r="K2376" s="2">
        <v>314</v>
      </c>
      <c r="L2376" s="6" t="s">
        <v>17378</v>
      </c>
      <c r="M2376" s="6" t="s">
        <v>17379</v>
      </c>
      <c r="N2376" t="str">
        <f t="shared" si="185"/>
        <v>YARELYS</v>
      </c>
      <c r="O2376" t="str">
        <f t="shared" si="186"/>
        <v>FUENTES</v>
      </c>
      <c r="P2376" t="str">
        <f t="shared" si="187"/>
        <v>YARELYS FUENTES</v>
      </c>
      <c r="Q2376" t="str">
        <f t="shared" si="188"/>
        <v>YarelysF@CajadeAhorros.com.pa</v>
      </c>
      <c r="R2376" t="str">
        <f t="shared" si="189"/>
        <v>Yarelys.Fuentes@CajadeAhorros.com.pa</v>
      </c>
    </row>
    <row r="2377" spans="1:18" x14ac:dyDescent="0.3">
      <c r="A2377" t="s">
        <v>17380</v>
      </c>
      <c r="B2377" t="s">
        <v>17381</v>
      </c>
      <c r="C2377" t="s">
        <v>38</v>
      </c>
      <c r="D2377" t="s">
        <v>17382</v>
      </c>
      <c r="E2377" t="s">
        <v>15131</v>
      </c>
      <c r="F2377" s="6">
        <v>16386</v>
      </c>
      <c r="G2377" s="6" t="s">
        <v>17383</v>
      </c>
      <c r="H2377" s="6" t="s">
        <v>4105</v>
      </c>
      <c r="I2377" s="6" t="s">
        <v>1956</v>
      </c>
      <c r="J2377" s="6" t="s">
        <v>54</v>
      </c>
      <c r="K2377" s="2">
        <v>186</v>
      </c>
      <c r="L2377" s="6" t="s">
        <v>17384</v>
      </c>
      <c r="M2377" s="6" t="s">
        <v>17385</v>
      </c>
      <c r="N2377" t="str">
        <f t="shared" si="185"/>
        <v>CRHISTIAN</v>
      </c>
      <c r="O2377" t="str">
        <f t="shared" si="186"/>
        <v>CASTILLO</v>
      </c>
      <c r="P2377" t="str">
        <f t="shared" si="187"/>
        <v>CRHISTIAN CASTILLO</v>
      </c>
      <c r="Q2377" t="str">
        <f t="shared" si="188"/>
        <v>CrhistianC@CajadeAhorros.com.pa</v>
      </c>
      <c r="R2377" t="str">
        <f t="shared" si="189"/>
        <v>Crhistian.Castillo@CajadeAhorros.com.pa</v>
      </c>
    </row>
    <row r="2378" spans="1:18" x14ac:dyDescent="0.3">
      <c r="A2378" t="s">
        <v>17386</v>
      </c>
      <c r="B2378" t="s">
        <v>17387</v>
      </c>
      <c r="C2378" t="s">
        <v>38</v>
      </c>
      <c r="D2378" t="s">
        <v>17388</v>
      </c>
      <c r="E2378" t="s">
        <v>17389</v>
      </c>
      <c r="F2378" s="6">
        <v>16387</v>
      </c>
      <c r="G2378" s="6" t="s">
        <v>17390</v>
      </c>
      <c r="H2378" s="6" t="s">
        <v>17391</v>
      </c>
      <c r="I2378" s="6" t="s">
        <v>8599</v>
      </c>
      <c r="J2378" s="6" t="s">
        <v>154</v>
      </c>
      <c r="K2378" s="2">
        <v>185</v>
      </c>
      <c r="L2378" s="6" t="s">
        <v>17392</v>
      </c>
      <c r="M2378" s="6" t="s">
        <v>17393</v>
      </c>
      <c r="N2378" t="str">
        <f t="shared" si="185"/>
        <v>JOSE</v>
      </c>
      <c r="O2378" t="str">
        <f t="shared" si="186"/>
        <v>ESCOBAR</v>
      </c>
      <c r="P2378" t="str">
        <f t="shared" si="187"/>
        <v>JOSE ESCOBAR</v>
      </c>
      <c r="Q2378" t="str">
        <f t="shared" si="188"/>
        <v>JoseE@CajadeAhorros.com.pa</v>
      </c>
      <c r="R2378" t="str">
        <f t="shared" si="189"/>
        <v>Jose.Escobar@CajadeAhorros.com.pa</v>
      </c>
    </row>
    <row r="2379" spans="1:18" x14ac:dyDescent="0.3">
      <c r="A2379" t="s">
        <v>17394</v>
      </c>
      <c r="B2379" t="s">
        <v>17395</v>
      </c>
      <c r="C2379" t="s">
        <v>18</v>
      </c>
      <c r="D2379" t="s">
        <v>17396</v>
      </c>
      <c r="E2379" t="s">
        <v>498</v>
      </c>
      <c r="F2379" s="6">
        <v>16388</v>
      </c>
      <c r="G2379" s="6" t="s">
        <v>17397</v>
      </c>
      <c r="H2379" s="6" t="s">
        <v>5709</v>
      </c>
      <c r="I2379" s="6" t="s">
        <v>4106</v>
      </c>
      <c r="J2379" s="6" t="s">
        <v>54</v>
      </c>
      <c r="K2379" s="2">
        <v>186</v>
      </c>
      <c r="L2379" s="6" t="s">
        <v>17398</v>
      </c>
      <c r="M2379" s="6" t="s">
        <v>17399</v>
      </c>
      <c r="N2379" t="str">
        <f t="shared" si="185"/>
        <v>KATHIA</v>
      </c>
      <c r="O2379" t="str">
        <f t="shared" si="186"/>
        <v>MARTINEZ</v>
      </c>
      <c r="P2379" t="str">
        <f t="shared" si="187"/>
        <v>KATHIA MARTINEZ</v>
      </c>
      <c r="Q2379" t="str">
        <f t="shared" si="188"/>
        <v>KathiaM@CajadeAhorros.com.pa</v>
      </c>
      <c r="R2379" t="str">
        <f t="shared" si="189"/>
        <v>Kathia.Martinez@CajadeAhorros.com.pa</v>
      </c>
    </row>
    <row r="2380" spans="1:18" x14ac:dyDescent="0.3">
      <c r="A2380" t="s">
        <v>17400</v>
      </c>
      <c r="B2380" t="s">
        <v>17401</v>
      </c>
      <c r="C2380" t="s">
        <v>18</v>
      </c>
      <c r="D2380" t="s">
        <v>17402</v>
      </c>
      <c r="E2380" t="s">
        <v>17403</v>
      </c>
      <c r="F2380" s="6">
        <v>16389</v>
      </c>
      <c r="G2380" s="6" t="s">
        <v>17404</v>
      </c>
      <c r="H2380" s="6" t="s">
        <v>17405</v>
      </c>
      <c r="I2380" s="6" t="s">
        <v>2406</v>
      </c>
      <c r="J2380" s="6" t="s">
        <v>64</v>
      </c>
      <c r="K2380" s="2">
        <v>127</v>
      </c>
      <c r="L2380" s="6" t="s">
        <v>17406</v>
      </c>
      <c r="M2380" s="6" t="s">
        <v>17407</v>
      </c>
      <c r="N2380" t="str">
        <f t="shared" si="185"/>
        <v>ROXANA</v>
      </c>
      <c r="O2380" t="str">
        <f t="shared" si="186"/>
        <v>PAREDES</v>
      </c>
      <c r="P2380" t="str">
        <f t="shared" si="187"/>
        <v>ROXANA PAREDES</v>
      </c>
      <c r="Q2380" t="str">
        <f t="shared" si="188"/>
        <v>RoxanaP@CajadeAhorros.com.pa</v>
      </c>
      <c r="R2380" t="str">
        <f t="shared" si="189"/>
        <v>Roxana.Paredes@CajadeAhorros.com.pa</v>
      </c>
    </row>
    <row r="2381" spans="1:18" x14ac:dyDescent="0.3">
      <c r="A2381" t="s">
        <v>17408</v>
      </c>
      <c r="B2381" t="s">
        <v>17409</v>
      </c>
      <c r="C2381" t="s">
        <v>18</v>
      </c>
      <c r="D2381" t="s">
        <v>17410</v>
      </c>
      <c r="E2381" t="s">
        <v>17411</v>
      </c>
      <c r="F2381" s="6">
        <v>16390</v>
      </c>
      <c r="G2381" s="6" t="s">
        <v>17412</v>
      </c>
      <c r="H2381" s="6" t="s">
        <v>72</v>
      </c>
      <c r="I2381" s="6" t="s">
        <v>3773</v>
      </c>
      <c r="J2381" s="6" t="s">
        <v>19</v>
      </c>
      <c r="K2381" s="2">
        <v>18</v>
      </c>
      <c r="L2381" s="6" t="s">
        <v>17413</v>
      </c>
      <c r="M2381" s="6" t="s">
        <v>17414</v>
      </c>
      <c r="N2381" t="str">
        <f t="shared" si="185"/>
        <v>MITZURI</v>
      </c>
      <c r="O2381" t="str">
        <f t="shared" si="186"/>
        <v>ARCIA</v>
      </c>
      <c r="P2381" t="str">
        <f t="shared" si="187"/>
        <v>MITZURI ARCIA</v>
      </c>
      <c r="Q2381" t="str">
        <f t="shared" si="188"/>
        <v>MitzuriA@CajadeAhorros.com.pa</v>
      </c>
      <c r="R2381" t="str">
        <f t="shared" si="189"/>
        <v>Mitzuri.Arcia@CajadeAhorros.com.pa</v>
      </c>
    </row>
    <row r="2382" spans="1:18" x14ac:dyDescent="0.3">
      <c r="A2382" t="s">
        <v>17415</v>
      </c>
      <c r="B2382" t="s">
        <v>17416</v>
      </c>
      <c r="C2382" t="s">
        <v>18</v>
      </c>
      <c r="D2382" t="s">
        <v>17417</v>
      </c>
      <c r="E2382" t="s">
        <v>6089</v>
      </c>
      <c r="F2382" s="6">
        <v>16391</v>
      </c>
      <c r="G2382" s="6" t="s">
        <v>17418</v>
      </c>
      <c r="H2382" s="6" t="s">
        <v>72</v>
      </c>
      <c r="I2382" s="6" t="s">
        <v>73</v>
      </c>
      <c r="J2382" s="6" t="s">
        <v>19</v>
      </c>
      <c r="K2382" s="2">
        <v>54</v>
      </c>
      <c r="L2382" s="6" t="s">
        <v>17419</v>
      </c>
      <c r="M2382" s="6" t="s">
        <v>17420</v>
      </c>
      <c r="N2382" t="str">
        <f t="shared" si="185"/>
        <v>YERALDIN</v>
      </c>
      <c r="O2382" t="str">
        <f t="shared" si="186"/>
        <v>CABALLERO</v>
      </c>
      <c r="P2382" t="str">
        <f t="shared" si="187"/>
        <v>YERALDIN CABALLERO</v>
      </c>
      <c r="Q2382" t="str">
        <f t="shared" si="188"/>
        <v>YeraldinC@CajadeAhorros.com.pa</v>
      </c>
      <c r="R2382" t="str">
        <f t="shared" si="189"/>
        <v>Yeraldin.Caballero@CajadeAhorros.com.pa</v>
      </c>
    </row>
    <row r="2383" spans="1:18" x14ac:dyDescent="0.3">
      <c r="A2383" t="s">
        <v>17421</v>
      </c>
      <c r="B2383" t="s">
        <v>17422</v>
      </c>
      <c r="C2383" t="s">
        <v>38</v>
      </c>
      <c r="D2383" t="s">
        <v>17423</v>
      </c>
      <c r="E2383" t="s">
        <v>17424</v>
      </c>
      <c r="F2383" s="6">
        <v>16392</v>
      </c>
      <c r="G2383" s="6" t="s">
        <v>17425</v>
      </c>
      <c r="H2383" s="6" t="s">
        <v>72</v>
      </c>
      <c r="I2383" s="6" t="s">
        <v>3746</v>
      </c>
      <c r="J2383" s="6" t="s">
        <v>19</v>
      </c>
      <c r="K2383" s="2">
        <v>73</v>
      </c>
      <c r="L2383" s="6" t="s">
        <v>17426</v>
      </c>
      <c r="M2383" s="6" t="s">
        <v>17427</v>
      </c>
      <c r="N2383" t="str">
        <f t="shared" si="185"/>
        <v>JOSE</v>
      </c>
      <c r="O2383" t="str">
        <f t="shared" si="186"/>
        <v>DIAZ</v>
      </c>
      <c r="P2383" t="str">
        <f t="shared" si="187"/>
        <v>JOSE DIAZ</v>
      </c>
      <c r="Q2383" t="str">
        <f t="shared" si="188"/>
        <v>JoseDi@CajadeAhorros.com.pa</v>
      </c>
      <c r="R2383" t="str">
        <f t="shared" si="189"/>
        <v>Jose.Diaz@CajadeAhorros.com.pa</v>
      </c>
    </row>
    <row r="2384" spans="1:18" x14ac:dyDescent="0.3">
      <c r="A2384" t="s">
        <v>17428</v>
      </c>
      <c r="B2384" t="s">
        <v>17429</v>
      </c>
      <c r="C2384" t="s">
        <v>18</v>
      </c>
      <c r="D2384" t="s">
        <v>17430</v>
      </c>
      <c r="E2384" t="s">
        <v>17431</v>
      </c>
      <c r="F2384" s="6">
        <v>16393</v>
      </c>
      <c r="G2384" s="6" t="s">
        <v>17432</v>
      </c>
      <c r="H2384" s="6" t="s">
        <v>875</v>
      </c>
      <c r="I2384" s="6" t="s">
        <v>9659</v>
      </c>
      <c r="J2384" s="6" t="s">
        <v>19</v>
      </c>
      <c r="K2384" s="2">
        <v>36</v>
      </c>
      <c r="L2384" s="6" t="s">
        <v>17433</v>
      </c>
      <c r="M2384" s="6" t="s">
        <v>17434</v>
      </c>
      <c r="N2384" t="str">
        <f t="shared" si="185"/>
        <v>GISELA</v>
      </c>
      <c r="O2384" t="str">
        <f t="shared" si="186"/>
        <v>VERGARA</v>
      </c>
      <c r="P2384" t="str">
        <f t="shared" si="187"/>
        <v>GISELA VERGARA</v>
      </c>
      <c r="Q2384" t="str">
        <f t="shared" si="188"/>
        <v>GiselaV@CajadeAhorros.com.pa</v>
      </c>
      <c r="R2384" t="str">
        <f t="shared" si="189"/>
        <v>Gisela.Vergara@CajadeAhorros.com.pa</v>
      </c>
    </row>
    <row r="2385" spans="1:18" x14ac:dyDescent="0.3">
      <c r="A2385" t="s">
        <v>17435</v>
      </c>
      <c r="B2385" t="s">
        <v>17436</v>
      </c>
      <c r="C2385" t="s">
        <v>38</v>
      </c>
      <c r="D2385" t="s">
        <v>17437</v>
      </c>
      <c r="E2385" t="s">
        <v>17438</v>
      </c>
      <c r="F2385" s="6">
        <v>16394</v>
      </c>
      <c r="G2385" s="6" t="s">
        <v>17439</v>
      </c>
      <c r="H2385" s="6" t="s">
        <v>875</v>
      </c>
      <c r="I2385" s="6" t="s">
        <v>626</v>
      </c>
      <c r="J2385" s="6" t="s">
        <v>19</v>
      </c>
      <c r="K2385" s="2">
        <v>23</v>
      </c>
      <c r="L2385" s="6" t="s">
        <v>17440</v>
      </c>
      <c r="M2385" s="6" t="s">
        <v>17441</v>
      </c>
      <c r="N2385" t="str">
        <f t="shared" si="185"/>
        <v>JOEL</v>
      </c>
      <c r="O2385" t="str">
        <f t="shared" si="186"/>
        <v>SOSA</v>
      </c>
      <c r="P2385" t="str">
        <f t="shared" si="187"/>
        <v>JOEL SOSA</v>
      </c>
      <c r="Q2385" t="str">
        <f t="shared" si="188"/>
        <v>JoelSo@CajadeAhorros.com.pa</v>
      </c>
      <c r="R2385" t="str">
        <f t="shared" si="189"/>
        <v>Joel.Sosa@CajadeAhorros.com.pa</v>
      </c>
    </row>
    <row r="2386" spans="1:18" x14ac:dyDescent="0.3">
      <c r="A2386" t="s">
        <v>17442</v>
      </c>
      <c r="B2386" t="s">
        <v>17443</v>
      </c>
      <c r="C2386" t="s">
        <v>18</v>
      </c>
      <c r="D2386" t="s">
        <v>17444</v>
      </c>
      <c r="E2386" t="s">
        <v>17445</v>
      </c>
      <c r="F2386" s="6">
        <v>16395</v>
      </c>
      <c r="G2386" s="6" t="s">
        <v>17446</v>
      </c>
      <c r="H2386" s="6" t="s">
        <v>3938</v>
      </c>
      <c r="I2386" s="6" t="s">
        <v>3939</v>
      </c>
      <c r="J2386" s="6" t="s">
        <v>19</v>
      </c>
      <c r="K2386" s="2">
        <v>381</v>
      </c>
      <c r="L2386" s="6" t="s">
        <v>17447</v>
      </c>
      <c r="M2386" s="6" t="s">
        <v>17448</v>
      </c>
      <c r="N2386" t="str">
        <f t="shared" si="185"/>
        <v>JOISE</v>
      </c>
      <c r="O2386" t="str">
        <f t="shared" si="186"/>
        <v>GONZALEZ</v>
      </c>
      <c r="P2386" t="str">
        <f t="shared" si="187"/>
        <v>JOISE GONZALEZ</v>
      </c>
      <c r="Q2386" t="str">
        <f t="shared" si="188"/>
        <v>JoiseG@CajadeAhorros.com.pa</v>
      </c>
      <c r="R2386" t="str">
        <f t="shared" si="189"/>
        <v>Joise.Gonzalez@CajadeAhorros.com.pa</v>
      </c>
    </row>
    <row r="2387" spans="1:18" x14ac:dyDescent="0.3">
      <c r="A2387" t="s">
        <v>17449</v>
      </c>
      <c r="B2387" t="s">
        <v>17450</v>
      </c>
      <c r="C2387" t="s">
        <v>18</v>
      </c>
      <c r="D2387" t="s">
        <v>17451</v>
      </c>
      <c r="E2387" t="s">
        <v>17452</v>
      </c>
      <c r="F2387" s="6">
        <v>16396</v>
      </c>
      <c r="G2387" s="6" t="s">
        <v>17453</v>
      </c>
      <c r="H2387" s="6" t="s">
        <v>198</v>
      </c>
      <c r="I2387" s="6" t="s">
        <v>9969</v>
      </c>
      <c r="J2387" s="6" t="s">
        <v>19</v>
      </c>
      <c r="K2387" s="2">
        <v>4</v>
      </c>
      <c r="L2387" s="6" t="s">
        <v>17454</v>
      </c>
      <c r="M2387" s="6" t="s">
        <v>17455</v>
      </c>
      <c r="N2387" t="str">
        <f t="shared" si="185"/>
        <v>SONIA</v>
      </c>
      <c r="O2387" t="str">
        <f t="shared" si="186"/>
        <v>NAVARRO</v>
      </c>
      <c r="P2387" t="str">
        <f t="shared" si="187"/>
        <v>SONIA NAVARRO</v>
      </c>
      <c r="Q2387" t="str">
        <f t="shared" si="188"/>
        <v>SoniaN@CajadeAhorros.com.pa</v>
      </c>
      <c r="R2387" t="str">
        <f t="shared" si="189"/>
        <v>Sonia.Navarro@CajadeAhorros.com.pa</v>
      </c>
    </row>
    <row r="2388" spans="1:18" x14ac:dyDescent="0.3">
      <c r="A2388" t="s">
        <v>17456</v>
      </c>
      <c r="B2388" t="s">
        <v>17457</v>
      </c>
      <c r="C2388" t="s">
        <v>18</v>
      </c>
      <c r="D2388" t="s">
        <v>17458</v>
      </c>
      <c r="E2388" t="s">
        <v>17459</v>
      </c>
      <c r="F2388" s="6">
        <v>16397</v>
      </c>
      <c r="G2388" s="6" t="s">
        <v>17460</v>
      </c>
      <c r="H2388" s="6" t="s">
        <v>17461</v>
      </c>
      <c r="I2388" s="6" t="s">
        <v>4340</v>
      </c>
      <c r="J2388" s="6" t="s">
        <v>3701</v>
      </c>
      <c r="K2388" s="2">
        <v>322</v>
      </c>
      <c r="L2388" s="6" t="s">
        <v>17462</v>
      </c>
      <c r="M2388" s="6" t="s">
        <v>17463</v>
      </c>
      <c r="N2388" t="str">
        <f t="shared" si="185"/>
        <v>ANIKA</v>
      </c>
      <c r="O2388" t="str">
        <f t="shared" si="186"/>
        <v>ESCALA</v>
      </c>
      <c r="P2388" t="str">
        <f t="shared" si="187"/>
        <v>ANIKA ESCALA</v>
      </c>
      <c r="Q2388" t="str">
        <f t="shared" si="188"/>
        <v>AnikaE@CajadeAhorros.com.pa</v>
      </c>
      <c r="R2388" t="str">
        <f t="shared" si="189"/>
        <v>Anika.Escala@CajadeAhorros.com.pa</v>
      </c>
    </row>
    <row r="2389" spans="1:18" x14ac:dyDescent="0.3">
      <c r="A2389" t="s">
        <v>17464</v>
      </c>
      <c r="B2389" t="s">
        <v>17465</v>
      </c>
      <c r="C2389" t="s">
        <v>38</v>
      </c>
      <c r="D2389" t="s">
        <v>17466</v>
      </c>
      <c r="E2389" t="s">
        <v>17467</v>
      </c>
      <c r="F2389" s="6">
        <v>16398</v>
      </c>
      <c r="G2389" s="6" t="s">
        <v>17468</v>
      </c>
      <c r="H2389" s="6" t="s">
        <v>8015</v>
      </c>
      <c r="I2389" s="6" t="s">
        <v>5515</v>
      </c>
      <c r="J2389" s="6" t="s">
        <v>19</v>
      </c>
      <c r="K2389" s="2">
        <v>231</v>
      </c>
      <c r="L2389" s="6" t="s">
        <v>17469</v>
      </c>
      <c r="M2389" s="6" t="s">
        <v>17470</v>
      </c>
      <c r="N2389" t="str">
        <f t="shared" si="185"/>
        <v>ERIC</v>
      </c>
      <c r="O2389" t="str">
        <f t="shared" si="186"/>
        <v>RIOS</v>
      </c>
      <c r="P2389" t="str">
        <f t="shared" si="187"/>
        <v>ERIC RIOS</v>
      </c>
      <c r="Q2389" t="str">
        <f t="shared" si="188"/>
        <v>EricR@CajadeAhorros.com.pa</v>
      </c>
      <c r="R2389" t="str">
        <f t="shared" si="189"/>
        <v>Eric.Rios@CajadeAhorros.com.pa</v>
      </c>
    </row>
    <row r="2390" spans="1:18" x14ac:dyDescent="0.3">
      <c r="A2390" t="s">
        <v>17471</v>
      </c>
      <c r="B2390" t="s">
        <v>17472</v>
      </c>
      <c r="C2390" t="s">
        <v>18</v>
      </c>
      <c r="D2390" t="s">
        <v>17473</v>
      </c>
      <c r="E2390" t="s">
        <v>17474</v>
      </c>
      <c r="F2390" s="6">
        <v>16399</v>
      </c>
      <c r="G2390" s="6" t="s">
        <v>17475</v>
      </c>
      <c r="H2390" s="6" t="s">
        <v>8015</v>
      </c>
      <c r="I2390" s="6" t="s">
        <v>5515</v>
      </c>
      <c r="J2390" s="6" t="s">
        <v>19</v>
      </c>
      <c r="K2390" s="2">
        <v>231</v>
      </c>
      <c r="L2390" s="6" t="s">
        <v>17476</v>
      </c>
      <c r="M2390" s="6" t="s">
        <v>17477</v>
      </c>
      <c r="N2390" t="str">
        <f t="shared" si="185"/>
        <v>ELSY</v>
      </c>
      <c r="O2390" t="str">
        <f t="shared" si="186"/>
        <v>GOMEZ</v>
      </c>
      <c r="P2390" t="str">
        <f t="shared" si="187"/>
        <v>ELSY GOMEZ</v>
      </c>
      <c r="Q2390" t="str">
        <f t="shared" si="188"/>
        <v>ElsyG@CajadeAhorros.com.pa</v>
      </c>
      <c r="R2390" t="str">
        <f t="shared" si="189"/>
        <v>Elsy.Gomez@CajadeAhorros.com.pa</v>
      </c>
    </row>
    <row r="2391" spans="1:18" x14ac:dyDescent="0.3">
      <c r="A2391" t="s">
        <v>17478</v>
      </c>
      <c r="B2391" t="s">
        <v>17479</v>
      </c>
      <c r="C2391" t="s">
        <v>18</v>
      </c>
      <c r="D2391" t="s">
        <v>17480</v>
      </c>
      <c r="E2391" t="s">
        <v>17481</v>
      </c>
      <c r="F2391" s="6">
        <v>16400</v>
      </c>
      <c r="G2391" s="6" t="s">
        <v>17482</v>
      </c>
      <c r="H2391" s="6" t="s">
        <v>9984</v>
      </c>
      <c r="I2391" s="6" t="s">
        <v>4636</v>
      </c>
      <c r="J2391" s="6" t="s">
        <v>458</v>
      </c>
      <c r="K2391" s="2">
        <v>327</v>
      </c>
      <c r="L2391" s="6" t="s">
        <v>17483</v>
      </c>
      <c r="M2391" s="6" t="s">
        <v>17484</v>
      </c>
      <c r="N2391" t="str">
        <f t="shared" si="185"/>
        <v>ANA</v>
      </c>
      <c r="O2391" t="str">
        <f t="shared" si="186"/>
        <v>NAVARRO</v>
      </c>
      <c r="P2391" t="str">
        <f t="shared" si="187"/>
        <v>ANA NAVARRO</v>
      </c>
      <c r="Q2391" t="str">
        <f t="shared" si="188"/>
        <v>AnaN@CajadeAhorros.com.pa</v>
      </c>
      <c r="R2391" t="str">
        <f t="shared" si="189"/>
        <v>Ana.Navarro@CajadeAhorros.com.pa</v>
      </c>
    </row>
    <row r="2392" spans="1:18" x14ac:dyDescent="0.3">
      <c r="A2392" t="s">
        <v>17485</v>
      </c>
      <c r="B2392" t="s">
        <v>17486</v>
      </c>
      <c r="C2392" t="s">
        <v>18</v>
      </c>
      <c r="D2392" t="s">
        <v>17487</v>
      </c>
      <c r="E2392" t="s">
        <v>17488</v>
      </c>
      <c r="F2392" s="6">
        <v>16401</v>
      </c>
      <c r="G2392" s="6" t="s">
        <v>17489</v>
      </c>
      <c r="H2392" s="6" t="s">
        <v>72</v>
      </c>
      <c r="I2392" s="6" t="s">
        <v>4333</v>
      </c>
      <c r="J2392" s="6" t="s">
        <v>19</v>
      </c>
      <c r="K2392" s="2">
        <v>1</v>
      </c>
      <c r="L2392" s="6" t="s">
        <v>17490</v>
      </c>
      <c r="M2392" s="6" t="s">
        <v>17491</v>
      </c>
      <c r="N2392" t="str">
        <f t="shared" si="185"/>
        <v>YANETH</v>
      </c>
      <c r="O2392" t="str">
        <f t="shared" si="186"/>
        <v>CHAVEZ</v>
      </c>
      <c r="P2392" t="str">
        <f t="shared" si="187"/>
        <v>YANETH CHAVEZ</v>
      </c>
      <c r="Q2392" t="str">
        <f t="shared" si="188"/>
        <v>YanethCh@CajadeAhorros.com.pa</v>
      </c>
      <c r="R2392" t="str">
        <f t="shared" si="189"/>
        <v>Yaneth.Chavez@CajadeAhorros.com.pa</v>
      </c>
    </row>
    <row r="2393" spans="1:18" x14ac:dyDescent="0.3">
      <c r="A2393" t="s">
        <v>17492</v>
      </c>
      <c r="B2393" t="s">
        <v>17493</v>
      </c>
      <c r="C2393" t="s">
        <v>18</v>
      </c>
      <c r="D2393" t="s">
        <v>17494</v>
      </c>
      <c r="E2393" t="s">
        <v>17495</v>
      </c>
      <c r="F2393" s="6">
        <v>16402</v>
      </c>
      <c r="G2393" s="6" t="s">
        <v>17496</v>
      </c>
      <c r="H2393" s="6" t="s">
        <v>1808</v>
      </c>
      <c r="I2393" s="6" t="s">
        <v>799</v>
      </c>
      <c r="J2393" s="6" t="s">
        <v>19</v>
      </c>
      <c r="K2393" s="2">
        <v>6</v>
      </c>
      <c r="L2393" s="6" t="s">
        <v>17497</v>
      </c>
      <c r="M2393" s="6" t="s">
        <v>17498</v>
      </c>
      <c r="N2393" t="str">
        <f t="shared" si="185"/>
        <v>LENNY</v>
      </c>
      <c r="O2393" t="str">
        <f t="shared" si="186"/>
        <v>CORDOBA</v>
      </c>
      <c r="P2393" t="str">
        <f t="shared" si="187"/>
        <v>LENNY CORDOBA</v>
      </c>
      <c r="Q2393" t="str">
        <f t="shared" si="188"/>
        <v>LennyC@CajadeAhorros.com.pa</v>
      </c>
      <c r="R2393" t="str">
        <f t="shared" si="189"/>
        <v>Lenny.Cordoba@CajadeAhorros.com.pa</v>
      </c>
    </row>
    <row r="2394" spans="1:18" x14ac:dyDescent="0.3">
      <c r="A2394" t="s">
        <v>17499</v>
      </c>
      <c r="B2394" t="s">
        <v>17500</v>
      </c>
      <c r="C2394" t="s">
        <v>18</v>
      </c>
      <c r="D2394" t="s">
        <v>17501</v>
      </c>
      <c r="E2394" t="s">
        <v>17502</v>
      </c>
      <c r="F2394" s="6">
        <v>16403</v>
      </c>
      <c r="G2394" s="6" t="s">
        <v>17503</v>
      </c>
      <c r="H2394" s="6" t="s">
        <v>72</v>
      </c>
      <c r="I2394" s="6" t="s">
        <v>1997</v>
      </c>
      <c r="J2394" s="6" t="s">
        <v>19</v>
      </c>
      <c r="K2394" s="2">
        <v>66</v>
      </c>
      <c r="L2394" s="6" t="s">
        <v>17504</v>
      </c>
      <c r="M2394" s="6" t="s">
        <v>17505</v>
      </c>
      <c r="N2394" t="str">
        <f t="shared" si="185"/>
        <v>ADARILYS</v>
      </c>
      <c r="O2394" t="str">
        <f t="shared" si="186"/>
        <v>GARIBALDO</v>
      </c>
      <c r="P2394" t="str">
        <f t="shared" si="187"/>
        <v>ADARILYS GARIBALDO</v>
      </c>
      <c r="Q2394" t="str">
        <f t="shared" si="188"/>
        <v>AdarilysG@CajadeAhorros.com.pa</v>
      </c>
      <c r="R2394" t="str">
        <f t="shared" si="189"/>
        <v>Adarilys.Garibaldo@CajadeAhorros.com.pa</v>
      </c>
    </row>
    <row r="2395" spans="1:18" x14ac:dyDescent="0.3">
      <c r="A2395" t="s">
        <v>17506</v>
      </c>
      <c r="B2395" t="s">
        <v>17507</v>
      </c>
      <c r="C2395" t="s">
        <v>18</v>
      </c>
      <c r="D2395" t="s">
        <v>17508</v>
      </c>
      <c r="E2395" t="s">
        <v>17509</v>
      </c>
      <c r="F2395" s="6">
        <v>16404</v>
      </c>
      <c r="G2395" s="6" t="s">
        <v>17510</v>
      </c>
      <c r="H2395" s="6" t="s">
        <v>875</v>
      </c>
      <c r="I2395" s="6" t="s">
        <v>6458</v>
      </c>
      <c r="J2395" s="6" t="s">
        <v>19</v>
      </c>
      <c r="K2395" s="2">
        <v>59</v>
      </c>
      <c r="L2395" s="6" t="s">
        <v>17511</v>
      </c>
      <c r="M2395" s="6" t="s">
        <v>17512</v>
      </c>
      <c r="N2395" t="str">
        <f t="shared" si="185"/>
        <v>MARLENIS</v>
      </c>
      <c r="O2395" t="str">
        <f t="shared" si="186"/>
        <v>CANO</v>
      </c>
      <c r="P2395" t="str">
        <f t="shared" si="187"/>
        <v>MARLENIS CANO</v>
      </c>
      <c r="Q2395" t="str">
        <f t="shared" si="188"/>
        <v>MarlenisC@CajadeAhorros.com.pa</v>
      </c>
      <c r="R2395" t="str">
        <f t="shared" si="189"/>
        <v>Marlenis.Cano@CajadeAhorros.com.pa</v>
      </c>
    </row>
    <row r="2396" spans="1:18" x14ac:dyDescent="0.3">
      <c r="A2396" t="s">
        <v>17513</v>
      </c>
      <c r="B2396" t="s">
        <v>17514</v>
      </c>
      <c r="C2396" t="s">
        <v>38</v>
      </c>
      <c r="D2396" t="s">
        <v>17515</v>
      </c>
      <c r="E2396" t="s">
        <v>17516</v>
      </c>
      <c r="F2396" s="6">
        <v>16405</v>
      </c>
      <c r="G2396" s="6" t="s">
        <v>17517</v>
      </c>
      <c r="H2396" s="6" t="s">
        <v>14739</v>
      </c>
      <c r="I2396" s="6" t="s">
        <v>3552</v>
      </c>
      <c r="J2396" s="6" t="s">
        <v>260</v>
      </c>
      <c r="K2396" s="2">
        <v>121</v>
      </c>
      <c r="L2396" s="6" t="s">
        <v>17518</v>
      </c>
      <c r="M2396" s="6" t="s">
        <v>17519</v>
      </c>
      <c r="N2396" t="str">
        <f t="shared" si="185"/>
        <v>OMAR</v>
      </c>
      <c r="O2396" t="str">
        <f t="shared" si="186"/>
        <v>CONCEPCION</v>
      </c>
      <c r="P2396" t="str">
        <f t="shared" si="187"/>
        <v>OMAR CONCEPCION</v>
      </c>
      <c r="Q2396" t="str">
        <f t="shared" si="188"/>
        <v>OmarCo@CajadeAhorros.com.pa</v>
      </c>
      <c r="R2396" t="str">
        <f t="shared" si="189"/>
        <v>Omar.Concepcion@CajadeAhorros.com.pa</v>
      </c>
    </row>
    <row r="2397" spans="1:18" x14ac:dyDescent="0.3">
      <c r="A2397" t="s">
        <v>17520</v>
      </c>
      <c r="B2397" t="s">
        <v>17521</v>
      </c>
      <c r="C2397" t="s">
        <v>38</v>
      </c>
      <c r="D2397" t="s">
        <v>9502</v>
      </c>
      <c r="E2397" t="s">
        <v>17522</v>
      </c>
      <c r="F2397" s="6">
        <v>16406</v>
      </c>
      <c r="G2397" s="6" t="s">
        <v>17523</v>
      </c>
      <c r="H2397" s="6" t="s">
        <v>17524</v>
      </c>
      <c r="I2397" s="6" t="s">
        <v>16146</v>
      </c>
      <c r="J2397" s="6" t="s">
        <v>9192</v>
      </c>
      <c r="K2397" s="2">
        <v>124</v>
      </c>
      <c r="L2397" s="6" t="s">
        <v>17525</v>
      </c>
      <c r="M2397" s="6" t="s">
        <v>17526</v>
      </c>
      <c r="N2397" t="str">
        <f t="shared" si="185"/>
        <v>MANUEL</v>
      </c>
      <c r="O2397" t="str">
        <f t="shared" si="186"/>
        <v>CORTIZO</v>
      </c>
      <c r="P2397" t="str">
        <f t="shared" si="187"/>
        <v>MANUEL CORTIZO</v>
      </c>
      <c r="Q2397" t="str">
        <f t="shared" si="188"/>
        <v>ManuelCo@CajadeAhorros.com.pa</v>
      </c>
      <c r="R2397" t="str">
        <f t="shared" si="189"/>
        <v>Manuel.Cortizo@CajadeAhorros.com.pa</v>
      </c>
    </row>
    <row r="2398" spans="1:18" x14ac:dyDescent="0.3">
      <c r="A2398" t="s">
        <v>17527</v>
      </c>
      <c r="B2398" t="s">
        <v>17528</v>
      </c>
      <c r="C2398" t="s">
        <v>38</v>
      </c>
      <c r="D2398" t="s">
        <v>3242</v>
      </c>
      <c r="E2398" t="s">
        <v>1407</v>
      </c>
      <c r="F2398" s="6">
        <v>16407</v>
      </c>
      <c r="G2398" s="6" t="s">
        <v>17529</v>
      </c>
      <c r="H2398" s="6" t="s">
        <v>14616</v>
      </c>
      <c r="I2398" s="6" t="s">
        <v>14192</v>
      </c>
      <c r="J2398" s="6" t="s">
        <v>260</v>
      </c>
      <c r="K2398" s="2">
        <v>121</v>
      </c>
      <c r="L2398" s="6" t="s">
        <v>17530</v>
      </c>
      <c r="M2398" s="6" t="s">
        <v>17531</v>
      </c>
      <c r="N2398" t="str">
        <f t="shared" si="185"/>
        <v>MIGUEL</v>
      </c>
      <c r="O2398" t="str">
        <f t="shared" si="186"/>
        <v>VILLARREAL</v>
      </c>
      <c r="P2398" t="str">
        <f t="shared" si="187"/>
        <v>MIGUEL VILLARREAL</v>
      </c>
      <c r="Q2398" t="str">
        <f t="shared" si="188"/>
        <v>MiguelV@CajadeAhorros.com.pa</v>
      </c>
      <c r="R2398" t="str">
        <f t="shared" si="189"/>
        <v>Miguel.Villarreal@CajadeAhorros.com.pa</v>
      </c>
    </row>
    <row r="2399" spans="1:18" x14ac:dyDescent="0.3">
      <c r="A2399" t="s">
        <v>17532</v>
      </c>
      <c r="B2399" t="s">
        <v>17533</v>
      </c>
      <c r="C2399" t="s">
        <v>18</v>
      </c>
      <c r="D2399" t="s">
        <v>17534</v>
      </c>
      <c r="E2399" t="s">
        <v>17535</v>
      </c>
      <c r="F2399" s="6">
        <v>16408</v>
      </c>
      <c r="G2399" s="6" t="s">
        <v>17536</v>
      </c>
      <c r="H2399" s="6" t="s">
        <v>4583</v>
      </c>
      <c r="I2399" s="6" t="s">
        <v>4584</v>
      </c>
      <c r="J2399" s="6" t="s">
        <v>101</v>
      </c>
      <c r="K2399" s="2">
        <v>123</v>
      </c>
      <c r="L2399" s="6" t="s">
        <v>17537</v>
      </c>
      <c r="M2399" s="6" t="s">
        <v>17538</v>
      </c>
      <c r="N2399" t="str">
        <f t="shared" si="185"/>
        <v>MICHELLE</v>
      </c>
      <c r="O2399" t="str">
        <f t="shared" si="186"/>
        <v>GONZALEZ</v>
      </c>
      <c r="P2399" t="str">
        <f t="shared" si="187"/>
        <v>MICHELLE GONZALEZ</v>
      </c>
      <c r="Q2399" t="str">
        <f t="shared" si="188"/>
        <v>MichelleG@CajadeAhorros.com.pa</v>
      </c>
      <c r="R2399" t="str">
        <f t="shared" si="189"/>
        <v>Michelle.Gonzalez@CajadeAhorros.com.pa</v>
      </c>
    </row>
    <row r="2400" spans="1:18" x14ac:dyDescent="0.3">
      <c r="A2400" t="s">
        <v>17539</v>
      </c>
      <c r="B2400" t="s">
        <v>17540</v>
      </c>
      <c r="C2400" t="s">
        <v>38</v>
      </c>
      <c r="D2400" t="s">
        <v>17541</v>
      </c>
      <c r="E2400" t="s">
        <v>17542</v>
      </c>
      <c r="F2400" s="6">
        <v>16409</v>
      </c>
      <c r="G2400" s="6" t="s">
        <v>17543</v>
      </c>
      <c r="H2400" s="6" t="s">
        <v>17544</v>
      </c>
      <c r="I2400" s="6" t="s">
        <v>63</v>
      </c>
      <c r="J2400" s="6" t="s">
        <v>64</v>
      </c>
      <c r="K2400" s="2">
        <v>127</v>
      </c>
      <c r="L2400" s="6" t="s">
        <v>17545</v>
      </c>
      <c r="M2400" s="6" t="s">
        <v>17546</v>
      </c>
      <c r="N2400" t="str">
        <f t="shared" si="185"/>
        <v>EDISON</v>
      </c>
      <c r="O2400" t="str">
        <f t="shared" si="186"/>
        <v>QUIROS</v>
      </c>
      <c r="P2400" t="str">
        <f t="shared" si="187"/>
        <v>EDISON QUIROS</v>
      </c>
      <c r="Q2400" t="str">
        <f t="shared" si="188"/>
        <v>EdisonQ@CajadeAhorros.com.pa</v>
      </c>
      <c r="R2400" t="str">
        <f t="shared" si="189"/>
        <v>Edison.Quiros@CajadeAhorros.com.pa</v>
      </c>
    </row>
    <row r="2401" spans="1:18" x14ac:dyDescent="0.3">
      <c r="A2401" t="s">
        <v>17547</v>
      </c>
      <c r="B2401" t="s">
        <v>17548</v>
      </c>
      <c r="C2401" t="s">
        <v>18</v>
      </c>
      <c r="D2401" t="s">
        <v>17549</v>
      </c>
      <c r="E2401" t="s">
        <v>17550</v>
      </c>
      <c r="F2401" s="6">
        <v>16410</v>
      </c>
      <c r="G2401" s="6" t="s">
        <v>17551</v>
      </c>
      <c r="H2401" s="6" t="s">
        <v>198</v>
      </c>
      <c r="I2401" s="6" t="s">
        <v>3746</v>
      </c>
      <c r="J2401" s="6" t="s">
        <v>19</v>
      </c>
      <c r="K2401" s="2">
        <v>73</v>
      </c>
      <c r="L2401" s="6" t="s">
        <v>17552</v>
      </c>
      <c r="M2401" s="6" t="s">
        <v>17553</v>
      </c>
      <c r="N2401" t="str">
        <f t="shared" si="185"/>
        <v>SOFIA</v>
      </c>
      <c r="O2401" t="str">
        <f t="shared" si="186"/>
        <v>HENRY</v>
      </c>
      <c r="P2401" t="str">
        <f t="shared" si="187"/>
        <v>SOFIA HENRY</v>
      </c>
      <c r="Q2401" t="str">
        <f t="shared" si="188"/>
        <v>SofiaH@CajadeAhorros.com.pa</v>
      </c>
      <c r="R2401" t="str">
        <f t="shared" si="189"/>
        <v>Sofia.Henry@CajadeAhorros.com.pa</v>
      </c>
    </row>
    <row r="2402" spans="1:18" x14ac:dyDescent="0.3">
      <c r="A2402" t="s">
        <v>17554</v>
      </c>
      <c r="B2402" t="s">
        <v>17555</v>
      </c>
      <c r="C2402" t="s">
        <v>38</v>
      </c>
      <c r="D2402" t="s">
        <v>17556</v>
      </c>
      <c r="E2402" t="s">
        <v>17557</v>
      </c>
      <c r="F2402" s="6">
        <v>16411</v>
      </c>
      <c r="G2402" s="6" t="s">
        <v>17558</v>
      </c>
      <c r="H2402" s="6" t="s">
        <v>14259</v>
      </c>
      <c r="I2402" s="6" t="s">
        <v>1630</v>
      </c>
      <c r="J2402" s="6" t="s">
        <v>54</v>
      </c>
      <c r="K2402" s="2">
        <v>316</v>
      </c>
      <c r="L2402" s="6" t="s">
        <v>17559</v>
      </c>
      <c r="M2402" s="6" t="s">
        <v>17560</v>
      </c>
      <c r="N2402" t="str">
        <f t="shared" si="185"/>
        <v>ALVARO</v>
      </c>
      <c r="O2402" t="str">
        <f t="shared" si="186"/>
        <v>CASTILLO</v>
      </c>
      <c r="P2402" t="str">
        <f t="shared" si="187"/>
        <v>ALVARO CASTILLO</v>
      </c>
      <c r="Q2402" t="str">
        <f t="shared" si="188"/>
        <v>AlvaroC@CajadeAhorros.com.pa</v>
      </c>
      <c r="R2402" t="str">
        <f t="shared" si="189"/>
        <v>Alvaro.Castillo@CajadeAhorros.com.pa</v>
      </c>
    </row>
    <row r="2403" spans="1:18" x14ac:dyDescent="0.3">
      <c r="A2403" t="s">
        <v>17561</v>
      </c>
      <c r="B2403" t="s">
        <v>17562</v>
      </c>
      <c r="C2403" t="s">
        <v>38</v>
      </c>
      <c r="D2403" t="s">
        <v>17563</v>
      </c>
      <c r="E2403" t="s">
        <v>12625</v>
      </c>
      <c r="F2403" s="6">
        <v>16412</v>
      </c>
      <c r="G2403" s="6" t="s">
        <v>17564</v>
      </c>
      <c r="H2403" s="6" t="s">
        <v>3275</v>
      </c>
      <c r="I2403" s="6" t="s">
        <v>1542</v>
      </c>
      <c r="J2403" s="6" t="s">
        <v>260</v>
      </c>
      <c r="K2403" s="2">
        <v>121</v>
      </c>
      <c r="L2403" s="6" t="s">
        <v>17565</v>
      </c>
      <c r="M2403" s="6" t="s">
        <v>17566</v>
      </c>
      <c r="N2403" t="str">
        <f t="shared" si="185"/>
        <v>ABEL</v>
      </c>
      <c r="O2403" t="str">
        <f t="shared" si="186"/>
        <v>DUARTE</v>
      </c>
      <c r="P2403" t="str">
        <f t="shared" si="187"/>
        <v>ABEL DUARTE</v>
      </c>
      <c r="Q2403" t="str">
        <f t="shared" si="188"/>
        <v>AbelD@CajadeAhorros.com.pa</v>
      </c>
      <c r="R2403" t="str">
        <f t="shared" si="189"/>
        <v>Abel.Duarte@CajadeAhorros.com.pa</v>
      </c>
    </row>
    <row r="2404" spans="1:18" x14ac:dyDescent="0.3">
      <c r="A2404" t="s">
        <v>17567</v>
      </c>
      <c r="B2404" t="s">
        <v>17568</v>
      </c>
      <c r="C2404" t="s">
        <v>38</v>
      </c>
      <c r="D2404" t="s">
        <v>17569</v>
      </c>
      <c r="E2404" t="s">
        <v>17570</v>
      </c>
      <c r="F2404" s="6">
        <v>16413</v>
      </c>
      <c r="G2404" s="6" t="s">
        <v>17571</v>
      </c>
      <c r="H2404" s="6" t="s">
        <v>72</v>
      </c>
      <c r="I2404" s="6" t="s">
        <v>634</v>
      </c>
      <c r="J2404" s="6" t="s">
        <v>19</v>
      </c>
      <c r="K2404" s="2">
        <v>71</v>
      </c>
      <c r="L2404" s="6" t="s">
        <v>17572</v>
      </c>
      <c r="M2404" s="6" t="s">
        <v>17573</v>
      </c>
      <c r="N2404" t="str">
        <f t="shared" si="185"/>
        <v>DANILO</v>
      </c>
      <c r="O2404" t="str">
        <f t="shared" si="186"/>
        <v>SANTIMATEO</v>
      </c>
      <c r="P2404" t="str">
        <f t="shared" si="187"/>
        <v>DANILO SANTIMATEO</v>
      </c>
      <c r="Q2404" t="str">
        <f t="shared" si="188"/>
        <v>DaniloS@CajadeAhorros.com.pa</v>
      </c>
      <c r="R2404" t="str">
        <f t="shared" si="189"/>
        <v>Danilo.Santimateo@CajadeAhorros.com.pa</v>
      </c>
    </row>
    <row r="2405" spans="1:18" x14ac:dyDescent="0.3">
      <c r="A2405" t="s">
        <v>17574</v>
      </c>
      <c r="B2405" t="s">
        <v>17575</v>
      </c>
      <c r="C2405" t="s">
        <v>18</v>
      </c>
      <c r="D2405" t="s">
        <v>17576</v>
      </c>
      <c r="E2405" t="s">
        <v>17577</v>
      </c>
      <c r="F2405" s="6">
        <v>16414</v>
      </c>
      <c r="G2405" s="6" t="s">
        <v>17578</v>
      </c>
      <c r="H2405" s="6" t="s">
        <v>198</v>
      </c>
      <c r="I2405" s="6" t="s">
        <v>3422</v>
      </c>
      <c r="J2405" s="6" t="s">
        <v>54</v>
      </c>
      <c r="K2405" s="2">
        <v>79</v>
      </c>
      <c r="L2405" s="6" t="s">
        <v>17579</v>
      </c>
      <c r="M2405" s="6" t="s">
        <v>17580</v>
      </c>
      <c r="N2405" t="str">
        <f t="shared" si="185"/>
        <v>YORLINA</v>
      </c>
      <c r="O2405" t="str">
        <f t="shared" si="186"/>
        <v>JIMENEZ</v>
      </c>
      <c r="P2405" t="str">
        <f t="shared" si="187"/>
        <v>YORLINA JIMENEZ</v>
      </c>
      <c r="Q2405" t="str">
        <f t="shared" si="188"/>
        <v>YorlinaJ@CajadeAhorros.com.pa</v>
      </c>
      <c r="R2405" t="str">
        <f t="shared" si="189"/>
        <v>Yorlina.Jimenez@CajadeAhorros.com.pa</v>
      </c>
    </row>
    <row r="2406" spans="1:18" x14ac:dyDescent="0.3">
      <c r="A2406" t="s">
        <v>17581</v>
      </c>
      <c r="B2406" t="s">
        <v>17582</v>
      </c>
      <c r="C2406" t="s">
        <v>18</v>
      </c>
      <c r="D2406" t="s">
        <v>17583</v>
      </c>
      <c r="E2406" t="s">
        <v>17584</v>
      </c>
      <c r="F2406" s="6">
        <v>16415</v>
      </c>
      <c r="G2406" s="6" t="s">
        <v>17585</v>
      </c>
      <c r="H2406" s="6" t="s">
        <v>11070</v>
      </c>
      <c r="I2406" s="6" t="s">
        <v>11071</v>
      </c>
      <c r="J2406" s="6" t="s">
        <v>19</v>
      </c>
      <c r="K2406" s="2">
        <v>381</v>
      </c>
      <c r="L2406" s="6" t="s">
        <v>17586</v>
      </c>
      <c r="M2406" s="6" t="s">
        <v>17587</v>
      </c>
      <c r="N2406" t="str">
        <f t="shared" si="185"/>
        <v>YAMILETH</v>
      </c>
      <c r="O2406" t="str">
        <f t="shared" si="186"/>
        <v>PEREZ</v>
      </c>
      <c r="P2406" t="str">
        <f t="shared" si="187"/>
        <v>YAMILETH PEREZ</v>
      </c>
      <c r="Q2406" t="str">
        <f t="shared" si="188"/>
        <v>YamilethPe@CajadeAhorros.com.pa</v>
      </c>
      <c r="R2406" t="str">
        <f t="shared" si="189"/>
        <v>Yamileth.Perez@CajadeAhorros.com.pa</v>
      </c>
    </row>
    <row r="2407" spans="1:18" x14ac:dyDescent="0.3">
      <c r="A2407" t="s">
        <v>17588</v>
      </c>
      <c r="B2407" t="s">
        <v>17589</v>
      </c>
      <c r="C2407" t="s">
        <v>38</v>
      </c>
      <c r="D2407" t="s">
        <v>17590</v>
      </c>
      <c r="E2407" t="s">
        <v>17591</v>
      </c>
      <c r="F2407" s="6">
        <v>16416</v>
      </c>
      <c r="G2407" s="6" t="s">
        <v>17592</v>
      </c>
      <c r="H2407" s="6" t="s">
        <v>389</v>
      </c>
      <c r="I2407" s="6" t="s">
        <v>703</v>
      </c>
      <c r="J2407" s="6" t="s">
        <v>54</v>
      </c>
      <c r="K2407" s="2">
        <v>69</v>
      </c>
      <c r="L2407" s="6" t="s">
        <v>17593</v>
      </c>
      <c r="M2407" s="6" t="s">
        <v>17594</v>
      </c>
      <c r="N2407" t="str">
        <f t="shared" si="185"/>
        <v>MIGUEL</v>
      </c>
      <c r="O2407" t="str">
        <f t="shared" si="186"/>
        <v>NUÑEZ</v>
      </c>
      <c r="P2407" t="str">
        <f t="shared" si="187"/>
        <v>MIGUEL NUÑEZ</v>
      </c>
      <c r="Q2407" t="str">
        <f t="shared" si="188"/>
        <v>MiguelN@CajadeAhorros.com.pa</v>
      </c>
      <c r="R2407" t="str">
        <f t="shared" si="189"/>
        <v>Miguel.Nunez@CajadeAhorros.com.pa</v>
      </c>
    </row>
    <row r="2408" spans="1:18" x14ac:dyDescent="0.3">
      <c r="A2408" t="s">
        <v>17595</v>
      </c>
      <c r="B2408" t="s">
        <v>17596</v>
      </c>
      <c r="C2408" t="s">
        <v>18</v>
      </c>
      <c r="D2408" t="s">
        <v>17597</v>
      </c>
      <c r="E2408" t="s">
        <v>17598</v>
      </c>
      <c r="F2408" s="6">
        <v>16417</v>
      </c>
      <c r="G2408" s="6" t="s">
        <v>17599</v>
      </c>
      <c r="H2408" s="6" t="s">
        <v>17600</v>
      </c>
      <c r="I2408" s="6" t="s">
        <v>6688</v>
      </c>
      <c r="J2408" s="6" t="s">
        <v>399</v>
      </c>
      <c r="K2408" s="2">
        <v>373</v>
      </c>
      <c r="L2408" s="6" t="s">
        <v>17601</v>
      </c>
      <c r="M2408" s="6" t="s">
        <v>17602</v>
      </c>
      <c r="N2408" t="str">
        <f t="shared" si="185"/>
        <v>RITCHEL</v>
      </c>
      <c r="O2408" t="str">
        <f t="shared" si="186"/>
        <v>SAGEL</v>
      </c>
      <c r="P2408" t="str">
        <f t="shared" si="187"/>
        <v>RITCHEL SAGEL</v>
      </c>
      <c r="Q2408" t="str">
        <f t="shared" si="188"/>
        <v>RitchelS@CajadeAhorros.com.pa</v>
      </c>
      <c r="R2408" t="str">
        <f t="shared" si="189"/>
        <v>Ritchel.Sagel@CajadeAhorros.com.pa</v>
      </c>
    </row>
    <row r="2409" spans="1:18" x14ac:dyDescent="0.3">
      <c r="A2409" t="s">
        <v>17603</v>
      </c>
      <c r="B2409" t="s">
        <v>17604</v>
      </c>
      <c r="C2409" t="s">
        <v>38</v>
      </c>
      <c r="D2409" t="s">
        <v>1245</v>
      </c>
      <c r="E2409" t="s">
        <v>17605</v>
      </c>
      <c r="F2409" s="6">
        <v>16418</v>
      </c>
      <c r="G2409" s="6" t="s">
        <v>17606</v>
      </c>
      <c r="H2409" s="6" t="s">
        <v>17607</v>
      </c>
      <c r="I2409" s="6" t="s">
        <v>17608</v>
      </c>
      <c r="J2409" s="6" t="s">
        <v>64</v>
      </c>
      <c r="K2409" s="2">
        <v>336</v>
      </c>
      <c r="L2409" s="6" t="s">
        <v>17609</v>
      </c>
      <c r="M2409" s="6" t="s">
        <v>17610</v>
      </c>
      <c r="N2409" t="str">
        <f t="shared" si="185"/>
        <v>JULIO</v>
      </c>
      <c r="O2409" t="str">
        <f t="shared" si="186"/>
        <v>ORTIZ</v>
      </c>
      <c r="P2409" t="str">
        <f t="shared" si="187"/>
        <v>JULIO ORTIZ</v>
      </c>
      <c r="Q2409" t="str">
        <f t="shared" si="188"/>
        <v>JulioO@CajadeAhorros.com.pa</v>
      </c>
      <c r="R2409" t="str">
        <f t="shared" si="189"/>
        <v>Julio.Ortiz@CajadeAhorros.com.pa</v>
      </c>
    </row>
    <row r="2410" spans="1:18" x14ac:dyDescent="0.3">
      <c r="A2410" t="s">
        <v>17611</v>
      </c>
      <c r="B2410" t="s">
        <v>17612</v>
      </c>
      <c r="C2410" t="s">
        <v>17</v>
      </c>
      <c r="D2410" t="s">
        <v>17613</v>
      </c>
      <c r="E2410" t="s">
        <v>17614</v>
      </c>
      <c r="F2410" s="6">
        <v>16419</v>
      </c>
      <c r="G2410" s="6" t="s">
        <v>17615</v>
      </c>
      <c r="H2410" s="6" t="s">
        <v>8452</v>
      </c>
      <c r="I2410" s="6" t="s">
        <v>14192</v>
      </c>
      <c r="J2410" s="6" t="s">
        <v>260</v>
      </c>
      <c r="K2410" s="2">
        <v>121</v>
      </c>
      <c r="L2410" s="6" t="s">
        <v>17616</v>
      </c>
      <c r="M2410" s="6" t="s">
        <v>17617</v>
      </c>
      <c r="N2410" t="str">
        <f t="shared" si="185"/>
        <v>ANGELLINE</v>
      </c>
      <c r="O2410" t="str">
        <f t="shared" si="186"/>
        <v>QUEZADA</v>
      </c>
      <c r="P2410" t="str">
        <f t="shared" si="187"/>
        <v>ANGELLINE QUEZADA</v>
      </c>
      <c r="Q2410" t="str">
        <f t="shared" si="188"/>
        <v>AngellineQ@CajadeAhorros.com.pa</v>
      </c>
      <c r="R2410" t="str">
        <f t="shared" si="189"/>
        <v>Angelline.Quezada@CajadeAhorros.com.pa</v>
      </c>
    </row>
    <row r="2411" spans="1:18" x14ac:dyDescent="0.3">
      <c r="A2411" t="s">
        <v>17618</v>
      </c>
      <c r="B2411" t="s">
        <v>17619</v>
      </c>
      <c r="C2411" t="s">
        <v>38</v>
      </c>
      <c r="D2411" t="s">
        <v>17620</v>
      </c>
      <c r="E2411" t="s">
        <v>17621</v>
      </c>
      <c r="F2411" s="6">
        <v>16420</v>
      </c>
      <c r="G2411" s="6" t="s">
        <v>17622</v>
      </c>
      <c r="H2411" s="6" t="s">
        <v>1933</v>
      </c>
      <c r="I2411" s="6" t="s">
        <v>1934</v>
      </c>
      <c r="J2411" s="6" t="s">
        <v>322</v>
      </c>
      <c r="K2411" s="2">
        <v>375</v>
      </c>
      <c r="L2411" s="6" t="s">
        <v>17623</v>
      </c>
      <c r="M2411" s="6" t="s">
        <v>17624</v>
      </c>
      <c r="N2411" t="str">
        <f t="shared" si="185"/>
        <v>RODOLFO</v>
      </c>
      <c r="O2411" t="str">
        <f t="shared" si="186"/>
        <v>MUÑOZ</v>
      </c>
      <c r="P2411" t="str">
        <f t="shared" si="187"/>
        <v>RODOLFO MUÑOZ</v>
      </c>
      <c r="Q2411" t="str">
        <f t="shared" si="188"/>
        <v>RodolfoMu@CajadeAhorros.com.pa</v>
      </c>
      <c r="R2411" t="str">
        <f t="shared" si="189"/>
        <v>Rodolfo.Munoz@CajadeAhorros.com.pa</v>
      </c>
    </row>
    <row r="2412" spans="1:18" x14ac:dyDescent="0.3">
      <c r="A2412" t="s">
        <v>17625</v>
      </c>
      <c r="B2412" t="s">
        <v>17626</v>
      </c>
      <c r="C2412" t="s">
        <v>38</v>
      </c>
      <c r="D2412" t="s">
        <v>17627</v>
      </c>
      <c r="E2412" t="s">
        <v>17628</v>
      </c>
      <c r="F2412" s="6">
        <v>16421</v>
      </c>
      <c r="G2412" s="6" t="s">
        <v>17629</v>
      </c>
      <c r="H2412" s="6" t="s">
        <v>3430</v>
      </c>
      <c r="I2412" s="6" t="s">
        <v>3431</v>
      </c>
      <c r="J2412" s="6" t="s">
        <v>322</v>
      </c>
      <c r="K2412" s="2">
        <v>227</v>
      </c>
      <c r="L2412" s="6" t="s">
        <v>17630</v>
      </c>
      <c r="M2412" s="6" t="s">
        <v>17631</v>
      </c>
      <c r="N2412" t="str">
        <f t="shared" si="185"/>
        <v>ELIECER</v>
      </c>
      <c r="O2412" t="str">
        <f t="shared" si="186"/>
        <v>PEREZ</v>
      </c>
      <c r="P2412" t="str">
        <f t="shared" si="187"/>
        <v>ELIECER PEREZ</v>
      </c>
      <c r="Q2412" t="str">
        <f t="shared" si="188"/>
        <v>EliecerP@CajadeAhorros.com.pa</v>
      </c>
      <c r="R2412" t="str">
        <f t="shared" si="189"/>
        <v>Eliecer.Perez@CajadeAhorros.com.pa</v>
      </c>
    </row>
    <row r="2413" spans="1:18" x14ac:dyDescent="0.3">
      <c r="A2413" t="s">
        <v>17632</v>
      </c>
      <c r="B2413" t="s">
        <v>17633</v>
      </c>
      <c r="C2413" t="s">
        <v>18</v>
      </c>
      <c r="D2413" t="s">
        <v>17634</v>
      </c>
      <c r="E2413" t="s">
        <v>17635</v>
      </c>
      <c r="F2413" s="6">
        <v>16422</v>
      </c>
      <c r="G2413" s="6" t="s">
        <v>17636</v>
      </c>
      <c r="H2413" s="6" t="s">
        <v>17637</v>
      </c>
      <c r="I2413" s="6" t="s">
        <v>17638</v>
      </c>
      <c r="J2413" s="6" t="s">
        <v>1506</v>
      </c>
      <c r="K2413" s="2">
        <v>126</v>
      </c>
      <c r="L2413" s="6" t="s">
        <v>17639</v>
      </c>
      <c r="M2413" s="6" t="s">
        <v>17640</v>
      </c>
      <c r="N2413" t="str">
        <f t="shared" si="185"/>
        <v>SHERLEYN</v>
      </c>
      <c r="O2413" t="str">
        <f t="shared" si="186"/>
        <v>MEYER</v>
      </c>
      <c r="P2413" t="str">
        <f t="shared" si="187"/>
        <v>SHERLEYN MEYER</v>
      </c>
      <c r="Q2413" t="str">
        <f t="shared" si="188"/>
        <v>SherleynM@CajadeAhorros.com.pa</v>
      </c>
      <c r="R2413" t="str">
        <f t="shared" si="189"/>
        <v>Sherleyn.Meyer@CajadeAhorros.com.pa</v>
      </c>
    </row>
    <row r="2414" spans="1:18" x14ac:dyDescent="0.3">
      <c r="A2414" t="s">
        <v>17641</v>
      </c>
      <c r="B2414" t="s">
        <v>17642</v>
      </c>
      <c r="C2414" t="s">
        <v>18</v>
      </c>
      <c r="D2414" t="s">
        <v>17643</v>
      </c>
      <c r="E2414" t="s">
        <v>17644</v>
      </c>
      <c r="F2414" s="6">
        <v>16423</v>
      </c>
      <c r="G2414" s="6" t="s">
        <v>17645</v>
      </c>
      <c r="H2414" s="6" t="s">
        <v>8850</v>
      </c>
      <c r="I2414" s="6" t="s">
        <v>3216</v>
      </c>
      <c r="J2414" s="6" t="s">
        <v>19</v>
      </c>
      <c r="K2414" s="2">
        <v>322</v>
      </c>
      <c r="L2414" s="6" t="s">
        <v>17646</v>
      </c>
      <c r="M2414" s="6" t="s">
        <v>17647</v>
      </c>
      <c r="N2414" t="str">
        <f t="shared" si="185"/>
        <v>IRMA</v>
      </c>
      <c r="O2414" t="str">
        <f t="shared" si="186"/>
        <v>CEDENO</v>
      </c>
      <c r="P2414" t="str">
        <f t="shared" si="187"/>
        <v>IRMA CEDENO</v>
      </c>
      <c r="Q2414" t="str">
        <f t="shared" si="188"/>
        <v>IrmaC@CajadeAhorros.com.pa</v>
      </c>
      <c r="R2414" t="str">
        <f t="shared" si="189"/>
        <v>Irma.Cedeno@CajadeAhorros.com.pa</v>
      </c>
    </row>
    <row r="2415" spans="1:18" x14ac:dyDescent="0.3">
      <c r="A2415" t="s">
        <v>17648</v>
      </c>
      <c r="B2415" t="s">
        <v>17649</v>
      </c>
      <c r="C2415" t="s">
        <v>18</v>
      </c>
      <c r="D2415" t="s">
        <v>17650</v>
      </c>
      <c r="E2415" t="s">
        <v>17651</v>
      </c>
      <c r="F2415" s="6">
        <v>16424</v>
      </c>
      <c r="G2415" s="6" t="s">
        <v>17652</v>
      </c>
      <c r="H2415" s="6" t="s">
        <v>13064</v>
      </c>
      <c r="I2415" s="6" t="s">
        <v>4672</v>
      </c>
      <c r="J2415" s="6" t="s">
        <v>554</v>
      </c>
      <c r="K2415" s="2">
        <v>272</v>
      </c>
      <c r="L2415" s="6" t="s">
        <v>17653</v>
      </c>
      <c r="M2415" s="6" t="s">
        <v>17654</v>
      </c>
      <c r="N2415" t="str">
        <f t="shared" si="185"/>
        <v>JEANINNE</v>
      </c>
      <c r="O2415" t="str">
        <f t="shared" si="186"/>
        <v>ARANDA</v>
      </c>
      <c r="P2415" t="str">
        <f t="shared" si="187"/>
        <v>JEANINNE ARANDA</v>
      </c>
      <c r="Q2415" t="str">
        <f t="shared" si="188"/>
        <v>JeaninneA@CajadeAhorros.com.pa</v>
      </c>
      <c r="R2415" t="str">
        <f t="shared" si="189"/>
        <v>Jeaninne.Aranda@CajadeAhorros.com.pa</v>
      </c>
    </row>
    <row r="2416" spans="1:18" x14ac:dyDescent="0.3">
      <c r="A2416" t="s">
        <v>17655</v>
      </c>
      <c r="B2416" t="s">
        <v>17656</v>
      </c>
      <c r="C2416" t="s">
        <v>18</v>
      </c>
      <c r="D2416" t="s">
        <v>17657</v>
      </c>
      <c r="E2416" t="s">
        <v>10707</v>
      </c>
      <c r="F2416" s="6">
        <v>16425</v>
      </c>
      <c r="G2416" s="6" t="s">
        <v>17658</v>
      </c>
      <c r="H2416" s="6" t="s">
        <v>198</v>
      </c>
      <c r="I2416" s="6" t="s">
        <v>1012</v>
      </c>
      <c r="J2416" s="6" t="s">
        <v>54</v>
      </c>
      <c r="K2416" s="2">
        <v>216</v>
      </c>
      <c r="L2416" s="6" t="s">
        <v>17659</v>
      </c>
      <c r="M2416" s="6" t="s">
        <v>17660</v>
      </c>
      <c r="N2416" t="str">
        <f t="shared" si="185"/>
        <v>SWANNY</v>
      </c>
      <c r="O2416" t="str">
        <f t="shared" si="186"/>
        <v>VASQUEZ</v>
      </c>
      <c r="P2416" t="str">
        <f t="shared" si="187"/>
        <v>SWANNY VASQUEZ</v>
      </c>
      <c r="Q2416" t="str">
        <f t="shared" si="188"/>
        <v>SwannyV@CajadeAhorros.com.pa</v>
      </c>
      <c r="R2416" t="str">
        <f t="shared" si="189"/>
        <v>Swanny.Vasquez@CajadeAhorros.com.pa</v>
      </c>
    </row>
    <row r="2417" spans="1:18" x14ac:dyDescent="0.3">
      <c r="A2417" t="s">
        <v>17661</v>
      </c>
      <c r="B2417" t="s">
        <v>17662</v>
      </c>
      <c r="C2417" t="s">
        <v>38</v>
      </c>
      <c r="D2417" t="s">
        <v>17663</v>
      </c>
      <c r="E2417" t="s">
        <v>17664</v>
      </c>
      <c r="F2417" s="6">
        <v>16426</v>
      </c>
      <c r="G2417" s="6" t="s">
        <v>17665</v>
      </c>
      <c r="H2417" s="6" t="s">
        <v>3551</v>
      </c>
      <c r="I2417" s="6" t="s">
        <v>3552</v>
      </c>
      <c r="J2417" s="6" t="s">
        <v>260</v>
      </c>
      <c r="K2417" s="2">
        <v>121</v>
      </c>
      <c r="L2417" s="6" t="s">
        <v>17666</v>
      </c>
      <c r="M2417" s="6" t="s">
        <v>17667</v>
      </c>
      <c r="N2417" t="str">
        <f t="shared" si="185"/>
        <v>ALEXIS</v>
      </c>
      <c r="O2417" t="str">
        <f t="shared" si="186"/>
        <v>ZAMORA</v>
      </c>
      <c r="P2417" t="str">
        <f t="shared" si="187"/>
        <v>ALEXIS ZAMORA</v>
      </c>
      <c r="Q2417" t="str">
        <f t="shared" si="188"/>
        <v>AlexisZ@CajadeAhorros.com.pa</v>
      </c>
      <c r="R2417" t="str">
        <f t="shared" si="189"/>
        <v>Alexis.Zamora@CajadeAhorros.com.pa</v>
      </c>
    </row>
    <row r="2418" spans="1:18" x14ac:dyDescent="0.3">
      <c r="A2418" t="s">
        <v>17668</v>
      </c>
      <c r="B2418" t="s">
        <v>17669</v>
      </c>
      <c r="C2418" t="s">
        <v>38</v>
      </c>
      <c r="D2418" t="s">
        <v>17670</v>
      </c>
      <c r="E2418" t="s">
        <v>17671</v>
      </c>
      <c r="F2418" s="6">
        <v>16427</v>
      </c>
      <c r="G2418" s="6" t="s">
        <v>17672</v>
      </c>
      <c r="H2418" s="6" t="s">
        <v>7108</v>
      </c>
      <c r="I2418" s="6" t="s">
        <v>7109</v>
      </c>
      <c r="J2418" s="6" t="s">
        <v>260</v>
      </c>
      <c r="K2418" s="2">
        <v>121</v>
      </c>
      <c r="L2418" s="6" t="s">
        <v>17673</v>
      </c>
      <c r="M2418" s="6" t="s">
        <v>17674</v>
      </c>
      <c r="N2418" t="str">
        <f t="shared" si="185"/>
        <v>DILIO</v>
      </c>
      <c r="O2418" t="str">
        <f t="shared" si="186"/>
        <v>LONG</v>
      </c>
      <c r="P2418" t="str">
        <f t="shared" si="187"/>
        <v>DILIO LONG</v>
      </c>
      <c r="Q2418" t="str">
        <f t="shared" si="188"/>
        <v>DilioL@CajadeAhorros.com.pa</v>
      </c>
      <c r="R2418" t="str">
        <f t="shared" si="189"/>
        <v>Dilio.Long@CajadeAhorros.com.pa</v>
      </c>
    </row>
    <row r="2419" spans="1:18" x14ac:dyDescent="0.3">
      <c r="A2419" t="s">
        <v>17675</v>
      </c>
      <c r="B2419" t="s">
        <v>17676</v>
      </c>
      <c r="C2419" t="s">
        <v>18</v>
      </c>
      <c r="D2419" t="s">
        <v>17677</v>
      </c>
      <c r="E2419" t="s">
        <v>17678</v>
      </c>
      <c r="F2419" s="6">
        <v>16428</v>
      </c>
      <c r="G2419" s="6" t="s">
        <v>17679</v>
      </c>
      <c r="H2419" s="6" t="s">
        <v>17680</v>
      </c>
      <c r="I2419" s="6" t="s">
        <v>2121</v>
      </c>
      <c r="J2419" s="6" t="s">
        <v>322</v>
      </c>
      <c r="K2419" s="2">
        <v>380</v>
      </c>
      <c r="L2419" s="6" t="s">
        <v>17681</v>
      </c>
      <c r="M2419" s="6" t="s">
        <v>17682</v>
      </c>
      <c r="N2419" t="str">
        <f t="shared" si="185"/>
        <v>GENEVA</v>
      </c>
      <c r="O2419" t="str">
        <f t="shared" si="186"/>
        <v>GOMEZ</v>
      </c>
      <c r="P2419" t="str">
        <f t="shared" si="187"/>
        <v>GENEVA GOMEZ</v>
      </c>
      <c r="Q2419" t="str">
        <f t="shared" si="188"/>
        <v>GenevaG@CajadeAhorros.com.pa</v>
      </c>
      <c r="R2419" t="str">
        <f t="shared" si="189"/>
        <v>Geneva.Gomez@CajadeAhorros.com.pa</v>
      </c>
    </row>
    <row r="2420" spans="1:18" x14ac:dyDescent="0.3">
      <c r="A2420" t="s">
        <v>17683</v>
      </c>
      <c r="B2420" t="s">
        <v>17684</v>
      </c>
      <c r="C2420" t="s">
        <v>38</v>
      </c>
      <c r="D2420" t="s">
        <v>9896</v>
      </c>
      <c r="E2420" t="s">
        <v>6484</v>
      </c>
      <c r="F2420" s="6">
        <v>16429</v>
      </c>
      <c r="G2420" s="6" t="s">
        <v>17685</v>
      </c>
      <c r="H2420" s="6" t="s">
        <v>3907</v>
      </c>
      <c r="I2420" s="6" t="s">
        <v>233</v>
      </c>
      <c r="J2420" s="6" t="s">
        <v>101</v>
      </c>
      <c r="K2420" s="2">
        <v>123</v>
      </c>
      <c r="L2420" s="6" t="s">
        <v>17686</v>
      </c>
      <c r="M2420" s="6" t="s">
        <v>17687</v>
      </c>
      <c r="N2420" t="str">
        <f t="shared" si="185"/>
        <v>VICTOR</v>
      </c>
      <c r="O2420" t="str">
        <f t="shared" si="186"/>
        <v>GARCIA</v>
      </c>
      <c r="P2420" t="str">
        <f t="shared" si="187"/>
        <v>VICTOR GARCIA</v>
      </c>
      <c r="Q2420" t="str">
        <f t="shared" si="188"/>
        <v>VictorG@CajadeAhorros.com.pa</v>
      </c>
      <c r="R2420" t="str">
        <f t="shared" si="189"/>
        <v>Victor.Garcia@CajadeAhorros.com.pa</v>
      </c>
    </row>
    <row r="2421" spans="1:18" x14ac:dyDescent="0.3">
      <c r="A2421" t="s">
        <v>17688</v>
      </c>
      <c r="B2421" t="s">
        <v>17689</v>
      </c>
      <c r="C2421" t="s">
        <v>18</v>
      </c>
      <c r="D2421" t="s">
        <v>17690</v>
      </c>
      <c r="E2421" t="s">
        <v>17691</v>
      </c>
      <c r="F2421" s="6">
        <v>16430</v>
      </c>
      <c r="G2421" s="6" t="s">
        <v>17692</v>
      </c>
      <c r="H2421" s="6" t="s">
        <v>144</v>
      </c>
      <c r="I2421" s="6" t="s">
        <v>137</v>
      </c>
      <c r="J2421" s="6" t="s">
        <v>64</v>
      </c>
      <c r="K2421" s="2">
        <v>336</v>
      </c>
      <c r="L2421" s="6" t="s">
        <v>17693</v>
      </c>
      <c r="M2421" s="6" t="s">
        <v>17694</v>
      </c>
      <c r="N2421" t="str">
        <f t="shared" si="185"/>
        <v>LUCY</v>
      </c>
      <c r="O2421" t="str">
        <f t="shared" si="186"/>
        <v>ABREGO</v>
      </c>
      <c r="P2421" t="str">
        <f t="shared" si="187"/>
        <v>LUCY ABREGO</v>
      </c>
      <c r="Q2421" t="str">
        <f t="shared" si="188"/>
        <v>LucyA@CajadeAhorros.com.pa</v>
      </c>
      <c r="R2421" t="str">
        <f t="shared" si="189"/>
        <v>Lucy.Abrego@CajadeAhorros.com.pa</v>
      </c>
    </row>
    <row r="2422" spans="1:18" x14ac:dyDescent="0.3">
      <c r="A2422" t="s">
        <v>17695</v>
      </c>
      <c r="B2422" t="s">
        <v>17696</v>
      </c>
      <c r="C2422" t="s">
        <v>38</v>
      </c>
      <c r="D2422" t="s">
        <v>17697</v>
      </c>
      <c r="E2422" t="s">
        <v>17698</v>
      </c>
      <c r="F2422" s="6">
        <v>16431</v>
      </c>
      <c r="G2422" s="6" t="s">
        <v>17699</v>
      </c>
      <c r="H2422" s="6" t="s">
        <v>2993</v>
      </c>
      <c r="I2422" s="6" t="s">
        <v>2785</v>
      </c>
      <c r="J2422" s="6" t="s">
        <v>322</v>
      </c>
      <c r="K2422" s="2">
        <v>378</v>
      </c>
      <c r="L2422" s="6" t="s">
        <v>17700</v>
      </c>
      <c r="M2422" s="6" t="s">
        <v>17701</v>
      </c>
      <c r="N2422" t="str">
        <f t="shared" si="185"/>
        <v>JOSE</v>
      </c>
      <c r="O2422" t="str">
        <f t="shared" si="186"/>
        <v>DOVIAMA</v>
      </c>
      <c r="P2422" t="str">
        <f t="shared" si="187"/>
        <v>JOSE DOVIAMA</v>
      </c>
      <c r="Q2422" t="str">
        <f t="shared" si="188"/>
        <v>JoseDov@CajadeAhorros.com.pa</v>
      </c>
      <c r="R2422" t="str">
        <f t="shared" si="189"/>
        <v>Jose.Doviama@CajadeAhorros.com.pa</v>
      </c>
    </row>
    <row r="2423" spans="1:18" x14ac:dyDescent="0.3">
      <c r="A2423" t="s">
        <v>17702</v>
      </c>
      <c r="B2423" t="s">
        <v>17703</v>
      </c>
      <c r="C2423" t="s">
        <v>38</v>
      </c>
      <c r="D2423" t="s">
        <v>17704</v>
      </c>
      <c r="E2423" t="s">
        <v>17705</v>
      </c>
      <c r="F2423" s="6">
        <v>16432</v>
      </c>
      <c r="G2423" s="6" t="s">
        <v>17706</v>
      </c>
      <c r="H2423" s="6" t="s">
        <v>15693</v>
      </c>
      <c r="I2423" s="6" t="s">
        <v>11094</v>
      </c>
      <c r="J2423" s="6" t="s">
        <v>322</v>
      </c>
      <c r="K2423" s="2">
        <v>380</v>
      </c>
      <c r="L2423" s="6" t="s">
        <v>17707</v>
      </c>
      <c r="M2423" s="6" t="s">
        <v>17708</v>
      </c>
      <c r="N2423" t="str">
        <f t="shared" si="185"/>
        <v>GREGORY</v>
      </c>
      <c r="O2423" t="str">
        <f t="shared" si="186"/>
        <v>BARSALLO</v>
      </c>
      <c r="P2423" t="str">
        <f t="shared" si="187"/>
        <v>GREGORY BARSALLO</v>
      </c>
      <c r="Q2423" t="str">
        <f t="shared" si="188"/>
        <v>GregoryB@CajadeAhorros.com.pa</v>
      </c>
      <c r="R2423" t="str">
        <f t="shared" si="189"/>
        <v>Gregory.Barsallo@CajadeAhorros.com.pa</v>
      </c>
    </row>
    <row r="2424" spans="1:18" x14ac:dyDescent="0.3">
      <c r="A2424" t="s">
        <v>17709</v>
      </c>
      <c r="B2424" t="s">
        <v>17710</v>
      </c>
      <c r="C2424" t="s">
        <v>18</v>
      </c>
      <c r="D2424" t="s">
        <v>17711</v>
      </c>
      <c r="E2424" t="s">
        <v>17712</v>
      </c>
      <c r="F2424" s="6">
        <v>16433</v>
      </c>
      <c r="G2424" s="6" t="s">
        <v>17713</v>
      </c>
      <c r="H2424" s="6" t="s">
        <v>21</v>
      </c>
      <c r="I2424" s="6" t="s">
        <v>750</v>
      </c>
      <c r="J2424" s="6" t="s">
        <v>19</v>
      </c>
      <c r="K2424" s="2">
        <v>14</v>
      </c>
      <c r="L2424" s="6" t="s">
        <v>17714</v>
      </c>
      <c r="M2424" s="6" t="s">
        <v>17715</v>
      </c>
      <c r="N2424" t="str">
        <f t="shared" si="185"/>
        <v>VERONICA</v>
      </c>
      <c r="O2424" t="str">
        <f t="shared" si="186"/>
        <v>MONTENEGRO</v>
      </c>
      <c r="P2424" t="str">
        <f t="shared" si="187"/>
        <v>VERONICA MONTENEGRO</v>
      </c>
      <c r="Q2424" t="str">
        <f t="shared" si="188"/>
        <v>VeronicaMo@CajadeAhorros.com.pa</v>
      </c>
      <c r="R2424" t="str">
        <f t="shared" si="189"/>
        <v>Veronica.Montenegro@CajadeAhorros.com.pa</v>
      </c>
    </row>
    <row r="2425" spans="1:18" x14ac:dyDescent="0.3">
      <c r="A2425" t="s">
        <v>17716</v>
      </c>
      <c r="B2425" t="s">
        <v>17717</v>
      </c>
      <c r="C2425" t="s">
        <v>38</v>
      </c>
      <c r="D2425" t="s">
        <v>17718</v>
      </c>
      <c r="E2425" t="s">
        <v>1101</v>
      </c>
      <c r="F2425" s="6">
        <v>16434</v>
      </c>
      <c r="G2425" s="6" t="s">
        <v>17719</v>
      </c>
      <c r="H2425" s="6" t="s">
        <v>5709</v>
      </c>
      <c r="I2425" s="6" t="s">
        <v>10929</v>
      </c>
      <c r="J2425" s="6" t="s">
        <v>322</v>
      </c>
      <c r="K2425" s="2">
        <v>186</v>
      </c>
      <c r="L2425" s="6" t="s">
        <v>17720</v>
      </c>
      <c r="M2425" s="6" t="s">
        <v>17721</v>
      </c>
      <c r="N2425" t="str">
        <f t="shared" si="185"/>
        <v>MACKS</v>
      </c>
      <c r="O2425" t="str">
        <f t="shared" si="186"/>
        <v>RODRIGUEZ</v>
      </c>
      <c r="P2425" t="str">
        <f t="shared" si="187"/>
        <v>MACKS RODRIGUEZ</v>
      </c>
      <c r="Q2425" t="str">
        <f t="shared" si="188"/>
        <v>MacksR@CajadeAhorros.com.pa</v>
      </c>
      <c r="R2425" t="str">
        <f t="shared" si="189"/>
        <v>Macks.Rodriguez@CajadeAhorros.com.pa</v>
      </c>
    </row>
    <row r="2426" spans="1:18" x14ac:dyDescent="0.3">
      <c r="A2426" t="s">
        <v>17722</v>
      </c>
      <c r="B2426" t="s">
        <v>17723</v>
      </c>
      <c r="C2426" t="s">
        <v>18</v>
      </c>
      <c r="D2426" t="s">
        <v>17724</v>
      </c>
      <c r="E2426" t="s">
        <v>17725</v>
      </c>
      <c r="F2426" s="6">
        <v>16435</v>
      </c>
      <c r="G2426" s="6" t="s">
        <v>17726</v>
      </c>
      <c r="H2426" s="6" t="s">
        <v>198</v>
      </c>
      <c r="I2426" s="6" t="s">
        <v>7916</v>
      </c>
      <c r="J2426" s="6" t="s">
        <v>54</v>
      </c>
      <c r="K2426" s="2">
        <v>50</v>
      </c>
      <c r="L2426" s="6" t="s">
        <v>17727</v>
      </c>
      <c r="M2426" s="6" t="s">
        <v>17728</v>
      </c>
      <c r="N2426" t="str">
        <f t="shared" si="185"/>
        <v>ROSALIN</v>
      </c>
      <c r="O2426" t="str">
        <f t="shared" si="186"/>
        <v>BLANCO</v>
      </c>
      <c r="P2426" t="str">
        <f t="shared" si="187"/>
        <v>ROSALIN BLANCO</v>
      </c>
      <c r="Q2426" t="str">
        <f t="shared" si="188"/>
        <v>RosalinB@CajadeAhorros.com.pa</v>
      </c>
      <c r="R2426" t="str">
        <f t="shared" si="189"/>
        <v>Rosalin.Blanco@CajadeAhorros.com.pa</v>
      </c>
    </row>
    <row r="2427" spans="1:18" x14ac:dyDescent="0.3">
      <c r="A2427" t="s">
        <v>17729</v>
      </c>
      <c r="B2427" t="s">
        <v>17730</v>
      </c>
      <c r="C2427" t="s">
        <v>18</v>
      </c>
      <c r="D2427" t="s">
        <v>221</v>
      </c>
      <c r="E2427" t="s">
        <v>17731</v>
      </c>
      <c r="F2427" s="6">
        <v>16436</v>
      </c>
      <c r="G2427" s="6" t="s">
        <v>17732</v>
      </c>
      <c r="H2427" s="6" t="s">
        <v>733</v>
      </c>
      <c r="I2427" s="6" t="s">
        <v>903</v>
      </c>
      <c r="J2427" s="6" t="s">
        <v>19</v>
      </c>
      <c r="K2427" s="2">
        <v>21</v>
      </c>
      <c r="L2427" s="6" t="s">
        <v>17733</v>
      </c>
      <c r="M2427" s="6" t="s">
        <v>17734</v>
      </c>
      <c r="N2427" t="str">
        <f t="shared" si="185"/>
        <v>SUSANA</v>
      </c>
      <c r="O2427" t="str">
        <f t="shared" si="186"/>
        <v>MOK</v>
      </c>
      <c r="P2427" t="str">
        <f t="shared" si="187"/>
        <v>SUSANA MOK</v>
      </c>
      <c r="Q2427" t="str">
        <f t="shared" si="188"/>
        <v>SusanaM@CajadeAhorros.com.pa</v>
      </c>
      <c r="R2427" t="str">
        <f t="shared" si="189"/>
        <v>Susana.Mok@CajadeAhorros.com.pa</v>
      </c>
    </row>
    <row r="2428" spans="1:18" x14ac:dyDescent="0.3">
      <c r="A2428" t="s">
        <v>17735</v>
      </c>
      <c r="B2428" t="s">
        <v>17736</v>
      </c>
      <c r="C2428" t="s">
        <v>18</v>
      </c>
      <c r="D2428" t="s">
        <v>17737</v>
      </c>
      <c r="E2428" t="s">
        <v>17738</v>
      </c>
      <c r="F2428" s="6">
        <v>16437</v>
      </c>
      <c r="G2428" s="6" t="s">
        <v>17739</v>
      </c>
      <c r="H2428" s="6" t="s">
        <v>8015</v>
      </c>
      <c r="I2428" s="6" t="s">
        <v>5515</v>
      </c>
      <c r="J2428" s="6" t="s">
        <v>19</v>
      </c>
      <c r="K2428" s="2">
        <v>231</v>
      </c>
      <c r="L2428" s="6" t="s">
        <v>17740</v>
      </c>
      <c r="M2428" s="6" t="s">
        <v>17741</v>
      </c>
      <c r="N2428" t="str">
        <f t="shared" si="185"/>
        <v>NALLELYS</v>
      </c>
      <c r="O2428" t="str">
        <f t="shared" si="186"/>
        <v>GOMEZ</v>
      </c>
      <c r="P2428" t="str">
        <f t="shared" si="187"/>
        <v>NALLELYS GOMEZ</v>
      </c>
      <c r="Q2428" t="str">
        <f t="shared" si="188"/>
        <v>NallelysG@CajadeAhorros.com.pa</v>
      </c>
      <c r="R2428" t="str">
        <f t="shared" si="189"/>
        <v>Nallelys.Gomez@CajadeAhorros.com.pa</v>
      </c>
    </row>
    <row r="2429" spans="1:18" x14ac:dyDescent="0.3">
      <c r="A2429" t="s">
        <v>17742</v>
      </c>
      <c r="B2429" t="s">
        <v>17743</v>
      </c>
      <c r="C2429" t="s">
        <v>18</v>
      </c>
      <c r="D2429" t="s">
        <v>17744</v>
      </c>
      <c r="E2429" t="s">
        <v>17745</v>
      </c>
      <c r="F2429" s="6">
        <v>16438</v>
      </c>
      <c r="G2429" s="6" t="s">
        <v>17746</v>
      </c>
      <c r="H2429" s="6" t="s">
        <v>2530</v>
      </c>
      <c r="I2429" s="6" t="s">
        <v>2531</v>
      </c>
      <c r="J2429" s="6" t="s">
        <v>54</v>
      </c>
      <c r="K2429" s="2">
        <v>314</v>
      </c>
      <c r="L2429" s="6" t="s">
        <v>17747</v>
      </c>
      <c r="M2429" s="6" t="s">
        <v>17748</v>
      </c>
      <c r="N2429" t="str">
        <f t="shared" si="185"/>
        <v>VICKY</v>
      </c>
      <c r="O2429" t="str">
        <f t="shared" si="186"/>
        <v>GONZALEZ</v>
      </c>
      <c r="P2429" t="str">
        <f t="shared" si="187"/>
        <v>VICKY GONZALEZ</v>
      </c>
      <c r="Q2429" t="str">
        <f t="shared" si="188"/>
        <v>VickyG@CajadeAhorros.com.pa</v>
      </c>
      <c r="R2429" t="str">
        <f t="shared" si="189"/>
        <v>Vicky.Gonzalez@CajadeAhorros.com.pa</v>
      </c>
    </row>
    <row r="2430" spans="1:18" x14ac:dyDescent="0.3">
      <c r="A2430" t="s">
        <v>17749</v>
      </c>
      <c r="B2430" t="s">
        <v>17750</v>
      </c>
      <c r="C2430" t="s">
        <v>38</v>
      </c>
      <c r="D2430" t="s">
        <v>1207</v>
      </c>
      <c r="E2430" t="s">
        <v>117</v>
      </c>
      <c r="F2430" s="6">
        <v>16439</v>
      </c>
      <c r="G2430" s="6" t="s">
        <v>17751</v>
      </c>
      <c r="H2430" s="6" t="s">
        <v>198</v>
      </c>
      <c r="I2430" s="6" t="s">
        <v>1597</v>
      </c>
      <c r="J2430" s="6" t="s">
        <v>54</v>
      </c>
      <c r="K2430" s="2">
        <v>18</v>
      </c>
      <c r="L2430" s="6" t="s">
        <v>17752</v>
      </c>
      <c r="M2430" s="6" t="s">
        <v>17753</v>
      </c>
      <c r="N2430" t="str">
        <f t="shared" si="185"/>
        <v>ABDIEL</v>
      </c>
      <c r="O2430" t="str">
        <f t="shared" si="186"/>
        <v>MARTINEZ</v>
      </c>
      <c r="P2430" t="str">
        <f t="shared" si="187"/>
        <v>ABDIEL MARTINEZ</v>
      </c>
      <c r="Q2430" t="str">
        <f t="shared" si="188"/>
        <v>AbdielM@CajadeAhorros.com.pa</v>
      </c>
      <c r="R2430" t="str">
        <f t="shared" si="189"/>
        <v>Abdiel.Martinez@CajadeAhorros.com.pa</v>
      </c>
    </row>
    <row r="2431" spans="1:18" x14ac:dyDescent="0.3">
      <c r="A2431" t="s">
        <v>17754</v>
      </c>
      <c r="B2431" t="s">
        <v>17755</v>
      </c>
      <c r="C2431" t="s">
        <v>38</v>
      </c>
      <c r="D2431" t="s">
        <v>17756</v>
      </c>
      <c r="E2431" t="s">
        <v>17757</v>
      </c>
      <c r="F2431" s="6">
        <v>16440</v>
      </c>
      <c r="G2431" s="6" t="s">
        <v>17758</v>
      </c>
      <c r="H2431" s="6" t="s">
        <v>198</v>
      </c>
      <c r="I2431" s="6" t="s">
        <v>4333</v>
      </c>
      <c r="J2431" s="6" t="s">
        <v>19</v>
      </c>
      <c r="K2431" s="2">
        <v>1</v>
      </c>
      <c r="L2431" s="6" t="s">
        <v>17759</v>
      </c>
      <c r="M2431" s="6" t="s">
        <v>17760</v>
      </c>
      <c r="N2431" t="str">
        <f t="shared" si="185"/>
        <v>KEVIN</v>
      </c>
      <c r="O2431" t="str">
        <f t="shared" si="186"/>
        <v>CHUNG</v>
      </c>
      <c r="P2431" t="str">
        <f t="shared" si="187"/>
        <v>KEVIN CHUNG</v>
      </c>
      <c r="Q2431" t="str">
        <f t="shared" si="188"/>
        <v>KevinCh@CajadeAhorros.com.pa</v>
      </c>
      <c r="R2431" t="str">
        <f t="shared" si="189"/>
        <v>Kevin.Chung@CajadeAhorros.com.pa</v>
      </c>
    </row>
    <row r="2432" spans="1:18" x14ac:dyDescent="0.3">
      <c r="A2432" t="s">
        <v>17761</v>
      </c>
      <c r="B2432" t="s">
        <v>17762</v>
      </c>
      <c r="C2432" t="s">
        <v>38</v>
      </c>
      <c r="D2432" t="s">
        <v>17763</v>
      </c>
      <c r="E2432" t="s">
        <v>17764</v>
      </c>
      <c r="F2432" s="6">
        <v>16441</v>
      </c>
      <c r="G2432" s="6" t="s">
        <v>17765</v>
      </c>
      <c r="H2432" s="6" t="s">
        <v>12468</v>
      </c>
      <c r="I2432" s="6" t="s">
        <v>5682</v>
      </c>
      <c r="J2432" s="6" t="s">
        <v>554</v>
      </c>
      <c r="K2432" s="2">
        <v>272</v>
      </c>
      <c r="L2432" s="6" t="s">
        <v>17766</v>
      </c>
      <c r="M2432" s="6" t="s">
        <v>17767</v>
      </c>
      <c r="N2432" t="str">
        <f t="shared" si="185"/>
        <v>PAUL</v>
      </c>
      <c r="O2432" t="str">
        <f t="shared" si="186"/>
        <v>GONZALEZ</v>
      </c>
      <c r="P2432" t="str">
        <f t="shared" si="187"/>
        <v>PAUL GONZALEZ</v>
      </c>
      <c r="Q2432" t="str">
        <f t="shared" si="188"/>
        <v>PaulG@CajadeAhorros.com.pa</v>
      </c>
      <c r="R2432" t="str">
        <f t="shared" si="189"/>
        <v>Paul.Gonzalez@CajadeAhorros.com.pa</v>
      </c>
    </row>
    <row r="2433" spans="1:18" x14ac:dyDescent="0.3">
      <c r="A2433" t="s">
        <v>17768</v>
      </c>
      <c r="B2433" t="s">
        <v>17769</v>
      </c>
      <c r="C2433" t="s">
        <v>18</v>
      </c>
      <c r="D2433" t="s">
        <v>17770</v>
      </c>
      <c r="E2433" t="s">
        <v>17771</v>
      </c>
      <c r="F2433" s="6">
        <v>16442</v>
      </c>
      <c r="G2433" s="6" t="s">
        <v>17772</v>
      </c>
      <c r="H2433" s="6" t="s">
        <v>866</v>
      </c>
      <c r="I2433" s="6" t="s">
        <v>4368</v>
      </c>
      <c r="J2433" s="6" t="s">
        <v>19</v>
      </c>
      <c r="K2433" s="2">
        <v>34</v>
      </c>
      <c r="L2433" s="6" t="s">
        <v>17773</v>
      </c>
      <c r="M2433" s="6" t="s">
        <v>17774</v>
      </c>
      <c r="N2433" t="str">
        <f t="shared" si="185"/>
        <v>XIOMARA</v>
      </c>
      <c r="O2433" t="str">
        <f t="shared" si="186"/>
        <v>CASTREJON</v>
      </c>
      <c r="P2433" t="str">
        <f t="shared" si="187"/>
        <v>XIOMARA CASTREJON</v>
      </c>
      <c r="Q2433" t="str">
        <f t="shared" si="188"/>
        <v>XiomaraC@CajadeAhorros.com.pa</v>
      </c>
      <c r="R2433" t="str">
        <f t="shared" si="189"/>
        <v>Xiomara.Castrejon@CajadeAhorros.com.pa</v>
      </c>
    </row>
    <row r="2434" spans="1:18" x14ac:dyDescent="0.3">
      <c r="A2434" t="s">
        <v>17775</v>
      </c>
      <c r="B2434" t="s">
        <v>17776</v>
      </c>
      <c r="C2434" t="s">
        <v>38</v>
      </c>
      <c r="D2434" t="s">
        <v>17777</v>
      </c>
      <c r="E2434" t="s">
        <v>17778</v>
      </c>
      <c r="F2434" s="6">
        <v>16443</v>
      </c>
      <c r="G2434" s="6" t="s">
        <v>17779</v>
      </c>
      <c r="H2434" s="6" t="s">
        <v>389</v>
      </c>
      <c r="I2434" s="6" t="s">
        <v>4186</v>
      </c>
      <c r="J2434" s="6" t="s">
        <v>54</v>
      </c>
      <c r="K2434" s="2">
        <v>47</v>
      </c>
      <c r="L2434" s="6" t="s">
        <v>17780</v>
      </c>
      <c r="M2434" s="6" t="s">
        <v>17781</v>
      </c>
      <c r="N2434" t="str">
        <f t="shared" si="185"/>
        <v>JORGE</v>
      </c>
      <c r="O2434" t="str">
        <f t="shared" si="186"/>
        <v>GONZALEZ</v>
      </c>
      <c r="P2434" t="str">
        <f t="shared" si="187"/>
        <v>JORGE GONZALEZ</v>
      </c>
      <c r="Q2434" t="str">
        <f t="shared" si="188"/>
        <v>JorgeG@CajadeAhorros.com.pa</v>
      </c>
      <c r="R2434" t="str">
        <f t="shared" si="189"/>
        <v>Jorge.Gonzalezacosta@CajadeAhorros.com.pa</v>
      </c>
    </row>
    <row r="2435" spans="1:18" x14ac:dyDescent="0.3">
      <c r="A2435" t="s">
        <v>17782</v>
      </c>
      <c r="B2435" t="s">
        <v>17783</v>
      </c>
      <c r="C2435" t="s">
        <v>18</v>
      </c>
      <c r="D2435" t="s">
        <v>17784</v>
      </c>
      <c r="E2435" t="s">
        <v>17785</v>
      </c>
      <c r="F2435" s="6">
        <v>16444</v>
      </c>
      <c r="G2435" s="6" t="s">
        <v>17786</v>
      </c>
      <c r="H2435" s="6" t="s">
        <v>129</v>
      </c>
      <c r="I2435" s="6" t="s">
        <v>9969</v>
      </c>
      <c r="J2435" s="6" t="s">
        <v>19</v>
      </c>
      <c r="K2435" s="2">
        <v>4</v>
      </c>
      <c r="L2435" s="6" t="s">
        <v>17787</v>
      </c>
      <c r="M2435" s="6" t="s">
        <v>17788</v>
      </c>
      <c r="N2435" t="str">
        <f t="shared" si="185"/>
        <v>REMYS</v>
      </c>
      <c r="O2435" t="str">
        <f t="shared" si="186"/>
        <v>QUINTERO</v>
      </c>
      <c r="P2435" t="str">
        <f t="shared" si="187"/>
        <v>REMYS QUINTERO</v>
      </c>
      <c r="Q2435" t="str">
        <f t="shared" si="188"/>
        <v>RemysQ@CajadeAhorros.com.pa</v>
      </c>
      <c r="R2435" t="str">
        <f t="shared" si="189"/>
        <v>Remys.Quintero@CajadeAhorros.com.pa</v>
      </c>
    </row>
    <row r="2436" spans="1:18" x14ac:dyDescent="0.3">
      <c r="A2436" t="s">
        <v>17789</v>
      </c>
      <c r="B2436" t="s">
        <v>17790</v>
      </c>
      <c r="C2436" t="s">
        <v>18</v>
      </c>
      <c r="D2436" t="s">
        <v>17791</v>
      </c>
      <c r="E2436" t="s">
        <v>17792</v>
      </c>
      <c r="F2436" s="6">
        <v>16445</v>
      </c>
      <c r="G2436" s="6" t="s">
        <v>17793</v>
      </c>
      <c r="H2436" s="6" t="s">
        <v>198</v>
      </c>
      <c r="I2436" s="6" t="s">
        <v>500</v>
      </c>
      <c r="J2436" s="6" t="s">
        <v>54</v>
      </c>
      <c r="K2436" s="2">
        <v>66</v>
      </c>
      <c r="L2436" s="6" t="s">
        <v>17794</v>
      </c>
      <c r="M2436" s="6" t="s">
        <v>17795</v>
      </c>
      <c r="N2436" t="str">
        <f t="shared" si="185"/>
        <v>LURYS</v>
      </c>
      <c r="O2436" t="str">
        <f t="shared" si="186"/>
        <v>DUCREUX</v>
      </c>
      <c r="P2436" t="str">
        <f t="shared" si="187"/>
        <v>LURYS DUCREUX</v>
      </c>
      <c r="Q2436" t="str">
        <f t="shared" si="188"/>
        <v>LurysD@CajadeAhorros.com.pa</v>
      </c>
      <c r="R2436" t="str">
        <f t="shared" si="189"/>
        <v>Lurys.Ducreux@CajadeAhorros.com.pa</v>
      </c>
    </row>
    <row r="2437" spans="1:18" x14ac:dyDescent="0.3">
      <c r="A2437" t="s">
        <v>17796</v>
      </c>
      <c r="B2437" t="s">
        <v>17797</v>
      </c>
      <c r="C2437" t="s">
        <v>18</v>
      </c>
      <c r="D2437" t="s">
        <v>17798</v>
      </c>
      <c r="E2437" t="s">
        <v>17799</v>
      </c>
      <c r="F2437" s="6">
        <v>16446</v>
      </c>
      <c r="G2437" s="6" t="s">
        <v>17800</v>
      </c>
      <c r="H2437" s="6" t="s">
        <v>198</v>
      </c>
      <c r="I2437" s="6" t="s">
        <v>6512</v>
      </c>
      <c r="J2437" s="6" t="s">
        <v>54</v>
      </c>
      <c r="K2437" s="2">
        <v>23</v>
      </c>
      <c r="L2437" s="6" t="s">
        <v>17801</v>
      </c>
      <c r="M2437" s="6" t="s">
        <v>17802</v>
      </c>
      <c r="N2437" t="str">
        <f t="shared" si="185"/>
        <v>KAREN</v>
      </c>
      <c r="O2437" t="str">
        <f t="shared" si="186"/>
        <v>APOLAYO</v>
      </c>
      <c r="P2437" t="str">
        <f t="shared" si="187"/>
        <v>KAREN APOLAYO</v>
      </c>
      <c r="Q2437" t="str">
        <f t="shared" si="188"/>
        <v>KarenA@CajadeAhorros.com.pa</v>
      </c>
      <c r="R2437" t="str">
        <f t="shared" si="189"/>
        <v>Karen.Apolayo@CajadeAhorros.com.pa</v>
      </c>
    </row>
    <row r="2438" spans="1:18" x14ac:dyDescent="0.3">
      <c r="A2438" t="s">
        <v>17803</v>
      </c>
      <c r="B2438" t="s">
        <v>17804</v>
      </c>
      <c r="C2438" t="s">
        <v>38</v>
      </c>
      <c r="D2438" t="s">
        <v>2939</v>
      </c>
      <c r="E2438" t="s">
        <v>17805</v>
      </c>
      <c r="F2438" s="6">
        <v>16447</v>
      </c>
      <c r="G2438" s="6" t="s">
        <v>17806</v>
      </c>
      <c r="H2438" s="6" t="s">
        <v>8685</v>
      </c>
      <c r="I2438" s="6" t="s">
        <v>11980</v>
      </c>
      <c r="J2438" s="6" t="s">
        <v>101</v>
      </c>
      <c r="K2438" s="2">
        <v>123</v>
      </c>
      <c r="L2438" s="6" t="s">
        <v>17807</v>
      </c>
      <c r="M2438" s="6" t="s">
        <v>17808</v>
      </c>
      <c r="N2438" t="str">
        <f t="shared" ref="N2438:N2501" si="190">LEFT(D2438,IFERROR(FIND(" ",D2438),LEN(D2438)+1)-1)</f>
        <v>JUAN</v>
      </c>
      <c r="O2438" t="str">
        <f t="shared" ref="O2438:O2501" si="191">LEFT(E2438,IFERROR(FIND(" ",E2438),LEN(E2438)+1)-1)</f>
        <v>GUARDIA</v>
      </c>
      <c r="P2438" t="str">
        <f t="shared" ref="P2438:P2501" si="192">_xlfn.CONCAT(N2438," ",O2438)</f>
        <v>JUAN GUARDIA</v>
      </c>
      <c r="Q2438" t="str">
        <f t="shared" ref="Q2438:Q2501" si="193">IF(TRIM(B2438)="","",_xlfn.CONCAT(TRIM(B2438),"@CajadeAhorros.com.pa"))</f>
        <v>JuanGu@CajadeAhorros.com.pa</v>
      </c>
      <c r="R2438" t="str">
        <f t="shared" ref="R2438:R2501" si="194">IF(TRIM(M2438)="","",_xlfn.CONCAT(TRIM(PROPER(M2438)),"@CajadeAhorros.com.pa"))</f>
        <v>Juan.Guardia@CajadeAhorros.com.pa</v>
      </c>
    </row>
    <row r="2439" spans="1:18" x14ac:dyDescent="0.3">
      <c r="A2439" t="s">
        <v>17809</v>
      </c>
      <c r="B2439" t="s">
        <v>17810</v>
      </c>
      <c r="C2439" t="s">
        <v>18</v>
      </c>
      <c r="D2439" t="s">
        <v>17811</v>
      </c>
      <c r="E2439" t="s">
        <v>17812</v>
      </c>
      <c r="F2439" s="6">
        <v>16448</v>
      </c>
      <c r="G2439" s="6" t="s">
        <v>17813</v>
      </c>
      <c r="H2439" s="6" t="s">
        <v>8066</v>
      </c>
      <c r="I2439" s="6" t="s">
        <v>417</v>
      </c>
      <c r="J2439" s="6" t="s">
        <v>322</v>
      </c>
      <c r="K2439" s="2">
        <v>370</v>
      </c>
      <c r="L2439" s="6" t="s">
        <v>17814</v>
      </c>
      <c r="M2439" s="6" t="s">
        <v>17815</v>
      </c>
      <c r="N2439" t="str">
        <f t="shared" si="190"/>
        <v>NANDHI</v>
      </c>
      <c r="O2439" t="str">
        <f t="shared" si="191"/>
        <v>PATEL</v>
      </c>
      <c r="P2439" t="str">
        <f t="shared" si="192"/>
        <v>NANDHI PATEL</v>
      </c>
      <c r="Q2439" t="str">
        <f t="shared" si="193"/>
        <v>NandhiP@CajadeAhorros.com.pa</v>
      </c>
      <c r="R2439" t="str">
        <f t="shared" si="194"/>
        <v>Nandhi.Patel@CajadeAhorros.com.pa</v>
      </c>
    </row>
    <row r="2440" spans="1:18" x14ac:dyDescent="0.3">
      <c r="A2440" t="s">
        <v>17816</v>
      </c>
      <c r="B2440" t="s">
        <v>17817</v>
      </c>
      <c r="C2440" t="s">
        <v>18</v>
      </c>
      <c r="D2440" t="s">
        <v>17818</v>
      </c>
      <c r="E2440" t="s">
        <v>17819</v>
      </c>
      <c r="F2440" s="6">
        <v>16449</v>
      </c>
      <c r="G2440" s="6" t="s">
        <v>17820</v>
      </c>
      <c r="H2440" s="6" t="s">
        <v>10722</v>
      </c>
      <c r="I2440" s="6" t="s">
        <v>12376</v>
      </c>
      <c r="J2440" s="6" t="s">
        <v>19</v>
      </c>
      <c r="K2440" s="2">
        <v>381</v>
      </c>
      <c r="L2440" s="6" t="s">
        <v>17821</v>
      </c>
      <c r="M2440" s="6" t="s">
        <v>17822</v>
      </c>
      <c r="N2440" t="str">
        <f t="shared" si="190"/>
        <v>ERIKA</v>
      </c>
      <c r="O2440" t="str">
        <f t="shared" si="191"/>
        <v>NOUVET</v>
      </c>
      <c r="P2440" t="str">
        <f t="shared" si="192"/>
        <v>ERIKA NOUVET</v>
      </c>
      <c r="Q2440" t="str">
        <f t="shared" si="193"/>
        <v>ErikaN@CajadeAhorros.com.pa</v>
      </c>
      <c r="R2440" t="str">
        <f t="shared" si="194"/>
        <v>Erika.Nouvet@CajadeAhorros.com.pa</v>
      </c>
    </row>
    <row r="2441" spans="1:18" x14ac:dyDescent="0.3">
      <c r="A2441" t="s">
        <v>17823</v>
      </c>
      <c r="B2441" t="s">
        <v>17824</v>
      </c>
      <c r="C2441" t="s">
        <v>18</v>
      </c>
      <c r="D2441" t="s">
        <v>17825</v>
      </c>
      <c r="E2441" t="s">
        <v>17826</v>
      </c>
      <c r="F2441" s="6">
        <v>16450</v>
      </c>
      <c r="G2441" s="6" t="s">
        <v>17827</v>
      </c>
      <c r="H2441" s="6" t="s">
        <v>17828</v>
      </c>
      <c r="I2441" s="6" t="s">
        <v>303</v>
      </c>
      <c r="J2441" s="6" t="s">
        <v>64</v>
      </c>
      <c r="K2441" s="2">
        <v>337</v>
      </c>
      <c r="L2441" s="6" t="s">
        <v>17829</v>
      </c>
      <c r="M2441" s="6" t="s">
        <v>17830</v>
      </c>
      <c r="N2441" t="str">
        <f t="shared" si="190"/>
        <v>ERICKA</v>
      </c>
      <c r="O2441" t="str">
        <f t="shared" si="191"/>
        <v>PASTORE</v>
      </c>
      <c r="P2441" t="str">
        <f t="shared" si="192"/>
        <v>ERICKA PASTORE</v>
      </c>
      <c r="Q2441" t="str">
        <f t="shared" si="193"/>
        <v>ErickaP@CajadeAhorros.com.pa</v>
      </c>
      <c r="R2441" t="str">
        <f t="shared" si="194"/>
        <v>Ericka.Pastore@CajadeAhorros.com.pa</v>
      </c>
    </row>
    <row r="2442" spans="1:18" x14ac:dyDescent="0.3">
      <c r="A2442" t="s">
        <v>17831</v>
      </c>
      <c r="B2442" t="s">
        <v>17832</v>
      </c>
      <c r="C2442" t="s">
        <v>38</v>
      </c>
      <c r="D2442" t="s">
        <v>17833</v>
      </c>
      <c r="E2442" t="s">
        <v>17834</v>
      </c>
      <c r="F2442" s="6">
        <v>16451</v>
      </c>
      <c r="G2442" s="6" t="s">
        <v>17835</v>
      </c>
      <c r="H2442" s="6" t="s">
        <v>17836</v>
      </c>
      <c r="I2442" s="6" t="s">
        <v>16684</v>
      </c>
      <c r="J2442" s="6" t="s">
        <v>1262</v>
      </c>
      <c r="K2442" s="2">
        <v>134</v>
      </c>
      <c r="L2442" s="6" t="s">
        <v>17837</v>
      </c>
      <c r="M2442" s="6" t="s">
        <v>17838</v>
      </c>
      <c r="N2442" t="str">
        <f t="shared" si="190"/>
        <v>FRANCISCO</v>
      </c>
      <c r="O2442" t="str">
        <f t="shared" si="191"/>
        <v>ARROCHA</v>
      </c>
      <c r="P2442" t="str">
        <f t="shared" si="192"/>
        <v>FRANCISCO ARROCHA</v>
      </c>
      <c r="Q2442" t="str">
        <f t="shared" si="193"/>
        <v>FranciscoA@CajadeAhorros.com.pa</v>
      </c>
      <c r="R2442" t="str">
        <f t="shared" si="194"/>
        <v>Francisco.Arrocha@CajadeAhorros.com.pa</v>
      </c>
    </row>
    <row r="2443" spans="1:18" x14ac:dyDescent="0.3">
      <c r="A2443" t="s">
        <v>17839</v>
      </c>
      <c r="B2443" t="s">
        <v>17840</v>
      </c>
      <c r="C2443" t="s">
        <v>38</v>
      </c>
      <c r="D2443" t="s">
        <v>17841</v>
      </c>
      <c r="E2443" t="s">
        <v>7467</v>
      </c>
      <c r="F2443" s="6">
        <v>16452</v>
      </c>
      <c r="G2443" s="6" t="s">
        <v>17842</v>
      </c>
      <c r="H2443" s="6" t="s">
        <v>339</v>
      </c>
      <c r="I2443" s="6" t="s">
        <v>340</v>
      </c>
      <c r="J2443" s="6" t="s">
        <v>54</v>
      </c>
      <c r="K2443" s="2">
        <v>377</v>
      </c>
      <c r="L2443" s="6" t="s">
        <v>17843</v>
      </c>
      <c r="M2443" s="6" t="s">
        <v>17844</v>
      </c>
      <c r="N2443" t="str">
        <f t="shared" si="190"/>
        <v>ESTEBAN</v>
      </c>
      <c r="O2443" t="str">
        <f t="shared" si="191"/>
        <v>RODRIGUEZ</v>
      </c>
      <c r="P2443" t="str">
        <f t="shared" si="192"/>
        <v>ESTEBAN RODRIGUEZ</v>
      </c>
      <c r="Q2443" t="str">
        <f t="shared" si="193"/>
        <v>EstebanR@CajadeAhorros.com.pa</v>
      </c>
      <c r="R2443" t="str">
        <f t="shared" si="194"/>
        <v>Esteban.Rodriguez@CajadeAhorros.com.pa</v>
      </c>
    </row>
    <row r="2444" spans="1:18" x14ac:dyDescent="0.3">
      <c r="A2444" t="s">
        <v>17845</v>
      </c>
      <c r="B2444" t="s">
        <v>17846</v>
      </c>
      <c r="C2444" t="s">
        <v>18</v>
      </c>
      <c r="D2444" t="s">
        <v>17847</v>
      </c>
      <c r="E2444" t="s">
        <v>17848</v>
      </c>
      <c r="F2444" s="6">
        <v>16453</v>
      </c>
      <c r="G2444" s="6" t="s">
        <v>17849</v>
      </c>
      <c r="H2444" s="6" t="s">
        <v>11404</v>
      </c>
      <c r="I2444" s="6" t="s">
        <v>12508</v>
      </c>
      <c r="J2444" s="6" t="s">
        <v>19</v>
      </c>
      <c r="K2444" s="2">
        <v>326</v>
      </c>
      <c r="L2444" s="6" t="s">
        <v>17850</v>
      </c>
      <c r="M2444" s="6" t="s">
        <v>17851</v>
      </c>
      <c r="N2444" t="str">
        <f t="shared" si="190"/>
        <v>KARINA</v>
      </c>
      <c r="O2444" t="str">
        <f t="shared" si="191"/>
        <v>TERRERO</v>
      </c>
      <c r="P2444" t="str">
        <f t="shared" si="192"/>
        <v>KARINA TERRERO</v>
      </c>
      <c r="Q2444" t="str">
        <f t="shared" si="193"/>
        <v>KarinaT@CajadeAhorros.com.pa</v>
      </c>
      <c r="R2444" t="str">
        <f t="shared" si="194"/>
        <v>Karina.Terrero@CajadeAhorros.com.pa</v>
      </c>
    </row>
    <row r="2445" spans="1:18" x14ac:dyDescent="0.3">
      <c r="A2445" t="s">
        <v>17852</v>
      </c>
      <c r="B2445" t="s">
        <v>17853</v>
      </c>
      <c r="C2445" t="s">
        <v>18</v>
      </c>
      <c r="D2445" t="s">
        <v>17854</v>
      </c>
      <c r="E2445" t="s">
        <v>17855</v>
      </c>
      <c r="F2445" s="6">
        <v>16454</v>
      </c>
      <c r="G2445" s="6" t="s">
        <v>17856</v>
      </c>
      <c r="H2445" s="6" t="s">
        <v>17857</v>
      </c>
      <c r="I2445" s="6" t="s">
        <v>2637</v>
      </c>
      <c r="J2445" s="6" t="s">
        <v>2637</v>
      </c>
      <c r="K2445" s="2">
        <v>110</v>
      </c>
      <c r="L2445" s="6" t="s">
        <v>17858</v>
      </c>
      <c r="M2445" s="6" t="s">
        <v>17859</v>
      </c>
      <c r="N2445" t="str">
        <f t="shared" si="190"/>
        <v>MARITZA</v>
      </c>
      <c r="O2445" t="str">
        <f t="shared" si="191"/>
        <v>CACERES</v>
      </c>
      <c r="P2445" t="str">
        <f t="shared" si="192"/>
        <v>MARITZA CACERES</v>
      </c>
      <c r="Q2445" t="str">
        <f t="shared" si="193"/>
        <v>MaritzaC@CajadeAhorros.com.pa</v>
      </c>
      <c r="R2445" t="str">
        <f t="shared" si="194"/>
        <v>Maritza.Caceres@CajadeAhorros.com.pa</v>
      </c>
    </row>
    <row r="2446" spans="1:18" x14ac:dyDescent="0.3">
      <c r="A2446" t="s">
        <v>17860</v>
      </c>
      <c r="B2446" t="s">
        <v>17861</v>
      </c>
      <c r="C2446" t="s">
        <v>38</v>
      </c>
      <c r="D2446" t="s">
        <v>8282</v>
      </c>
      <c r="E2446" t="s">
        <v>17862</v>
      </c>
      <c r="F2446" s="6">
        <v>16456</v>
      </c>
      <c r="G2446" s="6" t="s">
        <v>17863</v>
      </c>
      <c r="H2446" s="6" t="s">
        <v>17864</v>
      </c>
      <c r="I2446" s="6" t="s">
        <v>16684</v>
      </c>
      <c r="J2446" s="6" t="s">
        <v>1262</v>
      </c>
      <c r="K2446" s="2">
        <v>134</v>
      </c>
      <c r="L2446" s="6" t="s">
        <v>17865</v>
      </c>
      <c r="M2446" s="6" t="s">
        <v>17866</v>
      </c>
      <c r="N2446" t="str">
        <f t="shared" si="190"/>
        <v>ROLANDO</v>
      </c>
      <c r="O2446" t="str">
        <f t="shared" si="191"/>
        <v>MARIN</v>
      </c>
      <c r="P2446" t="str">
        <f t="shared" si="192"/>
        <v>ROLANDO MARIN</v>
      </c>
      <c r="Q2446" t="str">
        <f t="shared" si="193"/>
        <v>RolandoM@CajadeAhorros.com.pa</v>
      </c>
      <c r="R2446" t="str">
        <f t="shared" si="194"/>
        <v>Rolando.Marin@CajadeAhorros.com.pa</v>
      </c>
    </row>
    <row r="2447" spans="1:18" x14ac:dyDescent="0.3">
      <c r="A2447" t="s">
        <v>17867</v>
      </c>
      <c r="B2447" t="s">
        <v>17868</v>
      </c>
      <c r="C2447" t="s">
        <v>38</v>
      </c>
      <c r="D2447" t="s">
        <v>8718</v>
      </c>
      <c r="E2447" t="s">
        <v>17869</v>
      </c>
      <c r="F2447" s="6">
        <v>16457</v>
      </c>
      <c r="G2447" s="6" t="s">
        <v>17870</v>
      </c>
      <c r="H2447" s="6" t="s">
        <v>17871</v>
      </c>
      <c r="I2447" s="6" t="s">
        <v>17872</v>
      </c>
      <c r="J2447" s="6" t="s">
        <v>121</v>
      </c>
      <c r="K2447" s="2">
        <v>243</v>
      </c>
      <c r="L2447" s="6" t="s">
        <v>17873</v>
      </c>
      <c r="M2447" s="6" t="s">
        <v>17874</v>
      </c>
      <c r="N2447" t="str">
        <f t="shared" si="190"/>
        <v>ERNESTO</v>
      </c>
      <c r="O2447" t="str">
        <f t="shared" si="191"/>
        <v>BAEZ</v>
      </c>
      <c r="P2447" t="str">
        <f t="shared" si="192"/>
        <v>ERNESTO BAEZ</v>
      </c>
      <c r="Q2447" t="str">
        <f t="shared" si="193"/>
        <v>ErnestoB@CajadeAhorros.com.pa</v>
      </c>
      <c r="R2447" t="str">
        <f t="shared" si="194"/>
        <v>Ernesto.Baez@CajadeAhorros.com.pa</v>
      </c>
    </row>
    <row r="2448" spans="1:18" x14ac:dyDescent="0.3">
      <c r="A2448" t="s">
        <v>17875</v>
      </c>
      <c r="B2448" t="s">
        <v>17876</v>
      </c>
      <c r="C2448" t="s">
        <v>38</v>
      </c>
      <c r="D2448" t="s">
        <v>17877</v>
      </c>
      <c r="E2448" t="s">
        <v>17878</v>
      </c>
      <c r="F2448" s="6">
        <v>16458</v>
      </c>
      <c r="G2448" s="6" t="s">
        <v>17879</v>
      </c>
      <c r="H2448" s="6" t="s">
        <v>17880</v>
      </c>
      <c r="I2448" s="6" t="s">
        <v>11613</v>
      </c>
      <c r="J2448" s="6" t="s">
        <v>19</v>
      </c>
      <c r="K2448" s="2">
        <v>231</v>
      </c>
      <c r="L2448" s="6" t="s">
        <v>17881</v>
      </c>
      <c r="M2448" s="6" t="s">
        <v>17882</v>
      </c>
      <c r="N2448" t="str">
        <f t="shared" si="190"/>
        <v>LUIS</v>
      </c>
      <c r="O2448" t="str">
        <f t="shared" si="191"/>
        <v>BOSCH</v>
      </c>
      <c r="P2448" t="str">
        <f t="shared" si="192"/>
        <v>LUIS BOSCH</v>
      </c>
      <c r="Q2448" t="str">
        <f t="shared" si="193"/>
        <v>LuisB@CajadeAhorros.com.pa</v>
      </c>
      <c r="R2448" t="str">
        <f t="shared" si="194"/>
        <v>Luis.Bosch@CajadeAhorros.com.pa</v>
      </c>
    </row>
    <row r="2449" spans="1:18" x14ac:dyDescent="0.3">
      <c r="A2449" t="s">
        <v>17883</v>
      </c>
      <c r="B2449" t="s">
        <v>17884</v>
      </c>
      <c r="C2449" t="s">
        <v>18</v>
      </c>
      <c r="D2449" t="s">
        <v>17885</v>
      </c>
      <c r="E2449" t="s">
        <v>17886</v>
      </c>
      <c r="F2449" s="6">
        <v>16459</v>
      </c>
      <c r="G2449" s="6" t="s">
        <v>17887</v>
      </c>
      <c r="H2449" s="6" t="s">
        <v>198</v>
      </c>
      <c r="I2449" s="6" t="s">
        <v>5329</v>
      </c>
      <c r="J2449" s="6" t="s">
        <v>54</v>
      </c>
      <c r="K2449" s="2">
        <v>54</v>
      </c>
      <c r="L2449" s="6" t="s">
        <v>17888</v>
      </c>
      <c r="M2449" s="6" t="s">
        <v>17889</v>
      </c>
      <c r="N2449" t="str">
        <f t="shared" si="190"/>
        <v>ROSA</v>
      </c>
      <c r="O2449" t="str">
        <f t="shared" si="191"/>
        <v>PEREZ</v>
      </c>
      <c r="P2449" t="str">
        <f t="shared" si="192"/>
        <v>ROSA PEREZ</v>
      </c>
      <c r="Q2449" t="str">
        <f t="shared" si="193"/>
        <v>RosaPe@CajadeAhorros.com.pa</v>
      </c>
      <c r="R2449" t="str">
        <f t="shared" si="194"/>
        <v>Rosa.Perez@CajadeAhorros.com.pa</v>
      </c>
    </row>
    <row r="2450" spans="1:18" x14ac:dyDescent="0.3">
      <c r="A2450" t="s">
        <v>17890</v>
      </c>
      <c r="B2450" t="s">
        <v>17891</v>
      </c>
      <c r="C2450" t="s">
        <v>18</v>
      </c>
      <c r="D2450" t="s">
        <v>17892</v>
      </c>
      <c r="E2450" t="s">
        <v>17893</v>
      </c>
      <c r="F2450" s="6">
        <v>16460</v>
      </c>
      <c r="G2450" s="6" t="s">
        <v>17894</v>
      </c>
      <c r="H2450" s="6" t="s">
        <v>198</v>
      </c>
      <c r="I2450" s="6" t="s">
        <v>5276</v>
      </c>
      <c r="J2450" s="6" t="s">
        <v>54</v>
      </c>
      <c r="K2450" s="2">
        <v>65</v>
      </c>
      <c r="L2450" s="6" t="s">
        <v>17895</v>
      </c>
      <c r="M2450" s="6" t="s">
        <v>17896</v>
      </c>
      <c r="N2450" t="str">
        <f t="shared" si="190"/>
        <v>TEOFILA</v>
      </c>
      <c r="O2450" t="str">
        <f t="shared" si="191"/>
        <v>SANCHEZ</v>
      </c>
      <c r="P2450" t="str">
        <f t="shared" si="192"/>
        <v>TEOFILA SANCHEZ</v>
      </c>
      <c r="Q2450" t="str">
        <f t="shared" si="193"/>
        <v>TeofilaS@CajadeAhorros.com.pa</v>
      </c>
      <c r="R2450" t="str">
        <f t="shared" si="194"/>
        <v>Teofila.Sanchez@CajadeAhorros.com.pa</v>
      </c>
    </row>
    <row r="2451" spans="1:18" x14ac:dyDescent="0.3">
      <c r="A2451" t="s">
        <v>17897</v>
      </c>
      <c r="B2451" t="s">
        <v>17898</v>
      </c>
      <c r="C2451" t="s">
        <v>18</v>
      </c>
      <c r="D2451" t="s">
        <v>17899</v>
      </c>
      <c r="E2451" t="s">
        <v>17900</v>
      </c>
      <c r="F2451" s="6">
        <v>16461</v>
      </c>
      <c r="G2451" s="6" t="s">
        <v>17901</v>
      </c>
      <c r="H2451" s="6" t="s">
        <v>3658</v>
      </c>
      <c r="I2451" s="6" t="s">
        <v>3659</v>
      </c>
      <c r="J2451" s="6" t="s">
        <v>64</v>
      </c>
      <c r="K2451" s="2">
        <v>127</v>
      </c>
      <c r="L2451" s="6" t="s">
        <v>17902</v>
      </c>
      <c r="M2451" s="6" t="s">
        <v>17903</v>
      </c>
      <c r="N2451" t="str">
        <f t="shared" si="190"/>
        <v>VANETTE</v>
      </c>
      <c r="O2451" t="str">
        <f t="shared" si="191"/>
        <v>VILLAMIL</v>
      </c>
      <c r="P2451" t="str">
        <f t="shared" si="192"/>
        <v>VANETTE VILLAMIL</v>
      </c>
      <c r="Q2451" t="str">
        <f t="shared" si="193"/>
        <v>VanetteV@CajadeAhorros.com.pa</v>
      </c>
      <c r="R2451" t="str">
        <f t="shared" si="194"/>
        <v>Vanette.Villamil@CajadeAhorros.com.pa</v>
      </c>
    </row>
    <row r="2452" spans="1:18" x14ac:dyDescent="0.3">
      <c r="A2452" t="s">
        <v>17904</v>
      </c>
      <c r="B2452" t="s">
        <v>17905</v>
      </c>
      <c r="C2452" t="s">
        <v>18</v>
      </c>
      <c r="D2452" t="s">
        <v>17906</v>
      </c>
      <c r="E2452" t="s">
        <v>17907</v>
      </c>
      <c r="F2452" s="6">
        <v>16462</v>
      </c>
      <c r="G2452" s="6" t="s">
        <v>17908</v>
      </c>
      <c r="H2452" s="6" t="s">
        <v>17909</v>
      </c>
      <c r="I2452" s="6" t="s">
        <v>9335</v>
      </c>
      <c r="J2452" s="6" t="s">
        <v>19</v>
      </c>
      <c r="K2452" s="2">
        <v>217</v>
      </c>
      <c r="L2452" s="6" t="s">
        <v>17910</v>
      </c>
      <c r="M2452" s="6" t="s">
        <v>17911</v>
      </c>
      <c r="N2452" t="str">
        <f t="shared" si="190"/>
        <v>CARMELA</v>
      </c>
      <c r="O2452" t="str">
        <f t="shared" si="191"/>
        <v>VIGGIANO</v>
      </c>
      <c r="P2452" t="str">
        <f t="shared" si="192"/>
        <v>CARMELA VIGGIANO</v>
      </c>
      <c r="Q2452" t="str">
        <f t="shared" si="193"/>
        <v>CarmelaV@CajadeAhorros.com.pa</v>
      </c>
      <c r="R2452" t="str">
        <f t="shared" si="194"/>
        <v>Carmela.Viggiano@CajadeAhorros.com.pa</v>
      </c>
    </row>
    <row r="2453" spans="1:18" x14ac:dyDescent="0.3">
      <c r="A2453" t="s">
        <v>17912</v>
      </c>
      <c r="B2453" t="s">
        <v>17</v>
      </c>
      <c r="C2453" t="s">
        <v>17</v>
      </c>
      <c r="D2453" t="s">
        <v>17913</v>
      </c>
      <c r="E2453" t="s">
        <v>17914</v>
      </c>
      <c r="F2453" s="6">
        <v>16463</v>
      </c>
      <c r="G2453" s="6" t="s">
        <v>17915</v>
      </c>
      <c r="H2453" s="6" t="s">
        <v>9827</v>
      </c>
      <c r="I2453" s="6" t="s">
        <v>9828</v>
      </c>
      <c r="J2453" s="6" t="s">
        <v>260</v>
      </c>
      <c r="K2453" s="2">
        <v>121</v>
      </c>
      <c r="L2453" s="6" t="s">
        <v>17916</v>
      </c>
      <c r="M2453" s="6"/>
      <c r="N2453" t="str">
        <f t="shared" si="190"/>
        <v>ERICK</v>
      </c>
      <c r="O2453" t="str">
        <f t="shared" si="191"/>
        <v>MUÑOZ</v>
      </c>
      <c r="P2453" t="str">
        <f t="shared" si="192"/>
        <v>ERICK MUÑOZ</v>
      </c>
      <c r="Q2453" t="str">
        <f t="shared" si="193"/>
        <v/>
      </c>
      <c r="R2453" t="str">
        <f t="shared" si="194"/>
        <v/>
      </c>
    </row>
    <row r="2454" spans="1:18" x14ac:dyDescent="0.3">
      <c r="A2454" t="s">
        <v>17917</v>
      </c>
      <c r="B2454" t="s">
        <v>17918</v>
      </c>
      <c r="C2454" t="s">
        <v>18</v>
      </c>
      <c r="D2454" t="s">
        <v>17919</v>
      </c>
      <c r="E2454" t="s">
        <v>17920</v>
      </c>
      <c r="F2454" s="6">
        <v>16464</v>
      </c>
      <c r="G2454" s="6" t="s">
        <v>17921</v>
      </c>
      <c r="H2454" s="6" t="s">
        <v>625</v>
      </c>
      <c r="I2454" s="6" t="s">
        <v>3529</v>
      </c>
      <c r="J2454" s="6" t="s">
        <v>19</v>
      </c>
      <c r="K2454" s="2">
        <v>16</v>
      </c>
      <c r="L2454" s="6" t="s">
        <v>17922</v>
      </c>
      <c r="M2454" s="6" t="s">
        <v>17923</v>
      </c>
      <c r="N2454" t="str">
        <f t="shared" si="190"/>
        <v>MARISOL</v>
      </c>
      <c r="O2454" t="str">
        <f t="shared" si="191"/>
        <v>GOODRIDGE</v>
      </c>
      <c r="P2454" t="str">
        <f t="shared" si="192"/>
        <v>MARISOL GOODRIDGE</v>
      </c>
      <c r="Q2454" t="str">
        <f t="shared" si="193"/>
        <v>MarisolG@CajadeAhorros.com.pa</v>
      </c>
      <c r="R2454" t="str">
        <f t="shared" si="194"/>
        <v>Marisol.Goodridge@CajadeAhorros.com.pa</v>
      </c>
    </row>
    <row r="2455" spans="1:18" x14ac:dyDescent="0.3">
      <c r="A2455" t="s">
        <v>17924</v>
      </c>
      <c r="B2455" t="s">
        <v>17925</v>
      </c>
      <c r="C2455" t="s">
        <v>38</v>
      </c>
      <c r="D2455" t="s">
        <v>17926</v>
      </c>
      <c r="E2455" t="s">
        <v>17927</v>
      </c>
      <c r="F2455" s="6">
        <v>16465</v>
      </c>
      <c r="G2455" s="6" t="s">
        <v>17928</v>
      </c>
      <c r="H2455" s="6" t="s">
        <v>17929</v>
      </c>
      <c r="I2455" s="6" t="s">
        <v>12485</v>
      </c>
      <c r="J2455" s="6" t="s">
        <v>322</v>
      </c>
      <c r="K2455" s="2">
        <v>372</v>
      </c>
      <c r="L2455" s="6" t="s">
        <v>17930</v>
      </c>
      <c r="M2455" s="6" t="s">
        <v>17931</v>
      </c>
      <c r="N2455" t="str">
        <f t="shared" si="190"/>
        <v>EDWIN</v>
      </c>
      <c r="O2455" t="str">
        <f t="shared" si="191"/>
        <v>MOLINAR</v>
      </c>
      <c r="P2455" t="str">
        <f t="shared" si="192"/>
        <v>EDWIN MOLINAR</v>
      </c>
      <c r="Q2455" t="str">
        <f t="shared" si="193"/>
        <v>EdwinM@CajadeAhorros.com.pa</v>
      </c>
      <c r="R2455" t="str">
        <f t="shared" si="194"/>
        <v>Edwin.Molinar@CajadeAhorros.com.pa</v>
      </c>
    </row>
    <row r="2456" spans="1:18" x14ac:dyDescent="0.3">
      <c r="A2456" t="s">
        <v>17932</v>
      </c>
      <c r="B2456" t="s">
        <v>17933</v>
      </c>
      <c r="C2456" t="s">
        <v>18</v>
      </c>
      <c r="D2456" t="s">
        <v>17934</v>
      </c>
      <c r="E2456" t="s">
        <v>17935</v>
      </c>
      <c r="F2456" s="6">
        <v>16466</v>
      </c>
      <c r="G2456" s="6" t="s">
        <v>17936</v>
      </c>
      <c r="H2456" s="6" t="s">
        <v>10722</v>
      </c>
      <c r="I2456" s="6" t="s">
        <v>3131</v>
      </c>
      <c r="J2456" s="6" t="s">
        <v>19</v>
      </c>
      <c r="K2456" s="2">
        <v>381</v>
      </c>
      <c r="L2456" s="6" t="s">
        <v>17937</v>
      </c>
      <c r="M2456" s="6" t="s">
        <v>17938</v>
      </c>
      <c r="N2456" t="str">
        <f t="shared" si="190"/>
        <v>YENIFER</v>
      </c>
      <c r="O2456" t="str">
        <f t="shared" si="191"/>
        <v>VEGA</v>
      </c>
      <c r="P2456" t="str">
        <f t="shared" si="192"/>
        <v>YENIFER VEGA</v>
      </c>
      <c r="Q2456" t="str">
        <f t="shared" si="193"/>
        <v>YeniferV@CajadeAhorros.com.pa</v>
      </c>
      <c r="R2456" t="str">
        <f t="shared" si="194"/>
        <v>Yenifer.Vega@CajadeAhorros.com.pa</v>
      </c>
    </row>
    <row r="2457" spans="1:18" x14ac:dyDescent="0.3">
      <c r="A2457" t="s">
        <v>17939</v>
      </c>
      <c r="B2457" t="s">
        <v>17940</v>
      </c>
      <c r="C2457" t="s">
        <v>18</v>
      </c>
      <c r="D2457" t="s">
        <v>17941</v>
      </c>
      <c r="E2457" t="s">
        <v>17942</v>
      </c>
      <c r="F2457" s="6">
        <v>16467</v>
      </c>
      <c r="G2457" s="6" t="s">
        <v>17943</v>
      </c>
      <c r="H2457" s="6" t="s">
        <v>6169</v>
      </c>
      <c r="I2457" s="6" t="s">
        <v>660</v>
      </c>
      <c r="J2457" s="6" t="s">
        <v>19</v>
      </c>
      <c r="K2457" s="2">
        <v>322</v>
      </c>
      <c r="L2457" s="6" t="s">
        <v>17944</v>
      </c>
      <c r="M2457" s="6" t="s">
        <v>17945</v>
      </c>
      <c r="N2457" t="str">
        <f t="shared" si="190"/>
        <v>JEISSI</v>
      </c>
      <c r="O2457" t="str">
        <f t="shared" si="191"/>
        <v>HERRERA</v>
      </c>
      <c r="P2457" t="str">
        <f t="shared" si="192"/>
        <v>JEISSI HERRERA</v>
      </c>
      <c r="Q2457" t="str">
        <f t="shared" si="193"/>
        <v>JeissiH@CajadeAhorros.com.pa</v>
      </c>
      <c r="R2457" t="str">
        <f t="shared" si="194"/>
        <v>Jeissi.Herrera@CajadeAhorros.com.pa</v>
      </c>
    </row>
    <row r="2458" spans="1:18" x14ac:dyDescent="0.3">
      <c r="A2458" t="s">
        <v>17946</v>
      </c>
      <c r="B2458" t="s">
        <v>17947</v>
      </c>
      <c r="C2458" t="s">
        <v>38</v>
      </c>
      <c r="D2458" t="s">
        <v>17948</v>
      </c>
      <c r="E2458" t="s">
        <v>17949</v>
      </c>
      <c r="F2458" s="6">
        <v>16468</v>
      </c>
      <c r="G2458" s="6" t="s">
        <v>17950</v>
      </c>
      <c r="H2458" s="6" t="s">
        <v>3551</v>
      </c>
      <c r="I2458" s="6" t="s">
        <v>10885</v>
      </c>
      <c r="J2458" s="6" t="s">
        <v>260</v>
      </c>
      <c r="K2458" s="2">
        <v>121</v>
      </c>
      <c r="L2458" s="6" t="s">
        <v>17951</v>
      </c>
      <c r="M2458" s="6" t="s">
        <v>17952</v>
      </c>
      <c r="N2458" t="str">
        <f t="shared" si="190"/>
        <v>MARCOS</v>
      </c>
      <c r="O2458" t="str">
        <f t="shared" si="191"/>
        <v>MEDINA</v>
      </c>
      <c r="P2458" t="str">
        <f t="shared" si="192"/>
        <v>MARCOS MEDINA</v>
      </c>
      <c r="Q2458" t="str">
        <f t="shared" si="193"/>
        <v>marcosme@CajadeAhorros.com.pa</v>
      </c>
      <c r="R2458" t="str">
        <f t="shared" si="194"/>
        <v>Marcos.Medina@CajadeAhorros.com.pa</v>
      </c>
    </row>
    <row r="2459" spans="1:18" x14ac:dyDescent="0.3">
      <c r="A2459" t="s">
        <v>17953</v>
      </c>
      <c r="B2459" t="s">
        <v>17</v>
      </c>
      <c r="C2459" t="s">
        <v>17</v>
      </c>
      <c r="D2459" t="s">
        <v>17954</v>
      </c>
      <c r="E2459" t="s">
        <v>17955</v>
      </c>
      <c r="F2459" s="6">
        <v>16469</v>
      </c>
      <c r="G2459" s="6" t="s">
        <v>17956</v>
      </c>
      <c r="H2459" s="6" t="s">
        <v>72</v>
      </c>
      <c r="I2459" s="6" t="s">
        <v>3738</v>
      </c>
      <c r="J2459" s="6" t="s">
        <v>19</v>
      </c>
      <c r="K2459" s="2">
        <v>29</v>
      </c>
      <c r="L2459" s="6" t="s">
        <v>17957</v>
      </c>
      <c r="M2459" s="6"/>
      <c r="N2459" t="str">
        <f t="shared" si="190"/>
        <v>JOEL</v>
      </c>
      <c r="O2459" t="str">
        <f t="shared" si="191"/>
        <v>VEGA</v>
      </c>
      <c r="P2459" t="str">
        <f t="shared" si="192"/>
        <v>JOEL VEGA</v>
      </c>
      <c r="Q2459" t="str">
        <f t="shared" si="193"/>
        <v/>
      </c>
      <c r="R2459" t="str">
        <f t="shared" si="194"/>
        <v/>
      </c>
    </row>
    <row r="2460" spans="1:18" x14ac:dyDescent="0.3">
      <c r="A2460" t="s">
        <v>17958</v>
      </c>
      <c r="B2460" t="s">
        <v>17959</v>
      </c>
      <c r="C2460" t="s">
        <v>38</v>
      </c>
      <c r="D2460" t="s">
        <v>17960</v>
      </c>
      <c r="E2460" t="s">
        <v>17961</v>
      </c>
      <c r="F2460" s="6">
        <v>16470</v>
      </c>
      <c r="G2460" s="6" t="s">
        <v>17962</v>
      </c>
      <c r="H2460" s="6" t="s">
        <v>17963</v>
      </c>
      <c r="I2460" s="6" t="s">
        <v>17964</v>
      </c>
      <c r="J2460" s="6" t="s">
        <v>322</v>
      </c>
      <c r="K2460" s="2">
        <v>227</v>
      </c>
      <c r="L2460" s="6" t="s">
        <v>17965</v>
      </c>
      <c r="M2460" s="6" t="s">
        <v>17966</v>
      </c>
      <c r="N2460" t="str">
        <f t="shared" si="190"/>
        <v>AQUILINO</v>
      </c>
      <c r="O2460" t="str">
        <f t="shared" si="191"/>
        <v>ORTEGA</v>
      </c>
      <c r="P2460" t="str">
        <f t="shared" si="192"/>
        <v>AQUILINO ORTEGA</v>
      </c>
      <c r="Q2460" t="str">
        <f t="shared" si="193"/>
        <v>AquilinoOr@CajadeAhorros.com.pa</v>
      </c>
      <c r="R2460" t="str">
        <f t="shared" si="194"/>
        <v>Aquilino.Ortegadelacruz@CajadeAhorros.com.pa</v>
      </c>
    </row>
    <row r="2461" spans="1:18" x14ac:dyDescent="0.3">
      <c r="A2461" t="s">
        <v>17967</v>
      </c>
      <c r="B2461" t="s">
        <v>17968</v>
      </c>
      <c r="C2461" t="s">
        <v>18</v>
      </c>
      <c r="D2461" t="s">
        <v>17969</v>
      </c>
      <c r="E2461" t="s">
        <v>17970</v>
      </c>
      <c r="F2461" s="6">
        <v>16471</v>
      </c>
      <c r="G2461" s="6" t="s">
        <v>17971</v>
      </c>
      <c r="H2461" s="6" t="s">
        <v>72</v>
      </c>
      <c r="I2461" s="6" t="s">
        <v>4333</v>
      </c>
      <c r="J2461" s="6" t="s">
        <v>19</v>
      </c>
      <c r="K2461" s="2">
        <v>1</v>
      </c>
      <c r="L2461" s="6" t="s">
        <v>17972</v>
      </c>
      <c r="M2461" s="6" t="s">
        <v>17973</v>
      </c>
      <c r="N2461" t="str">
        <f t="shared" si="190"/>
        <v>YAVILETZY</v>
      </c>
      <c r="O2461" t="str">
        <f t="shared" si="191"/>
        <v>CARRIZO</v>
      </c>
      <c r="P2461" t="str">
        <f t="shared" si="192"/>
        <v>YAVILETZY CARRIZO</v>
      </c>
      <c r="Q2461" t="str">
        <f t="shared" si="193"/>
        <v>YaviletzyC@CajadeAhorros.com.pa</v>
      </c>
      <c r="R2461" t="str">
        <f t="shared" si="194"/>
        <v>Yaviletzy.Carrizo@CajadeAhorros.com.pa</v>
      </c>
    </row>
    <row r="2462" spans="1:18" x14ac:dyDescent="0.3">
      <c r="A2462" t="s">
        <v>17974</v>
      </c>
      <c r="B2462" t="s">
        <v>17975</v>
      </c>
      <c r="C2462" t="s">
        <v>18</v>
      </c>
      <c r="D2462" t="s">
        <v>17976</v>
      </c>
      <c r="E2462" t="s">
        <v>17977</v>
      </c>
      <c r="F2462" s="6">
        <v>16472</v>
      </c>
      <c r="G2462" s="6" t="s">
        <v>17978</v>
      </c>
      <c r="H2462" s="6" t="s">
        <v>72</v>
      </c>
      <c r="I2462" s="6" t="s">
        <v>1738</v>
      </c>
      <c r="J2462" s="6" t="s">
        <v>19</v>
      </c>
      <c r="K2462" s="2">
        <v>65</v>
      </c>
      <c r="L2462" s="6" t="s">
        <v>17979</v>
      </c>
      <c r="M2462" s="6" t="s">
        <v>17980</v>
      </c>
      <c r="N2462" t="str">
        <f t="shared" si="190"/>
        <v>MARABEL</v>
      </c>
      <c r="O2462" t="str">
        <f t="shared" si="191"/>
        <v>EDWARD</v>
      </c>
      <c r="P2462" t="str">
        <f t="shared" si="192"/>
        <v>MARABEL EDWARD</v>
      </c>
      <c r="Q2462" t="str">
        <f t="shared" si="193"/>
        <v>MarabelE@CajadeAhorros.com.pa</v>
      </c>
      <c r="R2462" t="str">
        <f t="shared" si="194"/>
        <v>Marabel.Edward@CajadeAhorros.com.pa</v>
      </c>
    </row>
    <row r="2463" spans="1:18" x14ac:dyDescent="0.3">
      <c r="A2463" t="s">
        <v>17981</v>
      </c>
      <c r="B2463" t="s">
        <v>17</v>
      </c>
      <c r="C2463" t="s">
        <v>38</v>
      </c>
      <c r="D2463" t="s">
        <v>17982</v>
      </c>
      <c r="E2463" t="s">
        <v>17983</v>
      </c>
      <c r="F2463" s="6">
        <v>16473</v>
      </c>
      <c r="G2463" s="6" t="s">
        <v>17984</v>
      </c>
      <c r="H2463" s="6" t="s">
        <v>11222</v>
      </c>
      <c r="I2463" s="6" t="s">
        <v>3312</v>
      </c>
      <c r="J2463" s="6" t="s">
        <v>554</v>
      </c>
      <c r="K2463" s="2">
        <v>272</v>
      </c>
      <c r="L2463" s="6" t="s">
        <v>17985</v>
      </c>
      <c r="M2463" s="6"/>
      <c r="N2463" t="str">
        <f t="shared" si="190"/>
        <v>YOSSER</v>
      </c>
      <c r="O2463" t="str">
        <f t="shared" si="191"/>
        <v>CHERIGO</v>
      </c>
      <c r="P2463" t="str">
        <f t="shared" si="192"/>
        <v>YOSSER CHERIGO</v>
      </c>
      <c r="Q2463" t="str">
        <f t="shared" si="193"/>
        <v/>
      </c>
      <c r="R2463" t="str">
        <f t="shared" si="194"/>
        <v/>
      </c>
    </row>
    <row r="2464" spans="1:18" x14ac:dyDescent="0.3">
      <c r="A2464" t="s">
        <v>17986</v>
      </c>
      <c r="B2464" t="s">
        <v>17987</v>
      </c>
      <c r="C2464" t="s">
        <v>18</v>
      </c>
      <c r="D2464" t="s">
        <v>17988</v>
      </c>
      <c r="E2464" t="s">
        <v>17989</v>
      </c>
      <c r="F2464" s="6">
        <v>16474</v>
      </c>
      <c r="G2464" s="6" t="s">
        <v>17990</v>
      </c>
      <c r="H2464" s="6" t="s">
        <v>10722</v>
      </c>
      <c r="I2464" s="6" t="s">
        <v>12376</v>
      </c>
      <c r="J2464" s="6" t="s">
        <v>19</v>
      </c>
      <c r="K2464" s="2">
        <v>381</v>
      </c>
      <c r="L2464" s="6" t="s">
        <v>17991</v>
      </c>
      <c r="M2464" s="6" t="s">
        <v>17992</v>
      </c>
      <c r="N2464" t="str">
        <f t="shared" si="190"/>
        <v>STEIDY</v>
      </c>
      <c r="O2464" t="str">
        <f t="shared" si="191"/>
        <v>GUTIERREZ</v>
      </c>
      <c r="P2464" t="str">
        <f t="shared" si="192"/>
        <v>STEIDY GUTIERREZ</v>
      </c>
      <c r="Q2464" t="str">
        <f t="shared" si="193"/>
        <v>SteidyG@CajadeAhorros.com.pa</v>
      </c>
      <c r="R2464" t="str">
        <f t="shared" si="194"/>
        <v>Steidy.Gutierrez@CajadeAhorros.com.pa</v>
      </c>
    </row>
    <row r="2465" spans="1:18" x14ac:dyDescent="0.3">
      <c r="A2465" t="s">
        <v>17993</v>
      </c>
      <c r="B2465" t="s">
        <v>17994</v>
      </c>
      <c r="C2465" t="s">
        <v>18</v>
      </c>
      <c r="D2465" t="s">
        <v>17995</v>
      </c>
      <c r="E2465" t="s">
        <v>17996</v>
      </c>
      <c r="F2465" s="6">
        <v>16475</v>
      </c>
      <c r="G2465" s="6" t="s">
        <v>17997</v>
      </c>
      <c r="H2465" s="6" t="s">
        <v>5681</v>
      </c>
      <c r="I2465" s="6" t="s">
        <v>5682</v>
      </c>
      <c r="J2465" s="6" t="s">
        <v>554</v>
      </c>
      <c r="K2465" s="2">
        <v>272</v>
      </c>
      <c r="L2465" s="6" t="s">
        <v>17998</v>
      </c>
      <c r="M2465" s="6" t="s">
        <v>17999</v>
      </c>
      <c r="N2465" t="str">
        <f t="shared" si="190"/>
        <v>CLARIBETH</v>
      </c>
      <c r="O2465" t="str">
        <f t="shared" si="191"/>
        <v>BOTACIO</v>
      </c>
      <c r="P2465" t="str">
        <f t="shared" si="192"/>
        <v>CLARIBETH BOTACIO</v>
      </c>
      <c r="Q2465" t="str">
        <f t="shared" si="193"/>
        <v>ClaribethB@CajadeAhorros.com.pa</v>
      </c>
      <c r="R2465" t="str">
        <f t="shared" si="194"/>
        <v>Claribeth.Botacio@CajadeAhorros.com.pa</v>
      </c>
    </row>
    <row r="2466" spans="1:18" x14ac:dyDescent="0.3">
      <c r="A2466" t="s">
        <v>18000</v>
      </c>
      <c r="B2466" t="s">
        <v>18001</v>
      </c>
      <c r="C2466" t="s">
        <v>18</v>
      </c>
      <c r="D2466" t="s">
        <v>18002</v>
      </c>
      <c r="E2466" t="s">
        <v>18003</v>
      </c>
      <c r="F2466" s="6">
        <v>16476</v>
      </c>
      <c r="G2466" s="6" t="s">
        <v>18004</v>
      </c>
      <c r="H2466" s="6" t="s">
        <v>15372</v>
      </c>
      <c r="I2466" s="6" t="s">
        <v>7195</v>
      </c>
      <c r="J2466" s="6" t="s">
        <v>458</v>
      </c>
      <c r="K2466" s="2">
        <v>327</v>
      </c>
      <c r="L2466" s="6" t="s">
        <v>18005</v>
      </c>
      <c r="M2466" s="6" t="s">
        <v>18006</v>
      </c>
      <c r="N2466" t="str">
        <f t="shared" si="190"/>
        <v>LIVIA</v>
      </c>
      <c r="O2466" t="str">
        <f t="shared" si="191"/>
        <v>GARCIA</v>
      </c>
      <c r="P2466" t="str">
        <f t="shared" si="192"/>
        <v>LIVIA GARCIA</v>
      </c>
      <c r="Q2466" t="str">
        <f t="shared" si="193"/>
        <v>LiviaG@CajadeAhorros.com.pa</v>
      </c>
      <c r="R2466" t="str">
        <f t="shared" si="194"/>
        <v>Livia.Garcia@CajadeAhorros.com.pa</v>
      </c>
    </row>
    <row r="2467" spans="1:18" x14ac:dyDescent="0.3">
      <c r="A2467" t="s">
        <v>18007</v>
      </c>
      <c r="B2467" t="s">
        <v>17</v>
      </c>
      <c r="C2467" t="s">
        <v>18</v>
      </c>
      <c r="D2467" t="s">
        <v>18008</v>
      </c>
      <c r="E2467" t="s">
        <v>18009</v>
      </c>
      <c r="F2467" s="6">
        <v>16477</v>
      </c>
      <c r="G2467" s="6" t="s">
        <v>18010</v>
      </c>
      <c r="H2467" s="6" t="s">
        <v>14764</v>
      </c>
      <c r="I2467" s="6" t="s">
        <v>3312</v>
      </c>
      <c r="J2467" s="6" t="s">
        <v>554</v>
      </c>
      <c r="K2467" s="2">
        <v>272</v>
      </c>
      <c r="L2467" s="6" t="s">
        <v>18011</v>
      </c>
      <c r="M2467" s="6" t="s">
        <v>18012</v>
      </c>
      <c r="N2467" t="str">
        <f t="shared" si="190"/>
        <v>LUISA</v>
      </c>
      <c r="O2467" t="str">
        <f t="shared" si="191"/>
        <v>GURDIAN</v>
      </c>
      <c r="P2467" t="str">
        <f t="shared" si="192"/>
        <v>LUISA GURDIAN</v>
      </c>
      <c r="Q2467" t="str">
        <f t="shared" si="193"/>
        <v/>
      </c>
      <c r="R2467" t="str">
        <f t="shared" si="194"/>
        <v>Luisagurdian@Gmail.Com@CajadeAhorros.com.pa</v>
      </c>
    </row>
    <row r="2468" spans="1:18" x14ac:dyDescent="0.3">
      <c r="A2468" t="s">
        <v>18013</v>
      </c>
      <c r="B2468" t="s">
        <v>18014</v>
      </c>
      <c r="C2468" t="s">
        <v>38</v>
      </c>
      <c r="D2468" t="s">
        <v>12328</v>
      </c>
      <c r="E2468" t="s">
        <v>18015</v>
      </c>
      <c r="F2468" s="6">
        <v>16478</v>
      </c>
      <c r="G2468" s="6" t="s">
        <v>18016</v>
      </c>
      <c r="H2468" s="6" t="s">
        <v>7544</v>
      </c>
      <c r="I2468" s="6" t="s">
        <v>17370</v>
      </c>
      <c r="J2468" s="6" t="s">
        <v>5964</v>
      </c>
      <c r="K2468" s="2">
        <v>321</v>
      </c>
      <c r="L2468" s="6" t="s">
        <v>18017</v>
      </c>
      <c r="M2468" s="6" t="s">
        <v>18018</v>
      </c>
      <c r="N2468" t="str">
        <f t="shared" si="190"/>
        <v>GABRIEL</v>
      </c>
      <c r="O2468" t="str">
        <f t="shared" si="191"/>
        <v>ABREGO</v>
      </c>
      <c r="P2468" t="str">
        <f t="shared" si="192"/>
        <v>GABRIEL ABREGO</v>
      </c>
      <c r="Q2468" t="str">
        <f t="shared" si="193"/>
        <v>GabrielA@CajadeAhorros.com.pa</v>
      </c>
      <c r="R2468" t="str">
        <f t="shared" si="194"/>
        <v>Gabriel.Abrego@CajadeAhorros.com.pa</v>
      </c>
    </row>
    <row r="2469" spans="1:18" x14ac:dyDescent="0.3">
      <c r="A2469" t="s">
        <v>18019</v>
      </c>
      <c r="B2469" t="s">
        <v>18020</v>
      </c>
      <c r="C2469" t="s">
        <v>38</v>
      </c>
      <c r="D2469" t="s">
        <v>18021</v>
      </c>
      <c r="E2469" t="s">
        <v>18022</v>
      </c>
      <c r="F2469" s="6">
        <v>16479</v>
      </c>
      <c r="G2469" s="6" t="s">
        <v>18023</v>
      </c>
      <c r="H2469" s="6" t="s">
        <v>17164</v>
      </c>
      <c r="I2469" s="6" t="s">
        <v>2851</v>
      </c>
      <c r="J2469" s="6" t="s">
        <v>322</v>
      </c>
      <c r="K2469" s="2">
        <v>377</v>
      </c>
      <c r="L2469" s="6" t="s">
        <v>18024</v>
      </c>
      <c r="M2469" s="6" t="s">
        <v>18025</v>
      </c>
      <c r="N2469" t="str">
        <f t="shared" si="190"/>
        <v>JEFFREY</v>
      </c>
      <c r="O2469" t="str">
        <f t="shared" si="191"/>
        <v>GARCIA</v>
      </c>
      <c r="P2469" t="str">
        <f t="shared" si="192"/>
        <v>JEFFREY GARCIA</v>
      </c>
      <c r="Q2469" t="str">
        <f t="shared" si="193"/>
        <v>JeffreyG@CajadeAhorros.com.pa</v>
      </c>
      <c r="R2469" t="str">
        <f t="shared" si="194"/>
        <v>Jeffrey.Garcia@CajadeAhorros.com.pa</v>
      </c>
    </row>
    <row r="2470" spans="1:18" x14ac:dyDescent="0.3">
      <c r="A2470" t="s">
        <v>18026</v>
      </c>
      <c r="B2470" t="s">
        <v>18027</v>
      </c>
      <c r="C2470" t="s">
        <v>38</v>
      </c>
      <c r="D2470" t="s">
        <v>18028</v>
      </c>
      <c r="E2470" t="s">
        <v>18029</v>
      </c>
      <c r="F2470" s="6">
        <v>16480</v>
      </c>
      <c r="G2470" s="6" t="s">
        <v>18030</v>
      </c>
      <c r="H2470" s="6" t="s">
        <v>1808</v>
      </c>
      <c r="I2470" s="6" t="s">
        <v>1870</v>
      </c>
      <c r="J2470" s="6" t="s">
        <v>19</v>
      </c>
      <c r="K2470" s="2">
        <v>63</v>
      </c>
      <c r="L2470" s="6" t="s">
        <v>18031</v>
      </c>
      <c r="M2470" s="6" t="s">
        <v>18032</v>
      </c>
      <c r="N2470" t="str">
        <f t="shared" si="190"/>
        <v>EDWIN</v>
      </c>
      <c r="O2470" t="str">
        <f t="shared" si="191"/>
        <v>GUERREL</v>
      </c>
      <c r="P2470" t="str">
        <f t="shared" si="192"/>
        <v>EDWIN GUERREL</v>
      </c>
      <c r="Q2470" t="str">
        <f t="shared" si="193"/>
        <v>EdwinG@CajadeAhorros.com.pa</v>
      </c>
      <c r="R2470" t="str">
        <f t="shared" si="194"/>
        <v>Edwin.Guerrel@CajadeAhorros.com.pa</v>
      </c>
    </row>
    <row r="2471" spans="1:18" x14ac:dyDescent="0.3">
      <c r="A2471" t="s">
        <v>18033</v>
      </c>
      <c r="B2471" t="s">
        <v>18034</v>
      </c>
      <c r="C2471" t="s">
        <v>18</v>
      </c>
      <c r="D2471" t="s">
        <v>18035</v>
      </c>
      <c r="E2471" t="s">
        <v>18036</v>
      </c>
      <c r="F2471" s="6">
        <v>16481</v>
      </c>
      <c r="G2471" s="6" t="s">
        <v>18037</v>
      </c>
      <c r="H2471" s="6" t="s">
        <v>198</v>
      </c>
      <c r="I2471" s="6" t="s">
        <v>10658</v>
      </c>
      <c r="J2471" s="6" t="s">
        <v>54</v>
      </c>
      <c r="K2471" s="2">
        <v>56</v>
      </c>
      <c r="L2471" s="6" t="s">
        <v>18038</v>
      </c>
      <c r="M2471" s="6" t="s">
        <v>18039</v>
      </c>
      <c r="N2471" t="str">
        <f t="shared" si="190"/>
        <v>DIGNA</v>
      </c>
      <c r="O2471" t="str">
        <f t="shared" si="191"/>
        <v>GIRON</v>
      </c>
      <c r="P2471" t="str">
        <f t="shared" si="192"/>
        <v>DIGNA GIRON</v>
      </c>
      <c r="Q2471" t="str">
        <f t="shared" si="193"/>
        <v>DignaG@CajadeAhorros.com.pa</v>
      </c>
      <c r="R2471" t="str">
        <f t="shared" si="194"/>
        <v>Digna.Giron@CajadeAhorros.com.pa</v>
      </c>
    </row>
    <row r="2472" spans="1:18" x14ac:dyDescent="0.3">
      <c r="A2472" t="s">
        <v>18040</v>
      </c>
      <c r="B2472" t="s">
        <v>18041</v>
      </c>
      <c r="C2472" t="s">
        <v>18</v>
      </c>
      <c r="D2472" t="s">
        <v>18042</v>
      </c>
      <c r="E2472" t="s">
        <v>18043</v>
      </c>
      <c r="F2472" s="6">
        <v>16482</v>
      </c>
      <c r="G2472" s="6" t="s">
        <v>18044</v>
      </c>
      <c r="H2472" s="6" t="s">
        <v>447</v>
      </c>
      <c r="I2472" s="6" t="s">
        <v>8733</v>
      </c>
      <c r="J2472" s="6" t="s">
        <v>54</v>
      </c>
      <c r="K2472" s="2">
        <v>2</v>
      </c>
      <c r="L2472" s="6" t="s">
        <v>18045</v>
      </c>
      <c r="M2472" s="6" t="s">
        <v>18046</v>
      </c>
      <c r="N2472" t="str">
        <f t="shared" si="190"/>
        <v>EGMA</v>
      </c>
      <c r="O2472" t="str">
        <f t="shared" si="191"/>
        <v>RAMIREZ</v>
      </c>
      <c r="P2472" t="str">
        <f t="shared" si="192"/>
        <v>EGMA RAMIREZ</v>
      </c>
      <c r="Q2472" t="str">
        <f t="shared" si="193"/>
        <v>EgmaR@CajadeAhorros.com.pa</v>
      </c>
      <c r="R2472" t="str">
        <f t="shared" si="194"/>
        <v>Egma.Ramirez@CajadeAhorros.com.pa</v>
      </c>
    </row>
    <row r="2473" spans="1:18" x14ac:dyDescent="0.3">
      <c r="A2473" t="s">
        <v>18047</v>
      </c>
      <c r="B2473" t="s">
        <v>18048</v>
      </c>
      <c r="C2473" t="s">
        <v>18</v>
      </c>
      <c r="D2473" t="s">
        <v>18049</v>
      </c>
      <c r="E2473" t="s">
        <v>18050</v>
      </c>
      <c r="F2473" s="6">
        <v>16483</v>
      </c>
      <c r="G2473" s="6" t="s">
        <v>18051</v>
      </c>
      <c r="H2473" s="6" t="s">
        <v>1020</v>
      </c>
      <c r="I2473" s="6" t="s">
        <v>1248</v>
      </c>
      <c r="J2473" s="6" t="s">
        <v>19</v>
      </c>
      <c r="K2473" s="2">
        <v>45</v>
      </c>
      <c r="L2473" s="6" t="s">
        <v>18052</v>
      </c>
      <c r="M2473" s="6" t="s">
        <v>18053</v>
      </c>
      <c r="N2473" t="str">
        <f t="shared" si="190"/>
        <v>YINETH</v>
      </c>
      <c r="O2473" t="str">
        <f t="shared" si="191"/>
        <v>FUENTES</v>
      </c>
      <c r="P2473" t="str">
        <f t="shared" si="192"/>
        <v>YINETH FUENTES</v>
      </c>
      <c r="Q2473" t="str">
        <f t="shared" si="193"/>
        <v>YinethF@CajadeAhorros.com.pa</v>
      </c>
      <c r="R2473" t="str">
        <f t="shared" si="194"/>
        <v>Yineth.Fuentes@CajadeAhorros.com.pa</v>
      </c>
    </row>
    <row r="2474" spans="1:18" x14ac:dyDescent="0.3">
      <c r="A2474" t="s">
        <v>18054</v>
      </c>
      <c r="B2474" t="s">
        <v>18055</v>
      </c>
      <c r="C2474" t="s">
        <v>18</v>
      </c>
      <c r="D2474" t="s">
        <v>18056</v>
      </c>
      <c r="E2474" t="s">
        <v>18057</v>
      </c>
      <c r="F2474" s="6">
        <v>16484</v>
      </c>
      <c r="G2474" s="6" t="s">
        <v>18058</v>
      </c>
      <c r="H2474" s="6" t="s">
        <v>198</v>
      </c>
      <c r="I2474" s="6" t="s">
        <v>8733</v>
      </c>
      <c r="J2474" s="6" t="s">
        <v>54</v>
      </c>
      <c r="K2474" s="2">
        <v>2</v>
      </c>
      <c r="L2474" s="6" t="s">
        <v>18059</v>
      </c>
      <c r="M2474" s="6" t="s">
        <v>18060</v>
      </c>
      <c r="N2474" t="str">
        <f t="shared" si="190"/>
        <v>KARINA</v>
      </c>
      <c r="O2474" t="str">
        <f t="shared" si="191"/>
        <v>BATISTA</v>
      </c>
      <c r="P2474" t="str">
        <f t="shared" si="192"/>
        <v>KARINA BATISTA</v>
      </c>
      <c r="Q2474" t="str">
        <f t="shared" si="193"/>
        <v>KarinaBa@CajadeAhorros.com.pa</v>
      </c>
      <c r="R2474" t="str">
        <f t="shared" si="194"/>
        <v>Karina.Batista@CajadeAhorros.com.pa</v>
      </c>
    </row>
    <row r="2475" spans="1:18" x14ac:dyDescent="0.3">
      <c r="A2475" t="s">
        <v>18061</v>
      </c>
      <c r="B2475" t="s">
        <v>18062</v>
      </c>
      <c r="C2475" t="s">
        <v>18</v>
      </c>
      <c r="D2475" t="s">
        <v>18063</v>
      </c>
      <c r="E2475" t="s">
        <v>18064</v>
      </c>
      <c r="F2475" s="6">
        <v>16485</v>
      </c>
      <c r="G2475" s="6" t="s">
        <v>18065</v>
      </c>
      <c r="H2475" s="6" t="s">
        <v>198</v>
      </c>
      <c r="I2475" s="6" t="s">
        <v>5428</v>
      </c>
      <c r="J2475" s="6" t="s">
        <v>54</v>
      </c>
      <c r="K2475" s="2">
        <v>15</v>
      </c>
      <c r="L2475" s="6" t="s">
        <v>18066</v>
      </c>
      <c r="M2475" s="6" t="s">
        <v>18067</v>
      </c>
      <c r="N2475" t="str">
        <f t="shared" si="190"/>
        <v>SHAARON</v>
      </c>
      <c r="O2475" t="str">
        <f t="shared" si="191"/>
        <v>RAMOS</v>
      </c>
      <c r="P2475" t="str">
        <f t="shared" si="192"/>
        <v>SHAARON RAMOS</v>
      </c>
      <c r="Q2475" t="str">
        <f t="shared" si="193"/>
        <v>ShaaronR@CajadeAhorros.com.pa</v>
      </c>
      <c r="R2475" t="str">
        <f t="shared" si="194"/>
        <v>Shaaron.Ramos@CajadeAhorros.com.pa</v>
      </c>
    </row>
    <row r="2476" spans="1:18" x14ac:dyDescent="0.3">
      <c r="A2476" t="s">
        <v>18068</v>
      </c>
      <c r="B2476" t="s">
        <v>18069</v>
      </c>
      <c r="C2476" t="s">
        <v>38</v>
      </c>
      <c r="D2476" t="s">
        <v>5215</v>
      </c>
      <c r="E2476" t="s">
        <v>18070</v>
      </c>
      <c r="F2476" s="6">
        <v>16486</v>
      </c>
      <c r="G2476" s="6" t="s">
        <v>18071</v>
      </c>
      <c r="H2476" s="6" t="s">
        <v>5610</v>
      </c>
      <c r="I2476" s="6" t="s">
        <v>5611</v>
      </c>
      <c r="J2476" s="6" t="s">
        <v>322</v>
      </c>
      <c r="K2476" s="2">
        <v>380</v>
      </c>
      <c r="L2476" s="6" t="s">
        <v>18072</v>
      </c>
      <c r="M2476" s="6" t="s">
        <v>18073</v>
      </c>
      <c r="N2476" t="str">
        <f t="shared" si="190"/>
        <v>JOSE</v>
      </c>
      <c r="O2476" t="str">
        <f t="shared" si="191"/>
        <v>ABREU</v>
      </c>
      <c r="P2476" t="str">
        <f t="shared" si="192"/>
        <v>JOSE ABREU</v>
      </c>
      <c r="Q2476" t="str">
        <f t="shared" si="193"/>
        <v>JoseAb@CajadeAhorros.com.pa</v>
      </c>
      <c r="R2476" t="str">
        <f t="shared" si="194"/>
        <v>Jose.Abreu@CajadeAhorros.com.pa</v>
      </c>
    </row>
    <row r="2477" spans="1:18" x14ac:dyDescent="0.3">
      <c r="A2477" t="s">
        <v>18074</v>
      </c>
      <c r="B2477" t="s">
        <v>18075</v>
      </c>
      <c r="C2477" t="s">
        <v>18</v>
      </c>
      <c r="D2477" t="s">
        <v>18076</v>
      </c>
      <c r="E2477" t="s">
        <v>18077</v>
      </c>
      <c r="F2477" s="6">
        <v>16487</v>
      </c>
      <c r="G2477" s="6" t="s">
        <v>18078</v>
      </c>
      <c r="H2477" s="6" t="s">
        <v>9460</v>
      </c>
      <c r="I2477" s="6" t="s">
        <v>18079</v>
      </c>
      <c r="J2477" s="6" t="s">
        <v>322</v>
      </c>
      <c r="K2477" s="2">
        <v>125</v>
      </c>
      <c r="L2477" s="6" t="s">
        <v>18080</v>
      </c>
      <c r="M2477" s="6" t="s">
        <v>18081</v>
      </c>
      <c r="N2477" t="str">
        <f t="shared" si="190"/>
        <v>MONICA</v>
      </c>
      <c r="O2477" t="str">
        <f t="shared" si="191"/>
        <v>CANO</v>
      </c>
      <c r="P2477" t="str">
        <f t="shared" si="192"/>
        <v>MONICA CANO</v>
      </c>
      <c r="Q2477" t="str">
        <f t="shared" si="193"/>
        <v>monicac@CajadeAhorros.com.pa</v>
      </c>
      <c r="R2477" t="str">
        <f t="shared" si="194"/>
        <v>Monica.Cano@CajadeAhorros.com.pa</v>
      </c>
    </row>
    <row r="2478" spans="1:18" x14ac:dyDescent="0.3">
      <c r="A2478" t="s">
        <v>18082</v>
      </c>
      <c r="B2478" t="s">
        <v>18083</v>
      </c>
      <c r="C2478" t="s">
        <v>38</v>
      </c>
      <c r="D2478" t="s">
        <v>1415</v>
      </c>
      <c r="E2478" t="s">
        <v>18084</v>
      </c>
      <c r="F2478" s="6">
        <v>16488</v>
      </c>
      <c r="G2478" s="6" t="s">
        <v>18085</v>
      </c>
      <c r="H2478" s="6" t="s">
        <v>2546</v>
      </c>
      <c r="I2478" s="6" t="s">
        <v>2547</v>
      </c>
      <c r="J2478" s="6" t="s">
        <v>322</v>
      </c>
      <c r="K2478" s="2">
        <v>372</v>
      </c>
      <c r="L2478" s="6" t="s">
        <v>18086</v>
      </c>
      <c r="M2478" s="6" t="s">
        <v>18087</v>
      </c>
      <c r="N2478" t="str">
        <f t="shared" si="190"/>
        <v>MANUEL</v>
      </c>
      <c r="O2478" t="str">
        <f t="shared" si="191"/>
        <v>DUCASA</v>
      </c>
      <c r="P2478" t="str">
        <f t="shared" si="192"/>
        <v>MANUEL DUCASA</v>
      </c>
      <c r="Q2478" t="str">
        <f t="shared" si="193"/>
        <v>ManuelD@CajadeAhorros.com.pa</v>
      </c>
      <c r="R2478" t="str">
        <f t="shared" si="194"/>
        <v>Manuel.Ducasa@CajadeAhorros.com.pa</v>
      </c>
    </row>
    <row r="2479" spans="1:18" x14ac:dyDescent="0.3">
      <c r="A2479" t="s">
        <v>18088</v>
      </c>
      <c r="B2479" t="s">
        <v>18089</v>
      </c>
      <c r="C2479" t="s">
        <v>18</v>
      </c>
      <c r="D2479" t="s">
        <v>18090</v>
      </c>
      <c r="E2479" t="s">
        <v>18091</v>
      </c>
      <c r="F2479" s="6">
        <v>16489</v>
      </c>
      <c r="G2479" s="6" t="s">
        <v>18092</v>
      </c>
      <c r="H2479" s="6" t="s">
        <v>18093</v>
      </c>
      <c r="I2479" s="6" t="s">
        <v>3659</v>
      </c>
      <c r="J2479" s="6" t="s">
        <v>64</v>
      </c>
      <c r="K2479" s="2">
        <v>127</v>
      </c>
      <c r="L2479" s="6" t="s">
        <v>18094</v>
      </c>
      <c r="M2479" s="6" t="s">
        <v>18095</v>
      </c>
      <c r="N2479" t="str">
        <f t="shared" si="190"/>
        <v>ALEJANDRA</v>
      </c>
      <c r="O2479" t="str">
        <f t="shared" si="191"/>
        <v>FEARON</v>
      </c>
      <c r="P2479" t="str">
        <f t="shared" si="192"/>
        <v>ALEJANDRA FEARON</v>
      </c>
      <c r="Q2479" t="str">
        <f t="shared" si="193"/>
        <v>AlejandraF@CajadeAhorros.com.pa</v>
      </c>
      <c r="R2479" t="str">
        <f t="shared" si="194"/>
        <v>Alejandra.Fearon@CajadeAhorros.com.pa</v>
      </c>
    </row>
    <row r="2480" spans="1:18" x14ac:dyDescent="0.3">
      <c r="A2480" t="s">
        <v>18096</v>
      </c>
      <c r="B2480" t="s">
        <v>18097</v>
      </c>
      <c r="C2480" t="s">
        <v>38</v>
      </c>
      <c r="D2480" t="s">
        <v>18098</v>
      </c>
      <c r="E2480" t="s">
        <v>18099</v>
      </c>
      <c r="F2480" s="6">
        <v>16490</v>
      </c>
      <c r="G2480" s="6" t="s">
        <v>18100</v>
      </c>
      <c r="H2480" s="6" t="s">
        <v>18101</v>
      </c>
      <c r="I2480" s="6" t="s">
        <v>8490</v>
      </c>
      <c r="J2480" s="6" t="s">
        <v>64</v>
      </c>
      <c r="K2480" s="2">
        <v>333</v>
      </c>
      <c r="L2480" s="6" t="s">
        <v>18102</v>
      </c>
      <c r="M2480" s="6" t="s">
        <v>18103</v>
      </c>
      <c r="N2480" t="str">
        <f t="shared" si="190"/>
        <v>JOHN</v>
      </c>
      <c r="O2480" t="str">
        <f t="shared" si="191"/>
        <v>FISHER</v>
      </c>
      <c r="P2480" t="str">
        <f t="shared" si="192"/>
        <v>JOHN FISHER</v>
      </c>
      <c r="Q2480" t="str">
        <f t="shared" si="193"/>
        <v>JohnFi@CajadeAhorros.com.pa</v>
      </c>
      <c r="R2480" t="str">
        <f t="shared" si="194"/>
        <v>John.Fisher@CajadeAhorros.com.pa</v>
      </c>
    </row>
    <row r="2481" spans="1:18" x14ac:dyDescent="0.3">
      <c r="A2481" t="s">
        <v>18104</v>
      </c>
      <c r="B2481" t="s">
        <v>18105</v>
      </c>
      <c r="C2481" t="s">
        <v>18</v>
      </c>
      <c r="D2481" t="s">
        <v>18106</v>
      </c>
      <c r="E2481" t="s">
        <v>18107</v>
      </c>
      <c r="F2481" s="6">
        <v>16491</v>
      </c>
      <c r="G2481" s="6" t="s">
        <v>18108</v>
      </c>
      <c r="H2481" s="6" t="s">
        <v>198</v>
      </c>
      <c r="I2481" s="6" t="s">
        <v>2776</v>
      </c>
      <c r="J2481" s="6" t="s">
        <v>54</v>
      </c>
      <c r="K2481" s="2">
        <v>16</v>
      </c>
      <c r="L2481" s="6" t="s">
        <v>18109</v>
      </c>
      <c r="M2481" s="6" t="s">
        <v>18110</v>
      </c>
      <c r="N2481" t="str">
        <f t="shared" si="190"/>
        <v>IVETT</v>
      </c>
      <c r="O2481" t="str">
        <f t="shared" si="191"/>
        <v>VALDES</v>
      </c>
      <c r="P2481" t="str">
        <f t="shared" si="192"/>
        <v>IVETT VALDES</v>
      </c>
      <c r="Q2481" t="str">
        <f t="shared" si="193"/>
        <v>IvettV@CajadeAhorros.com.pa</v>
      </c>
      <c r="R2481" t="str">
        <f t="shared" si="194"/>
        <v>Ivett.Valdes@CajadeAhorros.com.pa</v>
      </c>
    </row>
    <row r="2482" spans="1:18" x14ac:dyDescent="0.3">
      <c r="A2482" t="s">
        <v>18111</v>
      </c>
      <c r="B2482" t="s">
        <v>18112</v>
      </c>
      <c r="C2482" t="s">
        <v>38</v>
      </c>
      <c r="D2482" t="s">
        <v>18113</v>
      </c>
      <c r="E2482" t="s">
        <v>18114</v>
      </c>
      <c r="F2482" s="6">
        <v>16492</v>
      </c>
      <c r="G2482" s="6" t="s">
        <v>18115</v>
      </c>
      <c r="H2482" s="6" t="s">
        <v>18116</v>
      </c>
      <c r="I2482" s="6" t="s">
        <v>18117</v>
      </c>
      <c r="J2482" s="6" t="s">
        <v>458</v>
      </c>
      <c r="K2482" s="2">
        <v>327</v>
      </c>
      <c r="L2482" s="6" t="s">
        <v>18118</v>
      </c>
      <c r="M2482" s="6" t="s">
        <v>18119</v>
      </c>
      <c r="N2482" t="str">
        <f t="shared" si="190"/>
        <v>KRISH</v>
      </c>
      <c r="O2482" t="str">
        <f t="shared" si="191"/>
        <v>PERSAUD</v>
      </c>
      <c r="P2482" t="str">
        <f t="shared" si="192"/>
        <v>KRISH PERSAUD</v>
      </c>
      <c r="Q2482" t="str">
        <f t="shared" si="193"/>
        <v>KrishP@CajadeAhorros.com.pa</v>
      </c>
      <c r="R2482" t="str">
        <f t="shared" si="194"/>
        <v>Krish.Persaud@CajadeAhorros.com.pa</v>
      </c>
    </row>
    <row r="2483" spans="1:18" x14ac:dyDescent="0.3">
      <c r="A2483" t="s">
        <v>18120</v>
      </c>
      <c r="B2483" t="s">
        <v>18121</v>
      </c>
      <c r="C2483" t="s">
        <v>18</v>
      </c>
      <c r="D2483" t="s">
        <v>18122</v>
      </c>
      <c r="E2483" t="s">
        <v>18123</v>
      </c>
      <c r="F2483" s="6">
        <v>16493</v>
      </c>
      <c r="G2483" s="6" t="s">
        <v>18124</v>
      </c>
      <c r="H2483" s="6" t="s">
        <v>15897</v>
      </c>
      <c r="I2483" s="6" t="s">
        <v>2397</v>
      </c>
      <c r="J2483" s="6" t="s">
        <v>260</v>
      </c>
      <c r="K2483" s="2">
        <v>121</v>
      </c>
      <c r="L2483" s="6" t="s">
        <v>18125</v>
      </c>
      <c r="M2483" s="6" t="s">
        <v>18126</v>
      </c>
      <c r="N2483" t="str">
        <f t="shared" si="190"/>
        <v>EMILY</v>
      </c>
      <c r="O2483" t="str">
        <f t="shared" si="191"/>
        <v>ORTEGA</v>
      </c>
      <c r="P2483" t="str">
        <f t="shared" si="192"/>
        <v>EMILY ORTEGA</v>
      </c>
      <c r="Q2483" t="str">
        <f t="shared" si="193"/>
        <v>EmilyO@CajadeAhorros.com.pa</v>
      </c>
      <c r="R2483" t="str">
        <f t="shared" si="194"/>
        <v>Emily.Ortega@CajadeAhorros.com.pa</v>
      </c>
    </row>
    <row r="2484" spans="1:18" x14ac:dyDescent="0.3">
      <c r="A2484" t="s">
        <v>18127</v>
      </c>
      <c r="B2484" t="s">
        <v>18128</v>
      </c>
      <c r="C2484" t="s">
        <v>18</v>
      </c>
      <c r="D2484" t="s">
        <v>18129</v>
      </c>
      <c r="E2484" t="s">
        <v>18130</v>
      </c>
      <c r="F2484" s="6">
        <v>16494</v>
      </c>
      <c r="G2484" s="6" t="s">
        <v>18131</v>
      </c>
      <c r="H2484" s="6" t="s">
        <v>1808</v>
      </c>
      <c r="I2484" s="6" t="s">
        <v>2341</v>
      </c>
      <c r="J2484" s="6" t="s">
        <v>19</v>
      </c>
      <c r="K2484" s="2">
        <v>9</v>
      </c>
      <c r="L2484" s="6" t="s">
        <v>18132</v>
      </c>
      <c r="M2484" s="6" t="s">
        <v>18133</v>
      </c>
      <c r="N2484" t="str">
        <f t="shared" si="190"/>
        <v>GINGER</v>
      </c>
      <c r="O2484" t="str">
        <f t="shared" si="191"/>
        <v>RUIZ</v>
      </c>
      <c r="P2484" t="str">
        <f t="shared" si="192"/>
        <v>GINGER RUIZ</v>
      </c>
      <c r="Q2484" t="str">
        <f t="shared" si="193"/>
        <v>GingerR@CajadeAhorros.com.pa</v>
      </c>
      <c r="R2484" t="str">
        <f t="shared" si="194"/>
        <v>Ginger.Ruiz@CajadeAhorros.com.pa</v>
      </c>
    </row>
    <row r="2485" spans="1:18" x14ac:dyDescent="0.3">
      <c r="A2485" t="s">
        <v>18134</v>
      </c>
      <c r="B2485" t="s">
        <v>18135</v>
      </c>
      <c r="C2485" t="s">
        <v>18</v>
      </c>
      <c r="D2485" t="s">
        <v>18136</v>
      </c>
      <c r="E2485" t="s">
        <v>18137</v>
      </c>
      <c r="F2485" s="6">
        <v>16495</v>
      </c>
      <c r="G2485" s="6" t="s">
        <v>18138</v>
      </c>
      <c r="H2485" s="6" t="s">
        <v>5709</v>
      </c>
      <c r="I2485" s="6" t="s">
        <v>18139</v>
      </c>
      <c r="J2485" s="6" t="s">
        <v>54</v>
      </c>
      <c r="K2485" s="2">
        <v>186</v>
      </c>
      <c r="L2485" s="6" t="s">
        <v>18140</v>
      </c>
      <c r="M2485" s="6" t="s">
        <v>18141</v>
      </c>
      <c r="N2485" t="str">
        <f t="shared" si="190"/>
        <v>ENILDA</v>
      </c>
      <c r="O2485" t="str">
        <f t="shared" si="191"/>
        <v>JUSTINIANI</v>
      </c>
      <c r="P2485" t="str">
        <f t="shared" si="192"/>
        <v>ENILDA JUSTINIANI</v>
      </c>
      <c r="Q2485" t="str">
        <f t="shared" si="193"/>
        <v>EnildaJ@CajadeAhorros.com.pa</v>
      </c>
      <c r="R2485" t="str">
        <f t="shared" si="194"/>
        <v>Enilda.Justiniani@CajadeAhorros.com.pa</v>
      </c>
    </row>
    <row r="2486" spans="1:18" x14ac:dyDescent="0.3">
      <c r="A2486" t="s">
        <v>18142</v>
      </c>
      <c r="B2486" t="s">
        <v>18143</v>
      </c>
      <c r="C2486" t="s">
        <v>38</v>
      </c>
      <c r="D2486" t="s">
        <v>18144</v>
      </c>
      <c r="E2486" t="s">
        <v>18145</v>
      </c>
      <c r="F2486" s="6">
        <v>16496</v>
      </c>
      <c r="G2486" s="6" t="s">
        <v>18146</v>
      </c>
      <c r="H2486" s="6" t="s">
        <v>15499</v>
      </c>
      <c r="I2486" s="6" t="s">
        <v>12117</v>
      </c>
      <c r="J2486" s="6" t="s">
        <v>19</v>
      </c>
      <c r="K2486" s="2">
        <v>321</v>
      </c>
      <c r="L2486" s="6" t="s">
        <v>18147</v>
      </c>
      <c r="M2486" s="6" t="s">
        <v>18148</v>
      </c>
      <c r="N2486" t="str">
        <f t="shared" si="190"/>
        <v>LEX</v>
      </c>
      <c r="O2486" t="str">
        <f t="shared" si="191"/>
        <v>GUILLEN</v>
      </c>
      <c r="P2486" t="str">
        <f t="shared" si="192"/>
        <v>LEX GUILLEN</v>
      </c>
      <c r="Q2486" t="str">
        <f t="shared" si="193"/>
        <v>LexG@CajadeAhorros.com.pa</v>
      </c>
      <c r="R2486" t="str">
        <f t="shared" si="194"/>
        <v>Lex.Guillen@CajadeAhorros.com.pa</v>
      </c>
    </row>
    <row r="2487" spans="1:18" x14ac:dyDescent="0.3">
      <c r="A2487" t="s">
        <v>18149</v>
      </c>
      <c r="B2487" t="s">
        <v>18150</v>
      </c>
      <c r="C2487" t="s">
        <v>38</v>
      </c>
      <c r="D2487" t="s">
        <v>18151</v>
      </c>
      <c r="E2487" t="s">
        <v>18152</v>
      </c>
      <c r="F2487" s="6">
        <v>16497</v>
      </c>
      <c r="G2487" s="6" t="s">
        <v>18153</v>
      </c>
      <c r="H2487" s="6" t="s">
        <v>11222</v>
      </c>
      <c r="I2487" s="6" t="s">
        <v>3312</v>
      </c>
      <c r="J2487" s="6" t="s">
        <v>554</v>
      </c>
      <c r="K2487" s="2">
        <v>272</v>
      </c>
      <c r="L2487" s="6" t="s">
        <v>18154</v>
      </c>
      <c r="M2487" s="6" t="s">
        <v>18155</v>
      </c>
      <c r="N2487" t="str">
        <f t="shared" si="190"/>
        <v>CESAR</v>
      </c>
      <c r="O2487" t="str">
        <f t="shared" si="191"/>
        <v>LLORACH</v>
      </c>
      <c r="P2487" t="str">
        <f t="shared" si="192"/>
        <v>CESAR LLORACH</v>
      </c>
      <c r="Q2487" t="str">
        <f t="shared" si="193"/>
        <v>CesarLL@CajadeAhorros.com.pa</v>
      </c>
      <c r="R2487" t="str">
        <f t="shared" si="194"/>
        <v>Cesar.Llorach@CajadeAhorros.com.pa</v>
      </c>
    </row>
    <row r="2488" spans="1:18" x14ac:dyDescent="0.3">
      <c r="A2488" t="s">
        <v>18156</v>
      </c>
      <c r="B2488" t="s">
        <v>18157</v>
      </c>
      <c r="C2488" t="s">
        <v>18</v>
      </c>
      <c r="D2488" t="s">
        <v>18158</v>
      </c>
      <c r="E2488" t="s">
        <v>18159</v>
      </c>
      <c r="F2488" s="6">
        <v>16498</v>
      </c>
      <c r="G2488" s="6" t="s">
        <v>18160</v>
      </c>
      <c r="H2488" s="6" t="s">
        <v>866</v>
      </c>
      <c r="I2488" s="6" t="s">
        <v>9969</v>
      </c>
      <c r="J2488" s="6" t="s">
        <v>19</v>
      </c>
      <c r="K2488" s="2">
        <v>4</v>
      </c>
      <c r="L2488" s="6" t="s">
        <v>18161</v>
      </c>
      <c r="M2488" s="6" t="s">
        <v>18162</v>
      </c>
      <c r="N2488" t="str">
        <f t="shared" si="190"/>
        <v>YAURIS</v>
      </c>
      <c r="O2488" t="str">
        <f t="shared" si="191"/>
        <v>RIOS</v>
      </c>
      <c r="P2488" t="str">
        <f t="shared" si="192"/>
        <v>YAURIS RIOS</v>
      </c>
      <c r="Q2488" t="str">
        <f t="shared" si="193"/>
        <v>YaurisR@CajadeAhorros.com.pa</v>
      </c>
      <c r="R2488" t="str">
        <f t="shared" si="194"/>
        <v>Yauris.Rios@CajadeAhorros.com.pa</v>
      </c>
    </row>
    <row r="2489" spans="1:18" x14ac:dyDescent="0.3">
      <c r="A2489" t="s">
        <v>18163</v>
      </c>
      <c r="B2489" t="s">
        <v>18164</v>
      </c>
      <c r="C2489" t="s">
        <v>18</v>
      </c>
      <c r="D2489" t="s">
        <v>18165</v>
      </c>
      <c r="E2489" t="s">
        <v>18166</v>
      </c>
      <c r="F2489" s="6">
        <v>16499</v>
      </c>
      <c r="G2489" s="6" t="s">
        <v>18167</v>
      </c>
      <c r="H2489" s="6" t="s">
        <v>875</v>
      </c>
      <c r="I2489" s="6" t="s">
        <v>474</v>
      </c>
      <c r="J2489" s="6" t="s">
        <v>19</v>
      </c>
      <c r="K2489" s="2">
        <v>79</v>
      </c>
      <c r="L2489" s="6" t="s">
        <v>18168</v>
      </c>
      <c r="M2489" s="6" t="s">
        <v>18169</v>
      </c>
      <c r="N2489" t="str">
        <f t="shared" si="190"/>
        <v>ANYEIKA</v>
      </c>
      <c r="O2489" t="str">
        <f t="shared" si="191"/>
        <v>RIVERA</v>
      </c>
      <c r="P2489" t="str">
        <f t="shared" si="192"/>
        <v>ANYEIKA RIVERA</v>
      </c>
      <c r="Q2489" t="str">
        <f t="shared" si="193"/>
        <v>AnyeikaR@CajadeAhorros.com.pa</v>
      </c>
      <c r="R2489" t="str">
        <f t="shared" si="194"/>
        <v>Anyeika.Rivera@CajadeAhorros.com.pa</v>
      </c>
    </row>
    <row r="2490" spans="1:18" x14ac:dyDescent="0.3">
      <c r="A2490" t="s">
        <v>18170</v>
      </c>
      <c r="B2490" t="s">
        <v>18171</v>
      </c>
      <c r="C2490" t="s">
        <v>18</v>
      </c>
      <c r="D2490" t="s">
        <v>18172</v>
      </c>
      <c r="E2490" t="s">
        <v>18173</v>
      </c>
      <c r="F2490" s="6">
        <v>16500</v>
      </c>
      <c r="G2490" s="6" t="s">
        <v>18174</v>
      </c>
      <c r="H2490" s="6" t="s">
        <v>7432</v>
      </c>
      <c r="I2490" s="6" t="s">
        <v>6572</v>
      </c>
      <c r="J2490" s="6" t="s">
        <v>260</v>
      </c>
      <c r="K2490" s="2">
        <v>121</v>
      </c>
      <c r="L2490" s="6" t="s">
        <v>18175</v>
      </c>
      <c r="M2490" s="6" t="s">
        <v>18176</v>
      </c>
      <c r="N2490" t="str">
        <f t="shared" si="190"/>
        <v>CARMEN</v>
      </c>
      <c r="O2490" t="str">
        <f t="shared" si="191"/>
        <v>MOLINA</v>
      </c>
      <c r="P2490" t="str">
        <f t="shared" si="192"/>
        <v>CARMEN MOLINA</v>
      </c>
      <c r="Q2490" t="str">
        <f t="shared" si="193"/>
        <v>CarmenM@CajadeAhorros.com.pa</v>
      </c>
      <c r="R2490" t="str">
        <f t="shared" si="194"/>
        <v>Carmen.Molina@CajadeAhorros.com.pa</v>
      </c>
    </row>
    <row r="2491" spans="1:18" x14ac:dyDescent="0.3">
      <c r="A2491" t="s">
        <v>18177</v>
      </c>
      <c r="B2491" t="s">
        <v>18178</v>
      </c>
      <c r="C2491" t="s">
        <v>18</v>
      </c>
      <c r="D2491" t="s">
        <v>18179</v>
      </c>
      <c r="E2491" t="s">
        <v>18180</v>
      </c>
      <c r="F2491" s="6">
        <v>16501</v>
      </c>
      <c r="G2491" s="6" t="s">
        <v>18181</v>
      </c>
      <c r="H2491" s="6" t="s">
        <v>21</v>
      </c>
      <c r="I2491" s="6" t="s">
        <v>1738</v>
      </c>
      <c r="J2491" s="6" t="s">
        <v>19</v>
      </c>
      <c r="K2491" s="2">
        <v>65</v>
      </c>
      <c r="L2491" s="6" t="s">
        <v>18182</v>
      </c>
      <c r="M2491" s="6" t="s">
        <v>18183</v>
      </c>
      <c r="N2491" t="str">
        <f t="shared" si="190"/>
        <v>EYDEELIMN</v>
      </c>
      <c r="O2491" t="str">
        <f t="shared" si="191"/>
        <v>MALEK</v>
      </c>
      <c r="P2491" t="str">
        <f t="shared" si="192"/>
        <v>EYDEELIMN MALEK</v>
      </c>
      <c r="Q2491" t="str">
        <f t="shared" si="193"/>
        <v>EYDEELIMNM@CajadeAhorros.com.pa</v>
      </c>
      <c r="R2491" t="str">
        <f t="shared" si="194"/>
        <v>Eydeelimn.Malek@CajadeAhorros.com.pa</v>
      </c>
    </row>
    <row r="2492" spans="1:18" x14ac:dyDescent="0.3">
      <c r="A2492" t="s">
        <v>18184</v>
      </c>
      <c r="B2492" t="s">
        <v>18185</v>
      </c>
      <c r="C2492" t="s">
        <v>38</v>
      </c>
      <c r="D2492" t="s">
        <v>18186</v>
      </c>
      <c r="E2492" t="s">
        <v>8297</v>
      </c>
      <c r="F2492" s="6">
        <v>16502</v>
      </c>
      <c r="G2492" s="6" t="s">
        <v>18187</v>
      </c>
      <c r="H2492" s="6" t="s">
        <v>42</v>
      </c>
      <c r="I2492" s="6" t="s">
        <v>2942</v>
      </c>
      <c r="J2492" s="6" t="s">
        <v>322</v>
      </c>
      <c r="K2492" s="2">
        <v>375</v>
      </c>
      <c r="L2492" s="6" t="s">
        <v>18188</v>
      </c>
      <c r="M2492" s="6" t="s">
        <v>18189</v>
      </c>
      <c r="N2492" t="str">
        <f t="shared" si="190"/>
        <v>YOSUA</v>
      </c>
      <c r="O2492" t="str">
        <f t="shared" si="191"/>
        <v>PEREZ</v>
      </c>
      <c r="P2492" t="str">
        <f t="shared" si="192"/>
        <v>YOSUA PEREZ</v>
      </c>
      <c r="Q2492" t="str">
        <f t="shared" si="193"/>
        <v>yosuap@CajadeAhorros.com.pa</v>
      </c>
      <c r="R2492" t="str">
        <f t="shared" si="194"/>
        <v>Yosua.Perez@CajadeAhorros.com.pa</v>
      </c>
    </row>
    <row r="2493" spans="1:18" x14ac:dyDescent="0.3">
      <c r="A2493" t="s">
        <v>18190</v>
      </c>
      <c r="B2493" t="s">
        <v>18191</v>
      </c>
      <c r="C2493" t="s">
        <v>18</v>
      </c>
      <c r="D2493" t="s">
        <v>18192</v>
      </c>
      <c r="E2493" t="s">
        <v>18193</v>
      </c>
      <c r="F2493" s="6">
        <v>16503</v>
      </c>
      <c r="G2493" s="6" t="s">
        <v>18194</v>
      </c>
      <c r="H2493" s="6" t="s">
        <v>6325</v>
      </c>
      <c r="I2493" s="6" t="s">
        <v>16284</v>
      </c>
      <c r="J2493" s="6" t="s">
        <v>54</v>
      </c>
      <c r="K2493" s="2">
        <v>314</v>
      </c>
      <c r="L2493" s="6" t="s">
        <v>18195</v>
      </c>
      <c r="M2493" s="6" t="s">
        <v>18196</v>
      </c>
      <c r="N2493" t="str">
        <f t="shared" si="190"/>
        <v>KATHERINE</v>
      </c>
      <c r="O2493" t="str">
        <f t="shared" si="191"/>
        <v>PEREA</v>
      </c>
      <c r="P2493" t="str">
        <f t="shared" si="192"/>
        <v>KATHERINE PEREA</v>
      </c>
      <c r="Q2493" t="str">
        <f t="shared" si="193"/>
        <v>Katherineper@CajadeAhorros.com.pa</v>
      </c>
      <c r="R2493" t="str">
        <f t="shared" si="194"/>
        <v>Katherine.Perea@CajadeAhorros.com.pa</v>
      </c>
    </row>
    <row r="2494" spans="1:18" x14ac:dyDescent="0.3">
      <c r="A2494" t="s">
        <v>18197</v>
      </c>
      <c r="B2494" t="s">
        <v>18198</v>
      </c>
      <c r="C2494" t="s">
        <v>38</v>
      </c>
      <c r="D2494" t="s">
        <v>971</v>
      </c>
      <c r="E2494" t="s">
        <v>8755</v>
      </c>
      <c r="F2494" s="6">
        <v>16504</v>
      </c>
      <c r="G2494" s="6" t="s">
        <v>18199</v>
      </c>
      <c r="H2494" s="6" t="s">
        <v>18200</v>
      </c>
      <c r="I2494" s="6" t="s">
        <v>18201</v>
      </c>
      <c r="J2494" s="6" t="s">
        <v>9192</v>
      </c>
      <c r="K2494" s="2">
        <v>124</v>
      </c>
      <c r="L2494" s="6" t="s">
        <v>18202</v>
      </c>
      <c r="M2494" s="6" t="s">
        <v>18203</v>
      </c>
      <c r="N2494" t="str">
        <f t="shared" si="190"/>
        <v>LUIS</v>
      </c>
      <c r="O2494" t="str">
        <f t="shared" si="191"/>
        <v>VILLARREAL</v>
      </c>
      <c r="P2494" t="str">
        <f t="shared" si="192"/>
        <v>LUIS VILLARREAL</v>
      </c>
      <c r="Q2494" t="str">
        <f t="shared" si="193"/>
        <v>LuisVi@CajadeAhorros.com.pa</v>
      </c>
      <c r="R2494" t="str">
        <f t="shared" si="194"/>
        <v>Luis.Villarreal@CajadeAhorros.com.pa</v>
      </c>
    </row>
    <row r="2495" spans="1:18" x14ac:dyDescent="0.3">
      <c r="A2495" t="s">
        <v>18204</v>
      </c>
      <c r="B2495" t="s">
        <v>18205</v>
      </c>
      <c r="C2495" t="s">
        <v>38</v>
      </c>
      <c r="D2495" t="s">
        <v>18206</v>
      </c>
      <c r="E2495" t="s">
        <v>18207</v>
      </c>
      <c r="F2495" s="6">
        <v>16505</v>
      </c>
      <c r="G2495" s="6" t="s">
        <v>18208</v>
      </c>
      <c r="H2495" s="6" t="s">
        <v>11900</v>
      </c>
      <c r="I2495" s="6" t="s">
        <v>11901</v>
      </c>
      <c r="J2495" s="6" t="s">
        <v>19</v>
      </c>
      <c r="K2495" s="2">
        <v>231</v>
      </c>
      <c r="L2495" s="6" t="s">
        <v>18209</v>
      </c>
      <c r="M2495" s="6" t="s">
        <v>18210</v>
      </c>
      <c r="N2495" t="str">
        <f t="shared" si="190"/>
        <v>DIDIER</v>
      </c>
      <c r="O2495" t="str">
        <f t="shared" si="191"/>
        <v>MARTINEZ</v>
      </c>
      <c r="P2495" t="str">
        <f t="shared" si="192"/>
        <v>DIDIER MARTINEZ</v>
      </c>
      <c r="Q2495" t="str">
        <f t="shared" si="193"/>
        <v>DidierM@CajadeAhorros.com.pa</v>
      </c>
      <c r="R2495" t="str">
        <f t="shared" si="194"/>
        <v>Didier.Martinez@CajadeAhorros.com.pa</v>
      </c>
    </row>
    <row r="2496" spans="1:18" x14ac:dyDescent="0.3">
      <c r="A2496" t="s">
        <v>18211</v>
      </c>
      <c r="B2496" t="s">
        <v>18212</v>
      </c>
      <c r="C2496" t="s">
        <v>18</v>
      </c>
      <c r="D2496" t="s">
        <v>18213</v>
      </c>
      <c r="E2496" t="s">
        <v>18214</v>
      </c>
      <c r="F2496" s="6">
        <v>16506</v>
      </c>
      <c r="G2496" s="6" t="s">
        <v>18215</v>
      </c>
      <c r="H2496" s="6" t="s">
        <v>8489</v>
      </c>
      <c r="I2496" s="6" t="s">
        <v>8490</v>
      </c>
      <c r="J2496" s="6" t="s">
        <v>64</v>
      </c>
      <c r="K2496" s="2">
        <v>333</v>
      </c>
      <c r="L2496" s="6" t="s">
        <v>18216</v>
      </c>
      <c r="M2496" s="6" t="s">
        <v>18217</v>
      </c>
      <c r="N2496" t="str">
        <f t="shared" si="190"/>
        <v>NORMA</v>
      </c>
      <c r="O2496" t="str">
        <f t="shared" si="191"/>
        <v>MIRANDA</v>
      </c>
      <c r="P2496" t="str">
        <f t="shared" si="192"/>
        <v>NORMA MIRANDA</v>
      </c>
      <c r="Q2496" t="str">
        <f t="shared" si="193"/>
        <v>NormaM@CajadeAhorros.com.pa</v>
      </c>
      <c r="R2496" t="str">
        <f t="shared" si="194"/>
        <v>Norma.Miranda@CajadeAhorros.com.pa</v>
      </c>
    </row>
    <row r="2497" spans="1:18" x14ac:dyDescent="0.3">
      <c r="A2497" t="s">
        <v>18218</v>
      </c>
      <c r="B2497" t="s">
        <v>18219</v>
      </c>
      <c r="C2497" t="s">
        <v>38</v>
      </c>
      <c r="D2497" t="s">
        <v>917</v>
      </c>
      <c r="E2497" t="s">
        <v>18220</v>
      </c>
      <c r="F2497" s="6">
        <v>16507</v>
      </c>
      <c r="G2497" s="6" t="s">
        <v>18221</v>
      </c>
      <c r="H2497" s="6" t="s">
        <v>625</v>
      </c>
      <c r="I2497" s="6" t="s">
        <v>677</v>
      </c>
      <c r="J2497" s="6" t="s">
        <v>19</v>
      </c>
      <c r="K2497" s="2">
        <v>50</v>
      </c>
      <c r="L2497" s="6" t="s">
        <v>18222</v>
      </c>
      <c r="M2497" s="6" t="s">
        <v>18223</v>
      </c>
      <c r="N2497" t="str">
        <f t="shared" si="190"/>
        <v>CARLOS</v>
      </c>
      <c r="O2497" t="str">
        <f t="shared" si="191"/>
        <v>MADRID</v>
      </c>
      <c r="P2497" t="str">
        <f t="shared" si="192"/>
        <v>CARLOS MADRID</v>
      </c>
      <c r="Q2497" t="str">
        <f t="shared" si="193"/>
        <v>CarlosMad@CajadeAhorros.com.pa</v>
      </c>
      <c r="R2497" t="str">
        <f t="shared" si="194"/>
        <v>Carlos.Madrid@CajadeAhorros.com.pa</v>
      </c>
    </row>
    <row r="2498" spans="1:18" x14ac:dyDescent="0.3">
      <c r="A2498" t="s">
        <v>18224</v>
      </c>
      <c r="B2498" t="s">
        <v>18225</v>
      </c>
      <c r="C2498" t="s">
        <v>18</v>
      </c>
      <c r="D2498" t="s">
        <v>18226</v>
      </c>
      <c r="E2498" t="s">
        <v>18227</v>
      </c>
      <c r="F2498" s="6">
        <v>16508</v>
      </c>
      <c r="G2498" s="6" t="s">
        <v>18228</v>
      </c>
      <c r="H2498" s="6" t="s">
        <v>1020</v>
      </c>
      <c r="I2498" s="6" t="s">
        <v>903</v>
      </c>
      <c r="J2498" s="6" t="s">
        <v>19</v>
      </c>
      <c r="K2498" s="2">
        <v>21</v>
      </c>
      <c r="L2498" s="6" t="s">
        <v>18229</v>
      </c>
      <c r="M2498" s="6" t="s">
        <v>18230</v>
      </c>
      <c r="N2498" t="str">
        <f t="shared" si="190"/>
        <v>MARIA</v>
      </c>
      <c r="O2498" t="str">
        <f t="shared" si="191"/>
        <v>NUÑEZ</v>
      </c>
      <c r="P2498" t="str">
        <f t="shared" si="192"/>
        <v>MARIA NUÑEZ</v>
      </c>
      <c r="Q2498" t="str">
        <f t="shared" si="193"/>
        <v>MariaNu@CajadeAhorros.com.pa</v>
      </c>
      <c r="R2498" t="str">
        <f t="shared" si="194"/>
        <v>Maria.Nunez@CajadeAhorros.com.pa</v>
      </c>
    </row>
    <row r="2499" spans="1:18" x14ac:dyDescent="0.3">
      <c r="A2499" t="s">
        <v>18231</v>
      </c>
      <c r="B2499" t="s">
        <v>18232</v>
      </c>
      <c r="C2499" t="s">
        <v>18</v>
      </c>
      <c r="D2499" t="s">
        <v>18233</v>
      </c>
      <c r="E2499" t="s">
        <v>18234</v>
      </c>
      <c r="F2499" s="6">
        <v>16509</v>
      </c>
      <c r="G2499" s="6" t="s">
        <v>18235</v>
      </c>
      <c r="H2499" s="6" t="s">
        <v>72</v>
      </c>
      <c r="I2499" s="6" t="s">
        <v>6458</v>
      </c>
      <c r="J2499" s="6" t="s">
        <v>19</v>
      </c>
      <c r="K2499" s="2">
        <v>59</v>
      </c>
      <c r="L2499" s="6" t="s">
        <v>18236</v>
      </c>
      <c r="M2499" s="6" t="s">
        <v>18237</v>
      </c>
      <c r="N2499" t="str">
        <f t="shared" si="190"/>
        <v>VALERIE</v>
      </c>
      <c r="O2499" t="str">
        <f t="shared" si="191"/>
        <v>YANGUEZ</v>
      </c>
      <c r="P2499" t="str">
        <f t="shared" si="192"/>
        <v>VALERIE YANGUEZ</v>
      </c>
      <c r="Q2499" t="str">
        <f t="shared" si="193"/>
        <v>ValerieY@CajadeAhorros.com.pa</v>
      </c>
      <c r="R2499" t="str">
        <f t="shared" si="194"/>
        <v>Valerie.Yanguez@CajadeAhorros.com.pa</v>
      </c>
    </row>
    <row r="2500" spans="1:18" x14ac:dyDescent="0.3">
      <c r="A2500" t="s">
        <v>18238</v>
      </c>
      <c r="B2500" t="s">
        <v>18239</v>
      </c>
      <c r="C2500" t="s">
        <v>18</v>
      </c>
      <c r="D2500" t="s">
        <v>18240</v>
      </c>
      <c r="E2500" t="s">
        <v>18241</v>
      </c>
      <c r="F2500" s="6">
        <v>16510</v>
      </c>
      <c r="G2500" s="6" t="s">
        <v>18242</v>
      </c>
      <c r="H2500" s="6" t="s">
        <v>18243</v>
      </c>
      <c r="I2500" s="6" t="s">
        <v>18201</v>
      </c>
      <c r="J2500" s="6" t="s">
        <v>9192</v>
      </c>
      <c r="K2500" s="2">
        <v>124</v>
      </c>
      <c r="L2500" s="6" t="s">
        <v>18244</v>
      </c>
      <c r="M2500" s="6" t="s">
        <v>18245</v>
      </c>
      <c r="N2500" t="str">
        <f t="shared" si="190"/>
        <v>KATIA</v>
      </c>
      <c r="O2500" t="str">
        <f t="shared" si="191"/>
        <v>DE</v>
      </c>
      <c r="P2500" t="str">
        <f t="shared" si="192"/>
        <v>KATIA DE</v>
      </c>
      <c r="Q2500" t="str">
        <f t="shared" si="193"/>
        <v>KatiaD@CajadeAhorros.com.pa</v>
      </c>
      <c r="R2500" t="str">
        <f t="shared" si="194"/>
        <v>Katia.Deleon@CajadeAhorros.com.pa</v>
      </c>
    </row>
    <row r="2501" spans="1:18" x14ac:dyDescent="0.3">
      <c r="A2501" t="s">
        <v>18246</v>
      </c>
      <c r="B2501" t="s">
        <v>18247</v>
      </c>
      <c r="C2501" t="s">
        <v>38</v>
      </c>
      <c r="D2501" t="s">
        <v>18248</v>
      </c>
      <c r="E2501" t="s">
        <v>18249</v>
      </c>
      <c r="F2501" s="6">
        <v>16511</v>
      </c>
      <c r="G2501" s="6" t="s">
        <v>18250</v>
      </c>
      <c r="H2501" s="6" t="s">
        <v>72</v>
      </c>
      <c r="I2501" s="6" t="s">
        <v>734</v>
      </c>
      <c r="J2501" s="6" t="s">
        <v>19</v>
      </c>
      <c r="K2501" s="2">
        <v>27</v>
      </c>
      <c r="L2501" s="6" t="s">
        <v>18251</v>
      </c>
      <c r="M2501" s="6" t="s">
        <v>18252</v>
      </c>
      <c r="N2501" t="str">
        <f t="shared" si="190"/>
        <v>ARTURO</v>
      </c>
      <c r="O2501" t="str">
        <f t="shared" si="191"/>
        <v>VILLAMONTE</v>
      </c>
      <c r="P2501" t="str">
        <f t="shared" si="192"/>
        <v>ARTURO VILLAMONTE</v>
      </c>
      <c r="Q2501" t="str">
        <f t="shared" si="193"/>
        <v>ArturoV@CajadeAhorros.com.pa</v>
      </c>
      <c r="R2501" t="str">
        <f t="shared" si="194"/>
        <v>Arturo.Villamonte@CajadeAhorros.com.pa</v>
      </c>
    </row>
    <row r="2502" spans="1:18" x14ac:dyDescent="0.3">
      <c r="A2502" t="s">
        <v>18253</v>
      </c>
      <c r="B2502" t="s">
        <v>18254</v>
      </c>
      <c r="C2502" t="s">
        <v>18</v>
      </c>
      <c r="D2502" t="s">
        <v>18255</v>
      </c>
      <c r="E2502" t="s">
        <v>18256</v>
      </c>
      <c r="F2502" s="6">
        <v>16512</v>
      </c>
      <c r="G2502" s="6" t="s">
        <v>18257</v>
      </c>
      <c r="H2502" s="6" t="s">
        <v>4249</v>
      </c>
      <c r="I2502" s="6" t="s">
        <v>7612</v>
      </c>
      <c r="J2502" s="6" t="s">
        <v>458</v>
      </c>
      <c r="K2502" s="2">
        <v>327</v>
      </c>
      <c r="L2502" s="6" t="s">
        <v>18258</v>
      </c>
      <c r="M2502" s="6" t="s">
        <v>18259</v>
      </c>
      <c r="N2502" t="str">
        <f t="shared" ref="N2502:N2565" si="195">LEFT(D2502,IFERROR(FIND(" ",D2502),LEN(D2502)+1)-1)</f>
        <v>AYARIS</v>
      </c>
      <c r="O2502" t="str">
        <f t="shared" ref="O2502:O2565" si="196">LEFT(E2502,IFERROR(FIND(" ",E2502),LEN(E2502)+1)-1)</f>
        <v>ENGLISH</v>
      </c>
      <c r="P2502" t="str">
        <f t="shared" ref="P2502:P2565" si="197">_xlfn.CONCAT(N2502," ",O2502)</f>
        <v>AYARIS ENGLISH</v>
      </c>
      <c r="Q2502" t="str">
        <f t="shared" ref="Q2502:Q2565" si="198">IF(TRIM(B2502)="","",_xlfn.CONCAT(TRIM(B2502),"@CajadeAhorros.com.pa"))</f>
        <v>AyarisE@CajadeAhorros.com.pa</v>
      </c>
      <c r="R2502" t="str">
        <f t="shared" ref="R2502:R2565" si="199">IF(TRIM(M2502)="","",_xlfn.CONCAT(TRIM(PROPER(M2502)),"@CajadeAhorros.com.pa"))</f>
        <v>Ayaris.English@CajadeAhorros.com.pa</v>
      </c>
    </row>
    <row r="2503" spans="1:18" x14ac:dyDescent="0.3">
      <c r="A2503" t="s">
        <v>18260</v>
      </c>
      <c r="B2503" t="s">
        <v>18261</v>
      </c>
      <c r="C2503" t="s">
        <v>38</v>
      </c>
      <c r="D2503" t="s">
        <v>11281</v>
      </c>
      <c r="E2503" t="s">
        <v>18262</v>
      </c>
      <c r="F2503" s="6">
        <v>16513</v>
      </c>
      <c r="G2503" s="6" t="s">
        <v>18263</v>
      </c>
      <c r="H2503" s="6" t="s">
        <v>1541</v>
      </c>
      <c r="I2503" s="6" t="s">
        <v>1542</v>
      </c>
      <c r="J2503" s="6" t="s">
        <v>260</v>
      </c>
      <c r="K2503" s="2">
        <v>121</v>
      </c>
      <c r="L2503" s="6" t="s">
        <v>18264</v>
      </c>
      <c r="M2503" s="6" t="s">
        <v>18265</v>
      </c>
      <c r="N2503" t="str">
        <f t="shared" si="195"/>
        <v>OSCAR</v>
      </c>
      <c r="O2503" t="str">
        <f t="shared" si="196"/>
        <v>ESTRADA</v>
      </c>
      <c r="P2503" t="str">
        <f t="shared" si="197"/>
        <v>OSCAR ESTRADA</v>
      </c>
      <c r="Q2503" t="str">
        <f t="shared" si="198"/>
        <v>OscarEs@CajadeAhorros.com.pa</v>
      </c>
      <c r="R2503" t="str">
        <f t="shared" si="199"/>
        <v>Oscar.Estradamoran@CajadeAhorros.com.pa</v>
      </c>
    </row>
    <row r="2504" spans="1:18" x14ac:dyDescent="0.3">
      <c r="A2504" t="s">
        <v>18266</v>
      </c>
      <c r="B2504" t="s">
        <v>18267</v>
      </c>
      <c r="C2504" t="s">
        <v>38</v>
      </c>
      <c r="D2504" t="s">
        <v>18268</v>
      </c>
      <c r="E2504" t="s">
        <v>18269</v>
      </c>
      <c r="F2504" s="6">
        <v>16514</v>
      </c>
      <c r="G2504" s="6" t="s">
        <v>18270</v>
      </c>
      <c r="H2504" s="6" t="s">
        <v>2661</v>
      </c>
      <c r="I2504" s="6" t="s">
        <v>3552</v>
      </c>
      <c r="J2504" s="6" t="s">
        <v>260</v>
      </c>
      <c r="K2504" s="2">
        <v>121</v>
      </c>
      <c r="L2504" s="6" t="s">
        <v>18271</v>
      </c>
      <c r="M2504" s="6" t="s">
        <v>18272</v>
      </c>
      <c r="N2504" t="str">
        <f t="shared" si="195"/>
        <v>JUSTIN</v>
      </c>
      <c r="O2504" t="str">
        <f t="shared" si="196"/>
        <v>CAMPOS</v>
      </c>
      <c r="P2504" t="str">
        <f t="shared" si="197"/>
        <v>JUSTIN CAMPOS</v>
      </c>
      <c r="Q2504" t="str">
        <f t="shared" si="198"/>
        <v>JustinC@CajadeAhorros.com.pa</v>
      </c>
      <c r="R2504" t="str">
        <f t="shared" si="199"/>
        <v>Justin.Campos@CajadeAhorros.com.pa</v>
      </c>
    </row>
    <row r="2505" spans="1:18" x14ac:dyDescent="0.3">
      <c r="A2505" t="s">
        <v>18273</v>
      </c>
      <c r="B2505" t="s">
        <v>18274</v>
      </c>
      <c r="C2505" t="s">
        <v>38</v>
      </c>
      <c r="D2505" t="s">
        <v>4246</v>
      </c>
      <c r="E2505" t="s">
        <v>18275</v>
      </c>
      <c r="F2505" s="6">
        <v>16515</v>
      </c>
      <c r="G2505" s="6" t="s">
        <v>18276</v>
      </c>
      <c r="H2505" s="6" t="s">
        <v>1440</v>
      </c>
      <c r="I2505" s="6" t="s">
        <v>12013</v>
      </c>
      <c r="J2505" s="6" t="s">
        <v>101</v>
      </c>
      <c r="K2505" s="2">
        <v>382</v>
      </c>
      <c r="L2505" s="6" t="s">
        <v>18277</v>
      </c>
      <c r="M2505" s="6" t="s">
        <v>18278</v>
      </c>
      <c r="N2505" t="str">
        <f t="shared" si="195"/>
        <v>RAUL</v>
      </c>
      <c r="O2505" t="str">
        <f t="shared" si="196"/>
        <v>MENESES</v>
      </c>
      <c r="P2505" t="str">
        <f t="shared" si="197"/>
        <v>RAUL MENESES</v>
      </c>
      <c r="Q2505" t="str">
        <f t="shared" si="198"/>
        <v>RaulM@CajadeAhorros.com.pa</v>
      </c>
      <c r="R2505" t="str">
        <f t="shared" si="199"/>
        <v>Raul.Meneses@CajadeAhorros.com.pa</v>
      </c>
    </row>
    <row r="2506" spans="1:18" x14ac:dyDescent="0.3">
      <c r="A2506" t="s">
        <v>18279</v>
      </c>
      <c r="B2506" t="s">
        <v>18280</v>
      </c>
      <c r="C2506" t="s">
        <v>38</v>
      </c>
      <c r="D2506" t="s">
        <v>18281</v>
      </c>
      <c r="E2506" t="s">
        <v>18282</v>
      </c>
      <c r="F2506" s="6">
        <v>16516</v>
      </c>
      <c r="G2506" s="6" t="s">
        <v>18283</v>
      </c>
      <c r="H2506" s="6" t="s">
        <v>2365</v>
      </c>
      <c r="I2506" s="6" t="s">
        <v>14192</v>
      </c>
      <c r="J2506" s="6" t="s">
        <v>260</v>
      </c>
      <c r="K2506" s="2">
        <v>121</v>
      </c>
      <c r="L2506" s="6" t="s">
        <v>18284</v>
      </c>
      <c r="M2506" s="6" t="s">
        <v>18285</v>
      </c>
      <c r="N2506" t="str">
        <f t="shared" si="195"/>
        <v>TOMAS</v>
      </c>
      <c r="O2506" t="str">
        <f t="shared" si="196"/>
        <v>MOJICA</v>
      </c>
      <c r="P2506" t="str">
        <f t="shared" si="197"/>
        <v>TOMAS MOJICA</v>
      </c>
      <c r="Q2506" t="str">
        <f t="shared" si="198"/>
        <v>TomasM@CajadeAhorros.com.pa</v>
      </c>
      <c r="R2506" t="str">
        <f t="shared" si="199"/>
        <v>Tomas.Mojica@CajadeAhorros.com.pa</v>
      </c>
    </row>
    <row r="2507" spans="1:18" x14ac:dyDescent="0.3">
      <c r="A2507" t="s">
        <v>18286</v>
      </c>
      <c r="B2507" t="s">
        <v>18287</v>
      </c>
      <c r="C2507" t="s">
        <v>18</v>
      </c>
      <c r="D2507" t="s">
        <v>18288</v>
      </c>
      <c r="E2507" t="s">
        <v>18289</v>
      </c>
      <c r="F2507" s="6">
        <v>16517</v>
      </c>
      <c r="G2507" s="6" t="s">
        <v>18290</v>
      </c>
      <c r="H2507" s="6" t="s">
        <v>72</v>
      </c>
      <c r="I2507" s="6" t="s">
        <v>1070</v>
      </c>
      <c r="J2507" s="6" t="s">
        <v>19</v>
      </c>
      <c r="K2507" s="2">
        <v>40</v>
      </c>
      <c r="L2507" s="6" t="s">
        <v>18291</v>
      </c>
      <c r="M2507" s="6" t="s">
        <v>18292</v>
      </c>
      <c r="N2507" t="str">
        <f t="shared" si="195"/>
        <v>ANA</v>
      </c>
      <c r="O2507" t="str">
        <f t="shared" si="196"/>
        <v>MIRANDA</v>
      </c>
      <c r="P2507" t="str">
        <f t="shared" si="197"/>
        <v>ANA MIRANDA</v>
      </c>
      <c r="Q2507" t="str">
        <f t="shared" si="198"/>
        <v>AnaMi@CajadeAhorros.com.pa</v>
      </c>
      <c r="R2507" t="str">
        <f t="shared" si="199"/>
        <v>Ana.Miranda@CajadeAhorros.com.pa</v>
      </c>
    </row>
    <row r="2508" spans="1:18" x14ac:dyDescent="0.3">
      <c r="A2508" t="s">
        <v>18293</v>
      </c>
      <c r="B2508" t="s">
        <v>18294</v>
      </c>
      <c r="C2508" t="s">
        <v>18</v>
      </c>
      <c r="D2508" t="s">
        <v>18295</v>
      </c>
      <c r="E2508" t="s">
        <v>18296</v>
      </c>
      <c r="F2508" s="6">
        <v>16518</v>
      </c>
      <c r="G2508" s="6" t="s">
        <v>18297</v>
      </c>
      <c r="H2508" s="6" t="s">
        <v>2365</v>
      </c>
      <c r="I2508" s="6" t="s">
        <v>2366</v>
      </c>
      <c r="J2508" s="6" t="s">
        <v>260</v>
      </c>
      <c r="K2508" s="2">
        <v>121</v>
      </c>
      <c r="L2508" s="6" t="s">
        <v>18298</v>
      </c>
      <c r="M2508" s="6" t="s">
        <v>18299</v>
      </c>
      <c r="N2508" t="str">
        <f t="shared" si="195"/>
        <v>NORMELINA</v>
      </c>
      <c r="O2508" t="str">
        <f t="shared" si="196"/>
        <v>SALAZAR</v>
      </c>
      <c r="P2508" t="str">
        <f t="shared" si="197"/>
        <v>NORMELINA SALAZAR</v>
      </c>
      <c r="Q2508" t="str">
        <f t="shared" si="198"/>
        <v>NormelinaS@CajadeAhorros.com.pa</v>
      </c>
      <c r="R2508" t="str">
        <f t="shared" si="199"/>
        <v>Normelina.Salazar@CajadeAhorros.com.pa</v>
      </c>
    </row>
    <row r="2509" spans="1:18" x14ac:dyDescent="0.3">
      <c r="A2509" t="s">
        <v>18300</v>
      </c>
      <c r="B2509" t="s">
        <v>18301</v>
      </c>
      <c r="C2509" t="s">
        <v>38</v>
      </c>
      <c r="D2509" t="s">
        <v>18302</v>
      </c>
      <c r="E2509" t="s">
        <v>7732</v>
      </c>
      <c r="F2509" s="6">
        <v>16519</v>
      </c>
      <c r="G2509" s="6" t="s">
        <v>18303</v>
      </c>
      <c r="H2509" s="6" t="s">
        <v>198</v>
      </c>
      <c r="I2509" s="6" t="s">
        <v>1354</v>
      </c>
      <c r="J2509" s="6" t="s">
        <v>19</v>
      </c>
      <c r="K2509" s="2">
        <v>26</v>
      </c>
      <c r="L2509" s="6" t="s">
        <v>18304</v>
      </c>
      <c r="M2509" s="6" t="s">
        <v>18305</v>
      </c>
      <c r="N2509" t="str">
        <f t="shared" si="195"/>
        <v>EMILIANO</v>
      </c>
      <c r="O2509" t="str">
        <f t="shared" si="196"/>
        <v>ORTEGA</v>
      </c>
      <c r="P2509" t="str">
        <f t="shared" si="197"/>
        <v>EMILIANO ORTEGA</v>
      </c>
      <c r="Q2509" t="str">
        <f t="shared" si="198"/>
        <v>EmilianoO@CajadeAhorros.com.pa</v>
      </c>
      <c r="R2509" t="str">
        <f t="shared" si="199"/>
        <v>Emiliano.Ortega@CajadeAhorros.com.pa</v>
      </c>
    </row>
    <row r="2510" spans="1:18" x14ac:dyDescent="0.3">
      <c r="A2510" t="s">
        <v>18306</v>
      </c>
      <c r="B2510" t="s">
        <v>18307</v>
      </c>
      <c r="C2510" t="s">
        <v>38</v>
      </c>
      <c r="D2510" t="s">
        <v>18308</v>
      </c>
      <c r="E2510" t="s">
        <v>18309</v>
      </c>
      <c r="F2510" s="6">
        <v>16520</v>
      </c>
      <c r="G2510" s="6" t="s">
        <v>18310</v>
      </c>
      <c r="H2510" s="6" t="s">
        <v>198</v>
      </c>
      <c r="I2510" s="6" t="s">
        <v>4114</v>
      </c>
      <c r="J2510" s="6" t="s">
        <v>54</v>
      </c>
      <c r="K2510" s="2">
        <v>13</v>
      </c>
      <c r="L2510" s="6" t="s">
        <v>18311</v>
      </c>
      <c r="M2510" s="6" t="s">
        <v>18312</v>
      </c>
      <c r="N2510" t="str">
        <f t="shared" si="195"/>
        <v>LIONEL</v>
      </c>
      <c r="O2510" t="str">
        <f t="shared" si="196"/>
        <v>AGUILAR</v>
      </c>
      <c r="P2510" t="str">
        <f t="shared" si="197"/>
        <v>LIONEL AGUILAR</v>
      </c>
      <c r="Q2510" t="str">
        <f t="shared" si="198"/>
        <v>LionelA@CajadeAhorros.com.pa</v>
      </c>
      <c r="R2510" t="str">
        <f t="shared" si="199"/>
        <v>Lionel.Aguilar@CajadeAhorros.com.pa</v>
      </c>
    </row>
    <row r="2511" spans="1:18" x14ac:dyDescent="0.3">
      <c r="A2511" t="s">
        <v>18313</v>
      </c>
      <c r="B2511" t="s">
        <v>18314</v>
      </c>
      <c r="C2511" t="s">
        <v>18</v>
      </c>
      <c r="D2511" t="s">
        <v>18315</v>
      </c>
      <c r="E2511" t="s">
        <v>18316</v>
      </c>
      <c r="F2511" s="6">
        <v>16521</v>
      </c>
      <c r="G2511" s="6" t="s">
        <v>18317</v>
      </c>
      <c r="H2511" s="6" t="s">
        <v>2455</v>
      </c>
      <c r="I2511" s="6" t="s">
        <v>2456</v>
      </c>
      <c r="J2511" s="6" t="s">
        <v>154</v>
      </c>
      <c r="K2511" s="2">
        <v>135</v>
      </c>
      <c r="L2511" s="6" t="s">
        <v>18318</v>
      </c>
      <c r="M2511" s="6" t="s">
        <v>18319</v>
      </c>
      <c r="N2511" t="str">
        <f t="shared" si="195"/>
        <v>LORIS</v>
      </c>
      <c r="O2511" t="str">
        <f t="shared" si="196"/>
        <v>ARAB</v>
      </c>
      <c r="P2511" t="str">
        <f t="shared" si="197"/>
        <v>LORIS ARAB</v>
      </c>
      <c r="Q2511" t="str">
        <f t="shared" si="198"/>
        <v>LorisA@CajadeAhorros.com.pa</v>
      </c>
      <c r="R2511" t="str">
        <f t="shared" si="199"/>
        <v>Loris.Arab@CajadeAhorros.com.pa</v>
      </c>
    </row>
    <row r="2512" spans="1:18" x14ac:dyDescent="0.3">
      <c r="A2512" t="s">
        <v>18320</v>
      </c>
      <c r="B2512" t="s">
        <v>18321</v>
      </c>
      <c r="C2512" t="s">
        <v>18</v>
      </c>
      <c r="D2512" t="s">
        <v>18322</v>
      </c>
      <c r="E2512" t="s">
        <v>18323</v>
      </c>
      <c r="F2512" s="6">
        <v>16522</v>
      </c>
      <c r="G2512" s="6" t="s">
        <v>18324</v>
      </c>
      <c r="H2512" s="6" t="s">
        <v>10856</v>
      </c>
      <c r="I2512" s="6" t="s">
        <v>1639</v>
      </c>
      <c r="J2512" s="6" t="s">
        <v>260</v>
      </c>
      <c r="K2512" s="2">
        <v>121</v>
      </c>
      <c r="L2512" s="6" t="s">
        <v>18325</v>
      </c>
      <c r="M2512" s="6" t="s">
        <v>18326</v>
      </c>
      <c r="N2512" t="str">
        <f t="shared" si="195"/>
        <v>GABRIELA</v>
      </c>
      <c r="O2512" t="str">
        <f t="shared" si="196"/>
        <v>RIVERA</v>
      </c>
      <c r="P2512" t="str">
        <f t="shared" si="197"/>
        <v>GABRIELA RIVERA</v>
      </c>
      <c r="Q2512" t="str">
        <f t="shared" si="198"/>
        <v>GabrielaRi@CajadeAhorros.com.pa</v>
      </c>
      <c r="R2512" t="str">
        <f t="shared" si="199"/>
        <v>Gabriela.Rivera@CajadeAhorros.com.pa</v>
      </c>
    </row>
    <row r="2513" spans="1:18" x14ac:dyDescent="0.3">
      <c r="A2513" t="s">
        <v>18327</v>
      </c>
      <c r="B2513" t="s">
        <v>18328</v>
      </c>
      <c r="C2513" t="s">
        <v>38</v>
      </c>
      <c r="D2513" t="s">
        <v>18329</v>
      </c>
      <c r="E2513" t="s">
        <v>18330</v>
      </c>
      <c r="F2513" s="6">
        <v>16523</v>
      </c>
      <c r="G2513" s="6" t="s">
        <v>18331</v>
      </c>
      <c r="H2513" s="6" t="s">
        <v>1020</v>
      </c>
      <c r="I2513" s="6" t="s">
        <v>742</v>
      </c>
      <c r="J2513" s="6" t="s">
        <v>19</v>
      </c>
      <c r="K2513" s="2">
        <v>53</v>
      </c>
      <c r="L2513" s="6" t="s">
        <v>18332</v>
      </c>
      <c r="M2513" s="6" t="s">
        <v>18333</v>
      </c>
      <c r="N2513" t="str">
        <f t="shared" si="195"/>
        <v>ANGEL</v>
      </c>
      <c r="O2513" t="str">
        <f t="shared" si="196"/>
        <v>VALDES</v>
      </c>
      <c r="P2513" t="str">
        <f t="shared" si="197"/>
        <v>ANGEL VALDES</v>
      </c>
      <c r="Q2513" t="str">
        <f t="shared" si="198"/>
        <v>AngelVal@CajadeAhorros.com.pa</v>
      </c>
      <c r="R2513" t="str">
        <f t="shared" si="199"/>
        <v>Angel.Valdesvaldes@CajadeAhorros.com.pa</v>
      </c>
    </row>
    <row r="2514" spans="1:18" x14ac:dyDescent="0.3">
      <c r="A2514" t="s">
        <v>18334</v>
      </c>
      <c r="B2514" t="s">
        <v>18335</v>
      </c>
      <c r="C2514" t="s">
        <v>38</v>
      </c>
      <c r="D2514" t="s">
        <v>18336</v>
      </c>
      <c r="E2514" t="s">
        <v>18337</v>
      </c>
      <c r="F2514" s="6">
        <v>16524</v>
      </c>
      <c r="G2514" s="6" t="s">
        <v>18338</v>
      </c>
      <c r="H2514" s="6" t="s">
        <v>10787</v>
      </c>
      <c r="I2514" s="6" t="s">
        <v>11405</v>
      </c>
      <c r="J2514" s="6" t="s">
        <v>19</v>
      </c>
      <c r="K2514" s="2">
        <v>326</v>
      </c>
      <c r="L2514" s="6" t="s">
        <v>18339</v>
      </c>
      <c r="M2514" s="6" t="s">
        <v>18340</v>
      </c>
      <c r="N2514" t="str">
        <f t="shared" si="195"/>
        <v>DIOGENES</v>
      </c>
      <c r="O2514" t="str">
        <f t="shared" si="196"/>
        <v>TAPIA</v>
      </c>
      <c r="P2514" t="str">
        <f t="shared" si="197"/>
        <v>DIOGENES TAPIA</v>
      </c>
      <c r="Q2514" t="str">
        <f t="shared" si="198"/>
        <v>DiogenesT@CajadeAhorros.com.pa</v>
      </c>
      <c r="R2514" t="str">
        <f t="shared" si="199"/>
        <v>Diogenes.Tapia@CajadeAhorros.com.pa</v>
      </c>
    </row>
    <row r="2515" spans="1:18" x14ac:dyDescent="0.3">
      <c r="A2515" t="s">
        <v>18341</v>
      </c>
      <c r="B2515" t="s">
        <v>18342</v>
      </c>
      <c r="C2515" t="s">
        <v>18</v>
      </c>
      <c r="D2515" t="s">
        <v>18343</v>
      </c>
      <c r="E2515" t="s">
        <v>18344</v>
      </c>
      <c r="F2515" s="6">
        <v>16525</v>
      </c>
      <c r="G2515" s="6" t="s">
        <v>18345</v>
      </c>
      <c r="H2515" s="6" t="s">
        <v>7893</v>
      </c>
      <c r="I2515" s="6" t="s">
        <v>1824</v>
      </c>
      <c r="J2515" s="6" t="s">
        <v>121</v>
      </c>
      <c r="K2515" s="2">
        <v>170</v>
      </c>
      <c r="L2515" s="6" t="s">
        <v>18346</v>
      </c>
      <c r="M2515" s="6" t="s">
        <v>18347</v>
      </c>
      <c r="N2515" t="str">
        <f t="shared" si="195"/>
        <v>ALINA</v>
      </c>
      <c r="O2515" t="str">
        <f t="shared" si="196"/>
        <v>ALVARADO</v>
      </c>
      <c r="P2515" t="str">
        <f t="shared" si="197"/>
        <v>ALINA ALVARADO</v>
      </c>
      <c r="Q2515" t="str">
        <f t="shared" si="198"/>
        <v>AlinaA@CajadeAhorros.com.pa</v>
      </c>
      <c r="R2515" t="str">
        <f t="shared" si="199"/>
        <v>Alina.Alvarado@CajadeAhorros.com.pa</v>
      </c>
    </row>
    <row r="2516" spans="1:18" x14ac:dyDescent="0.3">
      <c r="A2516" t="s">
        <v>18348</v>
      </c>
      <c r="B2516" t="s">
        <v>18349</v>
      </c>
      <c r="C2516" t="s">
        <v>18</v>
      </c>
      <c r="D2516" t="s">
        <v>18350</v>
      </c>
      <c r="E2516" t="s">
        <v>18351</v>
      </c>
      <c r="F2516" s="6">
        <v>16526</v>
      </c>
      <c r="G2516" s="6" t="s">
        <v>18352</v>
      </c>
      <c r="H2516" s="6" t="s">
        <v>99</v>
      </c>
      <c r="I2516" s="6" t="s">
        <v>5642</v>
      </c>
      <c r="J2516" s="6" t="s">
        <v>101</v>
      </c>
      <c r="K2516" s="2">
        <v>382</v>
      </c>
      <c r="L2516" s="6" t="s">
        <v>18353</v>
      </c>
      <c r="M2516" s="6" t="s">
        <v>18354</v>
      </c>
      <c r="N2516" t="str">
        <f t="shared" si="195"/>
        <v>ERICKA</v>
      </c>
      <c r="O2516" t="str">
        <f t="shared" si="196"/>
        <v>GRAEL</v>
      </c>
      <c r="P2516" t="str">
        <f t="shared" si="197"/>
        <v>ERICKA GRAEL</v>
      </c>
      <c r="Q2516" t="str">
        <f t="shared" si="198"/>
        <v>ErickaG@CajadeAhorros.com.pa</v>
      </c>
      <c r="R2516" t="str">
        <f t="shared" si="199"/>
        <v>Ericka.Grael@CajadeAhorros.com.pa</v>
      </c>
    </row>
    <row r="2517" spans="1:18" x14ac:dyDescent="0.3">
      <c r="A2517" t="s">
        <v>18355</v>
      </c>
      <c r="B2517" t="s">
        <v>18356</v>
      </c>
      <c r="C2517" t="s">
        <v>38</v>
      </c>
      <c r="D2517" t="s">
        <v>18357</v>
      </c>
      <c r="E2517" t="s">
        <v>18358</v>
      </c>
      <c r="F2517" s="6">
        <v>16527</v>
      </c>
      <c r="G2517" s="6" t="s">
        <v>18359</v>
      </c>
      <c r="H2517" s="6" t="s">
        <v>7238</v>
      </c>
      <c r="I2517" s="6" t="s">
        <v>7239</v>
      </c>
      <c r="J2517" s="6" t="s">
        <v>154</v>
      </c>
      <c r="K2517" s="2">
        <v>258</v>
      </c>
      <c r="L2517" s="6" t="s">
        <v>18360</v>
      </c>
      <c r="M2517" s="6" t="s">
        <v>18361</v>
      </c>
      <c r="N2517" t="str">
        <f t="shared" si="195"/>
        <v>KRISTIAN</v>
      </c>
      <c r="O2517" t="str">
        <f t="shared" si="196"/>
        <v>PEREZ</v>
      </c>
      <c r="P2517" t="str">
        <f t="shared" si="197"/>
        <v>KRISTIAN PEREZ</v>
      </c>
      <c r="Q2517" t="str">
        <f t="shared" si="198"/>
        <v>KristianP@CajadeAhorros.com.pa</v>
      </c>
      <c r="R2517" t="str">
        <f t="shared" si="199"/>
        <v>Kristian.Perez@CajadeAhorros.com.pa</v>
      </c>
    </row>
    <row r="2518" spans="1:18" x14ac:dyDescent="0.3">
      <c r="A2518" t="s">
        <v>18362</v>
      </c>
      <c r="B2518" t="s">
        <v>18363</v>
      </c>
      <c r="C2518" t="s">
        <v>38</v>
      </c>
      <c r="D2518" t="s">
        <v>3242</v>
      </c>
      <c r="E2518" t="s">
        <v>18364</v>
      </c>
      <c r="F2518" s="6">
        <v>16528</v>
      </c>
      <c r="G2518" s="6" t="s">
        <v>18365</v>
      </c>
      <c r="H2518" s="6" t="s">
        <v>18366</v>
      </c>
      <c r="I2518" s="6" t="s">
        <v>7109</v>
      </c>
      <c r="J2518" s="6" t="s">
        <v>260</v>
      </c>
      <c r="K2518" s="2">
        <v>121</v>
      </c>
      <c r="L2518" s="6" t="s">
        <v>18367</v>
      </c>
      <c r="M2518" s="6" t="s">
        <v>18368</v>
      </c>
      <c r="N2518" t="str">
        <f t="shared" si="195"/>
        <v>MIGUEL</v>
      </c>
      <c r="O2518" t="str">
        <f t="shared" si="196"/>
        <v>BRITO</v>
      </c>
      <c r="P2518" t="str">
        <f t="shared" si="197"/>
        <v>MIGUEL BRITO</v>
      </c>
      <c r="Q2518" t="str">
        <f t="shared" si="198"/>
        <v>MiguelB@CajadeAhorros.com.pa</v>
      </c>
      <c r="R2518" t="str">
        <f t="shared" si="199"/>
        <v>Miguel.Brito@CajadeAhorros.com.pa</v>
      </c>
    </row>
    <row r="2519" spans="1:18" x14ac:dyDescent="0.3">
      <c r="A2519" t="s">
        <v>18369</v>
      </c>
      <c r="B2519" t="s">
        <v>18370</v>
      </c>
      <c r="C2519" t="s">
        <v>18</v>
      </c>
      <c r="D2519" t="s">
        <v>18371</v>
      </c>
      <c r="E2519" t="s">
        <v>18372</v>
      </c>
      <c r="F2519" s="6">
        <v>16529</v>
      </c>
      <c r="G2519" s="6" t="s">
        <v>18373</v>
      </c>
      <c r="H2519" s="6" t="s">
        <v>72</v>
      </c>
      <c r="I2519" s="6" t="s">
        <v>3529</v>
      </c>
      <c r="J2519" s="6" t="s">
        <v>19</v>
      </c>
      <c r="K2519" s="2">
        <v>16</v>
      </c>
      <c r="L2519" s="6" t="s">
        <v>18374</v>
      </c>
      <c r="M2519" s="6" t="s">
        <v>18375</v>
      </c>
      <c r="N2519" t="str">
        <f t="shared" si="195"/>
        <v>YISBEL</v>
      </c>
      <c r="O2519" t="str">
        <f t="shared" si="196"/>
        <v>CEBALLOS</v>
      </c>
      <c r="P2519" t="str">
        <f t="shared" si="197"/>
        <v>YISBEL CEBALLOS</v>
      </c>
      <c r="Q2519" t="str">
        <f t="shared" si="198"/>
        <v>YisbelC@CajadeAhorros.com.pa</v>
      </c>
      <c r="R2519" t="str">
        <f t="shared" si="199"/>
        <v>Yisbel.Ceballos@CajadeAhorros.com.pa</v>
      </c>
    </row>
    <row r="2520" spans="1:18" x14ac:dyDescent="0.3">
      <c r="A2520" t="s">
        <v>18376</v>
      </c>
      <c r="B2520" t="s">
        <v>18377</v>
      </c>
      <c r="C2520" t="s">
        <v>18</v>
      </c>
      <c r="D2520" t="s">
        <v>18378</v>
      </c>
      <c r="E2520" t="s">
        <v>18379</v>
      </c>
      <c r="F2520" s="6">
        <v>16530</v>
      </c>
      <c r="G2520" s="6" t="s">
        <v>18380</v>
      </c>
      <c r="H2520" s="6" t="s">
        <v>8015</v>
      </c>
      <c r="I2520" s="6" t="s">
        <v>5515</v>
      </c>
      <c r="J2520" s="6" t="s">
        <v>19</v>
      </c>
      <c r="K2520" s="2">
        <v>231</v>
      </c>
      <c r="L2520" s="6" t="s">
        <v>18381</v>
      </c>
      <c r="M2520" s="6" t="s">
        <v>18382</v>
      </c>
      <c r="N2520" t="str">
        <f t="shared" si="195"/>
        <v>YAISETH</v>
      </c>
      <c r="O2520" t="str">
        <f t="shared" si="196"/>
        <v>BARRIA</v>
      </c>
      <c r="P2520" t="str">
        <f t="shared" si="197"/>
        <v>YAISETH BARRIA</v>
      </c>
      <c r="Q2520" t="str">
        <f t="shared" si="198"/>
        <v>YaisethB@CajadeAhorros.com.pa</v>
      </c>
      <c r="R2520" t="str">
        <f t="shared" si="199"/>
        <v>Yaiseth.Barria@CajadeAhorros.com.pa</v>
      </c>
    </row>
    <row r="2521" spans="1:18" x14ac:dyDescent="0.3">
      <c r="A2521" t="s">
        <v>18383</v>
      </c>
      <c r="B2521" t="s">
        <v>18384</v>
      </c>
      <c r="C2521" t="s">
        <v>18</v>
      </c>
      <c r="D2521" t="s">
        <v>18385</v>
      </c>
      <c r="E2521" t="s">
        <v>18386</v>
      </c>
      <c r="F2521" s="6">
        <v>16531</v>
      </c>
      <c r="G2521" s="6" t="s">
        <v>18387</v>
      </c>
      <c r="H2521" s="6" t="s">
        <v>11900</v>
      </c>
      <c r="I2521" s="6" t="s">
        <v>11901</v>
      </c>
      <c r="J2521" s="6" t="s">
        <v>19</v>
      </c>
      <c r="K2521" s="2">
        <v>231</v>
      </c>
      <c r="L2521" s="6" t="s">
        <v>18388</v>
      </c>
      <c r="M2521" s="6" t="s">
        <v>18389</v>
      </c>
      <c r="N2521" t="str">
        <f t="shared" si="195"/>
        <v>MILAGROS</v>
      </c>
      <c r="O2521" t="str">
        <f t="shared" si="196"/>
        <v>HUAPAYA</v>
      </c>
      <c r="P2521" t="str">
        <f t="shared" si="197"/>
        <v>MILAGROS HUAPAYA</v>
      </c>
      <c r="Q2521" t="str">
        <f t="shared" si="198"/>
        <v>MilagrosH@CajadeAhorros.com.pa</v>
      </c>
      <c r="R2521" t="str">
        <f t="shared" si="199"/>
        <v>Milagros.Huapaya@CajadeAhorros.com.pa</v>
      </c>
    </row>
    <row r="2522" spans="1:18" x14ac:dyDescent="0.3">
      <c r="A2522" t="s">
        <v>18390</v>
      </c>
      <c r="B2522" t="s">
        <v>18391</v>
      </c>
      <c r="C2522" t="s">
        <v>38</v>
      </c>
      <c r="D2522" t="s">
        <v>18392</v>
      </c>
      <c r="E2522" t="s">
        <v>18393</v>
      </c>
      <c r="F2522" s="6">
        <v>16532</v>
      </c>
      <c r="G2522" s="6" t="s">
        <v>18394</v>
      </c>
      <c r="H2522" s="6" t="s">
        <v>3266</v>
      </c>
      <c r="I2522" s="6" t="s">
        <v>9828</v>
      </c>
      <c r="J2522" s="6" t="s">
        <v>260</v>
      </c>
      <c r="K2522" s="2">
        <v>121</v>
      </c>
      <c r="L2522" s="6" t="s">
        <v>18395</v>
      </c>
      <c r="M2522" s="6" t="s">
        <v>18396</v>
      </c>
      <c r="N2522" t="str">
        <f t="shared" si="195"/>
        <v>NELSON</v>
      </c>
      <c r="O2522" t="str">
        <f t="shared" si="196"/>
        <v>MUÑOZ</v>
      </c>
      <c r="P2522" t="str">
        <f t="shared" si="197"/>
        <v>NELSON MUÑOZ</v>
      </c>
      <c r="Q2522" t="str">
        <f t="shared" si="198"/>
        <v>Nelsonm@CajadeAhorros.com.pa</v>
      </c>
      <c r="R2522" t="str">
        <f t="shared" si="199"/>
        <v>Nelson.Munoz@CajadeAhorros.com.pa</v>
      </c>
    </row>
    <row r="2523" spans="1:18" x14ac:dyDescent="0.3">
      <c r="A2523" t="s">
        <v>18397</v>
      </c>
      <c r="B2523" t="s">
        <v>18398</v>
      </c>
      <c r="C2523" t="s">
        <v>38</v>
      </c>
      <c r="D2523" t="s">
        <v>18399</v>
      </c>
      <c r="E2523" t="s">
        <v>18400</v>
      </c>
      <c r="F2523" s="6">
        <v>16533</v>
      </c>
      <c r="G2523" s="6" t="s">
        <v>18401</v>
      </c>
      <c r="H2523" s="6" t="s">
        <v>72</v>
      </c>
      <c r="I2523" s="6" t="s">
        <v>634</v>
      </c>
      <c r="J2523" s="6" t="s">
        <v>19</v>
      </c>
      <c r="K2523" s="2">
        <v>71</v>
      </c>
      <c r="L2523" s="6" t="s">
        <v>18402</v>
      </c>
      <c r="M2523" s="6" t="s">
        <v>18403</v>
      </c>
      <c r="N2523" t="str">
        <f t="shared" si="195"/>
        <v>JAIME</v>
      </c>
      <c r="O2523" t="str">
        <f t="shared" si="196"/>
        <v>MUÑOZ</v>
      </c>
      <c r="P2523" t="str">
        <f t="shared" si="197"/>
        <v>JAIME MUÑOZ</v>
      </c>
      <c r="Q2523" t="str">
        <f t="shared" si="198"/>
        <v>JaimeMu@CajadeAhorros.com.pa</v>
      </c>
      <c r="R2523" t="str">
        <f t="shared" si="199"/>
        <v>Jaime.Munoz@CajadeAhorros.com.pa</v>
      </c>
    </row>
    <row r="2524" spans="1:18" x14ac:dyDescent="0.3">
      <c r="A2524" t="s">
        <v>18404</v>
      </c>
      <c r="B2524" t="s">
        <v>18405</v>
      </c>
      <c r="C2524" t="s">
        <v>18</v>
      </c>
      <c r="D2524" t="s">
        <v>18406</v>
      </c>
      <c r="E2524" t="s">
        <v>18407</v>
      </c>
      <c r="F2524" s="6">
        <v>16534</v>
      </c>
      <c r="G2524" s="6" t="s">
        <v>18408</v>
      </c>
      <c r="H2524" s="6" t="s">
        <v>72</v>
      </c>
      <c r="I2524" s="6" t="s">
        <v>2341</v>
      </c>
      <c r="J2524" s="6" t="s">
        <v>19</v>
      </c>
      <c r="K2524" s="2">
        <v>9</v>
      </c>
      <c r="L2524" s="6" t="s">
        <v>18409</v>
      </c>
      <c r="M2524" s="6" t="s">
        <v>18410</v>
      </c>
      <c r="N2524" t="str">
        <f t="shared" si="195"/>
        <v>MARGGIE</v>
      </c>
      <c r="O2524" t="str">
        <f t="shared" si="196"/>
        <v>LEON</v>
      </c>
      <c r="P2524" t="str">
        <f t="shared" si="197"/>
        <v>MARGGIE LEON</v>
      </c>
      <c r="Q2524" t="str">
        <f t="shared" si="198"/>
        <v>MarggieL@CajadeAhorros.com.pa</v>
      </c>
      <c r="R2524" t="str">
        <f t="shared" si="199"/>
        <v>Marggie.Leon@CajadeAhorros.com.pa</v>
      </c>
    </row>
    <row r="2525" spans="1:18" x14ac:dyDescent="0.3">
      <c r="A2525" t="s">
        <v>18411</v>
      </c>
      <c r="B2525" t="s">
        <v>18412</v>
      </c>
      <c r="C2525" t="s">
        <v>18</v>
      </c>
      <c r="D2525" t="s">
        <v>18413</v>
      </c>
      <c r="E2525" t="s">
        <v>18414</v>
      </c>
      <c r="F2525" s="6">
        <v>16535</v>
      </c>
      <c r="G2525" s="6" t="s">
        <v>18415</v>
      </c>
      <c r="H2525" s="6" t="s">
        <v>11404</v>
      </c>
      <c r="I2525" s="6" t="s">
        <v>12508</v>
      </c>
      <c r="J2525" s="6" t="s">
        <v>19</v>
      </c>
      <c r="K2525" s="2">
        <v>326</v>
      </c>
      <c r="L2525" s="6" t="s">
        <v>18416</v>
      </c>
      <c r="M2525" s="6" t="s">
        <v>18417</v>
      </c>
      <c r="N2525" t="str">
        <f t="shared" si="195"/>
        <v>ALEJANDRINA</v>
      </c>
      <c r="O2525" t="str">
        <f t="shared" si="196"/>
        <v>DE</v>
      </c>
      <c r="P2525" t="str">
        <f t="shared" si="197"/>
        <v>ALEJANDRINA DE</v>
      </c>
      <c r="Q2525" t="str">
        <f t="shared" si="198"/>
        <v>AlejandrinaC@CajadeAhorros.com.pa</v>
      </c>
      <c r="R2525" t="str">
        <f t="shared" si="199"/>
        <v>Alejandrina.Cruz@CajadeAhorros.com.pa</v>
      </c>
    </row>
    <row r="2526" spans="1:18" x14ac:dyDescent="0.3">
      <c r="A2526" t="s">
        <v>18418</v>
      </c>
      <c r="B2526" t="s">
        <v>18419</v>
      </c>
      <c r="C2526" t="s">
        <v>18</v>
      </c>
      <c r="D2526" t="s">
        <v>18420</v>
      </c>
      <c r="E2526" t="s">
        <v>18421</v>
      </c>
      <c r="F2526" s="6">
        <v>16536</v>
      </c>
      <c r="G2526" s="6" t="s">
        <v>18422</v>
      </c>
      <c r="H2526" s="6" t="s">
        <v>447</v>
      </c>
      <c r="I2526" s="6" t="s">
        <v>4186</v>
      </c>
      <c r="J2526" s="6" t="s">
        <v>54</v>
      </c>
      <c r="K2526" s="2">
        <v>47</v>
      </c>
      <c r="L2526" s="6" t="s">
        <v>18423</v>
      </c>
      <c r="M2526" s="6" t="s">
        <v>18424</v>
      </c>
      <c r="N2526" t="str">
        <f t="shared" si="195"/>
        <v>MARIA</v>
      </c>
      <c r="O2526" t="str">
        <f t="shared" si="196"/>
        <v>CEDEÑO</v>
      </c>
      <c r="P2526" t="str">
        <f t="shared" si="197"/>
        <v>MARIA CEDEÑO</v>
      </c>
      <c r="Q2526" t="str">
        <f t="shared" si="198"/>
        <v>MariaCe@CajadeAhorros.com.pa</v>
      </c>
      <c r="R2526" t="str">
        <f t="shared" si="199"/>
        <v>Maria.Cedeno@CajadeAhorros.com.pa</v>
      </c>
    </row>
    <row r="2527" spans="1:18" x14ac:dyDescent="0.3">
      <c r="A2527" t="s">
        <v>18425</v>
      </c>
      <c r="B2527" t="s">
        <v>18426</v>
      </c>
      <c r="C2527" t="s">
        <v>38</v>
      </c>
      <c r="D2527" t="s">
        <v>18427</v>
      </c>
      <c r="E2527" t="s">
        <v>18428</v>
      </c>
      <c r="F2527" s="6">
        <v>16537</v>
      </c>
      <c r="G2527" s="6" t="s">
        <v>18429</v>
      </c>
      <c r="H2527" s="6" t="s">
        <v>18430</v>
      </c>
      <c r="I2527" s="6" t="s">
        <v>1687</v>
      </c>
      <c r="J2527" s="6" t="s">
        <v>91</v>
      </c>
      <c r="K2527" s="2">
        <v>128</v>
      </c>
      <c r="L2527" s="6" t="s">
        <v>18431</v>
      </c>
      <c r="M2527" s="6" t="s">
        <v>18432</v>
      </c>
      <c r="N2527" t="str">
        <f t="shared" si="195"/>
        <v>OLMEDO</v>
      </c>
      <c r="O2527" t="str">
        <f t="shared" si="196"/>
        <v>ALVEO</v>
      </c>
      <c r="P2527" t="str">
        <f t="shared" si="197"/>
        <v>OLMEDO ALVEO</v>
      </c>
      <c r="Q2527" t="str">
        <f t="shared" si="198"/>
        <v>OlmedoA@CajadeAhorros.com.pa</v>
      </c>
      <c r="R2527" t="str">
        <f t="shared" si="199"/>
        <v>Olmedo.Alveo@CajadeAhorros.com.pa</v>
      </c>
    </row>
    <row r="2528" spans="1:18" x14ac:dyDescent="0.3">
      <c r="A2528" t="s">
        <v>18433</v>
      </c>
      <c r="B2528" t="s">
        <v>18434</v>
      </c>
      <c r="C2528" t="s">
        <v>38</v>
      </c>
      <c r="D2528" t="s">
        <v>18435</v>
      </c>
      <c r="E2528" t="s">
        <v>18436</v>
      </c>
      <c r="F2528" s="6">
        <v>16538</v>
      </c>
      <c r="G2528" s="6" t="s">
        <v>18437</v>
      </c>
      <c r="H2528" s="6" t="s">
        <v>9423</v>
      </c>
      <c r="I2528" s="6" t="s">
        <v>7257</v>
      </c>
      <c r="J2528" s="6" t="s">
        <v>91</v>
      </c>
      <c r="K2528" s="2">
        <v>128</v>
      </c>
      <c r="L2528" s="6" t="s">
        <v>18438</v>
      </c>
      <c r="M2528" s="6" t="s">
        <v>18439</v>
      </c>
      <c r="N2528" t="str">
        <f t="shared" si="195"/>
        <v>ALEX</v>
      </c>
      <c r="O2528" t="str">
        <f t="shared" si="196"/>
        <v>FORERO</v>
      </c>
      <c r="P2528" t="str">
        <f t="shared" si="197"/>
        <v>ALEX FORERO</v>
      </c>
      <c r="Q2528" t="str">
        <f t="shared" si="198"/>
        <v>AlexF@CajadeAhorros.com.pa</v>
      </c>
      <c r="R2528" t="str">
        <f t="shared" si="199"/>
        <v>Alex.Forero@CajadeAhorros.com.pa</v>
      </c>
    </row>
    <row r="2529" spans="1:18" x14ac:dyDescent="0.3">
      <c r="A2529" t="s">
        <v>18440</v>
      </c>
      <c r="B2529" t="s">
        <v>18441</v>
      </c>
      <c r="C2529" t="s">
        <v>18</v>
      </c>
      <c r="D2529" t="s">
        <v>18442</v>
      </c>
      <c r="E2529" t="s">
        <v>18443</v>
      </c>
      <c r="F2529" s="6">
        <v>16539</v>
      </c>
      <c r="G2529" s="6" t="s">
        <v>18444</v>
      </c>
      <c r="H2529" s="6" t="s">
        <v>7108</v>
      </c>
      <c r="I2529" s="6" t="s">
        <v>7109</v>
      </c>
      <c r="J2529" s="6" t="s">
        <v>260</v>
      </c>
      <c r="K2529" s="2">
        <v>121</v>
      </c>
      <c r="L2529" s="6" t="s">
        <v>18445</v>
      </c>
      <c r="M2529" s="6" t="s">
        <v>18446</v>
      </c>
      <c r="N2529" t="str">
        <f t="shared" si="195"/>
        <v>HIXZIA</v>
      </c>
      <c r="O2529" t="str">
        <f t="shared" si="196"/>
        <v>NAVARRO</v>
      </c>
      <c r="P2529" t="str">
        <f t="shared" si="197"/>
        <v>HIXZIA NAVARRO</v>
      </c>
      <c r="Q2529" t="str">
        <f t="shared" si="198"/>
        <v>HixziaN@CajadeAhorros.com.pa</v>
      </c>
      <c r="R2529" t="str">
        <f t="shared" si="199"/>
        <v>Hixzia.Navarro@CajadeAhorros.com.pa</v>
      </c>
    </row>
    <row r="2530" spans="1:18" x14ac:dyDescent="0.3">
      <c r="A2530" t="s">
        <v>18447</v>
      </c>
      <c r="B2530" t="s">
        <v>18448</v>
      </c>
      <c r="C2530" t="s">
        <v>18</v>
      </c>
      <c r="D2530" t="s">
        <v>18449</v>
      </c>
      <c r="E2530" t="s">
        <v>18450</v>
      </c>
      <c r="F2530" s="6">
        <v>16540</v>
      </c>
      <c r="G2530" s="6" t="s">
        <v>18451</v>
      </c>
      <c r="H2530" s="6" t="s">
        <v>439</v>
      </c>
      <c r="I2530" s="6" t="s">
        <v>360</v>
      </c>
      <c r="J2530" s="6" t="s">
        <v>19</v>
      </c>
      <c r="K2530" s="2">
        <v>220</v>
      </c>
      <c r="L2530" s="6" t="s">
        <v>18452</v>
      </c>
      <c r="M2530" s="6" t="s">
        <v>18453</v>
      </c>
      <c r="N2530" t="str">
        <f t="shared" si="195"/>
        <v>ROSA</v>
      </c>
      <c r="O2530" t="str">
        <f t="shared" si="196"/>
        <v>VEJERANO</v>
      </c>
      <c r="P2530" t="str">
        <f t="shared" si="197"/>
        <v>ROSA VEJERANO</v>
      </c>
      <c r="Q2530" t="str">
        <f t="shared" si="198"/>
        <v>RosaVe@CajadeAhorros.com.pa</v>
      </c>
      <c r="R2530" t="str">
        <f t="shared" si="199"/>
        <v>Rosa.Vejerano@CajadeAhorros.com.pa</v>
      </c>
    </row>
    <row r="2531" spans="1:18" x14ac:dyDescent="0.3">
      <c r="A2531" t="s">
        <v>18454</v>
      </c>
      <c r="B2531" t="s">
        <v>18455</v>
      </c>
      <c r="C2531" t="s">
        <v>38</v>
      </c>
      <c r="D2531" t="s">
        <v>1296</v>
      </c>
      <c r="E2531" t="s">
        <v>18456</v>
      </c>
      <c r="F2531" s="6">
        <v>16541</v>
      </c>
      <c r="G2531" s="6" t="s">
        <v>18457</v>
      </c>
      <c r="H2531" s="6" t="s">
        <v>439</v>
      </c>
      <c r="I2531" s="6" t="s">
        <v>360</v>
      </c>
      <c r="J2531" s="6" t="s">
        <v>19</v>
      </c>
      <c r="K2531" s="2">
        <v>220</v>
      </c>
      <c r="L2531" s="6" t="s">
        <v>18458</v>
      </c>
      <c r="M2531" s="6" t="s">
        <v>18459</v>
      </c>
      <c r="N2531" t="str">
        <f t="shared" si="195"/>
        <v>LUIS</v>
      </c>
      <c r="O2531" t="str">
        <f t="shared" si="196"/>
        <v>GONZALEZ</v>
      </c>
      <c r="P2531" t="str">
        <f t="shared" si="197"/>
        <v>LUIS GONZALEZ</v>
      </c>
      <c r="Q2531" t="str">
        <f t="shared" si="198"/>
        <v>LuisGonza@CajadeAhorros.com.pa</v>
      </c>
      <c r="R2531" t="str">
        <f t="shared" si="199"/>
        <v>Luis.Gonzalezsantos@CajadeAhorros.com.pa</v>
      </c>
    </row>
    <row r="2532" spans="1:18" x14ac:dyDescent="0.3">
      <c r="A2532" t="s">
        <v>18460</v>
      </c>
      <c r="B2532" t="s">
        <v>18461</v>
      </c>
      <c r="C2532" t="s">
        <v>18</v>
      </c>
      <c r="D2532" t="s">
        <v>18462</v>
      </c>
      <c r="E2532" t="s">
        <v>18463</v>
      </c>
      <c r="F2532" s="6">
        <v>16542</v>
      </c>
      <c r="G2532" s="6" t="s">
        <v>18464</v>
      </c>
      <c r="H2532" s="6" t="s">
        <v>16699</v>
      </c>
      <c r="I2532" s="6" t="s">
        <v>3480</v>
      </c>
      <c r="J2532" s="6" t="s">
        <v>64</v>
      </c>
      <c r="K2532" s="2">
        <v>127</v>
      </c>
      <c r="L2532" s="6" t="s">
        <v>18465</v>
      </c>
      <c r="M2532" s="6" t="s">
        <v>18466</v>
      </c>
      <c r="N2532" t="str">
        <f t="shared" si="195"/>
        <v>MARIOLIS</v>
      </c>
      <c r="O2532" t="str">
        <f t="shared" si="196"/>
        <v>RAMIREZ</v>
      </c>
      <c r="P2532" t="str">
        <f t="shared" si="197"/>
        <v>MARIOLIS RAMIREZ</v>
      </c>
      <c r="Q2532" t="str">
        <f t="shared" si="198"/>
        <v>MariolisR@CajadeAhorros.com.pa</v>
      </c>
      <c r="R2532" t="str">
        <f t="shared" si="199"/>
        <v>Mariolis.Ramirez@CajadeAhorros.com.pa</v>
      </c>
    </row>
    <row r="2533" spans="1:18" x14ac:dyDescent="0.3">
      <c r="A2533" t="s">
        <v>18467</v>
      </c>
      <c r="B2533" t="s">
        <v>18468</v>
      </c>
      <c r="C2533" t="s">
        <v>38</v>
      </c>
      <c r="D2533" t="s">
        <v>18469</v>
      </c>
      <c r="E2533" t="s">
        <v>18470</v>
      </c>
      <c r="F2533" s="6">
        <v>16543</v>
      </c>
      <c r="G2533" s="6" t="s">
        <v>18471</v>
      </c>
      <c r="H2533" s="6" t="s">
        <v>18472</v>
      </c>
      <c r="I2533" s="6" t="s">
        <v>18473</v>
      </c>
      <c r="J2533" s="6" t="s">
        <v>399</v>
      </c>
      <c r="K2533" s="2">
        <v>373</v>
      </c>
      <c r="L2533" s="6" t="s">
        <v>18474</v>
      </c>
      <c r="M2533" s="6" t="s">
        <v>18475</v>
      </c>
      <c r="N2533" t="str">
        <f t="shared" si="195"/>
        <v>MAURICIO</v>
      </c>
      <c r="O2533" t="str">
        <f t="shared" si="196"/>
        <v>NELSON</v>
      </c>
      <c r="P2533" t="str">
        <f t="shared" si="197"/>
        <v>MAURICIO NELSON</v>
      </c>
      <c r="Q2533" t="str">
        <f t="shared" si="198"/>
        <v>MauricioN@CajadeAhorros.com.pa</v>
      </c>
      <c r="R2533" t="str">
        <f t="shared" si="199"/>
        <v>Mauricio.Nelson@CajadeAhorros.com.pa</v>
      </c>
    </row>
    <row r="2534" spans="1:18" x14ac:dyDescent="0.3">
      <c r="A2534" t="s">
        <v>18476</v>
      </c>
      <c r="B2534" t="s">
        <v>18477</v>
      </c>
      <c r="C2534" t="s">
        <v>38</v>
      </c>
      <c r="D2534" t="s">
        <v>18478</v>
      </c>
      <c r="E2534" t="s">
        <v>18479</v>
      </c>
      <c r="F2534" s="6">
        <v>16544</v>
      </c>
      <c r="G2534" s="6" t="s">
        <v>18480</v>
      </c>
      <c r="H2534" s="6" t="s">
        <v>42</v>
      </c>
      <c r="I2534" s="6" t="s">
        <v>2942</v>
      </c>
      <c r="J2534" s="6" t="s">
        <v>322</v>
      </c>
      <c r="K2534" s="2">
        <v>375</v>
      </c>
      <c r="L2534" s="6" t="s">
        <v>18481</v>
      </c>
      <c r="M2534" s="6" t="s">
        <v>18482</v>
      </c>
      <c r="N2534" t="str">
        <f t="shared" si="195"/>
        <v>EZEQUIEL</v>
      </c>
      <c r="O2534" t="str">
        <f t="shared" si="196"/>
        <v>GUILLEN</v>
      </c>
      <c r="P2534" t="str">
        <f t="shared" si="197"/>
        <v>EZEQUIEL GUILLEN</v>
      </c>
      <c r="Q2534" t="str">
        <f t="shared" si="198"/>
        <v>EzequielG@CajadeAhorros.com.pa</v>
      </c>
      <c r="R2534" t="str">
        <f t="shared" si="199"/>
        <v>Ezequiel.Guillen@CajadeAhorros.com.pa</v>
      </c>
    </row>
    <row r="2535" spans="1:18" x14ac:dyDescent="0.3">
      <c r="A2535" t="s">
        <v>18483</v>
      </c>
      <c r="B2535" t="s">
        <v>18484</v>
      </c>
      <c r="C2535" t="s">
        <v>18</v>
      </c>
      <c r="D2535" t="s">
        <v>18485</v>
      </c>
      <c r="E2535" t="s">
        <v>18486</v>
      </c>
      <c r="F2535" s="6">
        <v>16545</v>
      </c>
      <c r="G2535" s="6" t="s">
        <v>18487</v>
      </c>
      <c r="H2535" s="6" t="s">
        <v>866</v>
      </c>
      <c r="I2535" s="6" t="s">
        <v>4333</v>
      </c>
      <c r="J2535" s="6" t="s">
        <v>19</v>
      </c>
      <c r="K2535" s="2">
        <v>1</v>
      </c>
      <c r="L2535" s="6" t="s">
        <v>18488</v>
      </c>
      <c r="M2535" s="6" t="s">
        <v>18489</v>
      </c>
      <c r="N2535" t="str">
        <f t="shared" si="195"/>
        <v>NATHALIE</v>
      </c>
      <c r="O2535" t="str">
        <f t="shared" si="196"/>
        <v>GARCIA</v>
      </c>
      <c r="P2535" t="str">
        <f t="shared" si="197"/>
        <v>NATHALIE GARCIA</v>
      </c>
      <c r="Q2535" t="str">
        <f t="shared" si="198"/>
        <v>NathalieG@CajadeAhorros.com.pa</v>
      </c>
      <c r="R2535" t="str">
        <f t="shared" si="199"/>
        <v>Nathalie.Garcia@CajadeAhorros.com.pa</v>
      </c>
    </row>
    <row r="2536" spans="1:18" x14ac:dyDescent="0.3">
      <c r="A2536" t="s">
        <v>18490</v>
      </c>
      <c r="B2536" t="s">
        <v>18491</v>
      </c>
      <c r="C2536" t="s">
        <v>18</v>
      </c>
      <c r="D2536" t="s">
        <v>18492</v>
      </c>
      <c r="E2536" t="s">
        <v>18493</v>
      </c>
      <c r="F2536" s="6">
        <v>16546</v>
      </c>
      <c r="G2536" s="6" t="s">
        <v>18494</v>
      </c>
      <c r="H2536" s="6" t="s">
        <v>18495</v>
      </c>
      <c r="I2536" s="6" t="s">
        <v>12805</v>
      </c>
      <c r="J2536" s="6" t="s">
        <v>1506</v>
      </c>
      <c r="K2536" s="2">
        <v>126</v>
      </c>
      <c r="L2536" s="6" t="s">
        <v>18496</v>
      </c>
      <c r="M2536" s="6" t="s">
        <v>18497</v>
      </c>
      <c r="N2536" t="str">
        <f t="shared" si="195"/>
        <v>VERONICA</v>
      </c>
      <c r="O2536" t="str">
        <f t="shared" si="196"/>
        <v>GUTIERREZ</v>
      </c>
      <c r="P2536" t="str">
        <f t="shared" si="197"/>
        <v>VERONICA GUTIERREZ</v>
      </c>
      <c r="Q2536" t="str">
        <f t="shared" si="198"/>
        <v>VeronicaGu@CajadeAhorros.com.pa</v>
      </c>
      <c r="R2536" t="str">
        <f t="shared" si="199"/>
        <v>Veronica.Gutierrez@CajadeAhorros.com.pa</v>
      </c>
    </row>
    <row r="2537" spans="1:18" x14ac:dyDescent="0.3">
      <c r="A2537" t="s">
        <v>18498</v>
      </c>
      <c r="B2537" t="s">
        <v>18499</v>
      </c>
      <c r="C2537" t="s">
        <v>18</v>
      </c>
      <c r="D2537" t="s">
        <v>18500</v>
      </c>
      <c r="E2537" t="s">
        <v>18501</v>
      </c>
      <c r="F2537" s="6">
        <v>16547</v>
      </c>
      <c r="G2537" s="6" t="s">
        <v>18502</v>
      </c>
      <c r="H2537" s="6" t="s">
        <v>8452</v>
      </c>
      <c r="I2537" s="6" t="s">
        <v>3017</v>
      </c>
      <c r="J2537" s="6" t="s">
        <v>260</v>
      </c>
      <c r="K2537" s="2">
        <v>121</v>
      </c>
      <c r="L2537" s="6" t="s">
        <v>18503</v>
      </c>
      <c r="M2537" s="6" t="s">
        <v>18504</v>
      </c>
      <c r="N2537" t="str">
        <f t="shared" si="195"/>
        <v>EVELYN</v>
      </c>
      <c r="O2537" t="str">
        <f t="shared" si="196"/>
        <v>SUGASTI</v>
      </c>
      <c r="P2537" t="str">
        <f t="shared" si="197"/>
        <v>EVELYN SUGASTI</v>
      </c>
      <c r="Q2537" t="str">
        <f t="shared" si="198"/>
        <v>EvelynSu@CajadeAhorros.com.pa</v>
      </c>
      <c r="R2537" t="str">
        <f t="shared" si="199"/>
        <v>Evelyn.Sugasti@CajadeAhorros.com.pa</v>
      </c>
    </row>
    <row r="2538" spans="1:18" x14ac:dyDescent="0.3">
      <c r="A2538" t="s">
        <v>18505</v>
      </c>
      <c r="B2538" t="s">
        <v>18506</v>
      </c>
      <c r="C2538" t="s">
        <v>38</v>
      </c>
      <c r="D2538" t="s">
        <v>18507</v>
      </c>
      <c r="E2538" t="s">
        <v>18508</v>
      </c>
      <c r="F2538" s="6">
        <v>16548</v>
      </c>
      <c r="G2538" s="6" t="s">
        <v>18509</v>
      </c>
      <c r="H2538" s="6" t="s">
        <v>491</v>
      </c>
      <c r="I2538" s="6" t="s">
        <v>1392</v>
      </c>
      <c r="J2538" s="6" t="s">
        <v>399</v>
      </c>
      <c r="K2538" s="2">
        <v>373</v>
      </c>
      <c r="L2538" s="6" t="s">
        <v>18510</v>
      </c>
      <c r="M2538" s="6" t="s">
        <v>18511</v>
      </c>
      <c r="N2538" t="str">
        <f t="shared" si="195"/>
        <v>ALE</v>
      </c>
      <c r="O2538" t="str">
        <f t="shared" si="196"/>
        <v>TOCAMO</v>
      </c>
      <c r="P2538" t="str">
        <f t="shared" si="197"/>
        <v>ALE TOCAMO</v>
      </c>
      <c r="Q2538" t="str">
        <f t="shared" si="198"/>
        <v>AleT@CajadeAhorros.com.pa</v>
      </c>
      <c r="R2538" t="str">
        <f t="shared" si="199"/>
        <v>Ale.Tocamo@CajadeAhorros.com.pa</v>
      </c>
    </row>
    <row r="2539" spans="1:18" x14ac:dyDescent="0.3">
      <c r="A2539" t="s">
        <v>18512</v>
      </c>
      <c r="B2539" t="s">
        <v>18513</v>
      </c>
      <c r="C2539" t="s">
        <v>38</v>
      </c>
      <c r="D2539" t="s">
        <v>18514</v>
      </c>
      <c r="E2539" t="s">
        <v>18515</v>
      </c>
      <c r="F2539" s="6">
        <v>16549</v>
      </c>
      <c r="G2539" s="6" t="s">
        <v>18516</v>
      </c>
      <c r="H2539" s="6" t="s">
        <v>1808</v>
      </c>
      <c r="I2539" s="6" t="s">
        <v>8194</v>
      </c>
      <c r="J2539" s="6" t="s">
        <v>19</v>
      </c>
      <c r="K2539" s="2">
        <v>13</v>
      </c>
      <c r="L2539" s="6" t="s">
        <v>18517</v>
      </c>
      <c r="M2539" s="6" t="s">
        <v>18518</v>
      </c>
      <c r="N2539" t="str">
        <f t="shared" si="195"/>
        <v>ANDRES</v>
      </c>
      <c r="O2539" t="str">
        <f t="shared" si="196"/>
        <v>BATISTA</v>
      </c>
      <c r="P2539" t="str">
        <f t="shared" si="197"/>
        <v>ANDRES BATISTA</v>
      </c>
      <c r="Q2539" t="str">
        <f t="shared" si="198"/>
        <v>AndresB@CajadeAhorros.com.pa</v>
      </c>
      <c r="R2539" t="str">
        <f t="shared" si="199"/>
        <v>Andres.Batista@CajadeAhorros.com.pa</v>
      </c>
    </row>
    <row r="2540" spans="1:18" x14ac:dyDescent="0.3">
      <c r="A2540" t="s">
        <v>18519</v>
      </c>
      <c r="B2540" t="s">
        <v>18520</v>
      </c>
      <c r="C2540" t="s">
        <v>38</v>
      </c>
      <c r="D2540" t="s">
        <v>18521</v>
      </c>
      <c r="E2540" t="s">
        <v>18522</v>
      </c>
      <c r="F2540" s="6">
        <v>16550</v>
      </c>
      <c r="G2540" s="6" t="s">
        <v>18523</v>
      </c>
      <c r="H2540" s="6" t="s">
        <v>16881</v>
      </c>
      <c r="I2540" s="6" t="s">
        <v>16882</v>
      </c>
      <c r="J2540" s="6" t="s">
        <v>121</v>
      </c>
      <c r="K2540" s="2">
        <v>170</v>
      </c>
      <c r="L2540" s="6" t="s">
        <v>18524</v>
      </c>
      <c r="M2540" s="6" t="s">
        <v>18525</v>
      </c>
      <c r="N2540" t="str">
        <f t="shared" si="195"/>
        <v>MANUEL</v>
      </c>
      <c r="O2540" t="str">
        <f t="shared" si="196"/>
        <v>GARCIA</v>
      </c>
      <c r="P2540" t="str">
        <f t="shared" si="197"/>
        <v>MANUEL GARCIA</v>
      </c>
      <c r="Q2540" t="str">
        <f t="shared" si="198"/>
        <v>ManuelGar@CajadeAhorros.com.pa</v>
      </c>
      <c r="R2540" t="str">
        <f t="shared" si="199"/>
        <v>Manuel.Garcia@CajadeAhorros.com.pa</v>
      </c>
    </row>
    <row r="2541" spans="1:18" x14ac:dyDescent="0.3">
      <c r="A2541" t="s">
        <v>18526</v>
      </c>
      <c r="B2541" t="s">
        <v>18527</v>
      </c>
      <c r="C2541" t="s">
        <v>38</v>
      </c>
      <c r="D2541" t="s">
        <v>18528</v>
      </c>
      <c r="E2541" t="s">
        <v>18529</v>
      </c>
      <c r="F2541" s="6">
        <v>16551</v>
      </c>
      <c r="G2541" s="6" t="s">
        <v>18530</v>
      </c>
      <c r="H2541" s="6" t="s">
        <v>10687</v>
      </c>
      <c r="I2541" s="6" t="s">
        <v>2269</v>
      </c>
      <c r="J2541" s="6" t="s">
        <v>322</v>
      </c>
      <c r="K2541" s="2">
        <v>125</v>
      </c>
      <c r="L2541" s="6" t="s">
        <v>18531</v>
      </c>
      <c r="M2541" s="6" t="s">
        <v>18532</v>
      </c>
      <c r="N2541" t="str">
        <f t="shared" si="195"/>
        <v>MATTHEW</v>
      </c>
      <c r="O2541" t="str">
        <f t="shared" si="196"/>
        <v>GONZALEZ</v>
      </c>
      <c r="P2541" t="str">
        <f t="shared" si="197"/>
        <v>MATTHEW GONZALEZ</v>
      </c>
      <c r="Q2541" t="str">
        <f t="shared" si="198"/>
        <v>MatthewG@CajadeAhorros.com.pa</v>
      </c>
      <c r="R2541" t="str">
        <f t="shared" si="199"/>
        <v>Matthew.Gonzalez@CajadeAhorros.com.pa</v>
      </c>
    </row>
    <row r="2542" spans="1:18" x14ac:dyDescent="0.3">
      <c r="A2542" t="s">
        <v>18533</v>
      </c>
      <c r="B2542" t="s">
        <v>18534</v>
      </c>
      <c r="C2542" t="s">
        <v>38</v>
      </c>
      <c r="D2542" t="s">
        <v>3288</v>
      </c>
      <c r="E2542" t="s">
        <v>18535</v>
      </c>
      <c r="F2542" s="6">
        <v>16552</v>
      </c>
      <c r="G2542" s="6" t="s">
        <v>18536</v>
      </c>
      <c r="H2542" s="6" t="s">
        <v>10687</v>
      </c>
      <c r="I2542" s="6" t="s">
        <v>6443</v>
      </c>
      <c r="J2542" s="6" t="s">
        <v>322</v>
      </c>
      <c r="K2542" s="2">
        <v>125</v>
      </c>
      <c r="L2542" s="6" t="s">
        <v>18537</v>
      </c>
      <c r="M2542" s="6" t="s">
        <v>18538</v>
      </c>
      <c r="N2542" t="str">
        <f t="shared" si="195"/>
        <v>JUAN</v>
      </c>
      <c r="O2542" t="str">
        <f t="shared" si="196"/>
        <v>JIMENEZ</v>
      </c>
      <c r="P2542" t="str">
        <f t="shared" si="197"/>
        <v>JUAN JIMENEZ</v>
      </c>
      <c r="Q2542" t="str">
        <f t="shared" si="198"/>
        <v>JuanJ@CajadeAhorros.com.pa</v>
      </c>
      <c r="R2542" t="str">
        <f t="shared" si="199"/>
        <v>Juan.Jimenez@CajadeAhorros.com.pa</v>
      </c>
    </row>
    <row r="2543" spans="1:18" x14ac:dyDescent="0.3">
      <c r="A2543" t="s">
        <v>18539</v>
      </c>
      <c r="B2543" t="s">
        <v>18540</v>
      </c>
      <c r="C2543" t="s">
        <v>38</v>
      </c>
      <c r="D2543" t="s">
        <v>18541</v>
      </c>
      <c r="E2543" t="s">
        <v>18542</v>
      </c>
      <c r="F2543" s="6">
        <v>16553</v>
      </c>
      <c r="G2543" s="6" t="s">
        <v>18543</v>
      </c>
      <c r="H2543" s="6" t="s">
        <v>3122</v>
      </c>
      <c r="I2543" s="6" t="s">
        <v>836</v>
      </c>
      <c r="J2543" s="6" t="s">
        <v>54</v>
      </c>
      <c r="K2543" s="2">
        <v>313</v>
      </c>
      <c r="L2543" s="6" t="s">
        <v>18544</v>
      </c>
      <c r="M2543" s="6" t="s">
        <v>18545</v>
      </c>
      <c r="N2543" t="str">
        <f t="shared" si="195"/>
        <v>LUIS</v>
      </c>
      <c r="O2543" t="str">
        <f t="shared" si="196"/>
        <v>BATISTA</v>
      </c>
      <c r="P2543" t="str">
        <f t="shared" si="197"/>
        <v>LUIS BATISTA</v>
      </c>
      <c r="Q2543" t="str">
        <f t="shared" si="198"/>
        <v>LuisBa@CajadeAhorros.com.pa</v>
      </c>
      <c r="R2543" t="str">
        <f t="shared" si="199"/>
        <v>Luis.Batista@CajadeAhorros.com.pa</v>
      </c>
    </row>
    <row r="2544" spans="1:18" x14ac:dyDescent="0.3">
      <c r="A2544" t="s">
        <v>18546</v>
      </c>
      <c r="B2544" t="s">
        <v>18547</v>
      </c>
      <c r="C2544" t="s">
        <v>38</v>
      </c>
      <c r="D2544" t="s">
        <v>18548</v>
      </c>
      <c r="E2544" t="s">
        <v>18549</v>
      </c>
      <c r="F2544" s="6">
        <v>16554</v>
      </c>
      <c r="G2544" s="6" t="s">
        <v>18550</v>
      </c>
      <c r="H2544" s="6" t="s">
        <v>14764</v>
      </c>
      <c r="I2544" s="6" t="s">
        <v>3312</v>
      </c>
      <c r="J2544" s="6" t="s">
        <v>554</v>
      </c>
      <c r="K2544" s="2">
        <v>272</v>
      </c>
      <c r="L2544" s="6" t="s">
        <v>18551</v>
      </c>
      <c r="M2544" s="6" t="s">
        <v>18552</v>
      </c>
      <c r="N2544" t="str">
        <f t="shared" si="195"/>
        <v>RAUL</v>
      </c>
      <c r="O2544" t="str">
        <f t="shared" si="196"/>
        <v>COTES</v>
      </c>
      <c r="P2544" t="str">
        <f t="shared" si="197"/>
        <v>RAUL COTES</v>
      </c>
      <c r="Q2544" t="str">
        <f t="shared" si="198"/>
        <v>RaulCo@CajadeAhorros.com.pa</v>
      </c>
      <c r="R2544" t="str">
        <f t="shared" si="199"/>
        <v>Raul.Cotes@CajadeAhorros.com.pa</v>
      </c>
    </row>
    <row r="2545" spans="1:18" x14ac:dyDescent="0.3">
      <c r="A2545" t="s">
        <v>18553</v>
      </c>
      <c r="B2545" t="s">
        <v>18554</v>
      </c>
      <c r="C2545" t="s">
        <v>38</v>
      </c>
      <c r="D2545" t="s">
        <v>18555</v>
      </c>
      <c r="E2545" t="s">
        <v>18556</v>
      </c>
      <c r="F2545" s="6">
        <v>16555</v>
      </c>
      <c r="G2545" s="6" t="s">
        <v>18557</v>
      </c>
      <c r="H2545" s="6" t="s">
        <v>1808</v>
      </c>
      <c r="I2545" s="6" t="s">
        <v>4575</v>
      </c>
      <c r="J2545" s="6" t="s">
        <v>19</v>
      </c>
      <c r="K2545" s="2">
        <v>75</v>
      </c>
      <c r="L2545" s="6" t="s">
        <v>18558</v>
      </c>
      <c r="M2545" s="6" t="s">
        <v>18559</v>
      </c>
      <c r="N2545" t="str">
        <f t="shared" si="195"/>
        <v>MARCUS</v>
      </c>
      <c r="O2545" t="str">
        <f t="shared" si="196"/>
        <v>SERRANO</v>
      </c>
      <c r="P2545" t="str">
        <f t="shared" si="197"/>
        <v>MARCUS SERRANO</v>
      </c>
      <c r="Q2545" t="str">
        <f t="shared" si="198"/>
        <v>MarcusS@CajadeAhorros.com.pa</v>
      </c>
      <c r="R2545" t="str">
        <f t="shared" si="199"/>
        <v>Marcus.Serrano@CajadeAhorros.com.pa</v>
      </c>
    </row>
    <row r="2546" spans="1:18" x14ac:dyDescent="0.3">
      <c r="A2546" t="s">
        <v>18560</v>
      </c>
      <c r="B2546" t="s">
        <v>18561</v>
      </c>
      <c r="C2546" t="s">
        <v>38</v>
      </c>
      <c r="D2546" t="s">
        <v>18562</v>
      </c>
      <c r="E2546" t="s">
        <v>6053</v>
      </c>
      <c r="F2546" s="6">
        <v>16556</v>
      </c>
      <c r="G2546" s="6" t="s">
        <v>18563</v>
      </c>
      <c r="H2546" s="6" t="s">
        <v>9711</v>
      </c>
      <c r="I2546" s="6" t="s">
        <v>2794</v>
      </c>
      <c r="J2546" s="6" t="s">
        <v>260</v>
      </c>
      <c r="K2546" s="2">
        <v>121</v>
      </c>
      <c r="L2546" s="6" t="s">
        <v>18564</v>
      </c>
      <c r="M2546" s="6" t="s">
        <v>18565</v>
      </c>
      <c r="N2546" t="str">
        <f t="shared" si="195"/>
        <v>CARLOS</v>
      </c>
      <c r="O2546" t="str">
        <f t="shared" si="196"/>
        <v>BATISTA</v>
      </c>
      <c r="P2546" t="str">
        <f t="shared" si="197"/>
        <v>CARLOS BATISTA</v>
      </c>
      <c r="Q2546" t="str">
        <f t="shared" si="198"/>
        <v>CarlosBat@CajadeAhorros.com.pa</v>
      </c>
      <c r="R2546" t="str">
        <f t="shared" si="199"/>
        <v>Carlos.Batistadominguez@CajadeAhorros.com.pa</v>
      </c>
    </row>
    <row r="2547" spans="1:18" x14ac:dyDescent="0.3">
      <c r="A2547" t="s">
        <v>18566</v>
      </c>
      <c r="B2547" t="s">
        <v>18567</v>
      </c>
      <c r="C2547" t="s">
        <v>18</v>
      </c>
      <c r="D2547" t="s">
        <v>18568</v>
      </c>
      <c r="E2547" t="s">
        <v>18569</v>
      </c>
      <c r="F2547" s="6">
        <v>16557</v>
      </c>
      <c r="G2547" s="6" t="s">
        <v>18570</v>
      </c>
      <c r="H2547" s="6" t="s">
        <v>198</v>
      </c>
      <c r="I2547" s="6" t="s">
        <v>703</v>
      </c>
      <c r="J2547" s="6" t="s">
        <v>54</v>
      </c>
      <c r="K2547" s="2">
        <v>69</v>
      </c>
      <c r="L2547" s="6" t="s">
        <v>18571</v>
      </c>
      <c r="M2547" s="6" t="s">
        <v>18572</v>
      </c>
      <c r="N2547" t="str">
        <f t="shared" si="195"/>
        <v>RUTH</v>
      </c>
      <c r="O2547" t="str">
        <f t="shared" si="196"/>
        <v>GOMEZ</v>
      </c>
      <c r="P2547" t="str">
        <f t="shared" si="197"/>
        <v>RUTH GOMEZ</v>
      </c>
      <c r="Q2547" t="str">
        <f t="shared" si="198"/>
        <v>RuthGo@CajadeAhorros.com.pa</v>
      </c>
      <c r="R2547" t="str">
        <f t="shared" si="199"/>
        <v>Ruth.Gomez@CajadeAhorros.com.pa</v>
      </c>
    </row>
    <row r="2548" spans="1:18" x14ac:dyDescent="0.3">
      <c r="A2548" t="s">
        <v>18573</v>
      </c>
      <c r="B2548" t="s">
        <v>18574</v>
      </c>
      <c r="C2548" t="s">
        <v>18</v>
      </c>
      <c r="D2548" t="s">
        <v>18575</v>
      </c>
      <c r="E2548" t="s">
        <v>18576</v>
      </c>
      <c r="F2548" s="6">
        <v>16558</v>
      </c>
      <c r="G2548" s="6" t="s">
        <v>18577</v>
      </c>
      <c r="H2548" s="6" t="s">
        <v>544</v>
      </c>
      <c r="I2548" s="6" t="s">
        <v>6041</v>
      </c>
      <c r="J2548" s="6" t="s">
        <v>54</v>
      </c>
      <c r="K2548" s="2">
        <v>22</v>
      </c>
      <c r="L2548" s="6" t="s">
        <v>18578</v>
      </c>
      <c r="M2548" s="6" t="s">
        <v>18579</v>
      </c>
      <c r="N2548" t="str">
        <f t="shared" si="195"/>
        <v>YEIZUMY</v>
      </c>
      <c r="O2548" t="str">
        <f t="shared" si="196"/>
        <v>MARTINEZ</v>
      </c>
      <c r="P2548" t="str">
        <f t="shared" si="197"/>
        <v>YEIZUMY MARTINEZ</v>
      </c>
      <c r="Q2548" t="str">
        <f t="shared" si="198"/>
        <v>YeizumyM@CajadeAhorros.com.pa</v>
      </c>
      <c r="R2548" t="str">
        <f t="shared" si="199"/>
        <v>Yeizumy.Martinez@CajadeAhorros.com.pa</v>
      </c>
    </row>
    <row r="2549" spans="1:18" x14ac:dyDescent="0.3">
      <c r="A2549" t="s">
        <v>18580</v>
      </c>
      <c r="B2549" t="s">
        <v>18581</v>
      </c>
      <c r="C2549" t="s">
        <v>18</v>
      </c>
      <c r="D2549" t="s">
        <v>613</v>
      </c>
      <c r="E2549" t="s">
        <v>18582</v>
      </c>
      <c r="F2549" s="6">
        <v>16559</v>
      </c>
      <c r="G2549" s="6" t="s">
        <v>18583</v>
      </c>
      <c r="H2549" s="6" t="s">
        <v>198</v>
      </c>
      <c r="I2549" s="6" t="s">
        <v>634</v>
      </c>
      <c r="J2549" s="6" t="s">
        <v>19</v>
      </c>
      <c r="K2549" s="2">
        <v>71</v>
      </c>
      <c r="L2549" s="6" t="s">
        <v>18584</v>
      </c>
      <c r="M2549" s="6" t="s">
        <v>18585</v>
      </c>
      <c r="N2549" t="str">
        <f t="shared" si="195"/>
        <v>ANA</v>
      </c>
      <c r="O2549" t="str">
        <f t="shared" si="196"/>
        <v>SANTANDER</v>
      </c>
      <c r="P2549" t="str">
        <f t="shared" si="197"/>
        <v>ANA SANTANDER</v>
      </c>
      <c r="Q2549" t="str">
        <f t="shared" si="198"/>
        <v>AnaSant@CajadeAhorros.com.pa</v>
      </c>
      <c r="R2549" t="str">
        <f t="shared" si="199"/>
        <v>Anamaria.Santander@CajadeAhorros.com.pa</v>
      </c>
    </row>
    <row r="2550" spans="1:18" x14ac:dyDescent="0.3">
      <c r="A2550" t="s">
        <v>18586</v>
      </c>
      <c r="B2550" t="s">
        <v>18587</v>
      </c>
      <c r="C2550" t="s">
        <v>18</v>
      </c>
      <c r="D2550" t="s">
        <v>18588</v>
      </c>
      <c r="E2550" t="s">
        <v>18589</v>
      </c>
      <c r="F2550" s="6">
        <v>16560</v>
      </c>
      <c r="G2550" s="6" t="s">
        <v>18590</v>
      </c>
      <c r="H2550" s="6" t="s">
        <v>1808</v>
      </c>
      <c r="I2550" s="6" t="s">
        <v>6458</v>
      </c>
      <c r="J2550" s="6" t="s">
        <v>19</v>
      </c>
      <c r="K2550" s="2">
        <v>59</v>
      </c>
      <c r="L2550" s="6" t="s">
        <v>18591</v>
      </c>
      <c r="M2550" s="6" t="s">
        <v>18592</v>
      </c>
      <c r="N2550" t="str">
        <f t="shared" si="195"/>
        <v>DIANA</v>
      </c>
      <c r="O2550" t="str">
        <f t="shared" si="196"/>
        <v>LOZANO</v>
      </c>
      <c r="P2550" t="str">
        <f t="shared" si="197"/>
        <v>DIANA LOZANO</v>
      </c>
      <c r="Q2550" t="str">
        <f t="shared" si="198"/>
        <v>DianaL@CajadeAhorros.com.pa</v>
      </c>
      <c r="R2550" t="str">
        <f t="shared" si="199"/>
        <v>Diana.Lozano@CajadeAhorros.com.pa</v>
      </c>
    </row>
    <row r="2551" spans="1:18" x14ac:dyDescent="0.3">
      <c r="A2551" t="s">
        <v>18593</v>
      </c>
      <c r="B2551" t="s">
        <v>18594</v>
      </c>
      <c r="C2551" t="s">
        <v>38</v>
      </c>
      <c r="D2551" t="s">
        <v>18595</v>
      </c>
      <c r="E2551" t="s">
        <v>18596</v>
      </c>
      <c r="F2551" s="6">
        <v>16561</v>
      </c>
      <c r="G2551" s="6" t="s">
        <v>18597</v>
      </c>
      <c r="H2551" s="6" t="s">
        <v>72</v>
      </c>
      <c r="I2551" s="6" t="s">
        <v>3746</v>
      </c>
      <c r="J2551" s="6" t="s">
        <v>19</v>
      </c>
      <c r="K2551" s="2">
        <v>73</v>
      </c>
      <c r="L2551" s="6" t="s">
        <v>18598</v>
      </c>
      <c r="M2551" s="6" t="s">
        <v>18599</v>
      </c>
      <c r="N2551" t="str">
        <f t="shared" si="195"/>
        <v>KHADIR</v>
      </c>
      <c r="O2551" t="str">
        <f t="shared" si="196"/>
        <v>SKEETE</v>
      </c>
      <c r="P2551" t="str">
        <f t="shared" si="197"/>
        <v>KHADIR SKEETE</v>
      </c>
      <c r="Q2551" t="str">
        <f t="shared" si="198"/>
        <v>KhadirS@CajadeAhorros.com.pa</v>
      </c>
      <c r="R2551" t="str">
        <f t="shared" si="199"/>
        <v>Khadir.Skeetechavez@CajadeAhorros.com.pa</v>
      </c>
    </row>
    <row r="2552" spans="1:18" x14ac:dyDescent="0.3">
      <c r="A2552" t="s">
        <v>18600</v>
      </c>
      <c r="B2552" t="s">
        <v>18601</v>
      </c>
      <c r="C2552" t="s">
        <v>38</v>
      </c>
      <c r="D2552" t="s">
        <v>18602</v>
      </c>
      <c r="E2552" t="s">
        <v>18603</v>
      </c>
      <c r="F2552" s="6">
        <v>16562</v>
      </c>
      <c r="G2552" s="6" t="s">
        <v>18604</v>
      </c>
      <c r="H2552" s="6" t="s">
        <v>198</v>
      </c>
      <c r="I2552" s="6" t="s">
        <v>2747</v>
      </c>
      <c r="J2552" s="6" t="s">
        <v>54</v>
      </c>
      <c r="K2552" s="2">
        <v>58</v>
      </c>
      <c r="L2552" s="6" t="s">
        <v>18605</v>
      </c>
      <c r="M2552" s="6" t="s">
        <v>18606</v>
      </c>
      <c r="N2552" t="str">
        <f t="shared" si="195"/>
        <v>GERARDO</v>
      </c>
      <c r="O2552" t="str">
        <f t="shared" si="196"/>
        <v>HERRERA</v>
      </c>
      <c r="P2552" t="str">
        <f t="shared" si="197"/>
        <v>GERARDO HERRERA</v>
      </c>
      <c r="Q2552" t="str">
        <f t="shared" si="198"/>
        <v>GerardoHe@CajadeAhorros.com.pa</v>
      </c>
      <c r="R2552" t="str">
        <f t="shared" si="199"/>
        <v>Gerardo.Herreraabrego@CajadeAhorros.com.pa</v>
      </c>
    </row>
    <row r="2553" spans="1:18" x14ac:dyDescent="0.3">
      <c r="A2553" t="s">
        <v>18607</v>
      </c>
      <c r="B2553" t="s">
        <v>18608</v>
      </c>
      <c r="C2553" t="s">
        <v>18</v>
      </c>
      <c r="D2553" t="s">
        <v>18609</v>
      </c>
      <c r="E2553" t="s">
        <v>18610</v>
      </c>
      <c r="F2553" s="6">
        <v>16563</v>
      </c>
      <c r="G2553" s="6" t="s">
        <v>18611</v>
      </c>
      <c r="H2553" s="6" t="s">
        <v>18612</v>
      </c>
      <c r="I2553" s="6" t="s">
        <v>18613</v>
      </c>
      <c r="J2553" s="6" t="s">
        <v>19</v>
      </c>
      <c r="K2553" s="2">
        <v>325</v>
      </c>
      <c r="L2553" s="6" t="s">
        <v>18614</v>
      </c>
      <c r="M2553" s="6" t="s">
        <v>18615</v>
      </c>
      <c r="N2553" t="str">
        <f t="shared" si="195"/>
        <v>LINDA</v>
      </c>
      <c r="O2553" t="str">
        <f t="shared" si="196"/>
        <v>SALAS</v>
      </c>
      <c r="P2553" t="str">
        <f t="shared" si="197"/>
        <v>LINDA SALAS</v>
      </c>
      <c r="Q2553" t="str">
        <f t="shared" si="198"/>
        <v>LindaS@CajadeAhorros.com.pa</v>
      </c>
      <c r="R2553" t="str">
        <f t="shared" si="199"/>
        <v>Linda.Salas@CajadeAhorros.com.pa</v>
      </c>
    </row>
    <row r="2554" spans="1:18" x14ac:dyDescent="0.3">
      <c r="A2554" t="s">
        <v>18616</v>
      </c>
      <c r="B2554" t="s">
        <v>18617</v>
      </c>
      <c r="C2554" t="s">
        <v>38</v>
      </c>
      <c r="D2554" t="s">
        <v>18618</v>
      </c>
      <c r="E2554" t="s">
        <v>18619</v>
      </c>
      <c r="F2554" s="6">
        <v>16564</v>
      </c>
      <c r="G2554" s="6" t="s">
        <v>18620</v>
      </c>
      <c r="H2554" s="6" t="s">
        <v>1020</v>
      </c>
      <c r="I2554" s="6" t="s">
        <v>8194</v>
      </c>
      <c r="J2554" s="6" t="s">
        <v>19</v>
      </c>
      <c r="K2554" s="2">
        <v>13</v>
      </c>
      <c r="L2554" s="6" t="s">
        <v>18621</v>
      </c>
      <c r="M2554" s="6" t="s">
        <v>18622</v>
      </c>
      <c r="N2554" t="str">
        <f t="shared" si="195"/>
        <v>RANDALL</v>
      </c>
      <c r="O2554" t="str">
        <f t="shared" si="196"/>
        <v>MILLENS</v>
      </c>
      <c r="P2554" t="str">
        <f t="shared" si="197"/>
        <v>RANDALL MILLENS</v>
      </c>
      <c r="Q2554" t="str">
        <f t="shared" si="198"/>
        <v>RandallM@CajadeAhorros.com.pa</v>
      </c>
      <c r="R2554" t="str">
        <f t="shared" si="199"/>
        <v>Randall.Millens@CajadeAhorros.com.pa</v>
      </c>
    </row>
    <row r="2555" spans="1:18" x14ac:dyDescent="0.3">
      <c r="A2555" t="s">
        <v>18623</v>
      </c>
      <c r="B2555" t="s">
        <v>18624</v>
      </c>
      <c r="C2555" t="s">
        <v>18</v>
      </c>
      <c r="D2555" t="s">
        <v>18625</v>
      </c>
      <c r="E2555" t="s">
        <v>18626</v>
      </c>
      <c r="F2555" s="6">
        <v>16565</v>
      </c>
      <c r="G2555" s="6" t="s">
        <v>18627</v>
      </c>
      <c r="H2555" s="6" t="s">
        <v>14838</v>
      </c>
      <c r="I2555" s="6" t="s">
        <v>360</v>
      </c>
      <c r="J2555" s="6" t="s">
        <v>19</v>
      </c>
      <c r="K2555" s="2">
        <v>220</v>
      </c>
      <c r="L2555" s="6" t="s">
        <v>18628</v>
      </c>
      <c r="M2555" s="6" t="s">
        <v>18629</v>
      </c>
      <c r="N2555" t="str">
        <f t="shared" si="195"/>
        <v>ANABELL</v>
      </c>
      <c r="O2555" t="str">
        <f t="shared" si="196"/>
        <v>VALDERRAMA</v>
      </c>
      <c r="P2555" t="str">
        <f t="shared" si="197"/>
        <v>ANABELL VALDERRAMA</v>
      </c>
      <c r="Q2555" t="str">
        <f t="shared" si="198"/>
        <v>AnabellV@CajadeAhorros.com.pa</v>
      </c>
      <c r="R2555" t="str">
        <f t="shared" si="199"/>
        <v>Anabell.Valderrama@CajadeAhorros.com.pa</v>
      </c>
    </row>
    <row r="2556" spans="1:18" x14ac:dyDescent="0.3">
      <c r="A2556" t="s">
        <v>18630</v>
      </c>
      <c r="B2556" t="s">
        <v>18631</v>
      </c>
      <c r="C2556" t="s">
        <v>18</v>
      </c>
      <c r="D2556" t="s">
        <v>18632</v>
      </c>
      <c r="E2556" t="s">
        <v>18633</v>
      </c>
      <c r="F2556" s="6">
        <v>16566</v>
      </c>
      <c r="G2556" s="6" t="s">
        <v>18634</v>
      </c>
      <c r="H2556" s="6" t="s">
        <v>4105</v>
      </c>
      <c r="I2556" s="6" t="s">
        <v>4748</v>
      </c>
      <c r="J2556" s="6" t="s">
        <v>54</v>
      </c>
      <c r="K2556" s="2">
        <v>186</v>
      </c>
      <c r="L2556" s="6" t="s">
        <v>18635</v>
      </c>
      <c r="M2556" s="6" t="s">
        <v>18636</v>
      </c>
      <c r="N2556" t="str">
        <f t="shared" si="195"/>
        <v>YEIMYS</v>
      </c>
      <c r="O2556" t="str">
        <f t="shared" si="196"/>
        <v>BATISTA</v>
      </c>
      <c r="P2556" t="str">
        <f t="shared" si="197"/>
        <v>YEIMYS BATISTA</v>
      </c>
      <c r="Q2556" t="str">
        <f t="shared" si="198"/>
        <v>YeimysB@CajadeAhorros.com.pa</v>
      </c>
      <c r="R2556" t="str">
        <f t="shared" si="199"/>
        <v>Yeimys.Batista@CajadeAhorros.com.pa</v>
      </c>
    </row>
    <row r="2557" spans="1:18" x14ac:dyDescent="0.3">
      <c r="A2557" t="s">
        <v>18637</v>
      </c>
      <c r="B2557" t="s">
        <v>18638</v>
      </c>
      <c r="C2557" t="s">
        <v>38</v>
      </c>
      <c r="D2557" t="s">
        <v>18639</v>
      </c>
      <c r="E2557" t="s">
        <v>18640</v>
      </c>
      <c r="F2557" s="6">
        <v>16567</v>
      </c>
      <c r="G2557" s="6" t="s">
        <v>18641</v>
      </c>
      <c r="H2557" s="6" t="s">
        <v>293</v>
      </c>
      <c r="I2557" s="6" t="s">
        <v>294</v>
      </c>
      <c r="J2557" s="6" t="s">
        <v>54</v>
      </c>
      <c r="K2557" s="2">
        <v>216</v>
      </c>
      <c r="L2557" s="6" t="s">
        <v>18642</v>
      </c>
      <c r="M2557" s="6" t="s">
        <v>18643</v>
      </c>
      <c r="N2557" t="str">
        <f t="shared" si="195"/>
        <v>FERNANDO</v>
      </c>
      <c r="O2557" t="str">
        <f t="shared" si="196"/>
        <v>STANDARD</v>
      </c>
      <c r="P2557" t="str">
        <f t="shared" si="197"/>
        <v>FERNANDO STANDARD</v>
      </c>
      <c r="Q2557" t="str">
        <f t="shared" si="198"/>
        <v>FernandoS@CajadeAhorros.com.pa</v>
      </c>
      <c r="R2557" t="str">
        <f t="shared" si="199"/>
        <v>Fernando.Standard@CajadeAhorros.com.pa</v>
      </c>
    </row>
    <row r="2558" spans="1:18" x14ac:dyDescent="0.3">
      <c r="A2558" t="s">
        <v>18644</v>
      </c>
      <c r="B2558" t="s">
        <v>18645</v>
      </c>
      <c r="C2558" t="s">
        <v>38</v>
      </c>
      <c r="D2558" t="s">
        <v>18646</v>
      </c>
      <c r="E2558" t="s">
        <v>4806</v>
      </c>
      <c r="F2558" s="6">
        <v>16568</v>
      </c>
      <c r="G2558" s="6" t="s">
        <v>18647</v>
      </c>
      <c r="H2558" s="6" t="s">
        <v>482</v>
      </c>
      <c r="I2558" s="6" t="s">
        <v>483</v>
      </c>
      <c r="J2558" s="6" t="s">
        <v>44</v>
      </c>
      <c r="K2558" s="2">
        <v>373</v>
      </c>
      <c r="L2558" s="6" t="s">
        <v>18648</v>
      </c>
      <c r="M2558" s="6" t="s">
        <v>18649</v>
      </c>
      <c r="N2558" t="str">
        <f t="shared" si="195"/>
        <v>JHON</v>
      </c>
      <c r="O2558" t="str">
        <f t="shared" si="196"/>
        <v>DIAZ</v>
      </c>
      <c r="P2558" t="str">
        <f t="shared" si="197"/>
        <v>JHON DIAZ</v>
      </c>
      <c r="Q2558" t="str">
        <f t="shared" si="198"/>
        <v>JhonD@CajadeAhorros.com.pa</v>
      </c>
      <c r="R2558" t="str">
        <f t="shared" si="199"/>
        <v>Jhon.Diaz@CajadeAhorros.com.pa</v>
      </c>
    </row>
    <row r="2559" spans="1:18" x14ac:dyDescent="0.3">
      <c r="A2559" t="s">
        <v>18650</v>
      </c>
      <c r="B2559" t="s">
        <v>18651</v>
      </c>
      <c r="C2559" t="s">
        <v>38</v>
      </c>
      <c r="D2559" t="s">
        <v>18652</v>
      </c>
      <c r="E2559" t="s">
        <v>5929</v>
      </c>
      <c r="F2559" s="6">
        <v>16569</v>
      </c>
      <c r="G2559" s="6" t="s">
        <v>18653</v>
      </c>
      <c r="H2559" s="6" t="s">
        <v>2530</v>
      </c>
      <c r="I2559" s="6" t="s">
        <v>2531</v>
      </c>
      <c r="J2559" s="6" t="s">
        <v>54</v>
      </c>
      <c r="K2559" s="2">
        <v>314</v>
      </c>
      <c r="L2559" s="6" t="s">
        <v>18654</v>
      </c>
      <c r="M2559" s="6" t="s">
        <v>18655</v>
      </c>
      <c r="N2559" t="str">
        <f t="shared" si="195"/>
        <v>ANDRES</v>
      </c>
      <c r="O2559" t="str">
        <f t="shared" si="196"/>
        <v>VASQUEZ</v>
      </c>
      <c r="P2559" t="str">
        <f t="shared" si="197"/>
        <v>ANDRES VASQUEZ</v>
      </c>
      <c r="Q2559" t="str">
        <f t="shared" si="198"/>
        <v>AndresV@CajadeAhorros.com.pa</v>
      </c>
      <c r="R2559" t="str">
        <f t="shared" si="199"/>
        <v>Andres.Vasquez@CajadeAhorros.com.pa</v>
      </c>
    </row>
    <row r="2560" spans="1:18" x14ac:dyDescent="0.3">
      <c r="A2560" t="s">
        <v>18656</v>
      </c>
      <c r="B2560" t="s">
        <v>18657</v>
      </c>
      <c r="C2560" t="s">
        <v>18</v>
      </c>
      <c r="D2560" t="s">
        <v>18658</v>
      </c>
      <c r="E2560" t="s">
        <v>18659</v>
      </c>
      <c r="F2560" s="6">
        <v>16570</v>
      </c>
      <c r="G2560" s="6" t="s">
        <v>18660</v>
      </c>
      <c r="H2560" s="6" t="s">
        <v>198</v>
      </c>
      <c r="I2560" s="6" t="s">
        <v>199</v>
      </c>
      <c r="J2560" s="6" t="s">
        <v>54</v>
      </c>
      <c r="K2560" s="2">
        <v>73</v>
      </c>
      <c r="L2560" s="6" t="s">
        <v>18661</v>
      </c>
      <c r="M2560" s="6" t="s">
        <v>18662</v>
      </c>
      <c r="N2560" t="str">
        <f t="shared" si="195"/>
        <v>GRACE</v>
      </c>
      <c r="O2560" t="str">
        <f t="shared" si="196"/>
        <v>LEON</v>
      </c>
      <c r="P2560" t="str">
        <f t="shared" si="197"/>
        <v>GRACE LEON</v>
      </c>
      <c r="Q2560" t="str">
        <f t="shared" si="198"/>
        <v>GraceL@CajadeAhorros.com.pa</v>
      </c>
      <c r="R2560" t="str">
        <f t="shared" si="199"/>
        <v>Grace.Leon@CajadeAhorros.com.pa</v>
      </c>
    </row>
    <row r="2561" spans="1:18" x14ac:dyDescent="0.3">
      <c r="A2561" t="s">
        <v>18663</v>
      </c>
      <c r="B2561" t="s">
        <v>18664</v>
      </c>
      <c r="C2561" t="s">
        <v>17</v>
      </c>
      <c r="D2561" t="s">
        <v>18665</v>
      </c>
      <c r="E2561" t="s">
        <v>18666</v>
      </c>
      <c r="F2561" s="6">
        <v>16571</v>
      </c>
      <c r="G2561" s="6" t="s">
        <v>18667</v>
      </c>
      <c r="H2561" s="6" t="s">
        <v>11328</v>
      </c>
      <c r="I2561" s="6" t="s">
        <v>13772</v>
      </c>
      <c r="J2561" s="6" t="s">
        <v>121</v>
      </c>
      <c r="K2561" s="2">
        <v>243</v>
      </c>
      <c r="L2561" s="6" t="s">
        <v>18668</v>
      </c>
      <c r="M2561" s="6" t="s">
        <v>18669</v>
      </c>
      <c r="N2561" t="str">
        <f t="shared" si="195"/>
        <v>EDISA</v>
      </c>
      <c r="O2561" t="str">
        <f t="shared" si="196"/>
        <v>DOMINGUEZ</v>
      </c>
      <c r="P2561" t="str">
        <f t="shared" si="197"/>
        <v>EDISA DOMINGUEZ</v>
      </c>
      <c r="Q2561" t="str">
        <f t="shared" si="198"/>
        <v>EdisaD@CajadeAhorros.com.pa</v>
      </c>
      <c r="R2561" t="str">
        <f t="shared" si="199"/>
        <v>Edisa.Dominguez@CajadeAhorros.com.pa</v>
      </c>
    </row>
    <row r="2562" spans="1:18" x14ac:dyDescent="0.3">
      <c r="A2562" t="s">
        <v>18670</v>
      </c>
      <c r="B2562" t="s">
        <v>18671</v>
      </c>
      <c r="C2562" t="s">
        <v>18</v>
      </c>
      <c r="D2562" t="s">
        <v>18672</v>
      </c>
      <c r="E2562" t="s">
        <v>18673</v>
      </c>
      <c r="F2562" s="6">
        <v>16572</v>
      </c>
      <c r="G2562" s="6" t="s">
        <v>18674</v>
      </c>
      <c r="H2562" s="6" t="s">
        <v>447</v>
      </c>
      <c r="I2562" s="6" t="s">
        <v>9014</v>
      </c>
      <c r="J2562" s="6" t="s">
        <v>54</v>
      </c>
      <c r="K2562" s="2">
        <v>68</v>
      </c>
      <c r="L2562" s="6" t="s">
        <v>18675</v>
      </c>
      <c r="M2562" s="6" t="s">
        <v>18676</v>
      </c>
      <c r="N2562" t="str">
        <f t="shared" si="195"/>
        <v>YARIBETH</v>
      </c>
      <c r="O2562" t="str">
        <f t="shared" si="196"/>
        <v>USAGA</v>
      </c>
      <c r="P2562" t="str">
        <f t="shared" si="197"/>
        <v>YARIBETH USAGA</v>
      </c>
      <c r="Q2562" t="str">
        <f t="shared" si="198"/>
        <v>YaribethU@CajadeAhorros.com.pa</v>
      </c>
      <c r="R2562" t="str">
        <f t="shared" si="199"/>
        <v>Yaribeth.Usaga@CajadeAhorros.com.pa</v>
      </c>
    </row>
    <row r="2563" spans="1:18" x14ac:dyDescent="0.3">
      <c r="A2563" t="s">
        <v>18677</v>
      </c>
      <c r="B2563" t="s">
        <v>18678</v>
      </c>
      <c r="C2563" t="s">
        <v>18</v>
      </c>
      <c r="D2563" t="s">
        <v>18679</v>
      </c>
      <c r="E2563" t="s">
        <v>18680</v>
      </c>
      <c r="F2563" s="6">
        <v>16573</v>
      </c>
      <c r="G2563" s="6" t="s">
        <v>18681</v>
      </c>
      <c r="H2563" s="6" t="s">
        <v>129</v>
      </c>
      <c r="I2563" s="6" t="s">
        <v>8194</v>
      </c>
      <c r="J2563" s="6" t="s">
        <v>19</v>
      </c>
      <c r="K2563" s="2">
        <v>13</v>
      </c>
      <c r="L2563" s="6" t="s">
        <v>18682</v>
      </c>
      <c r="M2563" s="6" t="s">
        <v>18683</v>
      </c>
      <c r="N2563" t="str">
        <f t="shared" si="195"/>
        <v>FANITA</v>
      </c>
      <c r="O2563" t="str">
        <f t="shared" si="196"/>
        <v>CARLES</v>
      </c>
      <c r="P2563" t="str">
        <f t="shared" si="197"/>
        <v>FANITA CARLES</v>
      </c>
      <c r="Q2563" t="str">
        <f t="shared" si="198"/>
        <v>FanitaC@CajadeAhorros.com.pa</v>
      </c>
      <c r="R2563" t="str">
        <f t="shared" si="199"/>
        <v>Fanita.Carles@CajadeAhorros.com.pa</v>
      </c>
    </row>
    <row r="2564" spans="1:18" x14ac:dyDescent="0.3">
      <c r="A2564" t="s">
        <v>18684</v>
      </c>
      <c r="B2564" t="s">
        <v>18685</v>
      </c>
      <c r="C2564" t="s">
        <v>38</v>
      </c>
      <c r="D2564" t="s">
        <v>18686</v>
      </c>
      <c r="E2564" t="s">
        <v>18687</v>
      </c>
      <c r="F2564" s="6">
        <v>16574</v>
      </c>
      <c r="G2564" s="6" t="s">
        <v>18688</v>
      </c>
      <c r="H2564" s="6" t="s">
        <v>18689</v>
      </c>
      <c r="I2564" s="6" t="s">
        <v>2881</v>
      </c>
      <c r="J2564" s="6" t="s">
        <v>1506</v>
      </c>
      <c r="K2564" s="2">
        <v>335</v>
      </c>
      <c r="L2564" s="6" t="s">
        <v>18690</v>
      </c>
      <c r="M2564" s="6" t="s">
        <v>18691</v>
      </c>
      <c r="N2564" t="str">
        <f t="shared" si="195"/>
        <v>IRVING</v>
      </c>
      <c r="O2564" t="str">
        <f t="shared" si="196"/>
        <v>MONTENEGRO</v>
      </c>
      <c r="P2564" t="str">
        <f t="shared" si="197"/>
        <v>IRVING MONTENEGRO</v>
      </c>
      <c r="Q2564" t="str">
        <f t="shared" si="198"/>
        <v>IrvingMo@CajadeAhorros.com.pa</v>
      </c>
      <c r="R2564" t="str">
        <f t="shared" si="199"/>
        <v>Irving.Montenegro@CajadeAhorros.com.pa</v>
      </c>
    </row>
    <row r="2565" spans="1:18" x14ac:dyDescent="0.3">
      <c r="A2565" t="s">
        <v>18692</v>
      </c>
      <c r="B2565" t="s">
        <v>18693</v>
      </c>
      <c r="C2565" t="s">
        <v>38</v>
      </c>
      <c r="D2565" t="s">
        <v>18694</v>
      </c>
      <c r="E2565" t="s">
        <v>18695</v>
      </c>
      <c r="F2565" s="6">
        <v>16575</v>
      </c>
      <c r="G2565" s="6" t="s">
        <v>18696</v>
      </c>
      <c r="H2565" s="6" t="s">
        <v>5709</v>
      </c>
      <c r="I2565" s="6" t="s">
        <v>1956</v>
      </c>
      <c r="J2565" s="6" t="s">
        <v>54</v>
      </c>
      <c r="K2565" s="2">
        <v>186</v>
      </c>
      <c r="L2565" s="6" t="s">
        <v>18697</v>
      </c>
      <c r="M2565" s="6" t="s">
        <v>18698</v>
      </c>
      <c r="N2565" t="str">
        <f t="shared" si="195"/>
        <v>JACOBS</v>
      </c>
      <c r="O2565" t="str">
        <f t="shared" si="196"/>
        <v>VASQUEZ</v>
      </c>
      <c r="P2565" t="str">
        <f t="shared" si="197"/>
        <v>JACOBS VASQUEZ</v>
      </c>
      <c r="Q2565" t="str">
        <f t="shared" si="198"/>
        <v>JacobsV@CajadeAhorros.com.pa</v>
      </c>
      <c r="R2565" t="str">
        <f t="shared" si="199"/>
        <v>Jacobs.Vasquez@CajadeAhorros.com.pa</v>
      </c>
    </row>
    <row r="2566" spans="1:18" x14ac:dyDescent="0.3">
      <c r="A2566" t="s">
        <v>18699</v>
      </c>
      <c r="B2566" t="s">
        <v>18700</v>
      </c>
      <c r="C2566" t="s">
        <v>38</v>
      </c>
      <c r="D2566" t="s">
        <v>18701</v>
      </c>
      <c r="E2566" t="s">
        <v>18702</v>
      </c>
      <c r="F2566" s="6">
        <v>16576</v>
      </c>
      <c r="G2566" s="6" t="s">
        <v>18703</v>
      </c>
      <c r="H2566" s="6" t="s">
        <v>198</v>
      </c>
      <c r="I2566" s="6" t="s">
        <v>1127</v>
      </c>
      <c r="J2566" s="6" t="s">
        <v>54</v>
      </c>
      <c r="K2566" s="2">
        <v>216</v>
      </c>
      <c r="L2566" s="6" t="s">
        <v>18704</v>
      </c>
      <c r="M2566" s="6" t="s">
        <v>18705</v>
      </c>
      <c r="N2566" t="str">
        <f t="shared" ref="N2566:N2629" si="200">LEFT(D2566,IFERROR(FIND(" ",D2566),LEN(D2566)+1)-1)</f>
        <v>JOSE</v>
      </c>
      <c r="O2566" t="str">
        <f t="shared" ref="O2566:O2629" si="201">LEFT(E2566,IFERROR(FIND(" ",E2566),LEN(E2566)+1)-1)</f>
        <v>PITTY</v>
      </c>
      <c r="P2566" t="str">
        <f t="shared" ref="P2566:P2629" si="202">_xlfn.CONCAT(N2566," ",O2566)</f>
        <v>JOSE PITTY</v>
      </c>
      <c r="Q2566" t="str">
        <f t="shared" ref="Q2566:Q2629" si="203">IF(TRIM(B2566)="","",_xlfn.CONCAT(TRIM(B2566),"@CajadeAhorros.com.pa"))</f>
        <v>JosePi@CajadeAhorros.com.pa</v>
      </c>
      <c r="R2566" t="str">
        <f t="shared" ref="R2566:R2629" si="204">IF(TRIM(M2566)="","",_xlfn.CONCAT(TRIM(PROPER(M2566)),"@CajadeAhorros.com.pa"))</f>
        <v>Jose.Pitty@CajadeAhorros.com.pa</v>
      </c>
    </row>
    <row r="2567" spans="1:18" x14ac:dyDescent="0.3">
      <c r="A2567" t="s">
        <v>18706</v>
      </c>
      <c r="B2567" t="s">
        <v>18707</v>
      </c>
      <c r="C2567" t="s">
        <v>38</v>
      </c>
      <c r="D2567" t="s">
        <v>18708</v>
      </c>
      <c r="E2567" t="s">
        <v>18709</v>
      </c>
      <c r="F2567" s="6">
        <v>16577</v>
      </c>
      <c r="G2567" s="6" t="s">
        <v>18710</v>
      </c>
      <c r="H2567" s="6" t="s">
        <v>8452</v>
      </c>
      <c r="I2567" s="6" t="s">
        <v>3017</v>
      </c>
      <c r="J2567" s="6" t="s">
        <v>260</v>
      </c>
      <c r="K2567" s="2">
        <v>121</v>
      </c>
      <c r="L2567" s="6" t="s">
        <v>18711</v>
      </c>
      <c r="M2567" s="6" t="s">
        <v>18712</v>
      </c>
      <c r="N2567" t="str">
        <f t="shared" si="200"/>
        <v>BIONEL</v>
      </c>
      <c r="O2567" t="str">
        <f t="shared" si="201"/>
        <v>MUDARRA</v>
      </c>
      <c r="P2567" t="str">
        <f t="shared" si="202"/>
        <v>BIONEL MUDARRA</v>
      </c>
      <c r="Q2567" t="str">
        <f t="shared" si="203"/>
        <v>BionelM@CajadeAhorros.com.pa</v>
      </c>
      <c r="R2567" t="str">
        <f t="shared" si="204"/>
        <v>Bionel.Mudarra@CajadeAhorros.com.pa</v>
      </c>
    </row>
    <row r="2568" spans="1:18" x14ac:dyDescent="0.3">
      <c r="A2568" t="s">
        <v>18713</v>
      </c>
      <c r="B2568" t="s">
        <v>18714</v>
      </c>
      <c r="C2568" t="s">
        <v>38</v>
      </c>
      <c r="D2568" t="s">
        <v>18715</v>
      </c>
      <c r="E2568" t="s">
        <v>18716</v>
      </c>
      <c r="F2568" s="6">
        <v>16578</v>
      </c>
      <c r="G2568" s="6" t="s">
        <v>18717</v>
      </c>
      <c r="H2568" s="6" t="s">
        <v>5709</v>
      </c>
      <c r="I2568" s="6" t="s">
        <v>5710</v>
      </c>
      <c r="J2568" s="6" t="s">
        <v>54</v>
      </c>
      <c r="K2568" s="2">
        <v>186</v>
      </c>
      <c r="L2568" s="6" t="s">
        <v>18718</v>
      </c>
      <c r="M2568" s="6" t="s">
        <v>18719</v>
      </c>
      <c r="N2568" t="str">
        <f t="shared" si="200"/>
        <v>PEDRO</v>
      </c>
      <c r="O2568" t="str">
        <f t="shared" si="201"/>
        <v>SAENZ</v>
      </c>
      <c r="P2568" t="str">
        <f t="shared" si="202"/>
        <v>PEDRO SAENZ</v>
      </c>
      <c r="Q2568" t="str">
        <f t="shared" si="203"/>
        <v>PedroSa@CajadeAhorros.com.pa</v>
      </c>
      <c r="R2568" t="str">
        <f t="shared" si="204"/>
        <v>Pedro.Saenz@CajadeAhorros.com.pa</v>
      </c>
    </row>
    <row r="2569" spans="1:18" x14ac:dyDescent="0.3">
      <c r="A2569" t="s">
        <v>18720</v>
      </c>
      <c r="B2569" t="s">
        <v>18721</v>
      </c>
      <c r="C2569" t="s">
        <v>38</v>
      </c>
      <c r="D2569" t="s">
        <v>18722</v>
      </c>
      <c r="E2569" t="s">
        <v>18723</v>
      </c>
      <c r="F2569" s="6">
        <v>16579</v>
      </c>
      <c r="G2569" s="6" t="s">
        <v>18724</v>
      </c>
      <c r="H2569" s="6" t="s">
        <v>3551</v>
      </c>
      <c r="I2569" s="6" t="s">
        <v>1639</v>
      </c>
      <c r="J2569" s="6" t="s">
        <v>260</v>
      </c>
      <c r="K2569" s="2">
        <v>121</v>
      </c>
      <c r="L2569" s="6" t="s">
        <v>18725</v>
      </c>
      <c r="M2569" s="6" t="s">
        <v>18726</v>
      </c>
      <c r="N2569" t="str">
        <f t="shared" si="200"/>
        <v>DIONISIO</v>
      </c>
      <c r="O2569" t="str">
        <f t="shared" si="201"/>
        <v>MENDEZ</v>
      </c>
      <c r="P2569" t="str">
        <f t="shared" si="202"/>
        <v>DIONISIO MENDEZ</v>
      </c>
      <c r="Q2569" t="str">
        <f t="shared" si="203"/>
        <v>DionisioM@CajadeAhorros.com.pa</v>
      </c>
      <c r="R2569" t="str">
        <f t="shared" si="204"/>
        <v>Dionisio.Mendez@CajadeAhorros.com.pa</v>
      </c>
    </row>
    <row r="2570" spans="1:18" x14ac:dyDescent="0.3">
      <c r="A2570" t="s">
        <v>18727</v>
      </c>
      <c r="B2570" t="s">
        <v>18728</v>
      </c>
      <c r="C2570" t="s">
        <v>38</v>
      </c>
      <c r="D2570" t="s">
        <v>7626</v>
      </c>
      <c r="E2570" t="s">
        <v>18729</v>
      </c>
      <c r="F2570" s="6">
        <v>16580</v>
      </c>
      <c r="G2570" s="6" t="s">
        <v>18730</v>
      </c>
      <c r="H2570" s="6" t="s">
        <v>18731</v>
      </c>
      <c r="I2570" s="6" t="s">
        <v>7109</v>
      </c>
      <c r="J2570" s="6" t="s">
        <v>260</v>
      </c>
      <c r="K2570" s="2">
        <v>121</v>
      </c>
      <c r="L2570" s="6" t="s">
        <v>18732</v>
      </c>
      <c r="M2570" s="6" t="s">
        <v>18733</v>
      </c>
      <c r="N2570" t="str">
        <f t="shared" si="200"/>
        <v>ALFREDO</v>
      </c>
      <c r="O2570" t="str">
        <f t="shared" si="201"/>
        <v>SCOTT</v>
      </c>
      <c r="P2570" t="str">
        <f t="shared" si="202"/>
        <v>ALFREDO SCOTT</v>
      </c>
      <c r="Q2570" t="str">
        <f t="shared" si="203"/>
        <v>AlfredoS@CajadeAhorros.com.pa</v>
      </c>
      <c r="R2570" t="str">
        <f t="shared" si="204"/>
        <v>Alfredo.Scott@CajadeAhorros.com.pa</v>
      </c>
    </row>
    <row r="2571" spans="1:18" x14ac:dyDescent="0.3">
      <c r="A2571" t="s">
        <v>18734</v>
      </c>
      <c r="B2571" t="s">
        <v>18735</v>
      </c>
      <c r="C2571" t="s">
        <v>38</v>
      </c>
      <c r="D2571" t="s">
        <v>18736</v>
      </c>
      <c r="E2571" t="s">
        <v>18737</v>
      </c>
      <c r="F2571" s="6">
        <v>16581</v>
      </c>
      <c r="G2571" s="6" t="s">
        <v>18738</v>
      </c>
      <c r="H2571" s="6" t="s">
        <v>1020</v>
      </c>
      <c r="I2571" s="6" t="s">
        <v>2926</v>
      </c>
      <c r="J2571" s="6" t="s">
        <v>19</v>
      </c>
      <c r="K2571" s="2">
        <v>72</v>
      </c>
      <c r="L2571" s="6" t="s">
        <v>18739</v>
      </c>
      <c r="M2571" s="6" t="s">
        <v>18740</v>
      </c>
      <c r="N2571" t="str">
        <f t="shared" si="200"/>
        <v>RICARDO</v>
      </c>
      <c r="O2571" t="str">
        <f t="shared" si="201"/>
        <v>HERRERA</v>
      </c>
      <c r="P2571" t="str">
        <f t="shared" si="202"/>
        <v>RICARDO HERRERA</v>
      </c>
      <c r="Q2571" t="str">
        <f t="shared" si="203"/>
        <v>RicardoHe@CajadeAhorros.com.pa</v>
      </c>
      <c r="R2571" t="str">
        <f t="shared" si="204"/>
        <v>Ricardo.Herreradeleon@CajadeAhorros.com.pa</v>
      </c>
    </row>
    <row r="2572" spans="1:18" x14ac:dyDescent="0.3">
      <c r="A2572" t="s">
        <v>18741</v>
      </c>
      <c r="B2572" t="s">
        <v>18742</v>
      </c>
      <c r="C2572" t="s">
        <v>18</v>
      </c>
      <c r="D2572" t="s">
        <v>18743</v>
      </c>
      <c r="E2572" t="s">
        <v>2019</v>
      </c>
      <c r="F2572" s="6">
        <v>16582</v>
      </c>
      <c r="G2572" s="6" t="s">
        <v>18744</v>
      </c>
      <c r="H2572" s="6" t="s">
        <v>18745</v>
      </c>
      <c r="I2572" s="6" t="s">
        <v>18746</v>
      </c>
      <c r="J2572" s="6" t="s">
        <v>399</v>
      </c>
      <c r="K2572" s="2">
        <v>373</v>
      </c>
      <c r="L2572" s="6" t="s">
        <v>18747</v>
      </c>
      <c r="M2572" s="6" t="s">
        <v>18748</v>
      </c>
      <c r="N2572" t="str">
        <f t="shared" si="200"/>
        <v>EVELIN</v>
      </c>
      <c r="O2572" t="str">
        <f t="shared" si="201"/>
        <v>DE</v>
      </c>
      <c r="P2572" t="str">
        <f t="shared" si="202"/>
        <v>EVELIN DE</v>
      </c>
      <c r="Q2572" t="str">
        <f t="shared" si="203"/>
        <v>EvelinD@CajadeAhorros.com.pa</v>
      </c>
      <c r="R2572" t="str">
        <f t="shared" si="204"/>
        <v>Evelin.Degracia@CajadeAhorros.com.pa</v>
      </c>
    </row>
    <row r="2573" spans="1:18" x14ac:dyDescent="0.3">
      <c r="A2573" t="s">
        <v>18749</v>
      </c>
      <c r="B2573" t="s">
        <v>18750</v>
      </c>
      <c r="C2573" t="s">
        <v>38</v>
      </c>
      <c r="D2573" t="s">
        <v>18751</v>
      </c>
      <c r="E2573" t="s">
        <v>18752</v>
      </c>
      <c r="F2573" s="6">
        <v>16583</v>
      </c>
      <c r="G2573" s="6" t="s">
        <v>18753</v>
      </c>
      <c r="H2573" s="6" t="s">
        <v>18754</v>
      </c>
      <c r="I2573" s="6" t="s">
        <v>18755</v>
      </c>
      <c r="J2573" s="6" t="s">
        <v>121</v>
      </c>
      <c r="K2573" s="2">
        <v>243</v>
      </c>
      <c r="L2573" s="6" t="s">
        <v>18756</v>
      </c>
      <c r="M2573" s="6" t="s">
        <v>18757</v>
      </c>
      <c r="N2573" t="str">
        <f t="shared" si="200"/>
        <v>JONATHAN</v>
      </c>
      <c r="O2573" t="str">
        <f t="shared" si="201"/>
        <v>ROMERO</v>
      </c>
      <c r="P2573" t="str">
        <f t="shared" si="202"/>
        <v>JONATHAN ROMERO</v>
      </c>
      <c r="Q2573" t="str">
        <f t="shared" si="203"/>
        <v>JonathanR@CajadeAhorros.com.pa</v>
      </c>
      <c r="R2573" t="str">
        <f t="shared" si="204"/>
        <v>Jonathan.Romero@CajadeAhorros.com.pa</v>
      </c>
    </row>
    <row r="2574" spans="1:18" x14ac:dyDescent="0.3">
      <c r="A2574" t="s">
        <v>18758</v>
      </c>
      <c r="B2574" t="s">
        <v>18759</v>
      </c>
      <c r="C2574" t="s">
        <v>18</v>
      </c>
      <c r="D2574" t="s">
        <v>18760</v>
      </c>
      <c r="E2574" t="s">
        <v>18761</v>
      </c>
      <c r="F2574" s="6">
        <v>16584</v>
      </c>
      <c r="G2574" s="6" t="s">
        <v>18762</v>
      </c>
      <c r="H2574" s="6" t="s">
        <v>16699</v>
      </c>
      <c r="I2574" s="6" t="s">
        <v>3480</v>
      </c>
      <c r="J2574" s="6" t="s">
        <v>64</v>
      </c>
      <c r="K2574" s="2">
        <v>127</v>
      </c>
      <c r="L2574" s="6" t="s">
        <v>18763</v>
      </c>
      <c r="M2574" s="6" t="s">
        <v>18764</v>
      </c>
      <c r="N2574" t="str">
        <f t="shared" si="200"/>
        <v>MICHELLE</v>
      </c>
      <c r="O2574" t="str">
        <f t="shared" si="201"/>
        <v>JAEN</v>
      </c>
      <c r="P2574" t="str">
        <f t="shared" si="202"/>
        <v>MICHELLE JAEN</v>
      </c>
      <c r="Q2574" t="str">
        <f t="shared" si="203"/>
        <v>MichelleJ@CajadeAhorros.com.pa</v>
      </c>
      <c r="R2574" t="str">
        <f t="shared" si="204"/>
        <v>Michelle.Jaen@CajadeAhorros.com.pa</v>
      </c>
    </row>
    <row r="2575" spans="1:18" x14ac:dyDescent="0.3">
      <c r="A2575" t="s">
        <v>18765</v>
      </c>
      <c r="B2575" t="s">
        <v>18766</v>
      </c>
      <c r="C2575" t="s">
        <v>38</v>
      </c>
      <c r="D2575" t="s">
        <v>18767</v>
      </c>
      <c r="E2575" t="s">
        <v>18768</v>
      </c>
      <c r="F2575" s="6">
        <v>16585</v>
      </c>
      <c r="G2575" s="6" t="s">
        <v>18769</v>
      </c>
      <c r="H2575" s="6" t="s">
        <v>3266</v>
      </c>
      <c r="I2575" s="6" t="s">
        <v>3267</v>
      </c>
      <c r="J2575" s="6" t="s">
        <v>260</v>
      </c>
      <c r="K2575" s="2">
        <v>121</v>
      </c>
      <c r="L2575" s="6" t="s">
        <v>18770</v>
      </c>
      <c r="M2575" s="6" t="s">
        <v>18771</v>
      </c>
      <c r="N2575" t="str">
        <f t="shared" si="200"/>
        <v>EDILBRANDO</v>
      </c>
      <c r="O2575" t="str">
        <f t="shared" si="201"/>
        <v>DENIS</v>
      </c>
      <c r="P2575" t="str">
        <f t="shared" si="202"/>
        <v>EDILBRANDO DENIS</v>
      </c>
      <c r="Q2575" t="str">
        <f t="shared" si="203"/>
        <v>EdilbrandoD@CajadeAhorros.com.pa</v>
      </c>
      <c r="R2575" t="str">
        <f t="shared" si="204"/>
        <v>Edilbrando.Denis@CajadeAhorros.com.pa</v>
      </c>
    </row>
    <row r="2576" spans="1:18" x14ac:dyDescent="0.3">
      <c r="A2576" t="s">
        <v>18772</v>
      </c>
      <c r="B2576" t="s">
        <v>18773</v>
      </c>
      <c r="C2576" t="s">
        <v>18</v>
      </c>
      <c r="D2576" t="s">
        <v>18774</v>
      </c>
      <c r="E2576" t="s">
        <v>18775</v>
      </c>
      <c r="F2576" s="6">
        <v>16586</v>
      </c>
      <c r="G2576" s="6" t="s">
        <v>18776</v>
      </c>
      <c r="H2576" s="6" t="s">
        <v>13642</v>
      </c>
      <c r="I2576" s="6" t="s">
        <v>14823</v>
      </c>
      <c r="J2576" s="6" t="s">
        <v>458</v>
      </c>
      <c r="K2576" s="2">
        <v>327</v>
      </c>
      <c r="L2576" s="6" t="s">
        <v>18777</v>
      </c>
      <c r="M2576" s="6" t="s">
        <v>18778</v>
      </c>
      <c r="N2576" t="str">
        <f t="shared" si="200"/>
        <v>CARMEN</v>
      </c>
      <c r="O2576" t="str">
        <f t="shared" si="201"/>
        <v>BARRAZA</v>
      </c>
      <c r="P2576" t="str">
        <f t="shared" si="202"/>
        <v>CARMEN BARRAZA</v>
      </c>
      <c r="Q2576" t="str">
        <f t="shared" si="203"/>
        <v>CarmenB@CajadeAhorros.com.pa</v>
      </c>
      <c r="R2576" t="str">
        <f t="shared" si="204"/>
        <v>Carmen.Barraza@CajadeAhorros.com.pa</v>
      </c>
    </row>
    <row r="2577" spans="1:18" x14ac:dyDescent="0.3">
      <c r="A2577" t="s">
        <v>18779</v>
      </c>
      <c r="B2577" t="s">
        <v>18780</v>
      </c>
      <c r="C2577" t="s">
        <v>18</v>
      </c>
      <c r="D2577" t="s">
        <v>18781</v>
      </c>
      <c r="E2577" t="s">
        <v>18782</v>
      </c>
      <c r="F2577" s="6">
        <v>16587</v>
      </c>
      <c r="G2577" s="6" t="s">
        <v>18783</v>
      </c>
      <c r="H2577" s="6" t="s">
        <v>17035</v>
      </c>
      <c r="I2577" s="6" t="s">
        <v>18784</v>
      </c>
      <c r="J2577" s="6" t="s">
        <v>64</v>
      </c>
      <c r="K2577" s="2">
        <v>336</v>
      </c>
      <c r="L2577" s="6" t="s">
        <v>18785</v>
      </c>
      <c r="M2577" s="6" t="s">
        <v>18786</v>
      </c>
      <c r="N2577" t="str">
        <f t="shared" si="200"/>
        <v>MIRNA</v>
      </c>
      <c r="O2577" t="str">
        <f t="shared" si="201"/>
        <v>CHAVARRIA</v>
      </c>
      <c r="P2577" t="str">
        <f t="shared" si="202"/>
        <v>MIRNA CHAVARRIA</v>
      </c>
      <c r="Q2577" t="str">
        <f t="shared" si="203"/>
        <v>MirnaCh@CajadeAhorros.com.pa</v>
      </c>
      <c r="R2577" t="str">
        <f t="shared" si="204"/>
        <v>Mirna.Chavarria@CajadeAhorros.com.pa</v>
      </c>
    </row>
    <row r="2578" spans="1:18" x14ac:dyDescent="0.3">
      <c r="A2578" t="s">
        <v>18787</v>
      </c>
      <c r="B2578" t="s">
        <v>18788</v>
      </c>
      <c r="C2578" t="s">
        <v>38</v>
      </c>
      <c r="D2578" t="s">
        <v>18789</v>
      </c>
      <c r="E2578" t="s">
        <v>18790</v>
      </c>
      <c r="F2578" s="6">
        <v>16588</v>
      </c>
      <c r="G2578" s="6" t="s">
        <v>18791</v>
      </c>
      <c r="H2578" s="6" t="s">
        <v>18792</v>
      </c>
      <c r="I2578" s="6" t="s">
        <v>3193</v>
      </c>
      <c r="J2578" s="6" t="s">
        <v>64</v>
      </c>
      <c r="K2578" s="2">
        <v>127</v>
      </c>
      <c r="L2578" s="6" t="s">
        <v>18793</v>
      </c>
      <c r="M2578" s="6" t="s">
        <v>18794</v>
      </c>
      <c r="N2578" t="str">
        <f t="shared" si="200"/>
        <v>ERICK</v>
      </c>
      <c r="O2578" t="str">
        <f t="shared" si="201"/>
        <v>TREJOS</v>
      </c>
      <c r="P2578" t="str">
        <f t="shared" si="202"/>
        <v>ERICK TREJOS</v>
      </c>
      <c r="Q2578" t="str">
        <f t="shared" si="203"/>
        <v>ErickT@CajadeAhorros.com.pa</v>
      </c>
      <c r="R2578" t="str">
        <f t="shared" si="204"/>
        <v>Erick.Trejos@CajadeAhorros.com.pa</v>
      </c>
    </row>
    <row r="2579" spans="1:18" x14ac:dyDescent="0.3">
      <c r="A2579" t="s">
        <v>18795</v>
      </c>
      <c r="B2579" t="s">
        <v>18796</v>
      </c>
      <c r="C2579" t="s">
        <v>38</v>
      </c>
      <c r="D2579" t="s">
        <v>18797</v>
      </c>
      <c r="E2579" t="s">
        <v>18798</v>
      </c>
      <c r="F2579" s="6">
        <v>16589</v>
      </c>
      <c r="G2579" s="6" t="s">
        <v>18799</v>
      </c>
      <c r="H2579" s="6" t="s">
        <v>625</v>
      </c>
      <c r="I2579" s="6" t="s">
        <v>8323</v>
      </c>
      <c r="J2579" s="6" t="s">
        <v>19</v>
      </c>
      <c r="K2579" s="2">
        <v>67</v>
      </c>
      <c r="L2579" s="6" t="s">
        <v>18800</v>
      </c>
      <c r="M2579" s="6" t="s">
        <v>18801</v>
      </c>
      <c r="N2579" t="str">
        <f t="shared" si="200"/>
        <v>EUGENIO</v>
      </c>
      <c r="O2579" t="str">
        <f t="shared" si="201"/>
        <v>PEREZ</v>
      </c>
      <c r="P2579" t="str">
        <f t="shared" si="202"/>
        <v>EUGENIO PEREZ</v>
      </c>
      <c r="Q2579" t="str">
        <f t="shared" si="203"/>
        <v>EugenioP@CajadeAhorros.com.pa</v>
      </c>
      <c r="R2579" t="str">
        <f t="shared" si="204"/>
        <v>Eugenio.Perez@CajadeAhorros.com.pa</v>
      </c>
    </row>
    <row r="2580" spans="1:18" x14ac:dyDescent="0.3">
      <c r="A2580" t="s">
        <v>18802</v>
      </c>
      <c r="B2580" t="s">
        <v>18803</v>
      </c>
      <c r="C2580" t="s">
        <v>18</v>
      </c>
      <c r="D2580" t="s">
        <v>18804</v>
      </c>
      <c r="E2580" t="s">
        <v>4026</v>
      </c>
      <c r="F2580" s="6">
        <v>16590</v>
      </c>
      <c r="G2580" s="6" t="s">
        <v>18805</v>
      </c>
      <c r="H2580" s="6" t="s">
        <v>129</v>
      </c>
      <c r="I2580" s="6" t="s">
        <v>888</v>
      </c>
      <c r="J2580" s="6" t="s">
        <v>19</v>
      </c>
      <c r="K2580" s="2">
        <v>22</v>
      </c>
      <c r="L2580" s="6" t="s">
        <v>18806</v>
      </c>
      <c r="M2580" s="6" t="s">
        <v>18807</v>
      </c>
      <c r="N2580" t="str">
        <f t="shared" si="200"/>
        <v>DARLING</v>
      </c>
      <c r="O2580" t="str">
        <f t="shared" si="201"/>
        <v>MORA</v>
      </c>
      <c r="P2580" t="str">
        <f t="shared" si="202"/>
        <v>DARLING MORA</v>
      </c>
      <c r="Q2580" t="str">
        <f t="shared" si="203"/>
        <v>DarlingM@CajadeAhorros.com.pa</v>
      </c>
      <c r="R2580" t="str">
        <f t="shared" si="204"/>
        <v>Darling.Mora@CajadeAhorros.com.pa</v>
      </c>
    </row>
    <row r="2581" spans="1:18" x14ac:dyDescent="0.3">
      <c r="A2581" t="s">
        <v>18808</v>
      </c>
      <c r="B2581" t="s">
        <v>18809</v>
      </c>
      <c r="C2581" t="s">
        <v>18</v>
      </c>
      <c r="D2581" t="s">
        <v>18810</v>
      </c>
      <c r="E2581" t="s">
        <v>18811</v>
      </c>
      <c r="F2581" s="6">
        <v>16591</v>
      </c>
      <c r="G2581" s="6" t="s">
        <v>18812</v>
      </c>
      <c r="H2581" s="6" t="s">
        <v>13064</v>
      </c>
      <c r="I2581" s="6" t="s">
        <v>10715</v>
      </c>
      <c r="J2581" s="6" t="s">
        <v>554</v>
      </c>
      <c r="K2581" s="2">
        <v>272</v>
      </c>
      <c r="L2581" s="6" t="s">
        <v>18813</v>
      </c>
      <c r="M2581" s="6" t="s">
        <v>18814</v>
      </c>
      <c r="N2581" t="str">
        <f t="shared" si="200"/>
        <v>JHOANA</v>
      </c>
      <c r="O2581" t="str">
        <f t="shared" si="201"/>
        <v>SANCHEZ</v>
      </c>
      <c r="P2581" t="str">
        <f t="shared" si="202"/>
        <v>JHOANA SANCHEZ</v>
      </c>
      <c r="Q2581" t="str">
        <f t="shared" si="203"/>
        <v>JhoanaS@CajadeAhorros.com.pa</v>
      </c>
      <c r="R2581" t="str">
        <f t="shared" si="204"/>
        <v>Jhoana.Sanchez@CajadeAhorros.com.pa</v>
      </c>
    </row>
    <row r="2582" spans="1:18" x14ac:dyDescent="0.3">
      <c r="A2582" t="s">
        <v>18815</v>
      </c>
      <c r="B2582" t="s">
        <v>18816</v>
      </c>
      <c r="C2582" t="s">
        <v>38</v>
      </c>
      <c r="D2582" t="s">
        <v>18817</v>
      </c>
      <c r="E2582" t="s">
        <v>18818</v>
      </c>
      <c r="F2582" s="6">
        <v>16593</v>
      </c>
      <c r="G2582" s="6" t="s">
        <v>18819</v>
      </c>
      <c r="H2582" s="6" t="s">
        <v>1808</v>
      </c>
      <c r="I2582" s="6" t="s">
        <v>8194</v>
      </c>
      <c r="J2582" s="6" t="s">
        <v>19</v>
      </c>
      <c r="K2582" s="2">
        <v>13</v>
      </c>
      <c r="L2582" s="6" t="s">
        <v>18820</v>
      </c>
      <c r="M2582" s="6" t="s">
        <v>18821</v>
      </c>
      <c r="N2582" t="str">
        <f t="shared" si="200"/>
        <v>EDWIN</v>
      </c>
      <c r="O2582" t="str">
        <f t="shared" si="201"/>
        <v>DELGADO</v>
      </c>
      <c r="P2582" t="str">
        <f t="shared" si="202"/>
        <v>EDWIN DELGADO</v>
      </c>
      <c r="Q2582" t="str">
        <f t="shared" si="203"/>
        <v>EdwinD@CajadeAhorros.com.pa</v>
      </c>
      <c r="R2582" t="str">
        <f t="shared" si="204"/>
        <v>Edwin.Delgado@CajadeAhorros.com.pa</v>
      </c>
    </row>
    <row r="2583" spans="1:18" x14ac:dyDescent="0.3">
      <c r="A2583" t="s">
        <v>18822</v>
      </c>
      <c r="B2583" t="s">
        <v>18823</v>
      </c>
      <c r="C2583" t="s">
        <v>18</v>
      </c>
      <c r="D2583" t="s">
        <v>18824</v>
      </c>
      <c r="E2583" t="s">
        <v>18825</v>
      </c>
      <c r="F2583" s="6">
        <v>16594</v>
      </c>
      <c r="G2583" s="6" t="s">
        <v>18826</v>
      </c>
      <c r="H2583" s="6" t="s">
        <v>2012</v>
      </c>
      <c r="I2583" s="6" t="s">
        <v>2013</v>
      </c>
      <c r="J2583" s="6" t="s">
        <v>54</v>
      </c>
      <c r="K2583" s="2">
        <v>315</v>
      </c>
      <c r="L2583" s="6" t="s">
        <v>18827</v>
      </c>
      <c r="M2583" s="6" t="s">
        <v>18828</v>
      </c>
      <c r="N2583" t="str">
        <f t="shared" si="200"/>
        <v>LIRIOMARA</v>
      </c>
      <c r="O2583" t="str">
        <f t="shared" si="201"/>
        <v>GARCIA</v>
      </c>
      <c r="P2583" t="str">
        <f t="shared" si="202"/>
        <v>LIRIOMARA GARCIA</v>
      </c>
      <c r="Q2583" t="str">
        <f t="shared" si="203"/>
        <v>LiriomaraG@CajadeAhorros.com.pa</v>
      </c>
      <c r="R2583" t="str">
        <f t="shared" si="204"/>
        <v>Liriomara.Garcia@CajadeAhorros.com.pa</v>
      </c>
    </row>
    <row r="2584" spans="1:18" x14ac:dyDescent="0.3">
      <c r="A2584" t="s">
        <v>18829</v>
      </c>
      <c r="B2584" t="s">
        <v>18830</v>
      </c>
      <c r="C2584" t="s">
        <v>18</v>
      </c>
      <c r="D2584" t="s">
        <v>18831</v>
      </c>
      <c r="E2584" t="s">
        <v>18832</v>
      </c>
      <c r="F2584" s="6">
        <v>16595</v>
      </c>
      <c r="G2584" s="6" t="s">
        <v>18833</v>
      </c>
      <c r="H2584" s="6" t="s">
        <v>9674</v>
      </c>
      <c r="I2584" s="6" t="s">
        <v>7878</v>
      </c>
      <c r="J2584" s="6" t="s">
        <v>121</v>
      </c>
      <c r="K2584" s="2">
        <v>170</v>
      </c>
      <c r="L2584" s="6" t="s">
        <v>18834</v>
      </c>
      <c r="M2584" s="6" t="s">
        <v>18835</v>
      </c>
      <c r="N2584" t="str">
        <f t="shared" si="200"/>
        <v>GRACE</v>
      </c>
      <c r="O2584" t="str">
        <f t="shared" si="201"/>
        <v>KELLY</v>
      </c>
      <c r="P2584" t="str">
        <f t="shared" si="202"/>
        <v>GRACE KELLY</v>
      </c>
      <c r="Q2584" t="str">
        <f t="shared" si="203"/>
        <v>GraceK@CajadeAhorros.com.pa</v>
      </c>
      <c r="R2584" t="str">
        <f t="shared" si="204"/>
        <v>Grace.Kelly@CajadeAhorros.com.pa</v>
      </c>
    </row>
    <row r="2585" spans="1:18" x14ac:dyDescent="0.3">
      <c r="A2585" t="s">
        <v>18836</v>
      </c>
      <c r="B2585" t="s">
        <v>18837</v>
      </c>
      <c r="C2585" t="s">
        <v>18</v>
      </c>
      <c r="D2585" t="s">
        <v>18838</v>
      </c>
      <c r="E2585" t="s">
        <v>18839</v>
      </c>
      <c r="F2585" s="6">
        <v>16596</v>
      </c>
      <c r="G2585" s="6" t="s">
        <v>18840</v>
      </c>
      <c r="H2585" s="6" t="s">
        <v>2173</v>
      </c>
      <c r="I2585" s="6" t="s">
        <v>2174</v>
      </c>
      <c r="J2585" s="6" t="s">
        <v>322</v>
      </c>
      <c r="K2585" s="2">
        <v>215</v>
      </c>
      <c r="L2585" s="6" t="s">
        <v>18841</v>
      </c>
      <c r="M2585" s="6" t="s">
        <v>18842</v>
      </c>
      <c r="N2585" t="str">
        <f t="shared" si="200"/>
        <v>MARICARMEN</v>
      </c>
      <c r="O2585" t="str">
        <f t="shared" si="201"/>
        <v>BORRERO</v>
      </c>
      <c r="P2585" t="str">
        <f t="shared" si="202"/>
        <v>MARICARMEN BORRERO</v>
      </c>
      <c r="Q2585" t="str">
        <f t="shared" si="203"/>
        <v>MaricarmenB@CajadeAhorros.com.pa</v>
      </c>
      <c r="R2585" t="str">
        <f t="shared" si="204"/>
        <v>Maricarmen.Borrero@CajadeAhorros.com.pa</v>
      </c>
    </row>
    <row r="2586" spans="1:18" x14ac:dyDescent="0.3">
      <c r="A2586" t="s">
        <v>18843</v>
      </c>
      <c r="B2586" t="s">
        <v>18844</v>
      </c>
      <c r="C2586" t="s">
        <v>38</v>
      </c>
      <c r="D2586" t="s">
        <v>18845</v>
      </c>
      <c r="E2586" t="s">
        <v>18846</v>
      </c>
      <c r="F2586" s="6">
        <v>16597</v>
      </c>
      <c r="G2586" s="6" t="s">
        <v>18847</v>
      </c>
      <c r="H2586" s="6" t="s">
        <v>5298</v>
      </c>
      <c r="I2586" s="6" t="s">
        <v>5299</v>
      </c>
      <c r="J2586" s="6" t="s">
        <v>54</v>
      </c>
      <c r="K2586" s="2">
        <v>314</v>
      </c>
      <c r="L2586" s="6" t="s">
        <v>18848</v>
      </c>
      <c r="M2586" s="6" t="s">
        <v>18849</v>
      </c>
      <c r="N2586" t="str">
        <f t="shared" si="200"/>
        <v>ODAIR</v>
      </c>
      <c r="O2586" t="str">
        <f t="shared" si="201"/>
        <v>PEREZ</v>
      </c>
      <c r="P2586" t="str">
        <f t="shared" si="202"/>
        <v>ODAIR PEREZ</v>
      </c>
      <c r="Q2586" t="str">
        <f t="shared" si="203"/>
        <v>OdairP@CajadeAhorros.com.pa</v>
      </c>
      <c r="R2586" t="str">
        <f t="shared" si="204"/>
        <v>Odair.Perez@CajadeAhorros.com.pa</v>
      </c>
    </row>
    <row r="2587" spans="1:18" x14ac:dyDescent="0.3">
      <c r="A2587" t="s">
        <v>18850</v>
      </c>
      <c r="B2587" t="s">
        <v>18851</v>
      </c>
      <c r="C2587" t="s">
        <v>18</v>
      </c>
      <c r="D2587" t="s">
        <v>18852</v>
      </c>
      <c r="E2587" t="s">
        <v>18853</v>
      </c>
      <c r="F2587" s="6">
        <v>16598</v>
      </c>
      <c r="G2587" s="6" t="s">
        <v>18854</v>
      </c>
      <c r="H2587" s="6" t="s">
        <v>18855</v>
      </c>
      <c r="I2587" s="6" t="s">
        <v>9689</v>
      </c>
      <c r="J2587" s="6" t="s">
        <v>458</v>
      </c>
      <c r="K2587" s="2">
        <v>327</v>
      </c>
      <c r="L2587" s="6" t="s">
        <v>18856</v>
      </c>
      <c r="M2587" s="6" t="s">
        <v>18857</v>
      </c>
      <c r="N2587" t="str">
        <f t="shared" si="200"/>
        <v>NELIDA</v>
      </c>
      <c r="O2587" t="str">
        <f t="shared" si="201"/>
        <v>CHAMIZO</v>
      </c>
      <c r="P2587" t="str">
        <f t="shared" si="202"/>
        <v>NELIDA CHAMIZO</v>
      </c>
      <c r="Q2587" t="str">
        <f t="shared" si="203"/>
        <v>NelidaCh@CajadeAhorros.com.pa</v>
      </c>
      <c r="R2587" t="str">
        <f t="shared" si="204"/>
        <v>Nelida.Chamizo@CajadeAhorros.com.pa</v>
      </c>
    </row>
    <row r="2588" spans="1:18" x14ac:dyDescent="0.3">
      <c r="A2588" t="s">
        <v>18858</v>
      </c>
      <c r="B2588" t="s">
        <v>18859</v>
      </c>
      <c r="C2588" t="s">
        <v>38</v>
      </c>
      <c r="D2588" t="s">
        <v>18860</v>
      </c>
      <c r="E2588" t="s">
        <v>18861</v>
      </c>
      <c r="F2588" s="6">
        <v>16599</v>
      </c>
      <c r="G2588" s="6" t="s">
        <v>18862</v>
      </c>
      <c r="H2588" s="6" t="s">
        <v>14113</v>
      </c>
      <c r="I2588" s="6" t="s">
        <v>1761</v>
      </c>
      <c r="J2588" s="6" t="s">
        <v>19</v>
      </c>
      <c r="K2588" s="2">
        <v>381</v>
      </c>
      <c r="L2588" s="6" t="s">
        <v>18863</v>
      </c>
      <c r="M2588" s="6" t="s">
        <v>18864</v>
      </c>
      <c r="N2588" t="str">
        <f t="shared" si="200"/>
        <v>CESAR</v>
      </c>
      <c r="O2588" t="str">
        <f t="shared" si="201"/>
        <v>QUEZADA</v>
      </c>
      <c r="P2588" t="str">
        <f t="shared" si="202"/>
        <v>CESAR QUEZADA</v>
      </c>
      <c r="Q2588" t="str">
        <f t="shared" si="203"/>
        <v>CesarQ@CajadeAhorros.com.pa</v>
      </c>
      <c r="R2588" t="str">
        <f t="shared" si="204"/>
        <v>Cesar.Quezada@CajadeAhorros.com.pa</v>
      </c>
    </row>
    <row r="2589" spans="1:18" x14ac:dyDescent="0.3">
      <c r="A2589" t="s">
        <v>18865</v>
      </c>
      <c r="B2589" t="s">
        <v>18866</v>
      </c>
      <c r="C2589" t="s">
        <v>18</v>
      </c>
      <c r="D2589" t="s">
        <v>18867</v>
      </c>
      <c r="E2589" t="s">
        <v>18868</v>
      </c>
      <c r="F2589" s="6">
        <v>16600</v>
      </c>
      <c r="G2589" s="6" t="s">
        <v>18869</v>
      </c>
      <c r="H2589" s="6" t="s">
        <v>10722</v>
      </c>
      <c r="I2589" s="6" t="s">
        <v>12376</v>
      </c>
      <c r="J2589" s="6" t="s">
        <v>19</v>
      </c>
      <c r="K2589" s="2">
        <v>381</v>
      </c>
      <c r="L2589" s="6" t="s">
        <v>18870</v>
      </c>
      <c r="M2589" s="6" t="s">
        <v>18871</v>
      </c>
      <c r="N2589" t="str">
        <f t="shared" si="200"/>
        <v>MAYLIN</v>
      </c>
      <c r="O2589" t="str">
        <f t="shared" si="201"/>
        <v>MORALES</v>
      </c>
      <c r="P2589" t="str">
        <f t="shared" si="202"/>
        <v>MAYLIN MORALES</v>
      </c>
      <c r="Q2589" t="str">
        <f t="shared" si="203"/>
        <v>MaylinMo@CajadeAhorros.com.pa</v>
      </c>
      <c r="R2589" t="str">
        <f t="shared" si="204"/>
        <v>Maylin.Morales@CajadeAhorros.com.pa</v>
      </c>
    </row>
    <row r="2590" spans="1:18" x14ac:dyDescent="0.3">
      <c r="A2590" t="s">
        <v>18872</v>
      </c>
      <c r="B2590" t="s">
        <v>18873</v>
      </c>
      <c r="C2590" t="s">
        <v>18</v>
      </c>
      <c r="D2590" t="s">
        <v>18874</v>
      </c>
      <c r="E2590" t="s">
        <v>1267</v>
      </c>
      <c r="F2590" s="6">
        <v>16601</v>
      </c>
      <c r="G2590" s="6" t="s">
        <v>18875</v>
      </c>
      <c r="H2590" s="6" t="s">
        <v>10722</v>
      </c>
      <c r="I2590" s="6" t="s">
        <v>2328</v>
      </c>
      <c r="J2590" s="6" t="s">
        <v>19</v>
      </c>
      <c r="K2590" s="2">
        <v>381</v>
      </c>
      <c r="L2590" s="6" t="s">
        <v>18876</v>
      </c>
      <c r="M2590" s="6" t="s">
        <v>18877</v>
      </c>
      <c r="N2590" t="str">
        <f t="shared" si="200"/>
        <v>GABRIELA</v>
      </c>
      <c r="O2590" t="str">
        <f t="shared" si="201"/>
        <v>JIMENEZ</v>
      </c>
      <c r="P2590" t="str">
        <f t="shared" si="202"/>
        <v>GABRIELA JIMENEZ</v>
      </c>
      <c r="Q2590" t="str">
        <f t="shared" si="203"/>
        <v>GabrielaJ@CajadeAhorros.com.pa</v>
      </c>
      <c r="R2590" t="str">
        <f t="shared" si="204"/>
        <v>Gabriela.Jimenez@CajadeAhorros.com.pa</v>
      </c>
    </row>
    <row r="2591" spans="1:18" x14ac:dyDescent="0.3">
      <c r="A2591" t="s">
        <v>18878</v>
      </c>
      <c r="B2591" t="s">
        <v>18879</v>
      </c>
      <c r="C2591" t="s">
        <v>18</v>
      </c>
      <c r="D2591" t="s">
        <v>18880</v>
      </c>
      <c r="E2591" t="s">
        <v>18881</v>
      </c>
      <c r="F2591" s="6">
        <v>16602</v>
      </c>
      <c r="G2591" s="6" t="s">
        <v>18882</v>
      </c>
      <c r="H2591" s="6" t="s">
        <v>18116</v>
      </c>
      <c r="I2591" s="6" t="s">
        <v>18883</v>
      </c>
      <c r="J2591" s="6" t="s">
        <v>458</v>
      </c>
      <c r="K2591" s="2">
        <v>327</v>
      </c>
      <c r="L2591" s="6" t="s">
        <v>18884</v>
      </c>
      <c r="M2591" s="6" t="s">
        <v>18885</v>
      </c>
      <c r="N2591" t="str">
        <f t="shared" si="200"/>
        <v>ISABEL</v>
      </c>
      <c r="O2591" t="str">
        <f t="shared" si="201"/>
        <v>YAU</v>
      </c>
      <c r="P2591" t="str">
        <f t="shared" si="202"/>
        <v>ISABEL YAU</v>
      </c>
      <c r="Q2591" t="str">
        <f t="shared" si="203"/>
        <v>IsabelY@CajadeAhorros.com.pa</v>
      </c>
      <c r="R2591" t="str">
        <f t="shared" si="204"/>
        <v>Isabel.Yau@CajadeAhorros.com.pa</v>
      </c>
    </row>
    <row r="2592" spans="1:18" x14ac:dyDescent="0.3">
      <c r="A2592" t="s">
        <v>18886</v>
      </c>
      <c r="B2592" t="s">
        <v>18887</v>
      </c>
      <c r="C2592" t="s">
        <v>38</v>
      </c>
      <c r="D2592" t="s">
        <v>18888</v>
      </c>
      <c r="E2592" t="s">
        <v>18889</v>
      </c>
      <c r="F2592" s="6">
        <v>16603</v>
      </c>
      <c r="G2592" s="6" t="s">
        <v>18890</v>
      </c>
      <c r="H2592" s="6" t="s">
        <v>9984</v>
      </c>
      <c r="I2592" s="6" t="s">
        <v>4636</v>
      </c>
      <c r="J2592" s="6" t="s">
        <v>458</v>
      </c>
      <c r="K2592" s="2">
        <v>327</v>
      </c>
      <c r="L2592" s="6" t="s">
        <v>18891</v>
      </c>
      <c r="M2592" s="6" t="s">
        <v>18892</v>
      </c>
      <c r="N2592" t="str">
        <f t="shared" si="200"/>
        <v>JOHANN</v>
      </c>
      <c r="O2592" t="str">
        <f t="shared" si="201"/>
        <v>CERRUD</v>
      </c>
      <c r="P2592" t="str">
        <f t="shared" si="202"/>
        <v>JOHANN CERRUD</v>
      </c>
      <c r="Q2592" t="str">
        <f t="shared" si="203"/>
        <v>JohannC@CajadeAhorros.com.pa</v>
      </c>
      <c r="R2592" t="str">
        <f t="shared" si="204"/>
        <v>Johann.Cerrud@CajadeAhorros.com.pa</v>
      </c>
    </row>
    <row r="2593" spans="1:18" x14ac:dyDescent="0.3">
      <c r="A2593" t="s">
        <v>18893</v>
      </c>
      <c r="B2593" t="s">
        <v>18894</v>
      </c>
      <c r="C2593" t="s">
        <v>18</v>
      </c>
      <c r="D2593" t="s">
        <v>7490</v>
      </c>
      <c r="E2593" t="s">
        <v>18895</v>
      </c>
      <c r="F2593" s="6">
        <v>16604</v>
      </c>
      <c r="G2593" s="6" t="s">
        <v>18896</v>
      </c>
      <c r="H2593" s="6" t="s">
        <v>18897</v>
      </c>
      <c r="I2593" s="6" t="s">
        <v>2406</v>
      </c>
      <c r="J2593" s="6" t="s">
        <v>64</v>
      </c>
      <c r="K2593" s="2">
        <v>127</v>
      </c>
      <c r="L2593" s="6" t="s">
        <v>18898</v>
      </c>
      <c r="M2593" s="6" t="s">
        <v>18899</v>
      </c>
      <c r="N2593" t="str">
        <f t="shared" si="200"/>
        <v>ROSA</v>
      </c>
      <c r="O2593" t="str">
        <f t="shared" si="201"/>
        <v>PITTY</v>
      </c>
      <c r="P2593" t="str">
        <f t="shared" si="202"/>
        <v>ROSA PITTY</v>
      </c>
      <c r="Q2593" t="str">
        <f t="shared" si="203"/>
        <v>RosaPit@CajadeAhorros.com.pa</v>
      </c>
      <c r="R2593" t="str">
        <f t="shared" si="204"/>
        <v>Rosa.Pittyquintero@CajadeAhorros.com.pa</v>
      </c>
    </row>
    <row r="2594" spans="1:18" x14ac:dyDescent="0.3">
      <c r="A2594" t="s">
        <v>18900</v>
      </c>
      <c r="B2594" t="s">
        <v>18901</v>
      </c>
      <c r="C2594" t="s">
        <v>18</v>
      </c>
      <c r="D2594" t="s">
        <v>18902</v>
      </c>
      <c r="E2594" t="s">
        <v>18903</v>
      </c>
      <c r="F2594" s="6">
        <v>16605</v>
      </c>
      <c r="G2594" s="6" t="s">
        <v>18904</v>
      </c>
      <c r="H2594" s="6" t="s">
        <v>1745</v>
      </c>
      <c r="I2594" s="6" t="s">
        <v>912</v>
      </c>
      <c r="J2594" s="6" t="s">
        <v>19</v>
      </c>
      <c r="K2594" s="2">
        <v>381</v>
      </c>
      <c r="L2594" s="6" t="s">
        <v>18905</v>
      </c>
      <c r="M2594" s="6" t="s">
        <v>18906</v>
      </c>
      <c r="N2594" t="str">
        <f t="shared" si="200"/>
        <v>KATYA</v>
      </c>
      <c r="O2594" t="str">
        <f t="shared" si="201"/>
        <v>CARRASCO</v>
      </c>
      <c r="P2594" t="str">
        <f t="shared" si="202"/>
        <v>KATYA CARRASCO</v>
      </c>
      <c r="Q2594" t="str">
        <f t="shared" si="203"/>
        <v>KatyaC@CajadeAhorros.com.pa</v>
      </c>
      <c r="R2594" t="str">
        <f t="shared" si="204"/>
        <v>Katya.Carrasco@CajadeAhorros.com.pa</v>
      </c>
    </row>
    <row r="2595" spans="1:18" x14ac:dyDescent="0.3">
      <c r="A2595" t="s">
        <v>18907</v>
      </c>
      <c r="B2595" t="s">
        <v>18908</v>
      </c>
      <c r="C2595" t="s">
        <v>18</v>
      </c>
      <c r="D2595" t="s">
        <v>18909</v>
      </c>
      <c r="E2595" t="s">
        <v>18910</v>
      </c>
      <c r="F2595" s="6">
        <v>16606</v>
      </c>
      <c r="G2595" s="6" t="s">
        <v>18911</v>
      </c>
      <c r="H2595" s="6" t="s">
        <v>1808</v>
      </c>
      <c r="I2595" s="6" t="s">
        <v>3746</v>
      </c>
      <c r="J2595" s="6" t="s">
        <v>19</v>
      </c>
      <c r="K2595" s="2">
        <v>73</v>
      </c>
      <c r="L2595" s="6" t="s">
        <v>18912</v>
      </c>
      <c r="M2595" s="6" t="s">
        <v>18913</v>
      </c>
      <c r="N2595" t="str">
        <f t="shared" si="200"/>
        <v>JAHANYS</v>
      </c>
      <c r="O2595" t="str">
        <f t="shared" si="201"/>
        <v>AGUIRRE</v>
      </c>
      <c r="P2595" t="str">
        <f t="shared" si="202"/>
        <v>JAHANYS AGUIRRE</v>
      </c>
      <c r="Q2595" t="str">
        <f t="shared" si="203"/>
        <v>JahanysA@CajadeAhorros.com.pa</v>
      </c>
      <c r="R2595" t="str">
        <f t="shared" si="204"/>
        <v>Jahanys.Aguirre@CajadeAhorros.com.pa</v>
      </c>
    </row>
    <row r="2596" spans="1:18" x14ac:dyDescent="0.3">
      <c r="A2596" t="s">
        <v>18914</v>
      </c>
      <c r="B2596" t="s">
        <v>18915</v>
      </c>
      <c r="C2596" t="s">
        <v>18</v>
      </c>
      <c r="D2596" t="s">
        <v>18916</v>
      </c>
      <c r="E2596" t="s">
        <v>18917</v>
      </c>
      <c r="F2596" s="6">
        <v>16607</v>
      </c>
      <c r="G2596" s="6" t="s">
        <v>18918</v>
      </c>
      <c r="H2596" s="6" t="s">
        <v>10722</v>
      </c>
      <c r="I2596" s="6" t="s">
        <v>3131</v>
      </c>
      <c r="J2596" s="6" t="s">
        <v>19</v>
      </c>
      <c r="K2596" s="2">
        <v>381</v>
      </c>
      <c r="L2596" s="6" t="s">
        <v>18919</v>
      </c>
      <c r="M2596" s="6" t="s">
        <v>18920</v>
      </c>
      <c r="N2596" t="str">
        <f t="shared" si="200"/>
        <v>PATRICIA</v>
      </c>
      <c r="O2596" t="str">
        <f t="shared" si="201"/>
        <v>CAMPUZANO</v>
      </c>
      <c r="P2596" t="str">
        <f t="shared" si="202"/>
        <v>PATRICIA CAMPUZANO</v>
      </c>
      <c r="Q2596" t="str">
        <f t="shared" si="203"/>
        <v>PatriciaC@CajadeAhorros.com.pa</v>
      </c>
      <c r="R2596" t="str">
        <f t="shared" si="204"/>
        <v>Patricia.Campuzano@CajadeAhorros.com.pa</v>
      </c>
    </row>
    <row r="2597" spans="1:18" x14ac:dyDescent="0.3">
      <c r="A2597" t="s">
        <v>18921</v>
      </c>
      <c r="B2597" t="s">
        <v>18922</v>
      </c>
      <c r="C2597" t="s">
        <v>38</v>
      </c>
      <c r="D2597" t="s">
        <v>18923</v>
      </c>
      <c r="E2597" t="s">
        <v>18924</v>
      </c>
      <c r="F2597" s="6">
        <v>16608</v>
      </c>
      <c r="G2597" s="6" t="s">
        <v>18925</v>
      </c>
      <c r="H2597" s="6" t="s">
        <v>10722</v>
      </c>
      <c r="I2597" s="6" t="s">
        <v>2328</v>
      </c>
      <c r="J2597" s="6" t="s">
        <v>19</v>
      </c>
      <c r="K2597" s="2">
        <v>381</v>
      </c>
      <c r="L2597" s="6" t="s">
        <v>18926</v>
      </c>
      <c r="M2597" s="6" t="s">
        <v>18927</v>
      </c>
      <c r="N2597" t="str">
        <f t="shared" si="200"/>
        <v>NICOLAS</v>
      </c>
      <c r="O2597" t="str">
        <f t="shared" si="201"/>
        <v>DE</v>
      </c>
      <c r="P2597" t="str">
        <f t="shared" si="202"/>
        <v>NICOLAS DE</v>
      </c>
      <c r="Q2597" t="str">
        <f t="shared" si="203"/>
        <v>NicolasDe@CajadeAhorros.com.pa</v>
      </c>
      <c r="R2597" t="str">
        <f t="shared" si="204"/>
        <v>Nicolas.Deleon@CajadeAhorros.com.pa</v>
      </c>
    </row>
    <row r="2598" spans="1:18" x14ac:dyDescent="0.3">
      <c r="A2598" t="s">
        <v>18928</v>
      </c>
      <c r="B2598" t="s">
        <v>18929</v>
      </c>
      <c r="C2598" t="s">
        <v>18</v>
      </c>
      <c r="D2598" t="s">
        <v>18930</v>
      </c>
      <c r="E2598" t="s">
        <v>18931</v>
      </c>
      <c r="F2598" s="6">
        <v>16609</v>
      </c>
      <c r="G2598" s="6" t="s">
        <v>18932</v>
      </c>
      <c r="H2598" s="6" t="s">
        <v>1745</v>
      </c>
      <c r="I2598" s="6" t="s">
        <v>912</v>
      </c>
      <c r="J2598" s="6" t="s">
        <v>19</v>
      </c>
      <c r="K2598" s="2">
        <v>381</v>
      </c>
      <c r="L2598" s="6" t="s">
        <v>18933</v>
      </c>
      <c r="M2598" s="6" t="s">
        <v>18934</v>
      </c>
      <c r="N2598" t="str">
        <f t="shared" si="200"/>
        <v>CLORINDA</v>
      </c>
      <c r="O2598" t="str">
        <f t="shared" si="201"/>
        <v>BURGOS</v>
      </c>
      <c r="P2598" t="str">
        <f t="shared" si="202"/>
        <v>CLORINDA BURGOS</v>
      </c>
      <c r="Q2598" t="str">
        <f t="shared" si="203"/>
        <v>ClorindaB@CajadeAhorros.com.pa</v>
      </c>
      <c r="R2598" t="str">
        <f t="shared" si="204"/>
        <v>Clorinda.Burgos@CajadeAhorros.com.pa</v>
      </c>
    </row>
    <row r="2599" spans="1:18" x14ac:dyDescent="0.3">
      <c r="A2599" t="s">
        <v>18935</v>
      </c>
      <c r="B2599" t="s">
        <v>18936</v>
      </c>
      <c r="C2599" t="s">
        <v>38</v>
      </c>
      <c r="D2599" t="s">
        <v>18937</v>
      </c>
      <c r="E2599" t="s">
        <v>18938</v>
      </c>
      <c r="F2599" s="6">
        <v>16610</v>
      </c>
      <c r="G2599" s="6" t="s">
        <v>18939</v>
      </c>
      <c r="H2599" s="6" t="s">
        <v>10091</v>
      </c>
      <c r="I2599" s="6" t="s">
        <v>10092</v>
      </c>
      <c r="J2599" s="6" t="s">
        <v>1506</v>
      </c>
      <c r="K2599" s="2">
        <v>133</v>
      </c>
      <c r="L2599" s="6" t="s">
        <v>18940</v>
      </c>
      <c r="M2599" s="6" t="s">
        <v>18941</v>
      </c>
      <c r="N2599" t="str">
        <f t="shared" si="200"/>
        <v>MARIO</v>
      </c>
      <c r="O2599" t="str">
        <f t="shared" si="201"/>
        <v>BONADIES</v>
      </c>
      <c r="P2599" t="str">
        <f t="shared" si="202"/>
        <v>MARIO BONADIES</v>
      </c>
      <c r="Q2599" t="str">
        <f t="shared" si="203"/>
        <v>MarioB@CajadeAhorros.com.pa</v>
      </c>
      <c r="R2599" t="str">
        <f t="shared" si="204"/>
        <v>Mario.Bonadies@CajadeAhorros.com.pa</v>
      </c>
    </row>
    <row r="2600" spans="1:18" x14ac:dyDescent="0.3">
      <c r="A2600" t="s">
        <v>18942</v>
      </c>
      <c r="B2600" t="s">
        <v>18943</v>
      </c>
      <c r="C2600" t="s">
        <v>18</v>
      </c>
      <c r="D2600" t="s">
        <v>18944</v>
      </c>
      <c r="E2600" t="s">
        <v>18945</v>
      </c>
      <c r="F2600" s="6">
        <v>16611</v>
      </c>
      <c r="G2600" s="6" t="s">
        <v>18946</v>
      </c>
      <c r="H2600" s="6" t="s">
        <v>6687</v>
      </c>
      <c r="I2600" s="6" t="s">
        <v>6688</v>
      </c>
      <c r="J2600" s="6" t="s">
        <v>399</v>
      </c>
      <c r="K2600" s="2">
        <v>373</v>
      </c>
      <c r="L2600" s="6" t="s">
        <v>18947</v>
      </c>
      <c r="M2600" s="6" t="s">
        <v>18948</v>
      </c>
      <c r="N2600" t="str">
        <f t="shared" si="200"/>
        <v>ANDREA</v>
      </c>
      <c r="O2600" t="str">
        <f t="shared" si="201"/>
        <v>TURBI</v>
      </c>
      <c r="P2600" t="str">
        <f t="shared" si="202"/>
        <v>ANDREA TURBI</v>
      </c>
      <c r="Q2600" t="str">
        <f t="shared" si="203"/>
        <v>AndreaT@CajadeAhorros.com.pa</v>
      </c>
      <c r="R2600" t="str">
        <f t="shared" si="204"/>
        <v>Andrea.Turbi@CajadeAhorros.com.pa</v>
      </c>
    </row>
    <row r="2601" spans="1:18" x14ac:dyDescent="0.3">
      <c r="A2601" t="s">
        <v>18949</v>
      </c>
      <c r="B2601" t="s">
        <v>18950</v>
      </c>
      <c r="C2601" t="s">
        <v>38</v>
      </c>
      <c r="D2601" t="s">
        <v>18951</v>
      </c>
      <c r="E2601" t="s">
        <v>18952</v>
      </c>
      <c r="F2601" s="6">
        <v>16612</v>
      </c>
      <c r="G2601" s="6" t="s">
        <v>18953</v>
      </c>
      <c r="H2601" s="6" t="s">
        <v>10722</v>
      </c>
      <c r="I2601" s="6" t="s">
        <v>12376</v>
      </c>
      <c r="J2601" s="6" t="s">
        <v>19</v>
      </c>
      <c r="K2601" s="2">
        <v>381</v>
      </c>
      <c r="L2601" s="6" t="s">
        <v>18954</v>
      </c>
      <c r="M2601" s="6" t="s">
        <v>18955</v>
      </c>
      <c r="N2601" t="str">
        <f t="shared" si="200"/>
        <v>RAI</v>
      </c>
      <c r="O2601" t="str">
        <f t="shared" si="201"/>
        <v>TROYA</v>
      </c>
      <c r="P2601" t="str">
        <f t="shared" si="202"/>
        <v>RAI TROYA</v>
      </c>
      <c r="Q2601" t="str">
        <f t="shared" si="203"/>
        <v>RaiT@CajadeAhorros.com.pa</v>
      </c>
      <c r="R2601" t="str">
        <f t="shared" si="204"/>
        <v>Rai.Troya@CajadeAhorros.com.pa</v>
      </c>
    </row>
    <row r="2602" spans="1:18" x14ac:dyDescent="0.3">
      <c r="A2602" t="s">
        <v>18956</v>
      </c>
      <c r="B2602" t="s">
        <v>18957</v>
      </c>
      <c r="C2602" t="s">
        <v>18</v>
      </c>
      <c r="D2602" t="s">
        <v>18958</v>
      </c>
      <c r="E2602" t="s">
        <v>18959</v>
      </c>
      <c r="F2602" s="6">
        <v>16613</v>
      </c>
      <c r="G2602" s="6" t="s">
        <v>18960</v>
      </c>
      <c r="H2602" s="6" t="s">
        <v>72</v>
      </c>
      <c r="I2602" s="6" t="s">
        <v>3738</v>
      </c>
      <c r="J2602" s="6" t="s">
        <v>19</v>
      </c>
      <c r="K2602" s="2">
        <v>29</v>
      </c>
      <c r="L2602" s="6" t="s">
        <v>18961</v>
      </c>
      <c r="M2602" s="6" t="s">
        <v>18962</v>
      </c>
      <c r="N2602" t="str">
        <f t="shared" si="200"/>
        <v>JOHELYS</v>
      </c>
      <c r="O2602" t="str">
        <f t="shared" si="201"/>
        <v>NAVARRETE</v>
      </c>
      <c r="P2602" t="str">
        <f t="shared" si="202"/>
        <v>JOHELYS NAVARRETE</v>
      </c>
      <c r="Q2602" t="str">
        <f t="shared" si="203"/>
        <v>JohelysN@CajadeAhorros.com.pa</v>
      </c>
      <c r="R2602" t="str">
        <f t="shared" si="204"/>
        <v>Johelys.Navarrete@CajadeAhorros.com.pa</v>
      </c>
    </row>
    <row r="2603" spans="1:18" x14ac:dyDescent="0.3">
      <c r="A2603" t="s">
        <v>18963</v>
      </c>
      <c r="B2603" t="s">
        <v>18964</v>
      </c>
      <c r="C2603" t="s">
        <v>18</v>
      </c>
      <c r="D2603" t="s">
        <v>18965</v>
      </c>
      <c r="E2603" t="s">
        <v>18966</v>
      </c>
      <c r="F2603" s="6">
        <v>16614</v>
      </c>
      <c r="G2603" s="6" t="s">
        <v>18967</v>
      </c>
      <c r="H2603" s="6" t="s">
        <v>10722</v>
      </c>
      <c r="I2603" s="6" t="s">
        <v>3131</v>
      </c>
      <c r="J2603" s="6" t="s">
        <v>19</v>
      </c>
      <c r="K2603" s="2">
        <v>381</v>
      </c>
      <c r="L2603" s="6" t="s">
        <v>18968</v>
      </c>
      <c r="M2603" s="6" t="s">
        <v>18969</v>
      </c>
      <c r="N2603" t="str">
        <f t="shared" si="200"/>
        <v>KATIA</v>
      </c>
      <c r="O2603" t="str">
        <f t="shared" si="201"/>
        <v>DOMINGUEZ</v>
      </c>
      <c r="P2603" t="str">
        <f t="shared" si="202"/>
        <v>KATIA DOMINGUEZ</v>
      </c>
      <c r="Q2603" t="str">
        <f t="shared" si="203"/>
        <v>KatiaDo@CajadeAhorros.com.pa</v>
      </c>
      <c r="R2603" t="str">
        <f t="shared" si="204"/>
        <v>Katia.Dominguez@CajadeAhorros.com.pa</v>
      </c>
    </row>
    <row r="2604" spans="1:18" x14ac:dyDescent="0.3">
      <c r="A2604" t="s">
        <v>18970</v>
      </c>
      <c r="B2604" t="s">
        <v>18971</v>
      </c>
      <c r="C2604" t="s">
        <v>38</v>
      </c>
      <c r="D2604" t="s">
        <v>18972</v>
      </c>
      <c r="E2604" t="s">
        <v>18973</v>
      </c>
      <c r="F2604" s="6">
        <v>16615</v>
      </c>
      <c r="G2604" s="6" t="s">
        <v>18974</v>
      </c>
      <c r="H2604" s="6" t="s">
        <v>18975</v>
      </c>
      <c r="I2604" s="6" t="s">
        <v>18746</v>
      </c>
      <c r="J2604" s="6" t="s">
        <v>399</v>
      </c>
      <c r="K2604" s="2">
        <v>373</v>
      </c>
      <c r="L2604" s="6" t="s">
        <v>18976</v>
      </c>
      <c r="M2604" s="6" t="s">
        <v>18977</v>
      </c>
      <c r="N2604" t="str">
        <f t="shared" si="200"/>
        <v>FELICIANO</v>
      </c>
      <c r="O2604" t="str">
        <f t="shared" si="201"/>
        <v>BENITEZ</v>
      </c>
      <c r="P2604" t="str">
        <f t="shared" si="202"/>
        <v>FELICIANO BENITEZ</v>
      </c>
      <c r="Q2604" t="str">
        <f t="shared" si="203"/>
        <v>FelicianoB@CajadeAhorros.com.pa</v>
      </c>
      <c r="R2604" t="str">
        <f t="shared" si="204"/>
        <v>Feliciano.Benitez@CajadeAhorros.com.pa</v>
      </c>
    </row>
    <row r="2605" spans="1:18" x14ac:dyDescent="0.3">
      <c r="A2605" t="s">
        <v>18978</v>
      </c>
      <c r="B2605" t="s">
        <v>18979</v>
      </c>
      <c r="C2605" t="s">
        <v>18</v>
      </c>
      <c r="D2605" t="s">
        <v>18980</v>
      </c>
      <c r="E2605" t="s">
        <v>18981</v>
      </c>
      <c r="F2605" s="6">
        <v>16616</v>
      </c>
      <c r="G2605" s="6" t="s">
        <v>18982</v>
      </c>
      <c r="H2605" s="6" t="s">
        <v>18983</v>
      </c>
      <c r="I2605" s="6" t="s">
        <v>10817</v>
      </c>
      <c r="J2605" s="6" t="s">
        <v>91</v>
      </c>
      <c r="K2605" s="2">
        <v>128</v>
      </c>
      <c r="L2605" s="6" t="s">
        <v>18984</v>
      </c>
      <c r="M2605" s="6" t="s">
        <v>18985</v>
      </c>
      <c r="N2605" t="str">
        <f t="shared" si="200"/>
        <v>BETSY</v>
      </c>
      <c r="O2605" t="str">
        <f t="shared" si="201"/>
        <v>MUÑOZ</v>
      </c>
      <c r="P2605" t="str">
        <f t="shared" si="202"/>
        <v>BETSY MUÑOZ</v>
      </c>
      <c r="Q2605" t="str">
        <f t="shared" si="203"/>
        <v>BetsyMu@CajadeAhorros.com.pa</v>
      </c>
      <c r="R2605" t="str">
        <f t="shared" si="204"/>
        <v>Betsy.Munoz@CajadeAhorros.com.pa</v>
      </c>
    </row>
    <row r="2606" spans="1:18" x14ac:dyDescent="0.3">
      <c r="A2606" t="s">
        <v>18986</v>
      </c>
      <c r="B2606" t="s">
        <v>18987</v>
      </c>
      <c r="C2606" t="s">
        <v>18</v>
      </c>
      <c r="D2606" t="s">
        <v>18988</v>
      </c>
      <c r="E2606" t="s">
        <v>18989</v>
      </c>
      <c r="F2606" s="6">
        <v>16617</v>
      </c>
      <c r="G2606" s="6" t="s">
        <v>18990</v>
      </c>
      <c r="H2606" s="6" t="s">
        <v>875</v>
      </c>
      <c r="I2606" s="6" t="s">
        <v>734</v>
      </c>
      <c r="J2606" s="6" t="s">
        <v>19</v>
      </c>
      <c r="K2606" s="2">
        <v>66</v>
      </c>
      <c r="L2606" s="6" t="s">
        <v>18991</v>
      </c>
      <c r="M2606" s="6" t="s">
        <v>18992</v>
      </c>
      <c r="N2606" t="str">
        <f t="shared" si="200"/>
        <v>ADRIANA</v>
      </c>
      <c r="O2606" t="str">
        <f t="shared" si="201"/>
        <v>ASYN</v>
      </c>
      <c r="P2606" t="str">
        <f t="shared" si="202"/>
        <v>ADRIANA ASYN</v>
      </c>
      <c r="Q2606" t="str">
        <f t="shared" si="203"/>
        <v>AdrianaA@CajadeAhorros.com.pa</v>
      </c>
      <c r="R2606" t="str">
        <f t="shared" si="204"/>
        <v>Adriana.Asyn@CajadeAhorros.com.pa</v>
      </c>
    </row>
    <row r="2607" spans="1:18" x14ac:dyDescent="0.3">
      <c r="A2607" t="s">
        <v>18993</v>
      </c>
      <c r="B2607" t="s">
        <v>18994</v>
      </c>
      <c r="C2607" t="s">
        <v>18</v>
      </c>
      <c r="D2607" t="s">
        <v>18995</v>
      </c>
      <c r="E2607" t="s">
        <v>18996</v>
      </c>
      <c r="F2607" s="6">
        <v>16618</v>
      </c>
      <c r="G2607" s="6" t="s">
        <v>18997</v>
      </c>
      <c r="H2607" s="6" t="s">
        <v>3063</v>
      </c>
      <c r="I2607" s="6" t="s">
        <v>3064</v>
      </c>
      <c r="J2607" s="6" t="s">
        <v>19</v>
      </c>
      <c r="K2607" s="2">
        <v>381</v>
      </c>
      <c r="L2607" s="6" t="s">
        <v>18998</v>
      </c>
      <c r="M2607" s="6" t="s">
        <v>18999</v>
      </c>
      <c r="N2607" t="str">
        <f t="shared" si="200"/>
        <v>DAYNETH</v>
      </c>
      <c r="O2607" t="str">
        <f t="shared" si="201"/>
        <v>CERRUD</v>
      </c>
      <c r="P2607" t="str">
        <f t="shared" si="202"/>
        <v>DAYNETH CERRUD</v>
      </c>
      <c r="Q2607" t="str">
        <f t="shared" si="203"/>
        <v>DaynethCer@CajadeAhorros.com.pa</v>
      </c>
      <c r="R2607" t="str">
        <f t="shared" si="204"/>
        <v>Dayneth.Cerrud@CajadeAhorros.com.pa</v>
      </c>
    </row>
    <row r="2608" spans="1:18" x14ac:dyDescent="0.3">
      <c r="A2608" t="s">
        <v>19000</v>
      </c>
      <c r="B2608" t="s">
        <v>19001</v>
      </c>
      <c r="C2608" t="s">
        <v>38</v>
      </c>
      <c r="D2608" t="s">
        <v>19002</v>
      </c>
      <c r="E2608" t="s">
        <v>19003</v>
      </c>
      <c r="F2608" s="6">
        <v>16619</v>
      </c>
      <c r="G2608" s="6" t="s">
        <v>19004</v>
      </c>
      <c r="H2608" s="6" t="s">
        <v>19005</v>
      </c>
      <c r="I2608" s="6" t="s">
        <v>6572</v>
      </c>
      <c r="J2608" s="6" t="s">
        <v>260</v>
      </c>
      <c r="K2608" s="2">
        <v>121</v>
      </c>
      <c r="L2608" s="6" t="s">
        <v>19006</v>
      </c>
      <c r="M2608" s="6" t="s">
        <v>19007</v>
      </c>
      <c r="N2608" t="str">
        <f t="shared" si="200"/>
        <v>JULIO</v>
      </c>
      <c r="O2608" t="str">
        <f t="shared" si="201"/>
        <v>DEL</v>
      </c>
      <c r="P2608" t="str">
        <f t="shared" si="202"/>
        <v>JULIO DEL</v>
      </c>
      <c r="Q2608" t="str">
        <f t="shared" si="203"/>
        <v>JulioDe@CajadeAhorros.com.pa</v>
      </c>
      <c r="R2608" t="str">
        <f t="shared" si="204"/>
        <v>Julio.Delcid@CajadeAhorros.com.pa</v>
      </c>
    </row>
    <row r="2609" spans="1:18" x14ac:dyDescent="0.3">
      <c r="A2609" t="s">
        <v>19008</v>
      </c>
      <c r="B2609" t="s">
        <v>17</v>
      </c>
      <c r="C2609" t="s">
        <v>18</v>
      </c>
      <c r="D2609" t="s">
        <v>19009</v>
      </c>
      <c r="E2609" t="s">
        <v>19010</v>
      </c>
      <c r="F2609" s="6">
        <v>16620</v>
      </c>
      <c r="G2609" s="6" t="s">
        <v>19011</v>
      </c>
      <c r="H2609" s="6" t="s">
        <v>15253</v>
      </c>
      <c r="I2609" s="6" t="s">
        <v>11570</v>
      </c>
      <c r="J2609" s="6" t="s">
        <v>64</v>
      </c>
      <c r="K2609" s="2">
        <v>127</v>
      </c>
      <c r="L2609" s="6" t="s">
        <v>19012</v>
      </c>
      <c r="M2609" s="6" t="s">
        <v>19013</v>
      </c>
      <c r="N2609" t="str">
        <f t="shared" si="200"/>
        <v>GIA</v>
      </c>
      <c r="O2609" t="str">
        <f t="shared" si="201"/>
        <v>MC</v>
      </c>
      <c r="P2609" t="str">
        <f t="shared" si="202"/>
        <v>GIA MC</v>
      </c>
      <c r="Q2609" t="str">
        <f t="shared" si="203"/>
        <v/>
      </c>
      <c r="R2609" t="str">
        <f t="shared" si="204"/>
        <v>Gia.Mcleod@CajadeAhorros.com.pa</v>
      </c>
    </row>
    <row r="2610" spans="1:18" x14ac:dyDescent="0.3">
      <c r="A2610" t="s">
        <v>19014</v>
      </c>
      <c r="B2610" t="s">
        <v>19015</v>
      </c>
      <c r="C2610" t="s">
        <v>38</v>
      </c>
      <c r="D2610" t="s">
        <v>19016</v>
      </c>
      <c r="E2610" t="s">
        <v>19017</v>
      </c>
      <c r="F2610" s="6">
        <v>16621</v>
      </c>
      <c r="G2610" s="6" t="s">
        <v>19018</v>
      </c>
      <c r="H2610" s="6" t="s">
        <v>3551</v>
      </c>
      <c r="I2610" s="6" t="s">
        <v>10885</v>
      </c>
      <c r="J2610" s="6" t="s">
        <v>260</v>
      </c>
      <c r="K2610" s="2">
        <v>121</v>
      </c>
      <c r="L2610" s="6" t="s">
        <v>19019</v>
      </c>
      <c r="M2610" s="6" t="s">
        <v>19020</v>
      </c>
      <c r="N2610" t="str">
        <f t="shared" si="200"/>
        <v>RUBEN</v>
      </c>
      <c r="O2610" t="str">
        <f t="shared" si="201"/>
        <v>ANGULO</v>
      </c>
      <c r="P2610" t="str">
        <f t="shared" si="202"/>
        <v>RUBEN ANGULO</v>
      </c>
      <c r="Q2610" t="str">
        <f t="shared" si="203"/>
        <v>RubenAn@CajadeAhorros.com.pa</v>
      </c>
      <c r="R2610" t="str">
        <f t="shared" si="204"/>
        <v>Ruben.Angulo@CajadeAhorros.com.pa</v>
      </c>
    </row>
    <row r="2611" spans="1:18" x14ac:dyDescent="0.3">
      <c r="A2611" t="s">
        <v>19021</v>
      </c>
      <c r="B2611" t="s">
        <v>19022</v>
      </c>
      <c r="C2611" t="s">
        <v>18</v>
      </c>
      <c r="D2611" t="s">
        <v>19023</v>
      </c>
      <c r="E2611" t="s">
        <v>19024</v>
      </c>
      <c r="F2611" s="6">
        <v>16622</v>
      </c>
      <c r="G2611" s="6" t="s">
        <v>19025</v>
      </c>
      <c r="H2611" s="6" t="s">
        <v>1745</v>
      </c>
      <c r="I2611" s="6" t="s">
        <v>943</v>
      </c>
      <c r="J2611" s="6" t="s">
        <v>19</v>
      </c>
      <c r="K2611" s="2">
        <v>381</v>
      </c>
      <c r="L2611" s="6" t="s">
        <v>19026</v>
      </c>
      <c r="M2611" s="6" t="s">
        <v>19027</v>
      </c>
      <c r="N2611" t="str">
        <f t="shared" si="200"/>
        <v>NICOLLE</v>
      </c>
      <c r="O2611" t="str">
        <f t="shared" si="201"/>
        <v>JULIE</v>
      </c>
      <c r="P2611" t="str">
        <f t="shared" si="202"/>
        <v>NICOLLE JULIE</v>
      </c>
      <c r="Q2611" t="str">
        <f t="shared" si="203"/>
        <v>NicolleJ@CajadeAhorros.com.pa</v>
      </c>
      <c r="R2611" t="str">
        <f t="shared" si="204"/>
        <v>Nicolle.Julie@CajadeAhorros.com.pa</v>
      </c>
    </row>
    <row r="2612" spans="1:18" x14ac:dyDescent="0.3">
      <c r="A2612" t="s">
        <v>19028</v>
      </c>
      <c r="B2612" t="s">
        <v>19029</v>
      </c>
      <c r="C2612" t="s">
        <v>18</v>
      </c>
      <c r="D2612" t="s">
        <v>19030</v>
      </c>
      <c r="E2612" t="s">
        <v>19031</v>
      </c>
      <c r="F2612" s="6">
        <v>16623</v>
      </c>
      <c r="G2612" s="6" t="s">
        <v>19032</v>
      </c>
      <c r="H2612" s="6" t="s">
        <v>198</v>
      </c>
      <c r="I2612" s="6" t="s">
        <v>1612</v>
      </c>
      <c r="J2612" s="6" t="s">
        <v>54</v>
      </c>
      <c r="K2612" s="2">
        <v>1</v>
      </c>
      <c r="L2612" s="6" t="s">
        <v>19033</v>
      </c>
      <c r="M2612" s="6" t="s">
        <v>19034</v>
      </c>
      <c r="N2612" t="str">
        <f t="shared" si="200"/>
        <v>AMARILIS</v>
      </c>
      <c r="O2612" t="str">
        <f t="shared" si="201"/>
        <v>SAAVEDRA</v>
      </c>
      <c r="P2612" t="str">
        <f t="shared" si="202"/>
        <v>AMARILIS SAAVEDRA</v>
      </c>
      <c r="Q2612" t="str">
        <f t="shared" si="203"/>
        <v>AmarilisS@CajadeAhorros.com.pa</v>
      </c>
      <c r="R2612" t="str">
        <f t="shared" si="204"/>
        <v>Amarilis.Saavedra@CajadeAhorros.com.pa</v>
      </c>
    </row>
    <row r="2613" spans="1:18" x14ac:dyDescent="0.3">
      <c r="A2613" t="s">
        <v>19035</v>
      </c>
      <c r="B2613" t="s">
        <v>19036</v>
      </c>
      <c r="C2613" t="s">
        <v>18</v>
      </c>
      <c r="D2613" t="s">
        <v>19037</v>
      </c>
      <c r="E2613" t="s">
        <v>19038</v>
      </c>
      <c r="F2613" s="6">
        <v>16624</v>
      </c>
      <c r="G2613" s="6" t="s">
        <v>19039</v>
      </c>
      <c r="H2613" s="6" t="s">
        <v>397</v>
      </c>
      <c r="I2613" s="6" t="s">
        <v>3971</v>
      </c>
      <c r="J2613" s="6" t="s">
        <v>399</v>
      </c>
      <c r="K2613" s="2">
        <v>373</v>
      </c>
      <c r="L2613" s="6" t="s">
        <v>19040</v>
      </c>
      <c r="M2613" s="6" t="s">
        <v>19041</v>
      </c>
      <c r="N2613" t="str">
        <f t="shared" si="200"/>
        <v>RAQUEL</v>
      </c>
      <c r="O2613" t="str">
        <f t="shared" si="201"/>
        <v>VASQUEZ</v>
      </c>
      <c r="P2613" t="str">
        <f t="shared" si="202"/>
        <v>RAQUEL VASQUEZ</v>
      </c>
      <c r="Q2613" t="str">
        <f t="shared" si="203"/>
        <v>RaquelV@CajadeAhorros.com.pa</v>
      </c>
      <c r="R2613" t="str">
        <f t="shared" si="204"/>
        <v>Raquel.Vasquez@CajadeAhorros.com.pa</v>
      </c>
    </row>
    <row r="2614" spans="1:18" x14ac:dyDescent="0.3">
      <c r="A2614" t="s">
        <v>19042</v>
      </c>
      <c r="B2614" t="s">
        <v>19043</v>
      </c>
      <c r="C2614" t="s">
        <v>38</v>
      </c>
      <c r="D2614" t="s">
        <v>19044</v>
      </c>
      <c r="E2614" t="s">
        <v>19045</v>
      </c>
      <c r="F2614" s="6">
        <v>16625</v>
      </c>
      <c r="G2614" s="6" t="s">
        <v>19046</v>
      </c>
      <c r="H2614" s="6" t="s">
        <v>1020</v>
      </c>
      <c r="I2614" s="6" t="s">
        <v>799</v>
      </c>
      <c r="J2614" s="6" t="s">
        <v>19</v>
      </c>
      <c r="K2614" s="2">
        <v>6</v>
      </c>
      <c r="L2614" s="6" t="s">
        <v>19047</v>
      </c>
      <c r="M2614" s="6" t="s">
        <v>19048</v>
      </c>
      <c r="N2614" t="str">
        <f t="shared" si="200"/>
        <v>DIEGO</v>
      </c>
      <c r="O2614" t="str">
        <f t="shared" si="201"/>
        <v>ANAYA</v>
      </c>
      <c r="P2614" t="str">
        <f t="shared" si="202"/>
        <v>DIEGO ANAYA</v>
      </c>
      <c r="Q2614" t="str">
        <f t="shared" si="203"/>
        <v>DiegoAn@CajadeAhorros.com.pa</v>
      </c>
      <c r="R2614" t="str">
        <f t="shared" si="204"/>
        <v>Diego.Anaya@CajadeAhorros.com.pa</v>
      </c>
    </row>
    <row r="2615" spans="1:18" x14ac:dyDescent="0.3">
      <c r="A2615" t="s">
        <v>19049</v>
      </c>
      <c r="B2615" t="s">
        <v>19050</v>
      </c>
      <c r="C2615" t="s">
        <v>38</v>
      </c>
      <c r="D2615" t="s">
        <v>247</v>
      </c>
      <c r="E2615" t="s">
        <v>19051</v>
      </c>
      <c r="F2615" s="6">
        <v>16626</v>
      </c>
      <c r="G2615" s="6" t="s">
        <v>19052</v>
      </c>
      <c r="H2615" s="6" t="s">
        <v>99</v>
      </c>
      <c r="I2615" s="6" t="s">
        <v>12100</v>
      </c>
      <c r="J2615" s="6" t="s">
        <v>101</v>
      </c>
      <c r="K2615" s="2">
        <v>382</v>
      </c>
      <c r="L2615" s="6" t="s">
        <v>19053</v>
      </c>
      <c r="M2615" s="6" t="s">
        <v>19054</v>
      </c>
      <c r="N2615" t="str">
        <f t="shared" si="200"/>
        <v>RICARDO</v>
      </c>
      <c r="O2615" t="str">
        <f t="shared" si="201"/>
        <v>PHILLIPS</v>
      </c>
      <c r="P2615" t="str">
        <f t="shared" si="202"/>
        <v>RICARDO PHILLIPS</v>
      </c>
      <c r="Q2615" t="str">
        <f t="shared" si="203"/>
        <v>RicardoPh@CajadeAhorros.com.pa</v>
      </c>
      <c r="R2615" t="str">
        <f t="shared" si="204"/>
        <v>Ricardo.Phillipsreyes@CajadeAhorros.com.pa</v>
      </c>
    </row>
    <row r="2616" spans="1:18" x14ac:dyDescent="0.3">
      <c r="A2616" t="s">
        <v>19055</v>
      </c>
      <c r="B2616" t="s">
        <v>19056</v>
      </c>
      <c r="C2616" t="s">
        <v>38</v>
      </c>
      <c r="D2616" t="s">
        <v>19057</v>
      </c>
      <c r="E2616" t="s">
        <v>19058</v>
      </c>
      <c r="F2616" s="6">
        <v>16627</v>
      </c>
      <c r="G2616" s="6" t="s">
        <v>19059</v>
      </c>
      <c r="H2616" s="6" t="s">
        <v>10722</v>
      </c>
      <c r="I2616" s="6" t="s">
        <v>11071</v>
      </c>
      <c r="J2616" s="6" t="s">
        <v>19</v>
      </c>
      <c r="K2616" s="2">
        <v>381</v>
      </c>
      <c r="L2616" s="6" t="s">
        <v>19060</v>
      </c>
      <c r="M2616" s="6" t="s">
        <v>19061</v>
      </c>
      <c r="N2616" t="str">
        <f t="shared" si="200"/>
        <v>ISAAC</v>
      </c>
      <c r="O2616" t="str">
        <f t="shared" si="201"/>
        <v>MONRROY</v>
      </c>
      <c r="P2616" t="str">
        <f t="shared" si="202"/>
        <v>ISAAC MONRROY</v>
      </c>
      <c r="Q2616" t="str">
        <f t="shared" si="203"/>
        <v>IsaacM@CajadeAhorros.com.pa</v>
      </c>
      <c r="R2616" t="str">
        <f t="shared" si="204"/>
        <v>Isaac.Monrroy@CajadeAhorros.com.pa</v>
      </c>
    </row>
    <row r="2617" spans="1:18" x14ac:dyDescent="0.3">
      <c r="A2617" t="s">
        <v>19062</v>
      </c>
      <c r="B2617" t="s">
        <v>19063</v>
      </c>
      <c r="C2617" t="s">
        <v>38</v>
      </c>
      <c r="D2617" t="s">
        <v>19064</v>
      </c>
      <c r="E2617" t="s">
        <v>19065</v>
      </c>
      <c r="F2617" s="6">
        <v>16628</v>
      </c>
      <c r="G2617" s="6" t="s">
        <v>19066</v>
      </c>
      <c r="H2617" s="6" t="s">
        <v>19067</v>
      </c>
      <c r="I2617" s="6" t="s">
        <v>10788</v>
      </c>
      <c r="J2617" s="6" t="s">
        <v>19</v>
      </c>
      <c r="K2617" s="2">
        <v>326</v>
      </c>
      <c r="L2617" s="6" t="s">
        <v>19068</v>
      </c>
      <c r="M2617" s="6" t="s">
        <v>19069</v>
      </c>
      <c r="N2617" t="str">
        <f t="shared" si="200"/>
        <v>MAURO</v>
      </c>
      <c r="O2617" t="str">
        <f t="shared" si="201"/>
        <v>CUEVAS</v>
      </c>
      <c r="P2617" t="str">
        <f t="shared" si="202"/>
        <v>MAURO CUEVAS</v>
      </c>
      <c r="Q2617" t="str">
        <f t="shared" si="203"/>
        <v>MauroC@CajadeAhorros.com.pa</v>
      </c>
      <c r="R2617" t="str">
        <f t="shared" si="204"/>
        <v>Mauro.Cuevas@CajadeAhorros.com.pa</v>
      </c>
    </row>
    <row r="2618" spans="1:18" x14ac:dyDescent="0.3">
      <c r="A2618" t="s">
        <v>19070</v>
      </c>
      <c r="B2618" t="s">
        <v>17</v>
      </c>
      <c r="C2618" t="s">
        <v>18</v>
      </c>
      <c r="D2618" t="s">
        <v>19071</v>
      </c>
      <c r="E2618" t="s">
        <v>1438</v>
      </c>
      <c r="F2618" s="6">
        <v>16629</v>
      </c>
      <c r="G2618" s="6" t="s">
        <v>19072</v>
      </c>
      <c r="H2618" s="6" t="s">
        <v>3938</v>
      </c>
      <c r="I2618" s="6" t="s">
        <v>14163</v>
      </c>
      <c r="J2618" s="6" t="s">
        <v>19</v>
      </c>
      <c r="K2618" s="2">
        <v>381</v>
      </c>
      <c r="L2618" s="6" t="s">
        <v>19073</v>
      </c>
      <c r="M2618" s="6" t="s">
        <v>19074</v>
      </c>
      <c r="N2618" t="str">
        <f t="shared" si="200"/>
        <v>YAZMIN</v>
      </c>
      <c r="O2618" t="str">
        <f t="shared" si="201"/>
        <v>PINTO</v>
      </c>
      <c r="P2618" t="str">
        <f t="shared" si="202"/>
        <v>YAZMIN PINTO</v>
      </c>
      <c r="Q2618" t="str">
        <f t="shared" si="203"/>
        <v/>
      </c>
      <c r="R2618" t="str">
        <f t="shared" si="204"/>
        <v>Yazmin.Pintogonzalez@CajadeAhorros.com.pa</v>
      </c>
    </row>
    <row r="2619" spans="1:18" x14ac:dyDescent="0.3">
      <c r="A2619" t="s">
        <v>19075</v>
      </c>
      <c r="B2619" t="s">
        <v>19076</v>
      </c>
      <c r="C2619" t="s">
        <v>18</v>
      </c>
      <c r="D2619" t="s">
        <v>19077</v>
      </c>
      <c r="E2619" t="s">
        <v>19078</v>
      </c>
      <c r="F2619" s="6">
        <v>16630</v>
      </c>
      <c r="G2619" s="6" t="s">
        <v>19079</v>
      </c>
      <c r="H2619" s="6" t="s">
        <v>19080</v>
      </c>
      <c r="I2619" s="6" t="s">
        <v>14970</v>
      </c>
      <c r="J2619" s="6" t="s">
        <v>19</v>
      </c>
      <c r="K2619" s="2">
        <v>381</v>
      </c>
      <c r="L2619" s="6" t="s">
        <v>19081</v>
      </c>
      <c r="M2619" s="6" t="s">
        <v>19082</v>
      </c>
      <c r="N2619" t="str">
        <f t="shared" si="200"/>
        <v>ANABEL</v>
      </c>
      <c r="O2619" t="str">
        <f t="shared" si="201"/>
        <v>GUTIERREZ</v>
      </c>
      <c r="P2619" t="str">
        <f t="shared" si="202"/>
        <v>ANABEL GUTIERREZ</v>
      </c>
      <c r="Q2619" t="str">
        <f t="shared" si="203"/>
        <v>AnabelG@CajadeAhorros.com.pa</v>
      </c>
      <c r="R2619" t="str">
        <f t="shared" si="204"/>
        <v>Anabel.Gutierrezmorales@CajadeAhorros.com.pa</v>
      </c>
    </row>
    <row r="2620" spans="1:18" x14ac:dyDescent="0.3">
      <c r="A2620" t="s">
        <v>19083</v>
      </c>
      <c r="B2620" t="s">
        <v>19084</v>
      </c>
      <c r="C2620" t="s">
        <v>18</v>
      </c>
      <c r="D2620" t="s">
        <v>19085</v>
      </c>
      <c r="E2620" t="s">
        <v>19086</v>
      </c>
      <c r="F2620" s="6">
        <v>16631</v>
      </c>
      <c r="G2620" s="6" t="s">
        <v>19087</v>
      </c>
      <c r="H2620" s="6" t="s">
        <v>1745</v>
      </c>
      <c r="I2620" s="6" t="s">
        <v>1057</v>
      </c>
      <c r="J2620" s="6" t="s">
        <v>19</v>
      </c>
      <c r="K2620" s="2">
        <v>381</v>
      </c>
      <c r="L2620" s="6" t="s">
        <v>19088</v>
      </c>
      <c r="M2620" s="6" t="s">
        <v>19089</v>
      </c>
      <c r="N2620" t="str">
        <f t="shared" si="200"/>
        <v>SABINA</v>
      </c>
      <c r="O2620" t="str">
        <f t="shared" si="201"/>
        <v>GONZALEZ</v>
      </c>
      <c r="P2620" t="str">
        <f t="shared" si="202"/>
        <v>SABINA GONZALEZ</v>
      </c>
      <c r="Q2620" t="str">
        <f t="shared" si="203"/>
        <v>SabinaG@CajadeAhorros.com.pa</v>
      </c>
      <c r="R2620" t="str">
        <f t="shared" si="204"/>
        <v>Sabina.Gonzalez@CajadeAhorros.com.pa</v>
      </c>
    </row>
    <row r="2621" spans="1:18" x14ac:dyDescent="0.3">
      <c r="A2621" t="s">
        <v>19090</v>
      </c>
      <c r="B2621" t="s">
        <v>19091</v>
      </c>
      <c r="C2621" t="s">
        <v>18</v>
      </c>
      <c r="D2621" t="s">
        <v>15600</v>
      </c>
      <c r="E2621" t="s">
        <v>19092</v>
      </c>
      <c r="F2621" s="6">
        <v>16632</v>
      </c>
      <c r="G2621" s="6" t="s">
        <v>19093</v>
      </c>
      <c r="H2621" s="6" t="s">
        <v>19094</v>
      </c>
      <c r="I2621" s="6" t="s">
        <v>4900</v>
      </c>
      <c r="J2621" s="6" t="s">
        <v>54</v>
      </c>
      <c r="K2621" s="2">
        <v>314</v>
      </c>
      <c r="L2621" s="6" t="s">
        <v>19095</v>
      </c>
      <c r="M2621" s="6" t="s">
        <v>19096</v>
      </c>
      <c r="N2621" t="str">
        <f t="shared" si="200"/>
        <v>EVELYN</v>
      </c>
      <c r="O2621" t="str">
        <f t="shared" si="201"/>
        <v>DE</v>
      </c>
      <c r="P2621" t="str">
        <f t="shared" si="202"/>
        <v>EVELYN DE</v>
      </c>
      <c r="Q2621" t="str">
        <f t="shared" si="203"/>
        <v>EvelynD@CajadeAhorros.com.pa</v>
      </c>
      <c r="R2621" t="str">
        <f t="shared" si="204"/>
        <v>Evelyn.Deleon@CajadeAhorros.com.pa</v>
      </c>
    </row>
    <row r="2622" spans="1:18" x14ac:dyDescent="0.3">
      <c r="A2622" t="s">
        <v>19097</v>
      </c>
      <c r="B2622" t="s">
        <v>19098</v>
      </c>
      <c r="C2622" t="s">
        <v>18</v>
      </c>
      <c r="D2622" t="s">
        <v>19099</v>
      </c>
      <c r="E2622" t="s">
        <v>2753</v>
      </c>
      <c r="F2622" s="6">
        <v>16633</v>
      </c>
      <c r="G2622" s="6" t="s">
        <v>19100</v>
      </c>
      <c r="H2622" s="6" t="s">
        <v>198</v>
      </c>
      <c r="I2622" s="6" t="s">
        <v>8733</v>
      </c>
      <c r="J2622" s="6" t="s">
        <v>54</v>
      </c>
      <c r="K2622" s="2">
        <v>2</v>
      </c>
      <c r="L2622" s="6" t="s">
        <v>19101</v>
      </c>
      <c r="M2622" s="6" t="s">
        <v>19102</v>
      </c>
      <c r="N2622" t="str">
        <f t="shared" si="200"/>
        <v>YUMILITZY</v>
      </c>
      <c r="O2622" t="str">
        <f t="shared" si="201"/>
        <v>MORALES</v>
      </c>
      <c r="P2622" t="str">
        <f t="shared" si="202"/>
        <v>YUMILITZY MORALES</v>
      </c>
      <c r="Q2622" t="str">
        <f t="shared" si="203"/>
        <v>YumilitzyM@CajadeAhorros.com.pa</v>
      </c>
      <c r="R2622" t="str">
        <f t="shared" si="204"/>
        <v>Yumilitzy.Morales@CajadeAhorros.com.pa</v>
      </c>
    </row>
    <row r="2623" spans="1:18" x14ac:dyDescent="0.3">
      <c r="A2623" t="s">
        <v>19103</v>
      </c>
      <c r="B2623" t="s">
        <v>19104</v>
      </c>
      <c r="C2623" t="s">
        <v>38</v>
      </c>
      <c r="D2623" t="s">
        <v>19105</v>
      </c>
      <c r="E2623" t="s">
        <v>19106</v>
      </c>
      <c r="F2623" s="6">
        <v>16634</v>
      </c>
      <c r="G2623" s="6" t="s">
        <v>19107</v>
      </c>
      <c r="H2623" s="6" t="s">
        <v>17880</v>
      </c>
      <c r="I2623" s="6" t="s">
        <v>11613</v>
      </c>
      <c r="J2623" s="6" t="s">
        <v>19</v>
      </c>
      <c r="K2623" s="2">
        <v>231</v>
      </c>
      <c r="L2623" s="6" t="s">
        <v>19108</v>
      </c>
      <c r="M2623" s="6" t="s">
        <v>19109</v>
      </c>
      <c r="N2623" t="str">
        <f t="shared" si="200"/>
        <v>ALBERTO</v>
      </c>
      <c r="O2623" t="str">
        <f t="shared" si="201"/>
        <v>CORONADO</v>
      </c>
      <c r="P2623" t="str">
        <f t="shared" si="202"/>
        <v>ALBERTO CORONADO</v>
      </c>
      <c r="Q2623" t="str">
        <f t="shared" si="203"/>
        <v>AlbertoCo@CajadeAhorros.com.pa</v>
      </c>
      <c r="R2623" t="str">
        <f t="shared" si="204"/>
        <v>Alberto.Coronado@CajadeAhorros.com.pa</v>
      </c>
    </row>
    <row r="2624" spans="1:18" x14ac:dyDescent="0.3">
      <c r="A2624" t="s">
        <v>19110</v>
      </c>
      <c r="B2624" t="s">
        <v>19111</v>
      </c>
      <c r="C2624" t="s">
        <v>18</v>
      </c>
      <c r="D2624" t="s">
        <v>19112</v>
      </c>
      <c r="E2624" t="s">
        <v>2760</v>
      </c>
      <c r="F2624" s="6">
        <v>16635</v>
      </c>
      <c r="G2624" s="6" t="s">
        <v>19113</v>
      </c>
      <c r="H2624" s="6" t="s">
        <v>1745</v>
      </c>
      <c r="I2624" s="6" t="s">
        <v>912</v>
      </c>
      <c r="J2624" s="6" t="s">
        <v>19</v>
      </c>
      <c r="K2624" s="2">
        <v>381</v>
      </c>
      <c r="L2624" s="6" t="s">
        <v>19114</v>
      </c>
      <c r="M2624" s="6" t="s">
        <v>19115</v>
      </c>
      <c r="N2624" t="str">
        <f t="shared" si="200"/>
        <v>HILDA</v>
      </c>
      <c r="O2624" t="str">
        <f t="shared" si="201"/>
        <v>VEGA</v>
      </c>
      <c r="P2624" t="str">
        <f t="shared" si="202"/>
        <v>HILDA VEGA</v>
      </c>
      <c r="Q2624" t="str">
        <f t="shared" si="203"/>
        <v>HildaV@CajadeAhorros.com.pa</v>
      </c>
      <c r="R2624" t="str">
        <f t="shared" si="204"/>
        <v>Hilda.Vegagonzalez@CajadeAhorros.com.pa</v>
      </c>
    </row>
    <row r="2625" spans="1:18" x14ac:dyDescent="0.3">
      <c r="A2625" t="s">
        <v>19116</v>
      </c>
      <c r="B2625" t="s">
        <v>19117</v>
      </c>
      <c r="C2625" t="s">
        <v>38</v>
      </c>
      <c r="D2625" t="s">
        <v>19118</v>
      </c>
      <c r="E2625" t="s">
        <v>19119</v>
      </c>
      <c r="F2625" s="6">
        <v>16636</v>
      </c>
      <c r="G2625" s="6" t="s">
        <v>19120</v>
      </c>
      <c r="H2625" s="6" t="s">
        <v>7247</v>
      </c>
      <c r="I2625" s="6" t="s">
        <v>8749</v>
      </c>
      <c r="J2625" s="6" t="s">
        <v>3351</v>
      </c>
      <c r="K2625" s="2">
        <v>134</v>
      </c>
      <c r="L2625" s="6" t="s">
        <v>19121</v>
      </c>
      <c r="M2625" s="6" t="s">
        <v>19122</v>
      </c>
      <c r="N2625" t="str">
        <f t="shared" si="200"/>
        <v>ILMAR</v>
      </c>
      <c r="O2625" t="str">
        <f t="shared" si="201"/>
        <v>LOAIZA</v>
      </c>
      <c r="P2625" t="str">
        <f t="shared" si="202"/>
        <v>ILMAR LOAIZA</v>
      </c>
      <c r="Q2625" t="str">
        <f t="shared" si="203"/>
        <v>IlmarL@CajadeAhorros.com.pa</v>
      </c>
      <c r="R2625" t="str">
        <f t="shared" si="204"/>
        <v>Ilmar.Loaizarodriguez@CajadeAhorros.com.pa</v>
      </c>
    </row>
    <row r="2626" spans="1:18" x14ac:dyDescent="0.3">
      <c r="A2626" t="s">
        <v>19123</v>
      </c>
      <c r="B2626" t="s">
        <v>19124</v>
      </c>
      <c r="C2626" t="s">
        <v>18</v>
      </c>
      <c r="D2626" t="s">
        <v>9559</v>
      </c>
      <c r="E2626" t="s">
        <v>19125</v>
      </c>
      <c r="F2626" s="6">
        <v>16637</v>
      </c>
      <c r="G2626" s="6" t="s">
        <v>19126</v>
      </c>
      <c r="H2626" s="6" t="s">
        <v>198</v>
      </c>
      <c r="I2626" s="6" t="s">
        <v>7793</v>
      </c>
      <c r="J2626" s="6" t="s">
        <v>54</v>
      </c>
      <c r="K2626" s="2">
        <v>62</v>
      </c>
      <c r="L2626" s="6" t="s">
        <v>19127</v>
      </c>
      <c r="M2626" s="6" t="s">
        <v>19128</v>
      </c>
      <c r="N2626" t="str">
        <f t="shared" si="200"/>
        <v>ANDREA</v>
      </c>
      <c r="O2626" t="str">
        <f t="shared" si="201"/>
        <v>HERRERA</v>
      </c>
      <c r="P2626" t="str">
        <f t="shared" si="202"/>
        <v>ANDREA HERRERA</v>
      </c>
      <c r="Q2626" t="str">
        <f t="shared" si="203"/>
        <v>AndreaH@CajadeAhorros.com.pa</v>
      </c>
      <c r="R2626" t="str">
        <f t="shared" si="204"/>
        <v>Andreah@CajadeAhorros.com.pa</v>
      </c>
    </row>
    <row r="2627" spans="1:18" x14ac:dyDescent="0.3">
      <c r="A2627" t="s">
        <v>19129</v>
      </c>
      <c r="B2627" t="s">
        <v>19130</v>
      </c>
      <c r="C2627" t="s">
        <v>38</v>
      </c>
      <c r="D2627" t="s">
        <v>19131</v>
      </c>
      <c r="E2627" t="s">
        <v>19132</v>
      </c>
      <c r="F2627" s="6">
        <v>16638</v>
      </c>
      <c r="G2627" s="6" t="s">
        <v>19133</v>
      </c>
      <c r="H2627" s="6" t="s">
        <v>8015</v>
      </c>
      <c r="I2627" s="6" t="s">
        <v>11613</v>
      </c>
      <c r="J2627" s="6" t="s">
        <v>19</v>
      </c>
      <c r="K2627" s="2">
        <v>231</v>
      </c>
      <c r="L2627" s="6" t="s">
        <v>19134</v>
      </c>
      <c r="M2627" s="6" t="s">
        <v>19135</v>
      </c>
      <c r="N2627" t="str">
        <f t="shared" si="200"/>
        <v>JONATHAN</v>
      </c>
      <c r="O2627" t="str">
        <f t="shared" si="201"/>
        <v>RIVAS</v>
      </c>
      <c r="P2627" t="str">
        <f t="shared" si="202"/>
        <v>JONATHAN RIVAS</v>
      </c>
      <c r="Q2627" t="str">
        <f t="shared" si="203"/>
        <v>JonathanRi@CajadeAhorros.com.pa</v>
      </c>
      <c r="R2627" t="str">
        <f t="shared" si="204"/>
        <v>Jonathan.Rivas@CajadeAhorros.com.pa</v>
      </c>
    </row>
    <row r="2628" spans="1:18" x14ac:dyDescent="0.3">
      <c r="A2628" t="s">
        <v>19136</v>
      </c>
      <c r="B2628" t="s">
        <v>19137</v>
      </c>
      <c r="C2628" t="s">
        <v>38</v>
      </c>
      <c r="D2628" t="s">
        <v>386</v>
      </c>
      <c r="E2628" t="s">
        <v>19138</v>
      </c>
      <c r="F2628" s="6">
        <v>16639</v>
      </c>
      <c r="G2628" s="6" t="s">
        <v>19139</v>
      </c>
      <c r="H2628" s="6" t="s">
        <v>5772</v>
      </c>
      <c r="I2628" s="6" t="s">
        <v>5642</v>
      </c>
      <c r="J2628" s="6" t="s">
        <v>101</v>
      </c>
      <c r="K2628" s="2">
        <v>382</v>
      </c>
      <c r="L2628" s="6" t="s">
        <v>19140</v>
      </c>
      <c r="M2628" s="6" t="s">
        <v>19141</v>
      </c>
      <c r="N2628" t="str">
        <f t="shared" si="200"/>
        <v>LUIS</v>
      </c>
      <c r="O2628" t="str">
        <f t="shared" si="201"/>
        <v>ABREGO</v>
      </c>
      <c r="P2628" t="str">
        <f t="shared" si="202"/>
        <v>LUIS ABREGO</v>
      </c>
      <c r="Q2628" t="str">
        <f t="shared" si="203"/>
        <v>LuisA@CajadeAhorros.com.pa</v>
      </c>
      <c r="R2628" t="str">
        <f t="shared" si="204"/>
        <v>Luis.Abrego@CajadeAhorros.com.pa</v>
      </c>
    </row>
    <row r="2629" spans="1:18" x14ac:dyDescent="0.3">
      <c r="A2629" t="s">
        <v>19142</v>
      </c>
      <c r="B2629" t="s">
        <v>19143</v>
      </c>
      <c r="C2629" t="s">
        <v>18</v>
      </c>
      <c r="D2629" t="s">
        <v>19144</v>
      </c>
      <c r="E2629" t="s">
        <v>3296</v>
      </c>
      <c r="F2629" s="6">
        <v>16640</v>
      </c>
      <c r="G2629" s="6" t="s">
        <v>19145</v>
      </c>
      <c r="H2629" s="6" t="s">
        <v>875</v>
      </c>
      <c r="I2629" s="6" t="s">
        <v>6209</v>
      </c>
      <c r="J2629" s="6" t="s">
        <v>19</v>
      </c>
      <c r="K2629" s="2">
        <v>48</v>
      </c>
      <c r="L2629" s="6" t="s">
        <v>19146</v>
      </c>
      <c r="M2629" s="6" t="s">
        <v>19147</v>
      </c>
      <c r="N2629" t="str">
        <f t="shared" si="200"/>
        <v>ALBA</v>
      </c>
      <c r="O2629" t="str">
        <f t="shared" si="201"/>
        <v>TORRES</v>
      </c>
      <c r="P2629" t="str">
        <f t="shared" si="202"/>
        <v>ALBA TORRES</v>
      </c>
      <c r="Q2629" t="str">
        <f t="shared" si="203"/>
        <v>AlbaT@CajadeAhorros.com.pa</v>
      </c>
      <c r="R2629" t="str">
        <f t="shared" si="204"/>
        <v>Alba.Torres@CajadeAhorros.com.pa</v>
      </c>
    </row>
    <row r="2630" spans="1:18" x14ac:dyDescent="0.3">
      <c r="A2630" t="s">
        <v>19148</v>
      </c>
      <c r="B2630" t="s">
        <v>19149</v>
      </c>
      <c r="C2630" t="s">
        <v>18</v>
      </c>
      <c r="D2630" t="s">
        <v>19150</v>
      </c>
      <c r="E2630" t="s">
        <v>19151</v>
      </c>
      <c r="F2630" s="6">
        <v>16641</v>
      </c>
      <c r="G2630" s="6" t="s">
        <v>19152</v>
      </c>
      <c r="H2630" s="6" t="s">
        <v>5772</v>
      </c>
      <c r="I2630" s="6" t="s">
        <v>100</v>
      </c>
      <c r="J2630" s="6" t="s">
        <v>101</v>
      </c>
      <c r="K2630" s="2">
        <v>382</v>
      </c>
      <c r="L2630" s="6" t="s">
        <v>19153</v>
      </c>
      <c r="M2630" s="6" t="s">
        <v>19154</v>
      </c>
      <c r="N2630" t="str">
        <f t="shared" ref="N2630:N2693" si="205">LEFT(D2630,IFERROR(FIND(" ",D2630),LEN(D2630)+1)-1)</f>
        <v>MAYRA</v>
      </c>
      <c r="O2630" t="str">
        <f t="shared" ref="O2630:O2693" si="206">LEFT(E2630,IFERROR(FIND(" ",E2630),LEN(E2630)+1)-1)</f>
        <v>RANGEL</v>
      </c>
      <c r="P2630" t="str">
        <f t="shared" ref="P2630:P2693" si="207">_xlfn.CONCAT(N2630," ",O2630)</f>
        <v>MAYRA RANGEL</v>
      </c>
      <c r="Q2630" t="str">
        <f t="shared" ref="Q2630:Q2693" si="208">IF(TRIM(B2630)="","",_xlfn.CONCAT(TRIM(B2630),"@CajadeAhorros.com.pa"))</f>
        <v>MayraR@CajadeAhorros.com.pa</v>
      </c>
      <c r="R2630" t="str">
        <f t="shared" ref="R2630:R2693" si="209">IF(TRIM(M2630)="","",_xlfn.CONCAT(TRIM(PROPER(M2630)),"@CajadeAhorros.com.pa"))</f>
        <v>Mayra.Rangel@CajadeAhorros.com.pa</v>
      </c>
    </row>
    <row r="2631" spans="1:18" x14ac:dyDescent="0.3">
      <c r="A2631" t="s">
        <v>19155</v>
      </c>
      <c r="B2631" t="s">
        <v>19156</v>
      </c>
      <c r="C2631" t="s">
        <v>18</v>
      </c>
      <c r="D2631" t="s">
        <v>19157</v>
      </c>
      <c r="E2631" t="s">
        <v>19158</v>
      </c>
      <c r="F2631" s="6">
        <v>16642</v>
      </c>
      <c r="G2631" s="6" t="s">
        <v>19159</v>
      </c>
      <c r="H2631" s="6" t="s">
        <v>19160</v>
      </c>
      <c r="I2631" s="6" t="s">
        <v>17346</v>
      </c>
      <c r="J2631" s="6" t="s">
        <v>91</v>
      </c>
      <c r="K2631" s="2">
        <v>128</v>
      </c>
      <c r="L2631" s="6" t="s">
        <v>19161</v>
      </c>
      <c r="M2631" s="6" t="s">
        <v>19162</v>
      </c>
      <c r="N2631" t="str">
        <f t="shared" si="205"/>
        <v>ANA</v>
      </c>
      <c r="O2631" t="str">
        <f t="shared" si="206"/>
        <v>RODRIGUEZ</v>
      </c>
      <c r="P2631" t="str">
        <f t="shared" si="207"/>
        <v>ANA RODRIGUEZ</v>
      </c>
      <c r="Q2631" t="str">
        <f t="shared" si="208"/>
        <v>AnaRo@CajadeAhorros.com.pa</v>
      </c>
      <c r="R2631" t="str">
        <f t="shared" si="209"/>
        <v>Ana.Rodriguez@CajadeAhorros.com.pa</v>
      </c>
    </row>
    <row r="2632" spans="1:18" x14ac:dyDescent="0.3">
      <c r="A2632" t="s">
        <v>19163</v>
      </c>
      <c r="B2632" t="s">
        <v>17</v>
      </c>
      <c r="C2632" t="s">
        <v>17</v>
      </c>
      <c r="D2632" t="s">
        <v>19164</v>
      </c>
      <c r="E2632" t="s">
        <v>19165</v>
      </c>
      <c r="F2632" s="6">
        <v>16643</v>
      </c>
      <c r="G2632" s="6" t="s">
        <v>19166</v>
      </c>
      <c r="H2632" s="6" t="s">
        <v>16599</v>
      </c>
      <c r="I2632" s="6" t="s">
        <v>19167</v>
      </c>
      <c r="J2632" s="6" t="s">
        <v>458</v>
      </c>
      <c r="K2632" s="2">
        <v>327</v>
      </c>
      <c r="L2632" s="6" t="s">
        <v>19168</v>
      </c>
      <c r="M2632" s="6"/>
      <c r="N2632" t="str">
        <f t="shared" si="205"/>
        <v>JENIFFER</v>
      </c>
      <c r="O2632" t="str">
        <f t="shared" si="206"/>
        <v>HUFFINGTON</v>
      </c>
      <c r="P2632" t="str">
        <f t="shared" si="207"/>
        <v>JENIFFER HUFFINGTON</v>
      </c>
      <c r="Q2632" t="str">
        <f t="shared" si="208"/>
        <v/>
      </c>
      <c r="R2632" t="str">
        <f t="shared" si="209"/>
        <v/>
      </c>
    </row>
    <row r="2633" spans="1:18" x14ac:dyDescent="0.3">
      <c r="A2633" t="s">
        <v>19169</v>
      </c>
      <c r="B2633" t="s">
        <v>19170</v>
      </c>
      <c r="C2633" t="s">
        <v>18</v>
      </c>
      <c r="D2633" t="s">
        <v>19171</v>
      </c>
      <c r="E2633" t="s">
        <v>19172</v>
      </c>
      <c r="F2633" s="6">
        <v>16644</v>
      </c>
      <c r="G2633" s="6" t="s">
        <v>19173</v>
      </c>
      <c r="H2633" s="6" t="s">
        <v>19174</v>
      </c>
      <c r="I2633" s="6" t="s">
        <v>242</v>
      </c>
      <c r="J2633" s="6" t="s">
        <v>154</v>
      </c>
      <c r="K2633" s="2">
        <v>241</v>
      </c>
      <c r="L2633" s="6" t="s">
        <v>19175</v>
      </c>
      <c r="M2633" s="6" t="s">
        <v>19176</v>
      </c>
      <c r="N2633" t="str">
        <f t="shared" si="205"/>
        <v>YAVILETSI</v>
      </c>
      <c r="O2633" t="str">
        <f t="shared" si="206"/>
        <v>MORENO</v>
      </c>
      <c r="P2633" t="str">
        <f t="shared" si="207"/>
        <v>YAVILETSI MORENO</v>
      </c>
      <c r="Q2633" t="str">
        <f t="shared" si="208"/>
        <v>YaviletsiM@CajadeAhorros.com.pa</v>
      </c>
      <c r="R2633" t="str">
        <f t="shared" si="209"/>
        <v>Yaviletsi.Moreno@CajadeAhorros.com.pa</v>
      </c>
    </row>
    <row r="2634" spans="1:18" x14ac:dyDescent="0.3">
      <c r="A2634" t="s">
        <v>19177</v>
      </c>
      <c r="B2634" t="s">
        <v>19178</v>
      </c>
      <c r="C2634" t="s">
        <v>18</v>
      </c>
      <c r="D2634" t="s">
        <v>19179</v>
      </c>
      <c r="E2634" t="s">
        <v>13704</v>
      </c>
      <c r="F2634" s="6">
        <v>16645</v>
      </c>
      <c r="G2634" s="6" t="s">
        <v>19180</v>
      </c>
      <c r="H2634" s="6" t="s">
        <v>8452</v>
      </c>
      <c r="I2634" s="6" t="s">
        <v>3017</v>
      </c>
      <c r="J2634" s="6" t="s">
        <v>260</v>
      </c>
      <c r="K2634" s="2">
        <v>121</v>
      </c>
      <c r="L2634" s="6" t="s">
        <v>19181</v>
      </c>
      <c r="M2634" s="6" t="s">
        <v>19182</v>
      </c>
      <c r="N2634" t="str">
        <f t="shared" si="205"/>
        <v>YAREMIS</v>
      </c>
      <c r="O2634" t="str">
        <f t="shared" si="206"/>
        <v>MONTENEGRO</v>
      </c>
      <c r="P2634" t="str">
        <f t="shared" si="207"/>
        <v>YAREMIS MONTENEGRO</v>
      </c>
      <c r="Q2634" t="str">
        <f t="shared" si="208"/>
        <v>YaremisM@CajadeAhorros.com.pa</v>
      </c>
      <c r="R2634" t="str">
        <f t="shared" si="209"/>
        <v>Yaremis.Montenegro@CajadeAhorros.com.pa</v>
      </c>
    </row>
    <row r="2635" spans="1:18" x14ac:dyDescent="0.3">
      <c r="A2635" t="s">
        <v>19183</v>
      </c>
      <c r="B2635" t="s">
        <v>19184</v>
      </c>
      <c r="C2635" t="s">
        <v>38</v>
      </c>
      <c r="D2635" t="s">
        <v>19185</v>
      </c>
      <c r="E2635" t="s">
        <v>19186</v>
      </c>
      <c r="F2635" s="6">
        <v>16646</v>
      </c>
      <c r="G2635" s="6" t="s">
        <v>19187</v>
      </c>
      <c r="H2635" s="6" t="s">
        <v>99</v>
      </c>
      <c r="I2635" s="6" t="s">
        <v>1441</v>
      </c>
      <c r="J2635" s="6" t="s">
        <v>101</v>
      </c>
      <c r="K2635" s="2">
        <v>382</v>
      </c>
      <c r="L2635" s="6" t="s">
        <v>19188</v>
      </c>
      <c r="M2635" s="6" t="s">
        <v>19189</v>
      </c>
      <c r="N2635" t="str">
        <f t="shared" si="205"/>
        <v>MARTIN</v>
      </c>
      <c r="O2635" t="str">
        <f t="shared" si="206"/>
        <v>MACHORE</v>
      </c>
      <c r="P2635" t="str">
        <f t="shared" si="207"/>
        <v>MARTIN MACHORE</v>
      </c>
      <c r="Q2635" t="str">
        <f t="shared" si="208"/>
        <v>MartinM@CajadeAhorros.com.pa</v>
      </c>
      <c r="R2635" t="str">
        <f t="shared" si="209"/>
        <v>Martin.Machore@CajadeAhorros.com.pa</v>
      </c>
    </row>
    <row r="2636" spans="1:18" x14ac:dyDescent="0.3">
      <c r="A2636" t="s">
        <v>19190</v>
      </c>
      <c r="B2636" t="s">
        <v>19191</v>
      </c>
      <c r="C2636" t="s">
        <v>18</v>
      </c>
      <c r="D2636" t="s">
        <v>19192</v>
      </c>
      <c r="E2636" t="s">
        <v>19193</v>
      </c>
      <c r="F2636" s="6">
        <v>16647</v>
      </c>
      <c r="G2636" s="6" t="s">
        <v>19194</v>
      </c>
      <c r="H2636" s="6" t="s">
        <v>19195</v>
      </c>
      <c r="I2636" s="6" t="s">
        <v>3407</v>
      </c>
      <c r="J2636" s="6" t="s">
        <v>44</v>
      </c>
      <c r="K2636" s="2">
        <v>375</v>
      </c>
      <c r="L2636" s="6" t="s">
        <v>19196</v>
      </c>
      <c r="M2636" s="6" t="s">
        <v>19197</v>
      </c>
      <c r="N2636" t="str">
        <f t="shared" si="205"/>
        <v>BETZAIDA</v>
      </c>
      <c r="O2636" t="str">
        <f t="shared" si="206"/>
        <v>PAEZ</v>
      </c>
      <c r="P2636" t="str">
        <f t="shared" si="207"/>
        <v>BETZAIDA PAEZ</v>
      </c>
      <c r="Q2636" t="str">
        <f t="shared" si="208"/>
        <v>BetzaidaP@CajadeAhorros.com.pa</v>
      </c>
      <c r="R2636" t="str">
        <f t="shared" si="209"/>
        <v>Betzaida.Paez@CajadeAhorros.com.pa</v>
      </c>
    </row>
    <row r="2637" spans="1:18" x14ac:dyDescent="0.3">
      <c r="A2637" t="s">
        <v>19198</v>
      </c>
      <c r="B2637" t="s">
        <v>19199</v>
      </c>
      <c r="C2637" t="s">
        <v>18</v>
      </c>
      <c r="D2637" t="s">
        <v>19200</v>
      </c>
      <c r="E2637" t="s">
        <v>5344</v>
      </c>
      <c r="F2637" s="6">
        <v>16648</v>
      </c>
      <c r="G2637" s="6" t="s">
        <v>19201</v>
      </c>
      <c r="H2637" s="6" t="s">
        <v>19202</v>
      </c>
      <c r="I2637" s="6" t="s">
        <v>1761</v>
      </c>
      <c r="J2637" s="6" t="s">
        <v>19</v>
      </c>
      <c r="K2637" s="2">
        <v>381</v>
      </c>
      <c r="L2637" s="6" t="s">
        <v>19203</v>
      </c>
      <c r="M2637" s="6" t="s">
        <v>19204</v>
      </c>
      <c r="N2637" t="str">
        <f t="shared" si="205"/>
        <v>TRINIDAD</v>
      </c>
      <c r="O2637" t="str">
        <f t="shared" si="206"/>
        <v>GARCIA</v>
      </c>
      <c r="P2637" t="str">
        <f t="shared" si="207"/>
        <v>TRINIDAD GARCIA</v>
      </c>
      <c r="Q2637" t="str">
        <f t="shared" si="208"/>
        <v>TrinidadG@CajadeAhorros.com.pa</v>
      </c>
      <c r="R2637" t="str">
        <f t="shared" si="209"/>
        <v>Trinidad.Garcia@CajadeAhorros.com.pa</v>
      </c>
    </row>
    <row r="2638" spans="1:18" x14ac:dyDescent="0.3">
      <c r="A2638" t="s">
        <v>19205</v>
      </c>
      <c r="B2638" t="s">
        <v>19206</v>
      </c>
      <c r="C2638" t="s">
        <v>38</v>
      </c>
      <c r="D2638" t="s">
        <v>19207</v>
      </c>
      <c r="E2638" t="s">
        <v>19208</v>
      </c>
      <c r="F2638" s="6">
        <v>16649</v>
      </c>
      <c r="G2638" s="6" t="s">
        <v>19209</v>
      </c>
      <c r="H2638" s="6" t="s">
        <v>6687</v>
      </c>
      <c r="I2638" s="6" t="s">
        <v>6688</v>
      </c>
      <c r="J2638" s="6" t="s">
        <v>399</v>
      </c>
      <c r="K2638" s="2">
        <v>373</v>
      </c>
      <c r="L2638" s="6" t="s">
        <v>19210</v>
      </c>
      <c r="M2638" s="6" t="s">
        <v>19211</v>
      </c>
      <c r="N2638" t="str">
        <f t="shared" si="205"/>
        <v>ARIEL</v>
      </c>
      <c r="O2638" t="str">
        <f t="shared" si="206"/>
        <v>FUENTES</v>
      </c>
      <c r="P2638" t="str">
        <f t="shared" si="207"/>
        <v>ARIEL FUENTES</v>
      </c>
      <c r="Q2638" t="str">
        <f t="shared" si="208"/>
        <v>ArielF@CajadeAhorros.com.pa</v>
      </c>
      <c r="R2638" t="str">
        <f t="shared" si="209"/>
        <v>Ariel.Fuentes@CajadeAhorros.com.pa</v>
      </c>
    </row>
    <row r="2639" spans="1:18" x14ac:dyDescent="0.3">
      <c r="A2639" t="s">
        <v>19212</v>
      </c>
      <c r="B2639" t="s">
        <v>19213</v>
      </c>
      <c r="C2639" t="s">
        <v>18</v>
      </c>
      <c r="D2639" t="s">
        <v>19214</v>
      </c>
      <c r="E2639" t="s">
        <v>19215</v>
      </c>
      <c r="F2639" s="6">
        <v>16650</v>
      </c>
      <c r="G2639" s="6" t="s">
        <v>19216</v>
      </c>
      <c r="H2639" s="6" t="s">
        <v>389</v>
      </c>
      <c r="I2639" s="6" t="s">
        <v>4891</v>
      </c>
      <c r="J2639" s="6" t="s">
        <v>54</v>
      </c>
      <c r="K2639" s="2">
        <v>83</v>
      </c>
      <c r="L2639" s="6" t="s">
        <v>19217</v>
      </c>
      <c r="M2639" s="6" t="s">
        <v>19218</v>
      </c>
      <c r="N2639" t="str">
        <f t="shared" si="205"/>
        <v>IVETH</v>
      </c>
      <c r="O2639" t="str">
        <f t="shared" si="206"/>
        <v>ESPINO</v>
      </c>
      <c r="P2639" t="str">
        <f t="shared" si="207"/>
        <v>IVETH ESPINO</v>
      </c>
      <c r="Q2639" t="str">
        <f t="shared" si="208"/>
        <v>IvethE@CajadeAhorros.com.pa</v>
      </c>
      <c r="R2639" t="str">
        <f t="shared" si="209"/>
        <v>Iveth.Espino@CajadeAhorros.com.pa</v>
      </c>
    </row>
    <row r="2640" spans="1:18" x14ac:dyDescent="0.3">
      <c r="A2640" t="s">
        <v>19219</v>
      </c>
      <c r="B2640" t="s">
        <v>19220</v>
      </c>
      <c r="C2640" t="s">
        <v>18</v>
      </c>
      <c r="D2640" t="s">
        <v>19221</v>
      </c>
      <c r="E2640" t="s">
        <v>19222</v>
      </c>
      <c r="F2640" s="6">
        <v>16651</v>
      </c>
      <c r="G2640" s="6" t="s">
        <v>19223</v>
      </c>
      <c r="H2640" s="6" t="s">
        <v>21</v>
      </c>
      <c r="I2640" s="6" t="s">
        <v>22</v>
      </c>
      <c r="J2640" s="6" t="s">
        <v>19</v>
      </c>
      <c r="K2640" s="2">
        <v>37</v>
      </c>
      <c r="L2640" s="6" t="s">
        <v>19224</v>
      </c>
      <c r="M2640" s="6" t="s">
        <v>19225</v>
      </c>
      <c r="N2640" t="str">
        <f t="shared" si="205"/>
        <v>LILIANA</v>
      </c>
      <c r="O2640" t="str">
        <f t="shared" si="206"/>
        <v>CORDOBA</v>
      </c>
      <c r="P2640" t="str">
        <f t="shared" si="207"/>
        <v>LILIANA CORDOBA</v>
      </c>
      <c r="Q2640" t="str">
        <f t="shared" si="208"/>
        <v>LilianaC@CajadeAhorros.com.pa</v>
      </c>
      <c r="R2640" t="str">
        <f t="shared" si="209"/>
        <v>Liliana.Cordoba@CajadeAhorros.com.pa</v>
      </c>
    </row>
    <row r="2641" spans="1:18" x14ac:dyDescent="0.3">
      <c r="A2641" t="s">
        <v>19226</v>
      </c>
      <c r="B2641" t="s">
        <v>19227</v>
      </c>
      <c r="C2641" t="s">
        <v>38</v>
      </c>
      <c r="D2641" t="s">
        <v>19228</v>
      </c>
      <c r="E2641" t="s">
        <v>19229</v>
      </c>
      <c r="F2641" s="6">
        <v>16652</v>
      </c>
      <c r="G2641" s="6" t="s">
        <v>19230</v>
      </c>
      <c r="H2641" s="6" t="s">
        <v>875</v>
      </c>
      <c r="I2641" s="6" t="s">
        <v>959</v>
      </c>
      <c r="J2641" s="6" t="s">
        <v>19</v>
      </c>
      <c r="K2641" s="2">
        <v>30</v>
      </c>
      <c r="L2641" s="6" t="s">
        <v>19231</v>
      </c>
      <c r="M2641" s="6" t="s">
        <v>19232</v>
      </c>
      <c r="N2641" t="str">
        <f t="shared" si="205"/>
        <v>HORACIO</v>
      </c>
      <c r="O2641" t="str">
        <f t="shared" si="206"/>
        <v>RODRIGUEZ</v>
      </c>
      <c r="P2641" t="str">
        <f t="shared" si="207"/>
        <v>HORACIO RODRIGUEZ</v>
      </c>
      <c r="Q2641" t="str">
        <f t="shared" si="208"/>
        <v>HoracioR@CajadeAhorros.com.pa</v>
      </c>
      <c r="R2641" t="str">
        <f t="shared" si="209"/>
        <v>Horacio.Rodriguez@CajadeAhorros.com.pa</v>
      </c>
    </row>
    <row r="2642" spans="1:18" x14ac:dyDescent="0.3">
      <c r="A2642" t="s">
        <v>19233</v>
      </c>
      <c r="B2642" t="s">
        <v>19234</v>
      </c>
      <c r="C2642" t="s">
        <v>18</v>
      </c>
      <c r="D2642" t="s">
        <v>19235</v>
      </c>
      <c r="E2642" t="s">
        <v>19236</v>
      </c>
      <c r="F2642" s="6">
        <v>16653</v>
      </c>
      <c r="G2642" s="6" t="s">
        <v>19237</v>
      </c>
      <c r="H2642" s="6" t="s">
        <v>198</v>
      </c>
      <c r="I2642" s="6" t="s">
        <v>3039</v>
      </c>
      <c r="J2642" s="6" t="s">
        <v>19</v>
      </c>
      <c r="K2642" s="2">
        <v>83</v>
      </c>
      <c r="L2642" s="6" t="s">
        <v>19238</v>
      </c>
      <c r="M2642" s="6" t="s">
        <v>19239</v>
      </c>
      <c r="N2642" t="str">
        <f t="shared" si="205"/>
        <v>MARIA</v>
      </c>
      <c r="O2642" t="str">
        <f t="shared" si="206"/>
        <v>BARRIOS</v>
      </c>
      <c r="P2642" t="str">
        <f t="shared" si="207"/>
        <v>MARIA BARRIOS</v>
      </c>
      <c r="Q2642" t="str">
        <f t="shared" si="208"/>
        <v>MariaB@CajadeAhorros.com.pa</v>
      </c>
      <c r="R2642" t="str">
        <f t="shared" si="209"/>
        <v>Maria.Barrios@CajadeAhorros.com.pa</v>
      </c>
    </row>
    <row r="2643" spans="1:18" x14ac:dyDescent="0.3">
      <c r="A2643" t="s">
        <v>19240</v>
      </c>
      <c r="B2643" t="s">
        <v>19241</v>
      </c>
      <c r="C2643" t="s">
        <v>38</v>
      </c>
      <c r="D2643" t="s">
        <v>19242</v>
      </c>
      <c r="E2643" t="s">
        <v>19243</v>
      </c>
      <c r="F2643" s="6">
        <v>16654</v>
      </c>
      <c r="G2643" s="6" t="s">
        <v>19244</v>
      </c>
      <c r="H2643" s="6" t="s">
        <v>1933</v>
      </c>
      <c r="I2643" s="6" t="s">
        <v>1934</v>
      </c>
      <c r="J2643" s="6" t="s">
        <v>322</v>
      </c>
      <c r="K2643" s="2">
        <v>375</v>
      </c>
      <c r="L2643" s="6" t="s">
        <v>19245</v>
      </c>
      <c r="M2643" s="6" t="s">
        <v>19246</v>
      </c>
      <c r="N2643" t="str">
        <f t="shared" si="205"/>
        <v>PACIFICO</v>
      </c>
      <c r="O2643" t="str">
        <f t="shared" si="206"/>
        <v>CORREOSO</v>
      </c>
      <c r="P2643" t="str">
        <f t="shared" si="207"/>
        <v>PACIFICO CORREOSO</v>
      </c>
      <c r="Q2643" t="str">
        <f t="shared" si="208"/>
        <v>PacificoC@CajadeAhorros.com.pa</v>
      </c>
      <c r="R2643" t="str">
        <f t="shared" si="209"/>
        <v>Pacifico.Correoso@CajadeAhorros.com.pa</v>
      </c>
    </row>
    <row r="2644" spans="1:18" x14ac:dyDescent="0.3">
      <c r="A2644" t="s">
        <v>19247</v>
      </c>
      <c r="B2644" t="s">
        <v>19248</v>
      </c>
      <c r="C2644" t="s">
        <v>18</v>
      </c>
      <c r="D2644" t="s">
        <v>19249</v>
      </c>
      <c r="E2644" t="s">
        <v>19250</v>
      </c>
      <c r="F2644" s="6">
        <v>16655</v>
      </c>
      <c r="G2644" s="6" t="s">
        <v>19251</v>
      </c>
      <c r="H2644" s="6" t="s">
        <v>8452</v>
      </c>
      <c r="I2644" s="6" t="s">
        <v>8453</v>
      </c>
      <c r="J2644" s="6" t="s">
        <v>260</v>
      </c>
      <c r="K2644" s="2">
        <v>121</v>
      </c>
      <c r="L2644" s="6" t="s">
        <v>19252</v>
      </c>
      <c r="M2644" s="6" t="s">
        <v>19253</v>
      </c>
      <c r="N2644" t="str">
        <f t="shared" si="205"/>
        <v>YERIN</v>
      </c>
      <c r="O2644" t="str">
        <f t="shared" si="206"/>
        <v>SALAS</v>
      </c>
      <c r="P2644" t="str">
        <f t="shared" si="207"/>
        <v>YERIN SALAS</v>
      </c>
      <c r="Q2644" t="str">
        <f t="shared" si="208"/>
        <v>YerinS@CajadeAhorros.com.pa</v>
      </c>
      <c r="R2644" t="str">
        <f t="shared" si="209"/>
        <v>Yerin.Salas@CajadeAhorros.com.pa</v>
      </c>
    </row>
    <row r="2645" spans="1:18" x14ac:dyDescent="0.3">
      <c r="A2645" t="s">
        <v>19254</v>
      </c>
      <c r="B2645" t="s">
        <v>19255</v>
      </c>
      <c r="C2645" t="s">
        <v>38</v>
      </c>
      <c r="D2645" t="s">
        <v>7812</v>
      </c>
      <c r="E2645" t="s">
        <v>9672</v>
      </c>
      <c r="F2645" s="6">
        <v>16656</v>
      </c>
      <c r="G2645" s="6" t="s">
        <v>19256</v>
      </c>
      <c r="H2645" s="6" t="s">
        <v>72</v>
      </c>
      <c r="I2645" s="6" t="s">
        <v>1063</v>
      </c>
      <c r="J2645" s="6" t="s">
        <v>19</v>
      </c>
      <c r="K2645" s="2">
        <v>41</v>
      </c>
      <c r="L2645" s="6" t="s">
        <v>19257</v>
      </c>
      <c r="M2645" s="6" t="s">
        <v>19258</v>
      </c>
      <c r="N2645" t="str">
        <f t="shared" si="205"/>
        <v>JOSE</v>
      </c>
      <c r="O2645" t="str">
        <f t="shared" si="206"/>
        <v>RODRIGUEZ</v>
      </c>
      <c r="P2645" t="str">
        <f t="shared" si="207"/>
        <v>JOSE RODRIGUEZ</v>
      </c>
      <c r="Q2645" t="str">
        <f t="shared" si="208"/>
        <v>JoseanR@CajadeAhorros.com.pa</v>
      </c>
      <c r="R2645" t="str">
        <f t="shared" si="209"/>
        <v>Joseantonio.Rodriguez@CajadeAhorros.com.pa</v>
      </c>
    </row>
    <row r="2646" spans="1:18" x14ac:dyDescent="0.3">
      <c r="A2646" t="s">
        <v>19259</v>
      </c>
      <c r="B2646" t="s">
        <v>19260</v>
      </c>
      <c r="C2646" t="s">
        <v>18</v>
      </c>
      <c r="D2646" t="s">
        <v>19261</v>
      </c>
      <c r="E2646" t="s">
        <v>19262</v>
      </c>
      <c r="F2646" s="6">
        <v>16657</v>
      </c>
      <c r="G2646" s="6" t="s">
        <v>19263</v>
      </c>
      <c r="H2646" s="6" t="s">
        <v>19264</v>
      </c>
      <c r="I2646" s="6" t="s">
        <v>19265</v>
      </c>
      <c r="J2646" s="6" t="s">
        <v>9192</v>
      </c>
      <c r="K2646" s="2">
        <v>124</v>
      </c>
      <c r="L2646" s="6" t="s">
        <v>19266</v>
      </c>
      <c r="M2646" s="6" t="s">
        <v>19267</v>
      </c>
      <c r="N2646" t="str">
        <f t="shared" si="205"/>
        <v>GINELLA</v>
      </c>
      <c r="O2646" t="str">
        <f t="shared" si="206"/>
        <v>FRANCESCHI</v>
      </c>
      <c r="P2646" t="str">
        <f t="shared" si="207"/>
        <v>GINELLA FRANCESCHI</v>
      </c>
      <c r="Q2646" t="str">
        <f t="shared" si="208"/>
        <v>GinellaF@CajadeAhorros.com.pa</v>
      </c>
      <c r="R2646" t="str">
        <f t="shared" si="209"/>
        <v>Ginella.Franceschi@CajadeAhorros.com.pa</v>
      </c>
    </row>
    <row r="2647" spans="1:18" x14ac:dyDescent="0.3">
      <c r="A2647" t="s">
        <v>19268</v>
      </c>
      <c r="B2647" t="s">
        <v>19269</v>
      </c>
      <c r="C2647" t="s">
        <v>38</v>
      </c>
      <c r="D2647" t="s">
        <v>19270</v>
      </c>
      <c r="E2647" t="s">
        <v>19271</v>
      </c>
      <c r="F2647" s="6">
        <v>16658</v>
      </c>
      <c r="G2647" s="6" t="s">
        <v>19272</v>
      </c>
      <c r="H2647" s="6" t="s">
        <v>12108</v>
      </c>
      <c r="I2647" s="6" t="s">
        <v>3163</v>
      </c>
      <c r="J2647" s="6" t="s">
        <v>19</v>
      </c>
      <c r="K2647" s="2">
        <v>326</v>
      </c>
      <c r="L2647" s="6" t="s">
        <v>19273</v>
      </c>
      <c r="M2647" s="6" t="s">
        <v>19274</v>
      </c>
      <c r="N2647" t="str">
        <f t="shared" si="205"/>
        <v>JOSE</v>
      </c>
      <c r="O2647" t="str">
        <f t="shared" si="206"/>
        <v>SANDOVAL</v>
      </c>
      <c r="P2647" t="str">
        <f t="shared" si="207"/>
        <v>JOSE SANDOVAL</v>
      </c>
      <c r="Q2647" t="str">
        <f t="shared" si="208"/>
        <v>JoseSand@CajadeAhorros.com.pa</v>
      </c>
      <c r="R2647" t="str">
        <f t="shared" si="209"/>
        <v>Jose.Sandoval@CajadeAhorros.com.pa</v>
      </c>
    </row>
    <row r="2648" spans="1:18" x14ac:dyDescent="0.3">
      <c r="A2648" t="s">
        <v>19275</v>
      </c>
      <c r="B2648" t="s">
        <v>19276</v>
      </c>
      <c r="C2648" t="s">
        <v>18</v>
      </c>
      <c r="D2648" t="s">
        <v>19277</v>
      </c>
      <c r="E2648" t="s">
        <v>19278</v>
      </c>
      <c r="F2648" s="6">
        <v>16659</v>
      </c>
      <c r="G2648" s="6" t="s">
        <v>19279</v>
      </c>
      <c r="H2648" s="6" t="s">
        <v>19280</v>
      </c>
      <c r="I2648" s="6" t="s">
        <v>9733</v>
      </c>
      <c r="J2648" s="6" t="s">
        <v>54</v>
      </c>
      <c r="K2648" s="2">
        <v>314</v>
      </c>
      <c r="L2648" s="6" t="s">
        <v>19281</v>
      </c>
      <c r="M2648" s="6" t="s">
        <v>19282</v>
      </c>
      <c r="N2648" t="str">
        <f t="shared" si="205"/>
        <v>KAREN</v>
      </c>
      <c r="O2648" t="str">
        <f t="shared" si="206"/>
        <v>RODRIGUEZ</v>
      </c>
      <c r="P2648" t="str">
        <f t="shared" si="207"/>
        <v>KAREN RODRIGUEZ</v>
      </c>
      <c r="Q2648" t="str">
        <f t="shared" si="208"/>
        <v>KarenRo@CajadeAhorros.com.pa</v>
      </c>
      <c r="R2648" t="str">
        <f t="shared" si="209"/>
        <v>Karen.Rodriguezr@CajadeAhorros.com.pa</v>
      </c>
    </row>
    <row r="2649" spans="1:18" x14ac:dyDescent="0.3">
      <c r="A2649" t="s">
        <v>19283</v>
      </c>
      <c r="B2649" t="s">
        <v>19284</v>
      </c>
      <c r="C2649" t="s">
        <v>38</v>
      </c>
      <c r="D2649" t="s">
        <v>19285</v>
      </c>
      <c r="E2649" t="s">
        <v>19286</v>
      </c>
      <c r="F2649" s="6">
        <v>16660</v>
      </c>
      <c r="G2649" s="6" t="s">
        <v>19287</v>
      </c>
      <c r="H2649" s="6" t="s">
        <v>16720</v>
      </c>
      <c r="I2649" s="6" t="s">
        <v>5515</v>
      </c>
      <c r="J2649" s="6" t="s">
        <v>19</v>
      </c>
      <c r="K2649" s="2">
        <v>231</v>
      </c>
      <c r="L2649" s="6" t="s">
        <v>19288</v>
      </c>
      <c r="M2649" s="6" t="s">
        <v>19289</v>
      </c>
      <c r="N2649" t="str">
        <f t="shared" si="205"/>
        <v>ALEXIS</v>
      </c>
      <c r="O2649" t="str">
        <f t="shared" si="206"/>
        <v>JOSEPH</v>
      </c>
      <c r="P2649" t="str">
        <f t="shared" si="207"/>
        <v>ALEXIS JOSEPH</v>
      </c>
      <c r="Q2649" t="str">
        <f t="shared" si="208"/>
        <v>AlexisJ@CajadeAhorros.com.pa</v>
      </c>
      <c r="R2649" t="str">
        <f t="shared" si="209"/>
        <v>Alexis.Joseph@CajadeAhorros.com.pa</v>
      </c>
    </row>
    <row r="2650" spans="1:18" x14ac:dyDescent="0.3">
      <c r="A2650" t="s">
        <v>19290</v>
      </c>
      <c r="B2650" t="s">
        <v>19291</v>
      </c>
      <c r="C2650" t="s">
        <v>38</v>
      </c>
      <c r="D2650" t="s">
        <v>4081</v>
      </c>
      <c r="E2650" t="s">
        <v>19292</v>
      </c>
      <c r="F2650" s="6">
        <v>16661</v>
      </c>
      <c r="G2650" s="6" t="s">
        <v>19293</v>
      </c>
      <c r="H2650" s="6" t="s">
        <v>10899</v>
      </c>
      <c r="I2650" s="6" t="s">
        <v>1824</v>
      </c>
      <c r="J2650" s="6" t="s">
        <v>121</v>
      </c>
      <c r="K2650" s="2">
        <v>170</v>
      </c>
      <c r="L2650" s="6" t="s">
        <v>19294</v>
      </c>
      <c r="M2650" s="6" t="s">
        <v>19295</v>
      </c>
      <c r="N2650" t="str">
        <f t="shared" si="205"/>
        <v>ARIEL</v>
      </c>
      <c r="O2650" t="str">
        <f t="shared" si="206"/>
        <v>VELASQUEZ</v>
      </c>
      <c r="P2650" t="str">
        <f t="shared" si="207"/>
        <v>ARIEL VELASQUEZ</v>
      </c>
      <c r="Q2650" t="str">
        <f t="shared" si="208"/>
        <v>ArielV@CajadeAhorros.com.pa</v>
      </c>
      <c r="R2650" t="str">
        <f t="shared" si="209"/>
        <v>Ariel.Velasquez@CajadeAhorros.com.pa</v>
      </c>
    </row>
    <row r="2651" spans="1:18" x14ac:dyDescent="0.3">
      <c r="A2651" t="s">
        <v>19296</v>
      </c>
      <c r="B2651" t="s">
        <v>19297</v>
      </c>
      <c r="C2651" t="s">
        <v>38</v>
      </c>
      <c r="D2651" t="s">
        <v>1424</v>
      </c>
      <c r="E2651" t="s">
        <v>9869</v>
      </c>
      <c r="F2651" s="6">
        <v>16662</v>
      </c>
      <c r="G2651" s="6" t="s">
        <v>19298</v>
      </c>
      <c r="H2651" s="6" t="s">
        <v>1020</v>
      </c>
      <c r="I2651" s="6" t="s">
        <v>448</v>
      </c>
      <c r="J2651" s="6" t="s">
        <v>19</v>
      </c>
      <c r="K2651" s="2">
        <v>47</v>
      </c>
      <c r="L2651" s="6" t="s">
        <v>19299</v>
      </c>
      <c r="M2651" s="6" t="s">
        <v>19300</v>
      </c>
      <c r="N2651" t="str">
        <f t="shared" si="205"/>
        <v>CARLOS</v>
      </c>
      <c r="O2651" t="str">
        <f t="shared" si="206"/>
        <v>SANJUR</v>
      </c>
      <c r="P2651" t="str">
        <f t="shared" si="207"/>
        <v>CARLOS SANJUR</v>
      </c>
      <c r="Q2651" t="str">
        <f t="shared" si="208"/>
        <v>CarlosS@CajadeAhorros.com.pa</v>
      </c>
      <c r="R2651" t="str">
        <f t="shared" si="209"/>
        <v>Carlos.Sanjur@CajadeAhorros.com.pa</v>
      </c>
    </row>
    <row r="2652" spans="1:18" x14ac:dyDescent="0.3">
      <c r="A2652" t="s">
        <v>19301</v>
      </c>
      <c r="B2652" t="s">
        <v>19302</v>
      </c>
      <c r="C2652" t="s">
        <v>38</v>
      </c>
      <c r="D2652" t="s">
        <v>16739</v>
      </c>
      <c r="E2652" t="s">
        <v>19303</v>
      </c>
      <c r="F2652" s="6">
        <v>16663</v>
      </c>
      <c r="G2652" s="6" t="s">
        <v>19304</v>
      </c>
      <c r="H2652" s="6" t="s">
        <v>15078</v>
      </c>
      <c r="I2652" s="6" t="s">
        <v>11901</v>
      </c>
      <c r="J2652" s="6" t="s">
        <v>19</v>
      </c>
      <c r="K2652" s="2">
        <v>231</v>
      </c>
      <c r="L2652" s="6" t="s">
        <v>19305</v>
      </c>
      <c r="M2652" s="6" t="s">
        <v>19306</v>
      </c>
      <c r="N2652" t="str">
        <f t="shared" si="205"/>
        <v>ALEJANDRO</v>
      </c>
      <c r="O2652" t="str">
        <f t="shared" si="206"/>
        <v>JAEN</v>
      </c>
      <c r="P2652" t="str">
        <f t="shared" si="207"/>
        <v>ALEJANDRO JAEN</v>
      </c>
      <c r="Q2652" t="str">
        <f t="shared" si="208"/>
        <v>AlejandroJa@CajadeAhorros.com.pa</v>
      </c>
      <c r="R2652" t="str">
        <f t="shared" si="209"/>
        <v>Alejandro.Jaen@CajadeAhorros.com.pa</v>
      </c>
    </row>
    <row r="2653" spans="1:18" x14ac:dyDescent="0.3">
      <c r="A2653" t="s">
        <v>19307</v>
      </c>
      <c r="B2653" t="s">
        <v>19308</v>
      </c>
      <c r="C2653" t="s">
        <v>38</v>
      </c>
      <c r="D2653" t="s">
        <v>19309</v>
      </c>
      <c r="E2653" t="s">
        <v>19310</v>
      </c>
      <c r="F2653" s="6">
        <v>16664</v>
      </c>
      <c r="G2653" s="6" t="s">
        <v>19311</v>
      </c>
      <c r="H2653" s="6" t="s">
        <v>10722</v>
      </c>
      <c r="I2653" s="6" t="s">
        <v>3131</v>
      </c>
      <c r="J2653" s="6" t="s">
        <v>19</v>
      </c>
      <c r="K2653" s="2">
        <v>381</v>
      </c>
      <c r="L2653" s="6" t="s">
        <v>19312</v>
      </c>
      <c r="M2653" s="6" t="s">
        <v>19313</v>
      </c>
      <c r="N2653" t="str">
        <f t="shared" si="205"/>
        <v>IVAN</v>
      </c>
      <c r="O2653" t="str">
        <f t="shared" si="206"/>
        <v>PEREZ</v>
      </c>
      <c r="P2653" t="str">
        <f t="shared" si="207"/>
        <v>IVAN PEREZ</v>
      </c>
      <c r="Q2653" t="str">
        <f t="shared" si="208"/>
        <v>IvanP@CajadeAhorros.com.pa</v>
      </c>
      <c r="R2653" t="str">
        <f t="shared" si="209"/>
        <v>Ivan.Perez@CajadeAhorros.com.pa</v>
      </c>
    </row>
    <row r="2654" spans="1:18" x14ac:dyDescent="0.3">
      <c r="A2654" t="s">
        <v>19314</v>
      </c>
      <c r="B2654" t="s">
        <v>19315</v>
      </c>
      <c r="C2654" t="s">
        <v>38</v>
      </c>
      <c r="D2654" t="s">
        <v>19316</v>
      </c>
      <c r="E2654" t="s">
        <v>19317</v>
      </c>
      <c r="F2654" s="6">
        <v>16665</v>
      </c>
      <c r="G2654" s="6" t="s">
        <v>19318</v>
      </c>
      <c r="H2654" s="6" t="s">
        <v>491</v>
      </c>
      <c r="I2654" s="6" t="s">
        <v>1392</v>
      </c>
      <c r="J2654" s="6" t="s">
        <v>399</v>
      </c>
      <c r="K2654" s="2">
        <v>373</v>
      </c>
      <c r="L2654" s="6" t="s">
        <v>19319</v>
      </c>
      <c r="M2654" s="6" t="s">
        <v>19320</v>
      </c>
      <c r="N2654" t="str">
        <f t="shared" si="205"/>
        <v>WALTER</v>
      </c>
      <c r="O2654" t="str">
        <f t="shared" si="206"/>
        <v>VALENCIA</v>
      </c>
      <c r="P2654" t="str">
        <f t="shared" si="207"/>
        <v>WALTER VALENCIA</v>
      </c>
      <c r="Q2654" t="str">
        <f t="shared" si="208"/>
        <v>WalterVa@CajadeAhorros.com.pa</v>
      </c>
      <c r="R2654" t="str">
        <f t="shared" si="209"/>
        <v>Walter.Valencia@CajadeAhorros.com.pa</v>
      </c>
    </row>
    <row r="2655" spans="1:18" x14ac:dyDescent="0.3">
      <c r="A2655" t="s">
        <v>19321</v>
      </c>
      <c r="B2655" t="s">
        <v>19322</v>
      </c>
      <c r="C2655" t="s">
        <v>18</v>
      </c>
      <c r="D2655" t="s">
        <v>19323</v>
      </c>
      <c r="E2655" t="s">
        <v>19324</v>
      </c>
      <c r="F2655" s="6">
        <v>16666</v>
      </c>
      <c r="G2655" s="6" t="s">
        <v>19325</v>
      </c>
      <c r="H2655" s="6" t="s">
        <v>15078</v>
      </c>
      <c r="I2655" s="6" t="s">
        <v>11901</v>
      </c>
      <c r="J2655" s="6" t="s">
        <v>19</v>
      </c>
      <c r="K2655" s="2">
        <v>231</v>
      </c>
      <c r="L2655" s="6" t="s">
        <v>19326</v>
      </c>
      <c r="M2655" s="6" t="s">
        <v>19327</v>
      </c>
      <c r="N2655" t="str">
        <f t="shared" si="205"/>
        <v>KARINA</v>
      </c>
      <c r="O2655" t="str">
        <f t="shared" si="206"/>
        <v>SANCHEZ</v>
      </c>
      <c r="P2655" t="str">
        <f t="shared" si="207"/>
        <v>KARINA SANCHEZ</v>
      </c>
      <c r="Q2655" t="str">
        <f t="shared" si="208"/>
        <v>KarinaS@CajadeAhorros.com.pa</v>
      </c>
      <c r="R2655" t="str">
        <f t="shared" si="209"/>
        <v>Karina.Sanchez@CajadeAhorros.com.pa</v>
      </c>
    </row>
    <row r="2656" spans="1:18" x14ac:dyDescent="0.3">
      <c r="A2656" t="s">
        <v>19328</v>
      </c>
      <c r="B2656" t="s">
        <v>19329</v>
      </c>
      <c r="C2656" t="s">
        <v>18</v>
      </c>
      <c r="D2656" t="s">
        <v>19330</v>
      </c>
      <c r="E2656" t="s">
        <v>19331</v>
      </c>
      <c r="F2656" s="6">
        <v>16667</v>
      </c>
      <c r="G2656" s="6" t="s">
        <v>19332</v>
      </c>
      <c r="H2656" s="6" t="s">
        <v>1808</v>
      </c>
      <c r="I2656" s="6" t="s">
        <v>3039</v>
      </c>
      <c r="J2656" s="6" t="s">
        <v>19</v>
      </c>
      <c r="K2656" s="2">
        <v>83</v>
      </c>
      <c r="L2656" s="6" t="s">
        <v>19333</v>
      </c>
      <c r="M2656" s="6" t="s">
        <v>19334</v>
      </c>
      <c r="N2656" t="str">
        <f t="shared" si="205"/>
        <v>ADA</v>
      </c>
      <c r="O2656" t="str">
        <f t="shared" si="206"/>
        <v>LOMBARDO</v>
      </c>
      <c r="P2656" t="str">
        <f t="shared" si="207"/>
        <v>ADA LOMBARDO</v>
      </c>
      <c r="Q2656" t="str">
        <f t="shared" si="208"/>
        <v>AdaL@CajadeAhorros.com.pa</v>
      </c>
      <c r="R2656" t="str">
        <f t="shared" si="209"/>
        <v>Ada.Lombardo@CajadeAhorros.com.pa</v>
      </c>
    </row>
    <row r="2657" spans="1:18" x14ac:dyDescent="0.3">
      <c r="A2657" t="s">
        <v>19335</v>
      </c>
      <c r="B2657" t="s">
        <v>19336</v>
      </c>
      <c r="C2657" t="s">
        <v>18</v>
      </c>
      <c r="D2657" t="s">
        <v>19337</v>
      </c>
      <c r="E2657" t="s">
        <v>19338</v>
      </c>
      <c r="F2657" s="6">
        <v>16668</v>
      </c>
      <c r="G2657" s="6" t="s">
        <v>19339</v>
      </c>
      <c r="H2657" s="6" t="s">
        <v>866</v>
      </c>
      <c r="I2657" s="6" t="s">
        <v>959</v>
      </c>
      <c r="J2657" s="6" t="s">
        <v>19</v>
      </c>
      <c r="K2657" s="2">
        <v>30</v>
      </c>
      <c r="L2657" s="6" t="s">
        <v>19340</v>
      </c>
      <c r="M2657" s="6" t="s">
        <v>19341</v>
      </c>
      <c r="N2657" t="str">
        <f t="shared" si="205"/>
        <v>YENNIFER</v>
      </c>
      <c r="O2657" t="str">
        <f t="shared" si="206"/>
        <v>RODRIGUEZ</v>
      </c>
      <c r="P2657" t="str">
        <f t="shared" si="207"/>
        <v>YENNIFER RODRIGUEZ</v>
      </c>
      <c r="Q2657" t="str">
        <f t="shared" si="208"/>
        <v>YenniferR@CajadeAhorros.com.pa</v>
      </c>
      <c r="R2657" t="str">
        <f t="shared" si="209"/>
        <v>Yennifer.Rodriguez@CajadeAhorros.com.pa</v>
      </c>
    </row>
    <row r="2658" spans="1:18" x14ac:dyDescent="0.3">
      <c r="A2658" t="s">
        <v>19342</v>
      </c>
      <c r="B2658" t="s">
        <v>19343</v>
      </c>
      <c r="C2658" t="s">
        <v>38</v>
      </c>
      <c r="D2658" t="s">
        <v>19344</v>
      </c>
      <c r="E2658" t="s">
        <v>19345</v>
      </c>
      <c r="F2658" s="6">
        <v>16669</v>
      </c>
      <c r="G2658" s="6" t="s">
        <v>19346</v>
      </c>
      <c r="H2658" s="6" t="s">
        <v>552</v>
      </c>
      <c r="I2658" s="6" t="s">
        <v>553</v>
      </c>
      <c r="J2658" s="6" t="s">
        <v>554</v>
      </c>
      <c r="K2658" s="2">
        <v>272</v>
      </c>
      <c r="L2658" s="6" t="s">
        <v>19347</v>
      </c>
      <c r="M2658" s="6" t="s">
        <v>19348</v>
      </c>
      <c r="N2658" t="str">
        <f t="shared" si="205"/>
        <v>LUIS</v>
      </c>
      <c r="O2658" t="str">
        <f t="shared" si="206"/>
        <v>ATENCIO</v>
      </c>
      <c r="P2658" t="str">
        <f t="shared" si="207"/>
        <v>LUIS ATENCIO</v>
      </c>
      <c r="Q2658" t="str">
        <f t="shared" si="208"/>
        <v>LuisAt@CajadeAhorros.com.pa</v>
      </c>
      <c r="R2658" t="str">
        <f t="shared" si="209"/>
        <v>Luis.Atencio@CajadeAhorros.com.pa</v>
      </c>
    </row>
    <row r="2659" spans="1:18" x14ac:dyDescent="0.3">
      <c r="A2659" t="s">
        <v>19349</v>
      </c>
      <c r="B2659" t="s">
        <v>19350</v>
      </c>
      <c r="C2659" t="s">
        <v>38</v>
      </c>
      <c r="D2659" t="s">
        <v>19351</v>
      </c>
      <c r="E2659" t="s">
        <v>8229</v>
      </c>
      <c r="F2659" s="6">
        <v>16670</v>
      </c>
      <c r="G2659" s="6" t="s">
        <v>19352</v>
      </c>
      <c r="H2659" s="6" t="s">
        <v>491</v>
      </c>
      <c r="I2659" s="6" t="s">
        <v>492</v>
      </c>
      <c r="J2659" s="6" t="s">
        <v>399</v>
      </c>
      <c r="K2659" s="2">
        <v>373</v>
      </c>
      <c r="L2659" s="6" t="s">
        <v>19353</v>
      </c>
      <c r="M2659" s="6" t="s">
        <v>19354</v>
      </c>
      <c r="N2659" t="str">
        <f t="shared" si="205"/>
        <v>LUIS</v>
      </c>
      <c r="O2659" t="str">
        <f t="shared" si="206"/>
        <v>CASTILLO</v>
      </c>
      <c r="P2659" t="str">
        <f t="shared" si="207"/>
        <v>LUIS CASTILLO</v>
      </c>
      <c r="Q2659" t="str">
        <f t="shared" si="208"/>
        <v>LuisCast@CajadeAhorros.com.pa</v>
      </c>
      <c r="R2659" t="str">
        <f t="shared" si="209"/>
        <v>Luis.Castillovillarreal@CajadeAhorros.com.pa</v>
      </c>
    </row>
    <row r="2660" spans="1:18" x14ac:dyDescent="0.3">
      <c r="A2660" t="s">
        <v>19355</v>
      </c>
      <c r="B2660" t="s">
        <v>19356</v>
      </c>
      <c r="C2660" t="s">
        <v>38</v>
      </c>
      <c r="D2660" t="s">
        <v>3288</v>
      </c>
      <c r="E2660" t="s">
        <v>19357</v>
      </c>
      <c r="F2660" s="6">
        <v>16671</v>
      </c>
      <c r="G2660" s="6" t="s">
        <v>19358</v>
      </c>
      <c r="H2660" s="6" t="s">
        <v>491</v>
      </c>
      <c r="I2660" s="6" t="s">
        <v>492</v>
      </c>
      <c r="J2660" s="6" t="s">
        <v>399</v>
      </c>
      <c r="K2660" s="2">
        <v>373</v>
      </c>
      <c r="L2660" s="6" t="s">
        <v>19359</v>
      </c>
      <c r="M2660" s="6" t="s">
        <v>19360</v>
      </c>
      <c r="N2660" t="str">
        <f t="shared" si="205"/>
        <v>JUAN</v>
      </c>
      <c r="O2660" t="str">
        <f t="shared" si="206"/>
        <v>TREJOS</v>
      </c>
      <c r="P2660" t="str">
        <f t="shared" si="207"/>
        <v>JUAN TREJOS</v>
      </c>
      <c r="Q2660" t="str">
        <f t="shared" si="208"/>
        <v>JuanT@CajadeAhorros.com.pa</v>
      </c>
      <c r="R2660" t="str">
        <f t="shared" si="209"/>
        <v>Juan.Trejos@CajadeAhorros.com.pa</v>
      </c>
    </row>
    <row r="2661" spans="1:18" x14ac:dyDescent="0.3">
      <c r="A2661" t="s">
        <v>19361</v>
      </c>
      <c r="B2661" t="s">
        <v>19362</v>
      </c>
      <c r="C2661" t="s">
        <v>18</v>
      </c>
      <c r="D2661" t="s">
        <v>19363</v>
      </c>
      <c r="E2661" t="s">
        <v>19364</v>
      </c>
      <c r="F2661" s="6">
        <v>16672</v>
      </c>
      <c r="G2661" s="6" t="s">
        <v>19365</v>
      </c>
      <c r="H2661" s="6" t="s">
        <v>19202</v>
      </c>
      <c r="I2661" s="6" t="s">
        <v>1761</v>
      </c>
      <c r="J2661" s="6" t="s">
        <v>19</v>
      </c>
      <c r="K2661" s="2">
        <v>381</v>
      </c>
      <c r="L2661" s="6" t="s">
        <v>19366</v>
      </c>
      <c r="M2661" s="6" t="s">
        <v>19367</v>
      </c>
      <c r="N2661" t="str">
        <f t="shared" si="205"/>
        <v>JANIVETH</v>
      </c>
      <c r="O2661" t="str">
        <f t="shared" si="206"/>
        <v>PIMENTEL</v>
      </c>
      <c r="P2661" t="str">
        <f t="shared" si="207"/>
        <v>JANIVETH PIMENTEL</v>
      </c>
      <c r="Q2661" t="str">
        <f t="shared" si="208"/>
        <v>JanivethP@CajadeAhorros.com.pa</v>
      </c>
      <c r="R2661" t="str">
        <f t="shared" si="209"/>
        <v>Janiveth.Pimentel@CajadeAhorros.com.pa</v>
      </c>
    </row>
    <row r="2662" spans="1:18" x14ac:dyDescent="0.3">
      <c r="A2662" t="s">
        <v>19368</v>
      </c>
      <c r="B2662" t="s">
        <v>19369</v>
      </c>
      <c r="C2662" t="s">
        <v>18</v>
      </c>
      <c r="D2662" t="s">
        <v>19370</v>
      </c>
      <c r="E2662" t="s">
        <v>19371</v>
      </c>
      <c r="F2662" s="6">
        <v>16673</v>
      </c>
      <c r="G2662" s="6" t="s">
        <v>19372</v>
      </c>
      <c r="H2662" s="6" t="s">
        <v>7432</v>
      </c>
      <c r="I2662" s="6" t="s">
        <v>6572</v>
      </c>
      <c r="J2662" s="6" t="s">
        <v>260</v>
      </c>
      <c r="K2662" s="2">
        <v>121</v>
      </c>
      <c r="L2662" s="6" t="s">
        <v>19373</v>
      </c>
      <c r="M2662" s="6" t="s">
        <v>19374</v>
      </c>
      <c r="N2662" t="str">
        <f t="shared" si="205"/>
        <v>CHERYSE</v>
      </c>
      <c r="O2662" t="str">
        <f t="shared" si="206"/>
        <v>PEÑA</v>
      </c>
      <c r="P2662" t="str">
        <f t="shared" si="207"/>
        <v>CHERYSE PEÑA</v>
      </c>
      <c r="Q2662" t="str">
        <f t="shared" si="208"/>
        <v>CheryseP@CajadeAhorros.com.pa</v>
      </c>
      <c r="R2662" t="str">
        <f t="shared" si="209"/>
        <v>Cheryse.Pena@CajadeAhorros.com.pa</v>
      </c>
    </row>
    <row r="2663" spans="1:18" x14ac:dyDescent="0.3">
      <c r="A2663" t="s">
        <v>19375</v>
      </c>
      <c r="B2663" t="s">
        <v>19376</v>
      </c>
      <c r="C2663" t="s">
        <v>18</v>
      </c>
      <c r="D2663" t="s">
        <v>19377</v>
      </c>
      <c r="E2663" t="s">
        <v>19378</v>
      </c>
      <c r="F2663" s="6">
        <v>16674</v>
      </c>
      <c r="G2663" s="6" t="s">
        <v>19379</v>
      </c>
      <c r="H2663" s="6" t="s">
        <v>129</v>
      </c>
      <c r="I2663" s="6" t="s">
        <v>3773</v>
      </c>
      <c r="J2663" s="6" t="s">
        <v>19</v>
      </c>
      <c r="K2663" s="2">
        <v>18</v>
      </c>
      <c r="L2663" s="6" t="s">
        <v>19380</v>
      </c>
      <c r="M2663" s="6" t="s">
        <v>19381</v>
      </c>
      <c r="N2663" t="str">
        <f t="shared" si="205"/>
        <v>EMMA</v>
      </c>
      <c r="O2663" t="str">
        <f t="shared" si="206"/>
        <v>RIVERA</v>
      </c>
      <c r="P2663" t="str">
        <f t="shared" si="207"/>
        <v>EMMA RIVERA</v>
      </c>
      <c r="Q2663" t="str">
        <f t="shared" si="208"/>
        <v>EmmaR@CajadeAhorros.com.pa</v>
      </c>
      <c r="R2663" t="str">
        <f t="shared" si="209"/>
        <v>Emma.Rivera@CajadeAhorros.com.pa</v>
      </c>
    </row>
    <row r="2664" spans="1:18" x14ac:dyDescent="0.3">
      <c r="A2664" t="s">
        <v>19382</v>
      </c>
      <c r="B2664" t="s">
        <v>19383</v>
      </c>
      <c r="C2664" t="s">
        <v>18</v>
      </c>
      <c r="D2664" t="s">
        <v>19384</v>
      </c>
      <c r="E2664" t="s">
        <v>19385</v>
      </c>
      <c r="F2664" s="6">
        <v>16675</v>
      </c>
      <c r="G2664" s="6" t="s">
        <v>19386</v>
      </c>
      <c r="H2664" s="6" t="s">
        <v>99</v>
      </c>
      <c r="I2664" s="6" t="s">
        <v>12013</v>
      </c>
      <c r="J2664" s="6" t="s">
        <v>101</v>
      </c>
      <c r="K2664" s="2">
        <v>382</v>
      </c>
      <c r="L2664" s="6" t="s">
        <v>19387</v>
      </c>
      <c r="M2664" s="6" t="s">
        <v>19388</v>
      </c>
      <c r="N2664" t="str">
        <f t="shared" si="205"/>
        <v>ANTONIETA</v>
      </c>
      <c r="O2664" t="str">
        <f t="shared" si="206"/>
        <v>PERRYMAN</v>
      </c>
      <c r="P2664" t="str">
        <f t="shared" si="207"/>
        <v>ANTONIETA PERRYMAN</v>
      </c>
      <c r="Q2664" t="str">
        <f t="shared" si="208"/>
        <v>AntonietaP@CajadeAhorros.com.pa</v>
      </c>
      <c r="R2664" t="str">
        <f t="shared" si="209"/>
        <v>Antonieta.Perryman@CajadeAhorros.com.pa</v>
      </c>
    </row>
    <row r="2665" spans="1:18" x14ac:dyDescent="0.3">
      <c r="A2665" t="s">
        <v>19389</v>
      </c>
      <c r="B2665" t="s">
        <v>19390</v>
      </c>
      <c r="C2665" t="s">
        <v>18</v>
      </c>
      <c r="D2665" t="s">
        <v>19391</v>
      </c>
      <c r="E2665" t="s">
        <v>19392</v>
      </c>
      <c r="F2665" s="6">
        <v>16676</v>
      </c>
      <c r="G2665" s="6" t="s">
        <v>19393</v>
      </c>
      <c r="H2665" s="6" t="s">
        <v>198</v>
      </c>
      <c r="I2665" s="6" t="s">
        <v>642</v>
      </c>
      <c r="J2665" s="6" t="s">
        <v>19</v>
      </c>
      <c r="K2665" s="2">
        <v>15</v>
      </c>
      <c r="L2665" s="6" t="s">
        <v>19394</v>
      </c>
      <c r="M2665" s="6" t="s">
        <v>19395</v>
      </c>
      <c r="N2665" t="str">
        <f t="shared" si="205"/>
        <v>DORALIS</v>
      </c>
      <c r="O2665" t="str">
        <f t="shared" si="206"/>
        <v>ABREGO</v>
      </c>
      <c r="P2665" t="str">
        <f t="shared" si="207"/>
        <v>DORALIS ABREGO</v>
      </c>
      <c r="Q2665" t="str">
        <f t="shared" si="208"/>
        <v>DoralisA@CajadeAhorros.com.pa</v>
      </c>
      <c r="R2665" t="str">
        <f t="shared" si="209"/>
        <v>Doralis.Abrego@CajadeAhorros.com.pa</v>
      </c>
    </row>
    <row r="2666" spans="1:18" x14ac:dyDescent="0.3">
      <c r="A2666" t="s">
        <v>19396</v>
      </c>
      <c r="B2666" t="s">
        <v>19397</v>
      </c>
      <c r="C2666" t="s">
        <v>18</v>
      </c>
      <c r="D2666" t="s">
        <v>19398</v>
      </c>
      <c r="E2666" t="s">
        <v>918</v>
      </c>
      <c r="F2666" s="6">
        <v>16677</v>
      </c>
      <c r="G2666" s="6" t="s">
        <v>19399</v>
      </c>
      <c r="H2666" s="6" t="s">
        <v>875</v>
      </c>
      <c r="I2666" s="6" t="s">
        <v>903</v>
      </c>
      <c r="J2666" s="6" t="s">
        <v>19</v>
      </c>
      <c r="K2666" s="2">
        <v>21</v>
      </c>
      <c r="L2666" s="6" t="s">
        <v>19400</v>
      </c>
      <c r="M2666" s="6" t="s">
        <v>19401</v>
      </c>
      <c r="N2666" t="str">
        <f t="shared" si="205"/>
        <v>JORLEANY</v>
      </c>
      <c r="O2666" t="str">
        <f t="shared" si="206"/>
        <v>BARRERA</v>
      </c>
      <c r="P2666" t="str">
        <f t="shared" si="207"/>
        <v>JORLEANY BARRERA</v>
      </c>
      <c r="Q2666" t="str">
        <f t="shared" si="208"/>
        <v>JorleanyB@CajadeAhorros.com.pa</v>
      </c>
      <c r="R2666" t="str">
        <f t="shared" si="209"/>
        <v>Jorleany.Barrera@CajadeAhorros.com.pa</v>
      </c>
    </row>
    <row r="2667" spans="1:18" x14ac:dyDescent="0.3">
      <c r="A2667" t="s">
        <v>19402</v>
      </c>
      <c r="B2667" t="s">
        <v>19403</v>
      </c>
      <c r="C2667" t="s">
        <v>18</v>
      </c>
      <c r="D2667" t="s">
        <v>19404</v>
      </c>
      <c r="E2667" t="s">
        <v>19405</v>
      </c>
      <c r="F2667" s="6">
        <v>16678</v>
      </c>
      <c r="G2667" s="6" t="s">
        <v>19406</v>
      </c>
      <c r="H2667" s="6" t="s">
        <v>19407</v>
      </c>
      <c r="I2667" s="6" t="s">
        <v>9689</v>
      </c>
      <c r="J2667" s="6" t="s">
        <v>458</v>
      </c>
      <c r="K2667" s="2">
        <v>327</v>
      </c>
      <c r="L2667" s="6" t="s">
        <v>19408</v>
      </c>
      <c r="M2667" s="6" t="s">
        <v>19409</v>
      </c>
      <c r="N2667" t="str">
        <f t="shared" si="205"/>
        <v>BLANCA</v>
      </c>
      <c r="O2667" t="str">
        <f t="shared" si="206"/>
        <v>BARQUERO</v>
      </c>
      <c r="P2667" t="str">
        <f t="shared" si="207"/>
        <v>BLANCA BARQUERO</v>
      </c>
      <c r="Q2667" t="str">
        <f t="shared" si="208"/>
        <v>BlancaB@CajadeAhorros.com.pa</v>
      </c>
      <c r="R2667" t="str">
        <f t="shared" si="209"/>
        <v>Blanca.Barquero@CajadeAhorros.com.pa</v>
      </c>
    </row>
    <row r="2668" spans="1:18" x14ac:dyDescent="0.3">
      <c r="A2668" t="s">
        <v>19410</v>
      </c>
      <c r="B2668" t="s">
        <v>19411</v>
      </c>
      <c r="C2668" t="s">
        <v>18</v>
      </c>
      <c r="D2668" t="s">
        <v>19412</v>
      </c>
      <c r="E2668" t="s">
        <v>19413</v>
      </c>
      <c r="F2668" s="6">
        <v>16679</v>
      </c>
      <c r="G2668" s="6" t="s">
        <v>19414</v>
      </c>
      <c r="H2668" s="6" t="s">
        <v>1440</v>
      </c>
      <c r="I2668" s="6" t="s">
        <v>12013</v>
      </c>
      <c r="J2668" s="6" t="s">
        <v>101</v>
      </c>
      <c r="K2668" s="2">
        <v>382</v>
      </c>
      <c r="L2668" s="6" t="s">
        <v>19415</v>
      </c>
      <c r="M2668" s="6" t="s">
        <v>19416</v>
      </c>
      <c r="N2668" t="str">
        <f t="shared" si="205"/>
        <v>CRISTIANE</v>
      </c>
      <c r="O2668" t="str">
        <f t="shared" si="206"/>
        <v>PINHEIRO</v>
      </c>
      <c r="P2668" t="str">
        <f t="shared" si="207"/>
        <v>CRISTIANE PINHEIRO</v>
      </c>
      <c r="Q2668" t="str">
        <f t="shared" si="208"/>
        <v>CristianeP@CajadeAhorros.com.pa</v>
      </c>
      <c r="R2668" t="str">
        <f t="shared" si="209"/>
        <v>Cristiane.Pinheiro@CajadeAhorros.com.pa</v>
      </c>
    </row>
    <row r="2669" spans="1:18" x14ac:dyDescent="0.3">
      <c r="A2669" t="s">
        <v>19417</v>
      </c>
      <c r="B2669" t="s">
        <v>19418</v>
      </c>
      <c r="C2669" t="s">
        <v>38</v>
      </c>
      <c r="D2669" t="s">
        <v>19419</v>
      </c>
      <c r="E2669" t="s">
        <v>19420</v>
      </c>
      <c r="F2669" s="6">
        <v>16680</v>
      </c>
      <c r="G2669" s="6" t="s">
        <v>19421</v>
      </c>
      <c r="H2669" s="6" t="s">
        <v>19422</v>
      </c>
      <c r="I2669" s="6" t="s">
        <v>7285</v>
      </c>
      <c r="J2669" s="6" t="s">
        <v>260</v>
      </c>
      <c r="K2669" s="2">
        <v>121</v>
      </c>
      <c r="L2669" s="6" t="s">
        <v>19423</v>
      </c>
      <c r="M2669" s="6" t="s">
        <v>19424</v>
      </c>
      <c r="N2669" t="str">
        <f t="shared" si="205"/>
        <v>AGUSTIN</v>
      </c>
      <c r="O2669" t="str">
        <f t="shared" si="206"/>
        <v>ALMANZA</v>
      </c>
      <c r="P2669" t="str">
        <f t="shared" si="207"/>
        <v>AGUSTIN ALMANZA</v>
      </c>
      <c r="Q2669" t="str">
        <f t="shared" si="208"/>
        <v>AgustinA@CajadeAhorros.com.pa</v>
      </c>
      <c r="R2669" t="str">
        <f t="shared" si="209"/>
        <v>Agustin.Almanza@CajadeAhorros.com.pa</v>
      </c>
    </row>
    <row r="2670" spans="1:18" x14ac:dyDescent="0.3">
      <c r="A2670" t="s">
        <v>19425</v>
      </c>
      <c r="B2670" t="s">
        <v>19426</v>
      </c>
      <c r="C2670" t="s">
        <v>18</v>
      </c>
      <c r="D2670" t="s">
        <v>19427</v>
      </c>
      <c r="E2670" t="s">
        <v>19428</v>
      </c>
      <c r="F2670" s="6">
        <v>16681</v>
      </c>
      <c r="G2670" s="6" t="s">
        <v>19429</v>
      </c>
      <c r="H2670" s="6" t="s">
        <v>99</v>
      </c>
      <c r="I2670" s="6" t="s">
        <v>19430</v>
      </c>
      <c r="J2670" s="6" t="s">
        <v>101</v>
      </c>
      <c r="K2670" s="2">
        <v>382</v>
      </c>
      <c r="L2670" s="6" t="s">
        <v>19431</v>
      </c>
      <c r="M2670" s="6" t="s">
        <v>19432</v>
      </c>
      <c r="N2670" t="str">
        <f t="shared" si="205"/>
        <v>MONICA</v>
      </c>
      <c r="O2670" t="str">
        <f t="shared" si="206"/>
        <v>SILVERA</v>
      </c>
      <c r="P2670" t="str">
        <f t="shared" si="207"/>
        <v>MONICA SILVERA</v>
      </c>
      <c r="Q2670" t="str">
        <f t="shared" si="208"/>
        <v>MonicaSi@CajadeAhorros.com.pa</v>
      </c>
      <c r="R2670" t="str">
        <f t="shared" si="209"/>
        <v>Monica.Silvera@CajadeAhorros.com.pa</v>
      </c>
    </row>
    <row r="2671" spans="1:18" x14ac:dyDescent="0.3">
      <c r="A2671" t="s">
        <v>19433</v>
      </c>
      <c r="B2671" t="s">
        <v>19434</v>
      </c>
      <c r="C2671" t="s">
        <v>38</v>
      </c>
      <c r="D2671" t="s">
        <v>19435</v>
      </c>
      <c r="E2671" t="s">
        <v>19436</v>
      </c>
      <c r="F2671" s="6">
        <v>16682</v>
      </c>
      <c r="G2671" s="6" t="s">
        <v>19437</v>
      </c>
      <c r="H2671" s="6" t="s">
        <v>11404</v>
      </c>
      <c r="I2671" s="6" t="s">
        <v>12508</v>
      </c>
      <c r="J2671" s="6" t="s">
        <v>19</v>
      </c>
      <c r="K2671" s="2">
        <v>326</v>
      </c>
      <c r="L2671" s="6" t="s">
        <v>19438</v>
      </c>
      <c r="M2671" s="6" t="s">
        <v>19439</v>
      </c>
      <c r="N2671" t="str">
        <f t="shared" si="205"/>
        <v>DANILO</v>
      </c>
      <c r="O2671" t="str">
        <f t="shared" si="206"/>
        <v>DE</v>
      </c>
      <c r="P2671" t="str">
        <f t="shared" si="207"/>
        <v>DANILO DE</v>
      </c>
      <c r="Q2671" t="str">
        <f t="shared" si="208"/>
        <v>DaniloDe@CajadeAhorros.com.pa</v>
      </c>
      <c r="R2671" t="str">
        <f t="shared" si="209"/>
        <v>Danilo.Deleon@CajadeAhorros.com.pa</v>
      </c>
    </row>
    <row r="2672" spans="1:18" x14ac:dyDescent="0.3">
      <c r="A2672" t="s">
        <v>19440</v>
      </c>
      <c r="B2672" t="s">
        <v>19441</v>
      </c>
      <c r="C2672" t="s">
        <v>18</v>
      </c>
      <c r="D2672" t="s">
        <v>19442</v>
      </c>
      <c r="E2672" t="s">
        <v>19443</v>
      </c>
      <c r="F2672" s="6">
        <v>16683</v>
      </c>
      <c r="G2672" s="6" t="s">
        <v>19444</v>
      </c>
      <c r="H2672" s="6" t="s">
        <v>15253</v>
      </c>
      <c r="I2672" s="6" t="s">
        <v>11570</v>
      </c>
      <c r="J2672" s="6" t="s">
        <v>64</v>
      </c>
      <c r="K2672" s="2">
        <v>127</v>
      </c>
      <c r="L2672" s="6" t="s">
        <v>19445</v>
      </c>
      <c r="M2672" s="6" t="s">
        <v>19446</v>
      </c>
      <c r="N2672" t="str">
        <f t="shared" si="205"/>
        <v>JESSICA</v>
      </c>
      <c r="O2672" t="str">
        <f t="shared" si="206"/>
        <v>MARTINEZ</v>
      </c>
      <c r="P2672" t="str">
        <f t="shared" si="207"/>
        <v>JESSICA MARTINEZ</v>
      </c>
      <c r="Q2672" t="str">
        <f t="shared" si="208"/>
        <v>JessicaMa@CajadeAhorros.com.pa</v>
      </c>
      <c r="R2672" t="str">
        <f t="shared" si="209"/>
        <v>Jessica.Martinez@CajadeAhorros.com.pa</v>
      </c>
    </row>
    <row r="2673" spans="1:18" x14ac:dyDescent="0.3">
      <c r="A2673" t="s">
        <v>19447</v>
      </c>
      <c r="B2673" t="s">
        <v>19448</v>
      </c>
      <c r="C2673" t="s">
        <v>18</v>
      </c>
      <c r="D2673" t="s">
        <v>19449</v>
      </c>
      <c r="E2673" t="s">
        <v>19450</v>
      </c>
      <c r="F2673" s="6">
        <v>16684</v>
      </c>
      <c r="G2673" s="6" t="s">
        <v>19451</v>
      </c>
      <c r="H2673" s="6" t="s">
        <v>129</v>
      </c>
      <c r="I2673" s="6" t="s">
        <v>3039</v>
      </c>
      <c r="J2673" s="6" t="s">
        <v>19</v>
      </c>
      <c r="K2673" s="2">
        <v>83</v>
      </c>
      <c r="L2673" s="6" t="s">
        <v>19452</v>
      </c>
      <c r="M2673" s="6" t="s">
        <v>19453</v>
      </c>
      <c r="N2673" t="str">
        <f t="shared" si="205"/>
        <v>ZURIELIS</v>
      </c>
      <c r="O2673" t="str">
        <f t="shared" si="206"/>
        <v>DE</v>
      </c>
      <c r="P2673" t="str">
        <f t="shared" si="207"/>
        <v>ZURIELIS DE</v>
      </c>
      <c r="Q2673" t="str">
        <f t="shared" si="208"/>
        <v>ZurielisD@CajadeAhorros.com.pa</v>
      </c>
      <c r="R2673" t="str">
        <f t="shared" si="209"/>
        <v>Zurielis.Deleon@CajadeAhorros.com.pa</v>
      </c>
    </row>
    <row r="2674" spans="1:18" x14ac:dyDescent="0.3">
      <c r="A2674" t="s">
        <v>19454</v>
      </c>
      <c r="B2674" t="s">
        <v>19455</v>
      </c>
      <c r="C2674" t="s">
        <v>38</v>
      </c>
      <c r="D2674" t="s">
        <v>19456</v>
      </c>
      <c r="E2674" t="s">
        <v>19457</v>
      </c>
      <c r="F2674" s="6">
        <v>16685</v>
      </c>
      <c r="G2674" s="6" t="s">
        <v>19458</v>
      </c>
      <c r="H2674" s="6" t="s">
        <v>19459</v>
      </c>
      <c r="I2674" s="6" t="s">
        <v>1378</v>
      </c>
      <c r="J2674" s="6" t="s">
        <v>64</v>
      </c>
      <c r="K2674" s="2">
        <v>336</v>
      </c>
      <c r="L2674" s="6" t="s">
        <v>19460</v>
      </c>
      <c r="M2674" s="6" t="s">
        <v>19461</v>
      </c>
      <c r="N2674" t="str">
        <f t="shared" si="205"/>
        <v>AXEL</v>
      </c>
      <c r="O2674" t="str">
        <f t="shared" si="206"/>
        <v>AMAYA</v>
      </c>
      <c r="P2674" t="str">
        <f t="shared" si="207"/>
        <v>AXEL AMAYA</v>
      </c>
      <c r="Q2674" t="str">
        <f t="shared" si="208"/>
        <v>AxelA@CajadeAhorros.com.pa</v>
      </c>
      <c r="R2674" t="str">
        <f t="shared" si="209"/>
        <v>Axel.Amaya@CajadeAhorros.com.pa</v>
      </c>
    </row>
    <row r="2675" spans="1:18" x14ac:dyDescent="0.3">
      <c r="A2675" t="s">
        <v>19462</v>
      </c>
      <c r="B2675" t="s">
        <v>19463</v>
      </c>
      <c r="C2675" t="s">
        <v>38</v>
      </c>
      <c r="D2675" t="s">
        <v>19464</v>
      </c>
      <c r="E2675" t="s">
        <v>19465</v>
      </c>
      <c r="F2675" s="6">
        <v>16686</v>
      </c>
      <c r="G2675" s="6" t="s">
        <v>19466</v>
      </c>
      <c r="H2675" s="6" t="s">
        <v>1541</v>
      </c>
      <c r="I2675" s="6" t="s">
        <v>1542</v>
      </c>
      <c r="J2675" s="6" t="s">
        <v>260</v>
      </c>
      <c r="K2675" s="2">
        <v>121</v>
      </c>
      <c r="L2675" s="6" t="s">
        <v>19467</v>
      </c>
      <c r="M2675" s="6" t="s">
        <v>19468</v>
      </c>
      <c r="N2675" t="str">
        <f t="shared" si="205"/>
        <v>JAVIER</v>
      </c>
      <c r="O2675" t="str">
        <f t="shared" si="206"/>
        <v>MONTENEGRO</v>
      </c>
      <c r="P2675" t="str">
        <f t="shared" si="207"/>
        <v>JAVIER MONTENEGRO</v>
      </c>
      <c r="Q2675" t="str">
        <f t="shared" si="208"/>
        <v>JavierMo@CajadeAhorros.com.pa</v>
      </c>
      <c r="R2675" t="str">
        <f t="shared" si="209"/>
        <v>Javier.Montenegro@CajadeAhorros.com.pa</v>
      </c>
    </row>
    <row r="2676" spans="1:18" x14ac:dyDescent="0.3">
      <c r="A2676" t="s">
        <v>19469</v>
      </c>
      <c r="B2676" t="s">
        <v>19470</v>
      </c>
      <c r="C2676" t="s">
        <v>38</v>
      </c>
      <c r="D2676" t="s">
        <v>19471</v>
      </c>
      <c r="E2676" t="s">
        <v>19472</v>
      </c>
      <c r="F2676" s="6">
        <v>16687</v>
      </c>
      <c r="G2676" s="6" t="s">
        <v>19473</v>
      </c>
      <c r="H2676" s="6" t="s">
        <v>1440</v>
      </c>
      <c r="I2676" s="6" t="s">
        <v>19430</v>
      </c>
      <c r="J2676" s="6" t="s">
        <v>101</v>
      </c>
      <c r="K2676" s="2">
        <v>382</v>
      </c>
      <c r="L2676" s="6" t="s">
        <v>19474</v>
      </c>
      <c r="M2676" s="6" t="s">
        <v>19475</v>
      </c>
      <c r="N2676" t="str">
        <f t="shared" si="205"/>
        <v>CESAR</v>
      </c>
      <c r="O2676" t="str">
        <f t="shared" si="206"/>
        <v>GONZALEZ</v>
      </c>
      <c r="P2676" t="str">
        <f t="shared" si="207"/>
        <v>CESAR GONZALEZ</v>
      </c>
      <c r="Q2676" t="str">
        <f t="shared" si="208"/>
        <v>CesarG@CajadeAhorros.com.pa</v>
      </c>
      <c r="R2676" t="str">
        <f t="shared" si="209"/>
        <v>Cesar.Gonzalez@CajadeAhorros.com.pa</v>
      </c>
    </row>
    <row r="2677" spans="1:18" x14ac:dyDescent="0.3">
      <c r="A2677" t="s">
        <v>19476</v>
      </c>
      <c r="B2677" t="s">
        <v>19477</v>
      </c>
      <c r="C2677" t="s">
        <v>38</v>
      </c>
      <c r="D2677" t="s">
        <v>19478</v>
      </c>
      <c r="E2677" t="s">
        <v>19479</v>
      </c>
      <c r="F2677" s="6">
        <v>16688</v>
      </c>
      <c r="G2677" s="6" t="s">
        <v>19480</v>
      </c>
      <c r="H2677" s="6" t="s">
        <v>19481</v>
      </c>
      <c r="I2677" s="6" t="s">
        <v>269</v>
      </c>
      <c r="J2677" s="6" t="s">
        <v>260</v>
      </c>
      <c r="K2677" s="2">
        <v>121</v>
      </c>
      <c r="L2677" s="6" t="s">
        <v>19482</v>
      </c>
      <c r="M2677" s="6" t="s">
        <v>19483</v>
      </c>
      <c r="N2677" t="str">
        <f t="shared" si="205"/>
        <v>DITMAR</v>
      </c>
      <c r="O2677" t="str">
        <f t="shared" si="206"/>
        <v>MORA</v>
      </c>
      <c r="P2677" t="str">
        <f t="shared" si="207"/>
        <v>DITMAR MORA</v>
      </c>
      <c r="Q2677" t="str">
        <f t="shared" si="208"/>
        <v>DitmarM@CajadeAhorros.com.pa</v>
      </c>
      <c r="R2677" t="str">
        <f t="shared" si="209"/>
        <v>Ditmar.Mora@CajadeAhorros.com.pa</v>
      </c>
    </row>
    <row r="2678" spans="1:18" x14ac:dyDescent="0.3">
      <c r="A2678" t="s">
        <v>19484</v>
      </c>
      <c r="B2678" t="s">
        <v>19485</v>
      </c>
      <c r="C2678" t="s">
        <v>38</v>
      </c>
      <c r="D2678" t="s">
        <v>19486</v>
      </c>
      <c r="E2678" t="s">
        <v>19487</v>
      </c>
      <c r="F2678" s="6">
        <v>16689</v>
      </c>
      <c r="G2678" s="6" t="s">
        <v>19488</v>
      </c>
      <c r="H2678" s="6" t="s">
        <v>15701</v>
      </c>
      <c r="I2678" s="6" t="s">
        <v>269</v>
      </c>
      <c r="J2678" s="6" t="s">
        <v>260</v>
      </c>
      <c r="K2678" s="2">
        <v>121</v>
      </c>
      <c r="L2678" s="6" t="s">
        <v>19489</v>
      </c>
      <c r="M2678" s="6" t="s">
        <v>19490</v>
      </c>
      <c r="N2678" t="str">
        <f t="shared" si="205"/>
        <v>ABDIEL</v>
      </c>
      <c r="O2678" t="str">
        <f t="shared" si="206"/>
        <v>LUQUE</v>
      </c>
      <c r="P2678" t="str">
        <f t="shared" si="207"/>
        <v>ABDIEL LUQUE</v>
      </c>
      <c r="Q2678" t="str">
        <f t="shared" si="208"/>
        <v>AbdielL@CajadeAhorros.com.pa</v>
      </c>
      <c r="R2678" t="str">
        <f t="shared" si="209"/>
        <v>Abdiel.Luque@CajadeAhorros.com.pa</v>
      </c>
    </row>
    <row r="2679" spans="1:18" x14ac:dyDescent="0.3">
      <c r="A2679" t="s">
        <v>19491</v>
      </c>
      <c r="B2679" t="s">
        <v>19492</v>
      </c>
      <c r="C2679" t="s">
        <v>38</v>
      </c>
      <c r="D2679" t="s">
        <v>19493</v>
      </c>
      <c r="E2679" t="s">
        <v>19494</v>
      </c>
      <c r="F2679" s="6">
        <v>16690</v>
      </c>
      <c r="G2679" s="6" t="s">
        <v>19495</v>
      </c>
      <c r="H2679" s="6" t="s">
        <v>5772</v>
      </c>
      <c r="I2679" s="6" t="s">
        <v>100</v>
      </c>
      <c r="J2679" s="6" t="s">
        <v>101</v>
      </c>
      <c r="K2679" s="2">
        <v>382</v>
      </c>
      <c r="L2679" s="6" t="s">
        <v>19496</v>
      </c>
      <c r="M2679" s="6" t="s">
        <v>19497</v>
      </c>
      <c r="N2679" t="str">
        <f t="shared" si="205"/>
        <v>JAIME</v>
      </c>
      <c r="O2679" t="str">
        <f t="shared" si="206"/>
        <v>JIMENEZ</v>
      </c>
      <c r="P2679" t="str">
        <f t="shared" si="207"/>
        <v>JAIME JIMENEZ</v>
      </c>
      <c r="Q2679" t="str">
        <f t="shared" si="208"/>
        <v>JaimeJ@CajadeAhorros.com.pa</v>
      </c>
      <c r="R2679" t="str">
        <f t="shared" si="209"/>
        <v>Jaime.Jimenez@CajadeAhorros.com.pa</v>
      </c>
    </row>
    <row r="2680" spans="1:18" x14ac:dyDescent="0.3">
      <c r="A2680" t="s">
        <v>19498</v>
      </c>
      <c r="B2680" t="s">
        <v>19499</v>
      </c>
      <c r="C2680" t="s">
        <v>38</v>
      </c>
      <c r="D2680" t="s">
        <v>796</v>
      </c>
      <c r="E2680" t="s">
        <v>19500</v>
      </c>
      <c r="F2680" s="6">
        <v>16691</v>
      </c>
      <c r="G2680" s="6" t="s">
        <v>19501</v>
      </c>
      <c r="H2680" s="6" t="s">
        <v>9827</v>
      </c>
      <c r="I2680" s="6" t="s">
        <v>3267</v>
      </c>
      <c r="J2680" s="6" t="s">
        <v>260</v>
      </c>
      <c r="K2680" s="2">
        <v>121</v>
      </c>
      <c r="L2680" s="6" t="s">
        <v>19502</v>
      </c>
      <c r="M2680" s="6" t="s">
        <v>19503</v>
      </c>
      <c r="N2680" t="str">
        <f t="shared" si="205"/>
        <v>JORGE</v>
      </c>
      <c r="O2680" t="str">
        <f t="shared" si="206"/>
        <v>UREÑA</v>
      </c>
      <c r="P2680" t="str">
        <f t="shared" si="207"/>
        <v>JORGE UREÑA</v>
      </c>
      <c r="Q2680" t="str">
        <f t="shared" si="208"/>
        <v>JorgeU@CajadeAhorros.com.pa</v>
      </c>
      <c r="R2680" t="str">
        <f t="shared" si="209"/>
        <v>Jorge.Urena@CajadeAhorros.com.pa</v>
      </c>
    </row>
    <row r="2681" spans="1:18" x14ac:dyDescent="0.3">
      <c r="A2681" t="s">
        <v>19504</v>
      </c>
      <c r="B2681" t="s">
        <v>19505</v>
      </c>
      <c r="C2681" t="s">
        <v>18</v>
      </c>
      <c r="D2681" t="s">
        <v>11653</v>
      </c>
      <c r="E2681" t="s">
        <v>19506</v>
      </c>
      <c r="F2681" s="6">
        <v>16692</v>
      </c>
      <c r="G2681" s="6" t="s">
        <v>19507</v>
      </c>
      <c r="H2681" s="6" t="s">
        <v>10722</v>
      </c>
      <c r="I2681" s="6" t="s">
        <v>8502</v>
      </c>
      <c r="J2681" s="6" t="s">
        <v>19</v>
      </c>
      <c r="K2681" s="2">
        <v>381</v>
      </c>
      <c r="L2681" s="6" t="s">
        <v>19508</v>
      </c>
      <c r="M2681" s="6" t="s">
        <v>19509</v>
      </c>
      <c r="N2681" t="str">
        <f t="shared" si="205"/>
        <v>ANDREA</v>
      </c>
      <c r="O2681" t="str">
        <f t="shared" si="206"/>
        <v>ORTIZ</v>
      </c>
      <c r="P2681" t="str">
        <f t="shared" si="207"/>
        <v>ANDREA ORTIZ</v>
      </c>
      <c r="Q2681" t="str">
        <f t="shared" si="208"/>
        <v>AndreaO@CajadeAhorros.com.pa</v>
      </c>
      <c r="R2681" t="str">
        <f t="shared" si="209"/>
        <v>Andrea.Ortiz@CajadeAhorros.com.pa</v>
      </c>
    </row>
    <row r="2682" spans="1:18" x14ac:dyDescent="0.3">
      <c r="A2682" t="s">
        <v>19510</v>
      </c>
      <c r="B2682" t="s">
        <v>19511</v>
      </c>
      <c r="C2682" t="s">
        <v>18</v>
      </c>
      <c r="D2682" t="s">
        <v>19512</v>
      </c>
      <c r="E2682" t="s">
        <v>19513</v>
      </c>
      <c r="F2682" s="6">
        <v>16693</v>
      </c>
      <c r="G2682" s="6" t="s">
        <v>19514</v>
      </c>
      <c r="H2682" s="6" t="s">
        <v>15078</v>
      </c>
      <c r="I2682" s="6" t="s">
        <v>11901</v>
      </c>
      <c r="J2682" s="6" t="s">
        <v>19</v>
      </c>
      <c r="K2682" s="2">
        <v>231</v>
      </c>
      <c r="L2682" s="6" t="s">
        <v>19515</v>
      </c>
      <c r="M2682" s="6" t="s">
        <v>19516</v>
      </c>
      <c r="N2682" t="str">
        <f t="shared" si="205"/>
        <v>LIANABEL</v>
      </c>
      <c r="O2682" t="str">
        <f t="shared" si="206"/>
        <v>QUEZADA</v>
      </c>
      <c r="P2682" t="str">
        <f t="shared" si="207"/>
        <v>LIANABEL QUEZADA</v>
      </c>
      <c r="Q2682" t="str">
        <f t="shared" si="208"/>
        <v>LianabelQ@CajadeAhorros.com.pa</v>
      </c>
      <c r="R2682" t="str">
        <f t="shared" si="209"/>
        <v>Lianabel.Quezada@CajadeAhorros.com.pa</v>
      </c>
    </row>
    <row r="2683" spans="1:18" x14ac:dyDescent="0.3">
      <c r="A2683" t="s">
        <v>19517</v>
      </c>
      <c r="B2683" t="s">
        <v>19518</v>
      </c>
      <c r="C2683" t="s">
        <v>38</v>
      </c>
      <c r="D2683" t="s">
        <v>427</v>
      </c>
      <c r="E2683" t="s">
        <v>4359</v>
      </c>
      <c r="F2683" s="6">
        <v>16694</v>
      </c>
      <c r="G2683" s="6" t="s">
        <v>19519</v>
      </c>
      <c r="H2683" s="6" t="s">
        <v>3907</v>
      </c>
      <c r="I2683" s="6" t="s">
        <v>3908</v>
      </c>
      <c r="J2683" s="6" t="s">
        <v>101</v>
      </c>
      <c r="K2683" s="2">
        <v>123</v>
      </c>
      <c r="L2683" s="6" t="s">
        <v>19520</v>
      </c>
      <c r="M2683" s="6" t="s">
        <v>19521</v>
      </c>
      <c r="N2683" t="str">
        <f t="shared" si="205"/>
        <v>EDGAR</v>
      </c>
      <c r="O2683" t="str">
        <f t="shared" si="206"/>
        <v>MIRANDA</v>
      </c>
      <c r="P2683" t="str">
        <f t="shared" si="207"/>
        <v>EDGAR MIRANDA</v>
      </c>
      <c r="Q2683" t="str">
        <f t="shared" si="208"/>
        <v>EdgarM@CajadeAhorros.com.pa</v>
      </c>
      <c r="R2683" t="str">
        <f t="shared" si="209"/>
        <v>Edgar.Miranda@CajadeAhorros.com.pa</v>
      </c>
    </row>
    <row r="2684" spans="1:18" x14ac:dyDescent="0.3">
      <c r="A2684" t="s">
        <v>19522</v>
      </c>
      <c r="B2684" t="s">
        <v>19523</v>
      </c>
      <c r="C2684" t="s">
        <v>38</v>
      </c>
      <c r="D2684" t="s">
        <v>7812</v>
      </c>
      <c r="E2684" t="s">
        <v>19524</v>
      </c>
      <c r="F2684" s="6">
        <v>16695</v>
      </c>
      <c r="G2684" s="6" t="s">
        <v>19525</v>
      </c>
      <c r="H2684" s="6" t="s">
        <v>17963</v>
      </c>
      <c r="I2684" s="6" t="s">
        <v>19526</v>
      </c>
      <c r="J2684" s="6" t="s">
        <v>322</v>
      </c>
      <c r="K2684" s="2">
        <v>227</v>
      </c>
      <c r="L2684" s="6" t="s">
        <v>19527</v>
      </c>
      <c r="M2684" s="6" t="s">
        <v>19528</v>
      </c>
      <c r="N2684" t="str">
        <f t="shared" si="205"/>
        <v>JOSE</v>
      </c>
      <c r="O2684" t="str">
        <f t="shared" si="206"/>
        <v>CORDOBA</v>
      </c>
      <c r="P2684" t="str">
        <f t="shared" si="207"/>
        <v>JOSE CORDOBA</v>
      </c>
      <c r="Q2684" t="str">
        <f t="shared" si="208"/>
        <v>JoseCor@CajadeAhorros.com.pa</v>
      </c>
      <c r="R2684" t="str">
        <f t="shared" si="209"/>
        <v>Jose.Cordoba@CajadeAhorros.com.pa</v>
      </c>
    </row>
    <row r="2685" spans="1:18" x14ac:dyDescent="0.3">
      <c r="A2685" t="s">
        <v>19529</v>
      </c>
      <c r="B2685" t="s">
        <v>19530</v>
      </c>
      <c r="C2685" t="s">
        <v>18</v>
      </c>
      <c r="D2685" t="s">
        <v>19531</v>
      </c>
      <c r="E2685" t="s">
        <v>19532</v>
      </c>
      <c r="F2685" s="6">
        <v>16696</v>
      </c>
      <c r="G2685" s="6" t="s">
        <v>19533</v>
      </c>
      <c r="H2685" s="6" t="s">
        <v>5681</v>
      </c>
      <c r="I2685" s="6" t="s">
        <v>5682</v>
      </c>
      <c r="J2685" s="6" t="s">
        <v>554</v>
      </c>
      <c r="K2685" s="2">
        <v>272</v>
      </c>
      <c r="L2685" s="6" t="s">
        <v>19534</v>
      </c>
      <c r="M2685" s="6" t="s">
        <v>19535</v>
      </c>
      <c r="N2685" t="str">
        <f t="shared" si="205"/>
        <v>FLOR</v>
      </c>
      <c r="O2685" t="str">
        <f t="shared" si="206"/>
        <v>PONCE</v>
      </c>
      <c r="P2685" t="str">
        <f t="shared" si="207"/>
        <v>FLOR PONCE</v>
      </c>
      <c r="Q2685" t="str">
        <f t="shared" si="208"/>
        <v>FlorP@CajadeAhorros.com.pa</v>
      </c>
      <c r="R2685" t="str">
        <f t="shared" si="209"/>
        <v>Flor.Ponce@CajadeAhorros.com.pa</v>
      </c>
    </row>
    <row r="2686" spans="1:18" x14ac:dyDescent="0.3">
      <c r="A2686" t="s">
        <v>19536</v>
      </c>
      <c r="B2686" t="s">
        <v>19537</v>
      </c>
      <c r="C2686" t="s">
        <v>18</v>
      </c>
      <c r="D2686" t="s">
        <v>19538</v>
      </c>
      <c r="E2686" t="s">
        <v>19539</v>
      </c>
      <c r="F2686" s="6">
        <v>16697</v>
      </c>
      <c r="G2686" s="6" t="s">
        <v>19540</v>
      </c>
      <c r="H2686" s="6" t="s">
        <v>10722</v>
      </c>
      <c r="I2686" s="6" t="s">
        <v>8502</v>
      </c>
      <c r="J2686" s="6" t="s">
        <v>19</v>
      </c>
      <c r="K2686" s="2">
        <v>381</v>
      </c>
      <c r="L2686" s="6" t="s">
        <v>19541</v>
      </c>
      <c r="M2686" s="6" t="s">
        <v>19542</v>
      </c>
      <c r="N2686" t="str">
        <f t="shared" si="205"/>
        <v>GISELLE</v>
      </c>
      <c r="O2686" t="str">
        <f t="shared" si="206"/>
        <v>SUIRA</v>
      </c>
      <c r="P2686" t="str">
        <f t="shared" si="207"/>
        <v>GISELLE SUIRA</v>
      </c>
      <c r="Q2686" t="str">
        <f t="shared" si="208"/>
        <v>GiselleS@CajadeAhorros.com.pa</v>
      </c>
      <c r="R2686" t="str">
        <f t="shared" si="209"/>
        <v>Giselle.Suira@CajadeAhorros.com.pa</v>
      </c>
    </row>
    <row r="2687" spans="1:18" x14ac:dyDescent="0.3">
      <c r="A2687" t="s">
        <v>19543</v>
      </c>
      <c r="B2687" t="s">
        <v>19544</v>
      </c>
      <c r="C2687" t="s">
        <v>38</v>
      </c>
      <c r="D2687" t="s">
        <v>9245</v>
      </c>
      <c r="E2687" t="s">
        <v>19545</v>
      </c>
      <c r="F2687" s="6">
        <v>16698</v>
      </c>
      <c r="G2687" s="6" t="s">
        <v>19546</v>
      </c>
      <c r="H2687" s="6" t="s">
        <v>10687</v>
      </c>
      <c r="I2687" s="6" t="s">
        <v>6443</v>
      </c>
      <c r="J2687" s="6" t="s">
        <v>322</v>
      </c>
      <c r="K2687" s="2">
        <v>125</v>
      </c>
      <c r="L2687" s="6" t="s">
        <v>19547</v>
      </c>
      <c r="M2687" s="6" t="s">
        <v>19548</v>
      </c>
      <c r="N2687" t="str">
        <f t="shared" si="205"/>
        <v>BOLIVAR</v>
      </c>
      <c r="O2687" t="str">
        <f t="shared" si="206"/>
        <v>ARAUZ</v>
      </c>
      <c r="P2687" t="str">
        <f t="shared" si="207"/>
        <v>BOLIVAR ARAUZ</v>
      </c>
      <c r="Q2687" t="str">
        <f t="shared" si="208"/>
        <v>BolivarA@CajadeAhorros.com.pa</v>
      </c>
      <c r="R2687" t="str">
        <f t="shared" si="209"/>
        <v>Bolivar.Arauz@CajadeAhorros.com.pa</v>
      </c>
    </row>
    <row r="2688" spans="1:18" x14ac:dyDescent="0.3">
      <c r="A2688" t="s">
        <v>19549</v>
      </c>
      <c r="B2688" t="s">
        <v>19550</v>
      </c>
      <c r="C2688" t="s">
        <v>38</v>
      </c>
      <c r="D2688" t="s">
        <v>19551</v>
      </c>
      <c r="E2688" t="s">
        <v>19552</v>
      </c>
      <c r="F2688" s="6">
        <v>16699</v>
      </c>
      <c r="G2688" s="6" t="s">
        <v>19553</v>
      </c>
      <c r="H2688" s="6" t="s">
        <v>198</v>
      </c>
      <c r="I2688" s="6" t="s">
        <v>2747</v>
      </c>
      <c r="J2688" s="6" t="s">
        <v>54</v>
      </c>
      <c r="K2688" s="2">
        <v>58</v>
      </c>
      <c r="L2688" s="6" t="s">
        <v>19554</v>
      </c>
      <c r="M2688" s="6" t="s">
        <v>19555</v>
      </c>
      <c r="N2688" t="str">
        <f t="shared" si="205"/>
        <v>IVAN</v>
      </c>
      <c r="O2688" t="str">
        <f t="shared" si="206"/>
        <v>MALDONADO</v>
      </c>
      <c r="P2688" t="str">
        <f t="shared" si="207"/>
        <v>IVAN MALDONADO</v>
      </c>
      <c r="Q2688" t="str">
        <f t="shared" si="208"/>
        <v>IvanMa@CajadeAhorros.com.pa</v>
      </c>
      <c r="R2688" t="str">
        <f t="shared" si="209"/>
        <v>Ivan.Maldonado@CajadeAhorros.com.pa</v>
      </c>
    </row>
    <row r="2689" spans="1:18" x14ac:dyDescent="0.3">
      <c r="A2689" t="s">
        <v>19556</v>
      </c>
      <c r="B2689" t="s">
        <v>19557</v>
      </c>
      <c r="C2689" t="s">
        <v>18</v>
      </c>
      <c r="D2689" t="s">
        <v>19558</v>
      </c>
      <c r="E2689" t="s">
        <v>19559</v>
      </c>
      <c r="F2689" s="6">
        <v>16700</v>
      </c>
      <c r="G2689" s="6" t="s">
        <v>19560</v>
      </c>
      <c r="H2689" s="6" t="s">
        <v>198</v>
      </c>
      <c r="I2689" s="6" t="s">
        <v>2341</v>
      </c>
      <c r="J2689" s="6" t="s">
        <v>19</v>
      </c>
      <c r="K2689" s="2">
        <v>9</v>
      </c>
      <c r="L2689" s="6" t="s">
        <v>19561</v>
      </c>
      <c r="M2689" s="6" t="s">
        <v>19562</v>
      </c>
      <c r="N2689" t="str">
        <f t="shared" si="205"/>
        <v>YARA</v>
      </c>
      <c r="O2689" t="str">
        <f t="shared" si="206"/>
        <v>TORRES</v>
      </c>
      <c r="P2689" t="str">
        <f t="shared" si="207"/>
        <v>YARA TORRES</v>
      </c>
      <c r="Q2689" t="str">
        <f t="shared" si="208"/>
        <v>YaraT@CajadeAhorros.com.pa</v>
      </c>
      <c r="R2689" t="str">
        <f t="shared" si="209"/>
        <v>Yara.Torres@CajadeAhorros.com.pa</v>
      </c>
    </row>
    <row r="2690" spans="1:18" x14ac:dyDescent="0.3">
      <c r="A2690" t="s">
        <v>19563</v>
      </c>
      <c r="B2690" t="s">
        <v>19564</v>
      </c>
      <c r="C2690" t="s">
        <v>18</v>
      </c>
      <c r="D2690" t="s">
        <v>19565</v>
      </c>
      <c r="E2690" t="s">
        <v>19566</v>
      </c>
      <c r="F2690" s="6">
        <v>16701</v>
      </c>
      <c r="G2690" s="6" t="s">
        <v>19567</v>
      </c>
      <c r="H2690" s="6" t="s">
        <v>1808</v>
      </c>
      <c r="I2690" s="6" t="s">
        <v>750</v>
      </c>
      <c r="J2690" s="6" t="s">
        <v>19</v>
      </c>
      <c r="K2690" s="2">
        <v>14</v>
      </c>
      <c r="L2690" s="6" t="s">
        <v>19568</v>
      </c>
      <c r="M2690" s="6" t="s">
        <v>19569</v>
      </c>
      <c r="N2690" t="str">
        <f t="shared" si="205"/>
        <v>PAOLA</v>
      </c>
      <c r="O2690" t="str">
        <f t="shared" si="206"/>
        <v>TAPIA</v>
      </c>
      <c r="P2690" t="str">
        <f t="shared" si="207"/>
        <v>PAOLA TAPIA</v>
      </c>
      <c r="Q2690" t="str">
        <f t="shared" si="208"/>
        <v>PaolaT@CajadeAhorros.com.pa</v>
      </c>
      <c r="R2690" t="str">
        <f t="shared" si="209"/>
        <v>Paola.Tapia@CajadeAhorros.com.pa</v>
      </c>
    </row>
    <row r="2691" spans="1:18" x14ac:dyDescent="0.3">
      <c r="A2691" t="s">
        <v>19570</v>
      </c>
      <c r="B2691" t="s">
        <v>19571</v>
      </c>
      <c r="C2691" t="s">
        <v>18</v>
      </c>
      <c r="D2691" t="s">
        <v>19572</v>
      </c>
      <c r="E2691" t="s">
        <v>19573</v>
      </c>
      <c r="F2691" s="6">
        <v>16702</v>
      </c>
      <c r="G2691" s="6" t="s">
        <v>19574</v>
      </c>
      <c r="H2691" s="6" t="s">
        <v>89</v>
      </c>
      <c r="I2691" s="6" t="s">
        <v>90</v>
      </c>
      <c r="J2691" s="6" t="s">
        <v>91</v>
      </c>
      <c r="K2691" s="2">
        <v>323</v>
      </c>
      <c r="L2691" s="6" t="s">
        <v>19575</v>
      </c>
      <c r="M2691" s="6" t="s">
        <v>19576</v>
      </c>
      <c r="N2691" t="str">
        <f t="shared" si="205"/>
        <v>IRIS</v>
      </c>
      <c r="O2691" t="str">
        <f t="shared" si="206"/>
        <v>GARCIA</v>
      </c>
      <c r="P2691" t="str">
        <f t="shared" si="207"/>
        <v>IRIS GARCIA</v>
      </c>
      <c r="Q2691" t="str">
        <f t="shared" si="208"/>
        <v>IrisG@CajadeAhorros.com.pa</v>
      </c>
      <c r="R2691" t="str">
        <f t="shared" si="209"/>
        <v>Iris.Garcia@CajadeAhorros.com.pa</v>
      </c>
    </row>
    <row r="2692" spans="1:18" x14ac:dyDescent="0.3">
      <c r="A2692" t="s">
        <v>19577</v>
      </c>
      <c r="B2692" t="s">
        <v>19578</v>
      </c>
      <c r="C2692" t="s">
        <v>18</v>
      </c>
      <c r="D2692" t="s">
        <v>19579</v>
      </c>
      <c r="E2692" t="s">
        <v>19580</v>
      </c>
      <c r="F2692" s="6">
        <v>16703</v>
      </c>
      <c r="G2692" s="6" t="s">
        <v>19581</v>
      </c>
      <c r="H2692" s="6" t="s">
        <v>14113</v>
      </c>
      <c r="I2692" s="6" t="s">
        <v>1761</v>
      </c>
      <c r="J2692" s="6" t="s">
        <v>19</v>
      </c>
      <c r="K2692" s="2">
        <v>381</v>
      </c>
      <c r="L2692" s="6" t="s">
        <v>19582</v>
      </c>
      <c r="M2692" s="6" t="s">
        <v>19583</v>
      </c>
      <c r="N2692" t="str">
        <f t="shared" si="205"/>
        <v>MARINETH</v>
      </c>
      <c r="O2692" t="str">
        <f t="shared" si="206"/>
        <v>PINZON</v>
      </c>
      <c r="P2692" t="str">
        <f t="shared" si="207"/>
        <v>MARINETH PINZON</v>
      </c>
      <c r="Q2692" t="str">
        <f t="shared" si="208"/>
        <v>MarinethP@CajadeAhorros.com.pa</v>
      </c>
      <c r="R2692" t="str">
        <f t="shared" si="209"/>
        <v>Marineth.Pinzon@CajadeAhorros.com.pa</v>
      </c>
    </row>
    <row r="2693" spans="1:18" x14ac:dyDescent="0.3">
      <c r="A2693" t="s">
        <v>19584</v>
      </c>
      <c r="B2693" t="s">
        <v>19585</v>
      </c>
      <c r="C2693" t="s">
        <v>38</v>
      </c>
      <c r="D2693" t="s">
        <v>19586</v>
      </c>
      <c r="E2693" t="s">
        <v>19587</v>
      </c>
      <c r="F2693" s="6">
        <v>16704</v>
      </c>
      <c r="G2693" s="6" t="s">
        <v>19588</v>
      </c>
      <c r="H2693" s="6" t="s">
        <v>10722</v>
      </c>
      <c r="I2693" s="6" t="s">
        <v>11071</v>
      </c>
      <c r="J2693" s="6" t="s">
        <v>19</v>
      </c>
      <c r="K2693" s="2">
        <v>381</v>
      </c>
      <c r="L2693" s="6" t="s">
        <v>19589</v>
      </c>
      <c r="M2693" s="6" t="s">
        <v>19590</v>
      </c>
      <c r="N2693" t="str">
        <f t="shared" si="205"/>
        <v>ROGER</v>
      </c>
      <c r="O2693" t="str">
        <f t="shared" si="206"/>
        <v>AJI</v>
      </c>
      <c r="P2693" t="str">
        <f t="shared" si="207"/>
        <v>ROGER AJI</v>
      </c>
      <c r="Q2693" t="str">
        <f t="shared" si="208"/>
        <v>RogerAj@CajadeAhorros.com.pa</v>
      </c>
      <c r="R2693" t="str">
        <f t="shared" si="209"/>
        <v>Roger.Aji@CajadeAhorros.com.pa</v>
      </c>
    </row>
    <row r="2694" spans="1:18" x14ac:dyDescent="0.3">
      <c r="A2694" t="s">
        <v>19591</v>
      </c>
      <c r="B2694" t="s">
        <v>19592</v>
      </c>
      <c r="C2694" t="s">
        <v>18</v>
      </c>
      <c r="D2694" t="s">
        <v>19593</v>
      </c>
      <c r="E2694" t="s">
        <v>19594</v>
      </c>
      <c r="F2694" s="6">
        <v>16705</v>
      </c>
      <c r="G2694" s="6" t="s">
        <v>19595</v>
      </c>
      <c r="H2694" s="6" t="s">
        <v>2793</v>
      </c>
      <c r="I2694" s="6" t="s">
        <v>7285</v>
      </c>
      <c r="J2694" s="6" t="s">
        <v>260</v>
      </c>
      <c r="K2694" s="2">
        <v>121</v>
      </c>
      <c r="L2694" s="6" t="s">
        <v>19596</v>
      </c>
      <c r="M2694" s="6" t="s">
        <v>19597</v>
      </c>
      <c r="N2694" t="str">
        <f t="shared" ref="N2694:N2757" si="210">LEFT(D2694,IFERROR(FIND(" ",D2694),LEN(D2694)+1)-1)</f>
        <v>KRISTY</v>
      </c>
      <c r="O2694" t="str">
        <f t="shared" ref="O2694:O2757" si="211">LEFT(E2694,IFERROR(FIND(" ",E2694),LEN(E2694)+1)-1)</f>
        <v>MELENDEZ</v>
      </c>
      <c r="P2694" t="str">
        <f t="shared" ref="P2694:P2757" si="212">_xlfn.CONCAT(N2694," ",O2694)</f>
        <v>KRISTY MELENDEZ</v>
      </c>
      <c r="Q2694" t="str">
        <f t="shared" ref="Q2694:Q2757" si="213">IF(TRIM(B2694)="","",_xlfn.CONCAT(TRIM(B2694),"@CajadeAhorros.com.pa"))</f>
        <v>KristyM@CajadeAhorros.com.pa</v>
      </c>
      <c r="R2694" t="str">
        <f t="shared" ref="R2694:R2757" si="214">IF(TRIM(M2694)="","",_xlfn.CONCAT(TRIM(PROPER(M2694)),"@CajadeAhorros.com.pa"))</f>
        <v>Kristy.Melendez@CajadeAhorros.com.pa</v>
      </c>
    </row>
    <row r="2695" spans="1:18" x14ac:dyDescent="0.3">
      <c r="A2695" t="s">
        <v>19598</v>
      </c>
      <c r="B2695" t="s">
        <v>19599</v>
      </c>
      <c r="C2695" t="s">
        <v>18</v>
      </c>
      <c r="D2695" t="s">
        <v>19600</v>
      </c>
      <c r="E2695" t="s">
        <v>19601</v>
      </c>
      <c r="F2695" s="6">
        <v>16706</v>
      </c>
      <c r="G2695" s="6" t="s">
        <v>19602</v>
      </c>
      <c r="H2695" s="6" t="s">
        <v>11373</v>
      </c>
      <c r="I2695" s="6" t="s">
        <v>7203</v>
      </c>
      <c r="J2695" s="6" t="s">
        <v>154</v>
      </c>
      <c r="K2695" s="2">
        <v>257</v>
      </c>
      <c r="L2695" s="6" t="s">
        <v>19603</v>
      </c>
      <c r="M2695" s="6" t="s">
        <v>19604</v>
      </c>
      <c r="N2695" t="str">
        <f t="shared" si="210"/>
        <v>YARQUELIS</v>
      </c>
      <c r="O2695" t="str">
        <f t="shared" si="211"/>
        <v>PAZ</v>
      </c>
      <c r="P2695" t="str">
        <f t="shared" si="212"/>
        <v>YARQUELIS PAZ</v>
      </c>
      <c r="Q2695" t="str">
        <f t="shared" si="213"/>
        <v>YarquelisP@CajadeAhorros.com.pa</v>
      </c>
      <c r="R2695" t="str">
        <f t="shared" si="214"/>
        <v>Yarquelis.Paz@CajadeAhorros.com.pa</v>
      </c>
    </row>
    <row r="2696" spans="1:18" x14ac:dyDescent="0.3">
      <c r="A2696" t="s">
        <v>19605</v>
      </c>
      <c r="B2696" t="s">
        <v>19606</v>
      </c>
      <c r="C2696" t="s">
        <v>18</v>
      </c>
      <c r="D2696" t="s">
        <v>19607</v>
      </c>
      <c r="E2696" t="s">
        <v>19608</v>
      </c>
      <c r="F2696" s="6">
        <v>16707</v>
      </c>
      <c r="G2696" s="6" t="s">
        <v>19609</v>
      </c>
      <c r="H2696" s="6" t="s">
        <v>10722</v>
      </c>
      <c r="I2696" s="6" t="s">
        <v>3131</v>
      </c>
      <c r="J2696" s="6" t="s">
        <v>19</v>
      </c>
      <c r="K2696" s="2">
        <v>381</v>
      </c>
      <c r="L2696" s="6" t="s">
        <v>19610</v>
      </c>
      <c r="M2696" s="6" t="s">
        <v>19611</v>
      </c>
      <c r="N2696" t="str">
        <f t="shared" si="210"/>
        <v>ANGIE</v>
      </c>
      <c r="O2696" t="str">
        <f t="shared" si="211"/>
        <v>HERRERA</v>
      </c>
      <c r="P2696" t="str">
        <f t="shared" si="212"/>
        <v>ANGIE HERRERA</v>
      </c>
      <c r="Q2696" t="str">
        <f t="shared" si="213"/>
        <v>AngieH@CajadeAhorros.com.pa</v>
      </c>
      <c r="R2696" t="str">
        <f t="shared" si="214"/>
        <v>Angie.Herrera@CajadeAhorros.com.pa</v>
      </c>
    </row>
    <row r="2697" spans="1:18" x14ac:dyDescent="0.3">
      <c r="A2697" t="s">
        <v>19612</v>
      </c>
      <c r="B2697" t="s">
        <v>19613</v>
      </c>
      <c r="C2697" t="s">
        <v>38</v>
      </c>
      <c r="D2697" t="s">
        <v>19614</v>
      </c>
      <c r="E2697" t="s">
        <v>19615</v>
      </c>
      <c r="F2697" s="6">
        <v>16708</v>
      </c>
      <c r="G2697" s="6" t="s">
        <v>19616</v>
      </c>
      <c r="H2697" s="6" t="s">
        <v>19481</v>
      </c>
      <c r="I2697" s="6" t="s">
        <v>269</v>
      </c>
      <c r="J2697" s="6" t="s">
        <v>260</v>
      </c>
      <c r="K2697" s="2">
        <v>121</v>
      </c>
      <c r="L2697" s="6" t="s">
        <v>19617</v>
      </c>
      <c r="M2697" s="6" t="s">
        <v>19618</v>
      </c>
      <c r="N2697" t="str">
        <f t="shared" si="210"/>
        <v>EDWARD</v>
      </c>
      <c r="O2697" t="str">
        <f t="shared" si="211"/>
        <v>CAJAR</v>
      </c>
      <c r="P2697" t="str">
        <f t="shared" si="212"/>
        <v>EDWARD CAJAR</v>
      </c>
      <c r="Q2697" t="str">
        <f t="shared" si="213"/>
        <v>EdwardC@CajadeAhorros.com.pa</v>
      </c>
      <c r="R2697" t="str">
        <f t="shared" si="214"/>
        <v>Edward.Cajar@CajadeAhorros.com.pa</v>
      </c>
    </row>
    <row r="2698" spans="1:18" x14ac:dyDescent="0.3">
      <c r="A2698" t="s">
        <v>19619</v>
      </c>
      <c r="B2698" t="s">
        <v>19620</v>
      </c>
      <c r="C2698" t="s">
        <v>18</v>
      </c>
      <c r="D2698" t="s">
        <v>19621</v>
      </c>
      <c r="E2698" t="s">
        <v>19622</v>
      </c>
      <c r="F2698" s="6">
        <v>16709</v>
      </c>
      <c r="G2698" s="6" t="s">
        <v>19623</v>
      </c>
      <c r="H2698" s="6" t="s">
        <v>198</v>
      </c>
      <c r="I2698" s="6" t="s">
        <v>1612</v>
      </c>
      <c r="J2698" s="6" t="s">
        <v>54</v>
      </c>
      <c r="K2698" s="2">
        <v>1</v>
      </c>
      <c r="L2698" s="6" t="s">
        <v>19624</v>
      </c>
      <c r="M2698" s="6" t="s">
        <v>19625</v>
      </c>
      <c r="N2698" t="str">
        <f t="shared" si="210"/>
        <v>GEYDI</v>
      </c>
      <c r="O2698" t="str">
        <f t="shared" si="211"/>
        <v>HERNANDEZ</v>
      </c>
      <c r="P2698" t="str">
        <f t="shared" si="212"/>
        <v>GEYDI HERNANDEZ</v>
      </c>
      <c r="Q2698" t="str">
        <f t="shared" si="213"/>
        <v>GeydiH@CajadeAhorros.com.pa</v>
      </c>
      <c r="R2698" t="str">
        <f t="shared" si="214"/>
        <v>Geydi.Hernandez@CajadeAhorros.com.pa</v>
      </c>
    </row>
    <row r="2699" spans="1:18" x14ac:dyDescent="0.3">
      <c r="A2699" t="s">
        <v>19626</v>
      </c>
      <c r="B2699" t="s">
        <v>19627</v>
      </c>
      <c r="C2699" t="s">
        <v>38</v>
      </c>
      <c r="D2699" t="s">
        <v>19628</v>
      </c>
      <c r="E2699" t="s">
        <v>19629</v>
      </c>
      <c r="F2699" s="6">
        <v>16710</v>
      </c>
      <c r="G2699" s="6" t="s">
        <v>19630</v>
      </c>
      <c r="H2699" s="6" t="s">
        <v>10787</v>
      </c>
      <c r="I2699" s="6" t="s">
        <v>10788</v>
      </c>
      <c r="J2699" s="6" t="s">
        <v>19</v>
      </c>
      <c r="K2699" s="2">
        <v>326</v>
      </c>
      <c r="L2699" s="6" t="s">
        <v>19631</v>
      </c>
      <c r="M2699" s="6" t="s">
        <v>19632</v>
      </c>
      <c r="N2699" t="str">
        <f t="shared" si="210"/>
        <v>GABRIEL</v>
      </c>
      <c r="O2699" t="str">
        <f t="shared" si="211"/>
        <v>BEYTIA</v>
      </c>
      <c r="P2699" t="str">
        <f t="shared" si="212"/>
        <v>GABRIEL BEYTIA</v>
      </c>
      <c r="Q2699" t="str">
        <f t="shared" si="213"/>
        <v>GabrielB@CajadeAhorros.com.pa</v>
      </c>
      <c r="R2699" t="str">
        <f t="shared" si="214"/>
        <v>Gabriel.Beytia@CajadeAhorros.com.pa</v>
      </c>
    </row>
    <row r="2700" spans="1:18" x14ac:dyDescent="0.3">
      <c r="A2700" t="s">
        <v>19633</v>
      </c>
      <c r="B2700" t="s">
        <v>19634</v>
      </c>
      <c r="C2700" t="s">
        <v>38</v>
      </c>
      <c r="D2700" t="s">
        <v>19635</v>
      </c>
      <c r="E2700" t="s">
        <v>19636</v>
      </c>
      <c r="F2700" s="6">
        <v>16711</v>
      </c>
      <c r="G2700" s="6" t="s">
        <v>19637</v>
      </c>
      <c r="H2700" s="6" t="s">
        <v>19638</v>
      </c>
      <c r="I2700" s="6" t="s">
        <v>3431</v>
      </c>
      <c r="J2700" s="6" t="s">
        <v>322</v>
      </c>
      <c r="K2700" s="2">
        <v>227</v>
      </c>
      <c r="L2700" s="6" t="s">
        <v>19639</v>
      </c>
      <c r="M2700" s="6" t="s">
        <v>19640</v>
      </c>
      <c r="N2700" t="str">
        <f t="shared" si="210"/>
        <v>ENRIQUE</v>
      </c>
      <c r="O2700" t="str">
        <f t="shared" si="211"/>
        <v>DELGADO</v>
      </c>
      <c r="P2700" t="str">
        <f t="shared" si="212"/>
        <v>ENRIQUE DELGADO</v>
      </c>
      <c r="Q2700" t="str">
        <f t="shared" si="213"/>
        <v>EnriqueDe@CajadeAhorros.com.pa</v>
      </c>
      <c r="R2700" t="str">
        <f t="shared" si="214"/>
        <v>Enrique.Delgado@CajadeAhorros.com.pa</v>
      </c>
    </row>
    <row r="2701" spans="1:18" x14ac:dyDescent="0.3">
      <c r="A2701" t="s">
        <v>19641</v>
      </c>
      <c r="B2701" t="s">
        <v>19642</v>
      </c>
      <c r="C2701" t="s">
        <v>18</v>
      </c>
      <c r="D2701" t="s">
        <v>19643</v>
      </c>
      <c r="E2701" t="s">
        <v>19644</v>
      </c>
      <c r="F2701" s="6">
        <v>16712</v>
      </c>
      <c r="G2701" s="6" t="s">
        <v>19645</v>
      </c>
      <c r="H2701" s="6" t="s">
        <v>18731</v>
      </c>
      <c r="I2701" s="6" t="s">
        <v>7109</v>
      </c>
      <c r="J2701" s="6" t="s">
        <v>260</v>
      </c>
      <c r="K2701" s="2">
        <v>121</v>
      </c>
      <c r="L2701" s="6" t="s">
        <v>19646</v>
      </c>
      <c r="M2701" s="6" t="s">
        <v>19647</v>
      </c>
      <c r="N2701" t="str">
        <f t="shared" si="210"/>
        <v>XIMENA</v>
      </c>
      <c r="O2701" t="str">
        <f t="shared" si="211"/>
        <v>WILLIAMS</v>
      </c>
      <c r="P2701" t="str">
        <f t="shared" si="212"/>
        <v>XIMENA WILLIAMS</v>
      </c>
      <c r="Q2701" t="str">
        <f t="shared" si="213"/>
        <v>XimenaW@CajadeAhorros.com.pa</v>
      </c>
      <c r="R2701" t="str">
        <f t="shared" si="214"/>
        <v>Ximena.Williams@CajadeAhorros.com.pa</v>
      </c>
    </row>
    <row r="2702" spans="1:18" x14ac:dyDescent="0.3">
      <c r="A2702" t="s">
        <v>19648</v>
      </c>
      <c r="B2702" t="s">
        <v>19649</v>
      </c>
      <c r="C2702" t="s">
        <v>18</v>
      </c>
      <c r="D2702" t="s">
        <v>19650</v>
      </c>
      <c r="E2702" t="s">
        <v>19651</v>
      </c>
      <c r="F2702" s="6">
        <v>16713</v>
      </c>
      <c r="G2702" s="6" t="s">
        <v>19652</v>
      </c>
      <c r="H2702" s="6" t="s">
        <v>19653</v>
      </c>
      <c r="I2702" s="6" t="s">
        <v>19654</v>
      </c>
      <c r="J2702" s="6" t="s">
        <v>19</v>
      </c>
      <c r="K2702" s="2">
        <v>326</v>
      </c>
      <c r="L2702" s="6" t="s">
        <v>19655</v>
      </c>
      <c r="M2702" s="6" t="s">
        <v>19656</v>
      </c>
      <c r="N2702" t="str">
        <f t="shared" si="210"/>
        <v>LILIBETH</v>
      </c>
      <c r="O2702" t="str">
        <f t="shared" si="211"/>
        <v>QUIROS</v>
      </c>
      <c r="P2702" t="str">
        <f t="shared" si="212"/>
        <v>LILIBETH QUIROS</v>
      </c>
      <c r="Q2702" t="str">
        <f t="shared" si="213"/>
        <v>LilibethQ@CajadeAhorros.com.pa</v>
      </c>
      <c r="R2702" t="str">
        <f t="shared" si="214"/>
        <v>Lilibeth.Quiros@CajadeAhorros.com.pa</v>
      </c>
    </row>
    <row r="2703" spans="1:18" x14ac:dyDescent="0.3">
      <c r="A2703" t="s">
        <v>19657</v>
      </c>
      <c r="B2703" t="s">
        <v>19658</v>
      </c>
      <c r="C2703" t="s">
        <v>38</v>
      </c>
      <c r="D2703" t="s">
        <v>19659</v>
      </c>
      <c r="E2703" t="s">
        <v>19660</v>
      </c>
      <c r="F2703" s="6">
        <v>16714</v>
      </c>
      <c r="G2703" s="6" t="s">
        <v>19661</v>
      </c>
      <c r="H2703" s="6" t="s">
        <v>4156</v>
      </c>
      <c r="I2703" s="6" t="s">
        <v>686</v>
      </c>
      <c r="J2703" s="6" t="s">
        <v>573</v>
      </c>
      <c r="K2703" s="2">
        <v>230</v>
      </c>
      <c r="L2703" s="6" t="s">
        <v>19662</v>
      </c>
      <c r="M2703" s="6" t="s">
        <v>19663</v>
      </c>
      <c r="N2703" t="str">
        <f t="shared" si="210"/>
        <v>LUISCARLO</v>
      </c>
      <c r="O2703" t="str">
        <f t="shared" si="211"/>
        <v>DIAZ</v>
      </c>
      <c r="P2703" t="str">
        <f t="shared" si="212"/>
        <v>LUISCARLO DIAZ</v>
      </c>
      <c r="Q2703" t="str">
        <f t="shared" si="213"/>
        <v>LuiscarloD@CajadeAhorros.com.pa</v>
      </c>
      <c r="R2703" t="str">
        <f t="shared" si="214"/>
        <v>Luiscarlo.Diaz@CajadeAhorros.com.pa</v>
      </c>
    </row>
    <row r="2704" spans="1:18" x14ac:dyDescent="0.3">
      <c r="A2704" t="s">
        <v>19664</v>
      </c>
      <c r="B2704" t="s">
        <v>19665</v>
      </c>
      <c r="C2704" t="s">
        <v>18</v>
      </c>
      <c r="D2704" t="s">
        <v>19666</v>
      </c>
      <c r="E2704" t="s">
        <v>19667</v>
      </c>
      <c r="F2704" s="6">
        <v>16715</v>
      </c>
      <c r="G2704" s="6" t="s">
        <v>19668</v>
      </c>
      <c r="H2704" s="6" t="s">
        <v>198</v>
      </c>
      <c r="I2704" s="6" t="s">
        <v>5361</v>
      </c>
      <c r="J2704" s="6" t="s">
        <v>54</v>
      </c>
      <c r="K2704" s="2">
        <v>6</v>
      </c>
      <c r="L2704" s="6" t="s">
        <v>19669</v>
      </c>
      <c r="M2704" s="6" t="s">
        <v>19670</v>
      </c>
      <c r="N2704" t="str">
        <f t="shared" si="210"/>
        <v>MARYORI</v>
      </c>
      <c r="O2704" t="str">
        <f t="shared" si="211"/>
        <v>MONROY</v>
      </c>
      <c r="P2704" t="str">
        <f t="shared" si="212"/>
        <v>MARYORI MONROY</v>
      </c>
      <c r="Q2704" t="str">
        <f t="shared" si="213"/>
        <v>MaryoriM@CajadeAhorros.com.pa</v>
      </c>
      <c r="R2704" t="str">
        <f t="shared" si="214"/>
        <v>Maryori.Monroy@CajadeAhorros.com.pa</v>
      </c>
    </row>
    <row r="2705" spans="1:18" x14ac:dyDescent="0.3">
      <c r="A2705" t="s">
        <v>19671</v>
      </c>
      <c r="B2705" t="s">
        <v>19672</v>
      </c>
      <c r="C2705" t="s">
        <v>38</v>
      </c>
      <c r="D2705" t="s">
        <v>19673</v>
      </c>
      <c r="E2705" t="s">
        <v>19674</v>
      </c>
      <c r="F2705" s="6">
        <v>16716</v>
      </c>
      <c r="G2705" s="6" t="s">
        <v>19675</v>
      </c>
      <c r="H2705" s="6" t="s">
        <v>4583</v>
      </c>
      <c r="I2705" s="6" t="s">
        <v>4584</v>
      </c>
      <c r="J2705" s="6" t="s">
        <v>101</v>
      </c>
      <c r="K2705" s="2">
        <v>123</v>
      </c>
      <c r="L2705" s="6" t="s">
        <v>19676</v>
      </c>
      <c r="M2705" s="6" t="s">
        <v>19677</v>
      </c>
      <c r="N2705" t="str">
        <f t="shared" si="210"/>
        <v>CHRISTIAN</v>
      </c>
      <c r="O2705" t="str">
        <f t="shared" si="211"/>
        <v>SANJUR</v>
      </c>
      <c r="P2705" t="str">
        <f t="shared" si="212"/>
        <v>CHRISTIAN SANJUR</v>
      </c>
      <c r="Q2705" t="str">
        <f t="shared" si="213"/>
        <v>ChristianS@CajadeAhorros.com.pa</v>
      </c>
      <c r="R2705" t="str">
        <f t="shared" si="214"/>
        <v>Christian.Sanjur@CajadeAhorros.com.pa</v>
      </c>
    </row>
    <row r="2706" spans="1:18" x14ac:dyDescent="0.3">
      <c r="A2706" t="s">
        <v>19678</v>
      </c>
      <c r="B2706" t="s">
        <v>19679</v>
      </c>
      <c r="C2706" t="s">
        <v>18</v>
      </c>
      <c r="D2706" t="s">
        <v>19680</v>
      </c>
      <c r="E2706" t="s">
        <v>19681</v>
      </c>
      <c r="F2706" s="6">
        <v>16717</v>
      </c>
      <c r="G2706" s="6" t="s">
        <v>19682</v>
      </c>
      <c r="H2706" s="6" t="s">
        <v>16720</v>
      </c>
      <c r="I2706" s="6" t="s">
        <v>19654</v>
      </c>
      <c r="J2706" s="6" t="s">
        <v>19</v>
      </c>
      <c r="K2706" s="2">
        <v>326</v>
      </c>
      <c r="L2706" s="6" t="s">
        <v>19683</v>
      </c>
      <c r="M2706" s="6" t="s">
        <v>19684</v>
      </c>
      <c r="N2706" t="str">
        <f t="shared" si="210"/>
        <v>VIELKA</v>
      </c>
      <c r="O2706" t="str">
        <f t="shared" si="211"/>
        <v>CENTENO</v>
      </c>
      <c r="P2706" t="str">
        <f t="shared" si="212"/>
        <v>VIELKA CENTENO</v>
      </c>
      <c r="Q2706" t="str">
        <f t="shared" si="213"/>
        <v>VielkaC@CajadeAhorros.com.pa</v>
      </c>
      <c r="R2706" t="str">
        <f t="shared" si="214"/>
        <v>Vielka.Centeno@CajadeAhorros.com.pa</v>
      </c>
    </row>
    <row r="2707" spans="1:18" x14ac:dyDescent="0.3">
      <c r="A2707" t="s">
        <v>19685</v>
      </c>
      <c r="B2707" t="s">
        <v>19686</v>
      </c>
      <c r="C2707" t="s">
        <v>38</v>
      </c>
      <c r="D2707" t="s">
        <v>19687</v>
      </c>
      <c r="E2707" t="s">
        <v>19688</v>
      </c>
      <c r="F2707" s="6">
        <v>16718</v>
      </c>
      <c r="G2707" s="6" t="s">
        <v>19689</v>
      </c>
      <c r="H2707" s="6" t="s">
        <v>491</v>
      </c>
      <c r="I2707" s="6" t="s">
        <v>1488</v>
      </c>
      <c r="J2707" s="6" t="s">
        <v>399</v>
      </c>
      <c r="K2707" s="2">
        <v>373</v>
      </c>
      <c r="L2707" s="6" t="s">
        <v>19690</v>
      </c>
      <c r="M2707" s="6" t="s">
        <v>19691</v>
      </c>
      <c r="N2707" t="str">
        <f t="shared" si="210"/>
        <v>CARLOS</v>
      </c>
      <c r="O2707" t="str">
        <f t="shared" si="211"/>
        <v>VARGAS</v>
      </c>
      <c r="P2707" t="str">
        <f t="shared" si="212"/>
        <v>CARLOS VARGAS</v>
      </c>
      <c r="Q2707" t="str">
        <f t="shared" si="213"/>
        <v>CarlosVarg@CajadeAhorros.com.pa</v>
      </c>
      <c r="R2707" t="str">
        <f t="shared" si="214"/>
        <v>Carlos.Vargasmiranda@CajadeAhorros.com.pa</v>
      </c>
    </row>
    <row r="2708" spans="1:18" x14ac:dyDescent="0.3">
      <c r="A2708" t="s">
        <v>19692</v>
      </c>
      <c r="B2708" t="s">
        <v>19693</v>
      </c>
      <c r="C2708" t="s">
        <v>38</v>
      </c>
      <c r="D2708" t="s">
        <v>3242</v>
      </c>
      <c r="E2708" t="s">
        <v>19694</v>
      </c>
      <c r="F2708" s="6">
        <v>16719</v>
      </c>
      <c r="G2708" s="6" t="s">
        <v>19695</v>
      </c>
      <c r="H2708" s="6" t="s">
        <v>17405</v>
      </c>
      <c r="I2708" s="6" t="s">
        <v>2406</v>
      </c>
      <c r="J2708" s="6" t="s">
        <v>64</v>
      </c>
      <c r="K2708" s="2">
        <v>127</v>
      </c>
      <c r="L2708" s="6" t="s">
        <v>19696</v>
      </c>
      <c r="M2708" s="6" t="s">
        <v>19697</v>
      </c>
      <c r="N2708" t="str">
        <f t="shared" si="210"/>
        <v>MIGUEL</v>
      </c>
      <c r="O2708" t="str">
        <f t="shared" si="211"/>
        <v>MELGAR</v>
      </c>
      <c r="P2708" t="str">
        <f t="shared" si="212"/>
        <v>MIGUEL MELGAR</v>
      </c>
      <c r="Q2708" t="str">
        <f t="shared" si="213"/>
        <v>MiguelMe@CajadeAhorros.com.pa</v>
      </c>
      <c r="R2708" t="str">
        <f t="shared" si="214"/>
        <v>Miguel.Melgar@CajadeAhorros.com.pa</v>
      </c>
    </row>
    <row r="2709" spans="1:18" x14ac:dyDescent="0.3">
      <c r="A2709" t="s">
        <v>19698</v>
      </c>
      <c r="B2709" t="s">
        <v>19699</v>
      </c>
      <c r="C2709" t="s">
        <v>38</v>
      </c>
      <c r="D2709" t="s">
        <v>19700</v>
      </c>
      <c r="E2709" t="s">
        <v>19701</v>
      </c>
      <c r="F2709" s="6">
        <v>16720</v>
      </c>
      <c r="G2709" s="6" t="s">
        <v>19702</v>
      </c>
      <c r="H2709" s="6" t="s">
        <v>491</v>
      </c>
      <c r="I2709" s="6" t="s">
        <v>3638</v>
      </c>
      <c r="J2709" s="6" t="s">
        <v>399</v>
      </c>
      <c r="K2709" s="2">
        <v>373</v>
      </c>
      <c r="L2709" s="6" t="s">
        <v>19703</v>
      </c>
      <c r="M2709" s="6" t="s">
        <v>19704</v>
      </c>
      <c r="N2709" t="str">
        <f t="shared" si="210"/>
        <v>ADRIANO</v>
      </c>
      <c r="O2709" t="str">
        <f t="shared" si="211"/>
        <v>GUERRERO</v>
      </c>
      <c r="P2709" t="str">
        <f t="shared" si="212"/>
        <v>ADRIANO GUERRERO</v>
      </c>
      <c r="Q2709" t="str">
        <f t="shared" si="213"/>
        <v>AdrianoG@CajadeAhorros.com.pa</v>
      </c>
      <c r="R2709" t="str">
        <f t="shared" si="214"/>
        <v>Adriano.Guerrero@CajadeAhorros.com.pa</v>
      </c>
    </row>
    <row r="2710" spans="1:18" x14ac:dyDescent="0.3">
      <c r="A2710" t="s">
        <v>19705</v>
      </c>
      <c r="B2710" t="s">
        <v>19706</v>
      </c>
      <c r="C2710" t="s">
        <v>38</v>
      </c>
      <c r="D2710" t="s">
        <v>19707</v>
      </c>
      <c r="E2710" t="s">
        <v>19708</v>
      </c>
      <c r="F2710" s="6">
        <v>16721</v>
      </c>
      <c r="G2710" s="6" t="s">
        <v>19709</v>
      </c>
      <c r="H2710" s="6" t="s">
        <v>491</v>
      </c>
      <c r="I2710" s="6" t="s">
        <v>1337</v>
      </c>
      <c r="J2710" s="6" t="s">
        <v>399</v>
      </c>
      <c r="K2710" s="2">
        <v>373</v>
      </c>
      <c r="L2710" s="6" t="s">
        <v>19710</v>
      </c>
      <c r="M2710" s="6" t="s">
        <v>19711</v>
      </c>
      <c r="N2710" t="str">
        <f t="shared" si="210"/>
        <v>PABLO</v>
      </c>
      <c r="O2710" t="str">
        <f t="shared" si="211"/>
        <v>AROSEMENA</v>
      </c>
      <c r="P2710" t="str">
        <f t="shared" si="212"/>
        <v>PABLO AROSEMENA</v>
      </c>
      <c r="Q2710" t="str">
        <f t="shared" si="213"/>
        <v>PabloA@CajadeAhorros.com.pa</v>
      </c>
      <c r="R2710" t="str">
        <f t="shared" si="214"/>
        <v>Pablo.Arosemena@CajadeAhorros.com.pa</v>
      </c>
    </row>
    <row r="2711" spans="1:18" x14ac:dyDescent="0.3">
      <c r="A2711" t="s">
        <v>19712</v>
      </c>
      <c r="B2711" t="s">
        <v>19713</v>
      </c>
      <c r="C2711" t="s">
        <v>38</v>
      </c>
      <c r="D2711" t="s">
        <v>19714</v>
      </c>
      <c r="E2711" t="s">
        <v>19715</v>
      </c>
      <c r="F2711" s="6">
        <v>16722</v>
      </c>
      <c r="G2711" s="6" t="s">
        <v>19716</v>
      </c>
      <c r="H2711" s="6" t="s">
        <v>198</v>
      </c>
      <c r="I2711" s="6" t="s">
        <v>4171</v>
      </c>
      <c r="J2711" s="6" t="s">
        <v>54</v>
      </c>
      <c r="K2711" s="2">
        <v>27</v>
      </c>
      <c r="L2711" s="6" t="s">
        <v>19717</v>
      </c>
      <c r="M2711" s="6" t="s">
        <v>19718</v>
      </c>
      <c r="N2711" t="str">
        <f t="shared" si="210"/>
        <v>ROBERTO</v>
      </c>
      <c r="O2711" t="str">
        <f t="shared" si="211"/>
        <v>LORENZO</v>
      </c>
      <c r="P2711" t="str">
        <f t="shared" si="212"/>
        <v>ROBERTO LORENZO</v>
      </c>
      <c r="Q2711" t="str">
        <f t="shared" si="213"/>
        <v>RobertoL@CajadeAhorros.com.pa</v>
      </c>
      <c r="R2711" t="str">
        <f t="shared" si="214"/>
        <v>Roberto.Lorenzo@CajadeAhorros.com.pa</v>
      </c>
    </row>
    <row r="2712" spans="1:18" x14ac:dyDescent="0.3">
      <c r="A2712" t="s">
        <v>19719</v>
      </c>
      <c r="B2712" t="s">
        <v>19720</v>
      </c>
      <c r="C2712" t="s">
        <v>18</v>
      </c>
      <c r="D2712" t="s">
        <v>19721</v>
      </c>
      <c r="E2712" t="s">
        <v>19722</v>
      </c>
      <c r="F2712" s="6">
        <v>16723</v>
      </c>
      <c r="G2712" s="6" t="s">
        <v>19723</v>
      </c>
      <c r="H2712" s="6" t="s">
        <v>72</v>
      </c>
      <c r="I2712" s="6" t="s">
        <v>3773</v>
      </c>
      <c r="J2712" s="6" t="s">
        <v>19</v>
      </c>
      <c r="K2712" s="2">
        <v>18</v>
      </c>
      <c r="L2712" s="6" t="s">
        <v>19724</v>
      </c>
      <c r="M2712" s="6" t="s">
        <v>19725</v>
      </c>
      <c r="N2712" t="str">
        <f t="shared" si="210"/>
        <v>DARLENYS</v>
      </c>
      <c r="O2712" t="str">
        <f t="shared" si="211"/>
        <v>LIMA</v>
      </c>
      <c r="P2712" t="str">
        <f t="shared" si="212"/>
        <v>DARLENYS LIMA</v>
      </c>
      <c r="Q2712" t="str">
        <f t="shared" si="213"/>
        <v>DarlenysL@CajadeAhorros.com.pa</v>
      </c>
      <c r="R2712" t="str">
        <f t="shared" si="214"/>
        <v>Darlenys.Lima@CajadeAhorros.com.pa</v>
      </c>
    </row>
    <row r="2713" spans="1:18" x14ac:dyDescent="0.3">
      <c r="A2713" t="s">
        <v>19726</v>
      </c>
      <c r="B2713" t="s">
        <v>19727</v>
      </c>
      <c r="C2713" t="s">
        <v>38</v>
      </c>
      <c r="D2713" t="s">
        <v>19728</v>
      </c>
      <c r="E2713" t="s">
        <v>19729</v>
      </c>
      <c r="F2713" s="6">
        <v>16724</v>
      </c>
      <c r="G2713" s="6" t="s">
        <v>19730</v>
      </c>
      <c r="H2713" s="6" t="s">
        <v>491</v>
      </c>
      <c r="I2713" s="6" t="s">
        <v>1392</v>
      </c>
      <c r="J2713" s="6" t="s">
        <v>399</v>
      </c>
      <c r="K2713" s="2">
        <v>373</v>
      </c>
      <c r="L2713" s="6" t="s">
        <v>19731</v>
      </c>
      <c r="M2713" s="6" t="s">
        <v>19732</v>
      </c>
      <c r="N2713" t="str">
        <f t="shared" si="210"/>
        <v>MICK</v>
      </c>
      <c r="O2713" t="str">
        <f t="shared" si="211"/>
        <v>LAWRENCE</v>
      </c>
      <c r="P2713" t="str">
        <f t="shared" si="212"/>
        <v>MICK LAWRENCE</v>
      </c>
      <c r="Q2713" t="str">
        <f t="shared" si="213"/>
        <v>MickL@CajadeAhorros.com.pa</v>
      </c>
      <c r="R2713" t="str">
        <f t="shared" si="214"/>
        <v>Mick.Lawrence@CajadeAhorros.com.pa</v>
      </c>
    </row>
    <row r="2714" spans="1:18" x14ac:dyDescent="0.3">
      <c r="A2714" t="s">
        <v>19733</v>
      </c>
      <c r="B2714" t="s">
        <v>19734</v>
      </c>
      <c r="C2714" t="s">
        <v>18</v>
      </c>
      <c r="D2714" t="s">
        <v>19735</v>
      </c>
      <c r="E2714" t="s">
        <v>19736</v>
      </c>
      <c r="F2714" s="6">
        <v>16725</v>
      </c>
      <c r="G2714" s="6" t="s">
        <v>19737</v>
      </c>
      <c r="H2714" s="6" t="s">
        <v>14259</v>
      </c>
      <c r="I2714" s="6" t="s">
        <v>1630</v>
      </c>
      <c r="J2714" s="6" t="s">
        <v>54</v>
      </c>
      <c r="K2714" s="2">
        <v>316</v>
      </c>
      <c r="L2714" s="6" t="s">
        <v>19738</v>
      </c>
      <c r="M2714" s="6" t="s">
        <v>19739</v>
      </c>
      <c r="N2714" t="str">
        <f t="shared" si="210"/>
        <v>ROXIMAR</v>
      </c>
      <c r="O2714" t="str">
        <f t="shared" si="211"/>
        <v>DIAZ</v>
      </c>
      <c r="P2714" t="str">
        <f t="shared" si="212"/>
        <v>ROXIMAR DIAZ</v>
      </c>
      <c r="Q2714" t="str">
        <f t="shared" si="213"/>
        <v>RoximarD@CajadeAhorros.com.pa</v>
      </c>
      <c r="R2714" t="str">
        <f t="shared" si="214"/>
        <v>Roximar.Diaz@CajadeAhorros.com.pa</v>
      </c>
    </row>
    <row r="2715" spans="1:18" x14ac:dyDescent="0.3">
      <c r="A2715" t="s">
        <v>19740</v>
      </c>
      <c r="B2715" t="s">
        <v>19741</v>
      </c>
      <c r="C2715" t="s">
        <v>38</v>
      </c>
      <c r="D2715" t="s">
        <v>19742</v>
      </c>
      <c r="E2715" t="s">
        <v>19743</v>
      </c>
      <c r="F2715" s="6">
        <v>16726</v>
      </c>
      <c r="G2715" s="6" t="s">
        <v>19744</v>
      </c>
      <c r="H2715" s="6" t="s">
        <v>3122</v>
      </c>
      <c r="I2715" s="6" t="s">
        <v>836</v>
      </c>
      <c r="J2715" s="6" t="s">
        <v>54</v>
      </c>
      <c r="K2715" s="2">
        <v>313</v>
      </c>
      <c r="L2715" s="6" t="s">
        <v>19745</v>
      </c>
      <c r="M2715" s="6" t="s">
        <v>19746</v>
      </c>
      <c r="N2715" t="str">
        <f t="shared" si="210"/>
        <v>JOSE</v>
      </c>
      <c r="O2715" t="str">
        <f t="shared" si="211"/>
        <v>GONZALEZ</v>
      </c>
      <c r="P2715" t="str">
        <f t="shared" si="212"/>
        <v>JOSE GONZALEZ</v>
      </c>
      <c r="Q2715" t="str">
        <f t="shared" si="213"/>
        <v>JoseGonz@CajadeAhorros.com.pa</v>
      </c>
      <c r="R2715" t="str">
        <f t="shared" si="214"/>
        <v>Jose.Gonzalezcruz@CajadeAhorros.com.pa</v>
      </c>
    </row>
    <row r="2716" spans="1:18" x14ac:dyDescent="0.3">
      <c r="A2716" t="s">
        <v>19747</v>
      </c>
      <c r="B2716" t="s">
        <v>19748</v>
      </c>
      <c r="C2716" t="s">
        <v>18</v>
      </c>
      <c r="D2716" t="s">
        <v>19749</v>
      </c>
      <c r="E2716" t="s">
        <v>19750</v>
      </c>
      <c r="F2716" s="6">
        <v>16727</v>
      </c>
      <c r="G2716" s="6" t="s">
        <v>19751</v>
      </c>
      <c r="H2716" s="6" t="s">
        <v>1020</v>
      </c>
      <c r="I2716" s="6" t="s">
        <v>8194</v>
      </c>
      <c r="J2716" s="6" t="s">
        <v>19</v>
      </c>
      <c r="K2716" s="2">
        <v>13</v>
      </c>
      <c r="L2716" s="6" t="s">
        <v>19752</v>
      </c>
      <c r="M2716" s="6" t="s">
        <v>19753</v>
      </c>
      <c r="N2716" t="str">
        <f t="shared" si="210"/>
        <v>BENIGNA</v>
      </c>
      <c r="O2716" t="str">
        <f t="shared" si="211"/>
        <v>MELENDEZ</v>
      </c>
      <c r="P2716" t="str">
        <f t="shared" si="212"/>
        <v>BENIGNA MELENDEZ</v>
      </c>
      <c r="Q2716" t="str">
        <f t="shared" si="213"/>
        <v>BenignaM@CajadeAhorros.com.pa</v>
      </c>
      <c r="R2716" t="str">
        <f t="shared" si="214"/>
        <v>Benigna.Melendez@CajadeAhorros.com.pa</v>
      </c>
    </row>
    <row r="2717" spans="1:18" x14ac:dyDescent="0.3">
      <c r="A2717" t="s">
        <v>19754</v>
      </c>
      <c r="B2717" t="s">
        <v>19755</v>
      </c>
      <c r="C2717" t="s">
        <v>38</v>
      </c>
      <c r="D2717" t="s">
        <v>12520</v>
      </c>
      <c r="E2717" t="s">
        <v>19756</v>
      </c>
      <c r="F2717" s="6">
        <v>16728</v>
      </c>
      <c r="G2717" s="6" t="s">
        <v>19757</v>
      </c>
      <c r="H2717" s="6" t="s">
        <v>1808</v>
      </c>
      <c r="I2717" s="6" t="s">
        <v>8772</v>
      </c>
      <c r="J2717" s="6" t="s">
        <v>19</v>
      </c>
      <c r="K2717" s="2">
        <v>56</v>
      </c>
      <c r="L2717" s="6" t="s">
        <v>19758</v>
      </c>
      <c r="M2717" s="6" t="s">
        <v>19759</v>
      </c>
      <c r="N2717" t="str">
        <f t="shared" si="210"/>
        <v>RICHARD</v>
      </c>
      <c r="O2717" t="str">
        <f t="shared" si="211"/>
        <v>SERRANO</v>
      </c>
      <c r="P2717" t="str">
        <f t="shared" si="212"/>
        <v>RICHARD SERRANO</v>
      </c>
      <c r="Q2717" t="str">
        <f t="shared" si="213"/>
        <v>RichardS@CajadeAhorros.com.pa</v>
      </c>
      <c r="R2717" t="str">
        <f t="shared" si="214"/>
        <v>Richard.Serrano@CajadeAhorros.com.pa</v>
      </c>
    </row>
    <row r="2718" spans="1:18" x14ac:dyDescent="0.3">
      <c r="A2718" t="s">
        <v>19760</v>
      </c>
      <c r="B2718" t="s">
        <v>19761</v>
      </c>
      <c r="C2718" t="s">
        <v>38</v>
      </c>
      <c r="D2718" t="s">
        <v>19762</v>
      </c>
      <c r="E2718" t="s">
        <v>19763</v>
      </c>
      <c r="F2718" s="6">
        <v>16729</v>
      </c>
      <c r="G2718" s="6" t="s">
        <v>19764</v>
      </c>
      <c r="H2718" s="6" t="s">
        <v>15904</v>
      </c>
      <c r="I2718" s="6" t="s">
        <v>3963</v>
      </c>
      <c r="J2718" s="6" t="s">
        <v>322</v>
      </c>
      <c r="K2718" s="2">
        <v>375</v>
      </c>
      <c r="L2718" s="6" t="s">
        <v>19765</v>
      </c>
      <c r="M2718" s="6" t="s">
        <v>19766</v>
      </c>
      <c r="N2718" t="str">
        <f t="shared" si="210"/>
        <v>ABDIEL</v>
      </c>
      <c r="O2718" t="str">
        <f t="shared" si="211"/>
        <v>GORDONEZ</v>
      </c>
      <c r="P2718" t="str">
        <f t="shared" si="212"/>
        <v>ABDIEL GORDONEZ</v>
      </c>
      <c r="Q2718" t="str">
        <f t="shared" si="213"/>
        <v>AbdielG@CajadeAhorros.com.pa</v>
      </c>
      <c r="R2718" t="str">
        <f t="shared" si="214"/>
        <v>Abdiel.Gordonez@CajadeAhorros.com.pa</v>
      </c>
    </row>
    <row r="2719" spans="1:18" x14ac:dyDescent="0.3">
      <c r="A2719" t="s">
        <v>19767</v>
      </c>
      <c r="B2719" t="s">
        <v>13711</v>
      </c>
      <c r="C2719" t="s">
        <v>18</v>
      </c>
      <c r="D2719" t="s">
        <v>19768</v>
      </c>
      <c r="E2719" t="s">
        <v>19769</v>
      </c>
      <c r="F2719" s="6">
        <v>16730</v>
      </c>
      <c r="G2719" s="6" t="s">
        <v>19770</v>
      </c>
      <c r="H2719" s="6" t="s">
        <v>7544</v>
      </c>
      <c r="I2719" s="6" t="s">
        <v>15448</v>
      </c>
      <c r="J2719" s="6" t="s">
        <v>5964</v>
      </c>
      <c r="K2719" s="2">
        <v>321</v>
      </c>
      <c r="L2719" s="6" t="s">
        <v>19771</v>
      </c>
      <c r="M2719" s="6" t="s">
        <v>19772</v>
      </c>
      <c r="N2719" t="str">
        <f t="shared" si="210"/>
        <v>CINTHYA</v>
      </c>
      <c r="O2719" t="str">
        <f t="shared" si="211"/>
        <v>AGUILAR</v>
      </c>
      <c r="P2719" t="str">
        <f t="shared" si="212"/>
        <v>CINTHYA AGUILAR</v>
      </c>
      <c r="Q2719" t="str">
        <f t="shared" si="213"/>
        <v>CinthyaA@CajadeAhorros.com.pa</v>
      </c>
      <c r="R2719" t="str">
        <f t="shared" si="214"/>
        <v>Cinthya.Aguilar@CajadeAhorros.com.pa</v>
      </c>
    </row>
    <row r="2720" spans="1:18" x14ac:dyDescent="0.3">
      <c r="A2720" t="s">
        <v>19773</v>
      </c>
      <c r="B2720" t="s">
        <v>19774</v>
      </c>
      <c r="C2720" t="s">
        <v>38</v>
      </c>
      <c r="D2720" t="s">
        <v>19775</v>
      </c>
      <c r="E2720" t="s">
        <v>19776</v>
      </c>
      <c r="F2720" s="6">
        <v>16731</v>
      </c>
      <c r="G2720" s="6" t="s">
        <v>19777</v>
      </c>
      <c r="H2720" s="6" t="s">
        <v>198</v>
      </c>
      <c r="I2720" s="6" t="s">
        <v>1012</v>
      </c>
      <c r="J2720" s="6" t="s">
        <v>54</v>
      </c>
      <c r="K2720" s="2">
        <v>216</v>
      </c>
      <c r="L2720" s="6" t="s">
        <v>19778</v>
      </c>
      <c r="M2720" s="6" t="s">
        <v>19779</v>
      </c>
      <c r="N2720" t="str">
        <f t="shared" si="210"/>
        <v>ARMANDO</v>
      </c>
      <c r="O2720" t="str">
        <f t="shared" si="211"/>
        <v>VEGA</v>
      </c>
      <c r="P2720" t="str">
        <f t="shared" si="212"/>
        <v>ARMANDO VEGA</v>
      </c>
      <c r="Q2720" t="str">
        <f t="shared" si="213"/>
        <v>ArmandoV@CajadeAhorros.com.pa</v>
      </c>
      <c r="R2720" t="str">
        <f t="shared" si="214"/>
        <v>Armando.Vega@CajadeAhorros.com.pa</v>
      </c>
    </row>
    <row r="2721" spans="1:18" x14ac:dyDescent="0.3">
      <c r="A2721" t="s">
        <v>19780</v>
      </c>
      <c r="B2721" t="s">
        <v>19781</v>
      </c>
      <c r="C2721" t="s">
        <v>38</v>
      </c>
      <c r="D2721" t="s">
        <v>4217</v>
      </c>
      <c r="E2721" t="s">
        <v>19782</v>
      </c>
      <c r="F2721" s="6">
        <v>16732</v>
      </c>
      <c r="G2721" s="6" t="s">
        <v>19783</v>
      </c>
      <c r="H2721" s="6" t="s">
        <v>1020</v>
      </c>
      <c r="I2721" s="6" t="s">
        <v>742</v>
      </c>
      <c r="J2721" s="6" t="s">
        <v>19</v>
      </c>
      <c r="K2721" s="2">
        <v>53</v>
      </c>
      <c r="L2721" s="6" t="s">
        <v>19784</v>
      </c>
      <c r="M2721" s="6" t="s">
        <v>19785</v>
      </c>
      <c r="N2721" t="str">
        <f t="shared" si="210"/>
        <v>NESTOR</v>
      </c>
      <c r="O2721" t="str">
        <f t="shared" si="211"/>
        <v>MONTENEGRO</v>
      </c>
      <c r="P2721" t="str">
        <f t="shared" si="212"/>
        <v>NESTOR MONTENEGRO</v>
      </c>
      <c r="Q2721" t="str">
        <f t="shared" si="213"/>
        <v>NestorM@CajadeAhorros.com.pa</v>
      </c>
      <c r="R2721" t="str">
        <f t="shared" si="214"/>
        <v>Nestor.Montenegro@CajadeAhorros.com.pa</v>
      </c>
    </row>
    <row r="2722" spans="1:18" x14ac:dyDescent="0.3">
      <c r="A2722" t="s">
        <v>19786</v>
      </c>
      <c r="B2722" t="s">
        <v>19787</v>
      </c>
      <c r="C2722" t="s">
        <v>18</v>
      </c>
      <c r="D2722" t="s">
        <v>19788</v>
      </c>
      <c r="E2722" t="s">
        <v>19789</v>
      </c>
      <c r="F2722" s="6">
        <v>16733</v>
      </c>
      <c r="G2722" s="6" t="s">
        <v>19790</v>
      </c>
      <c r="H2722" s="6" t="s">
        <v>9674</v>
      </c>
      <c r="I2722" s="6" t="s">
        <v>12572</v>
      </c>
      <c r="J2722" s="6" t="s">
        <v>121</v>
      </c>
      <c r="K2722" s="2">
        <v>170</v>
      </c>
      <c r="L2722" s="6" t="s">
        <v>19791</v>
      </c>
      <c r="M2722" s="6" t="s">
        <v>19792</v>
      </c>
      <c r="N2722" t="str">
        <f t="shared" si="210"/>
        <v>TERESA</v>
      </c>
      <c r="O2722" t="str">
        <f t="shared" si="211"/>
        <v>RIVAS</v>
      </c>
      <c r="P2722" t="str">
        <f t="shared" si="212"/>
        <v>TERESA RIVAS</v>
      </c>
      <c r="Q2722" t="str">
        <f t="shared" si="213"/>
        <v>TeresaR@CajadeAhorros.com.pa</v>
      </c>
      <c r="R2722" t="str">
        <f t="shared" si="214"/>
        <v>Teresa.Rivas@CajadeAhorros.com.pa</v>
      </c>
    </row>
    <row r="2723" spans="1:18" x14ac:dyDescent="0.3">
      <c r="A2723" t="s">
        <v>19793</v>
      </c>
      <c r="B2723" t="s">
        <v>3671</v>
      </c>
      <c r="C2723" t="s">
        <v>18</v>
      </c>
      <c r="D2723" t="s">
        <v>19794</v>
      </c>
      <c r="E2723" t="s">
        <v>19795</v>
      </c>
      <c r="F2723" s="6">
        <v>16734</v>
      </c>
      <c r="G2723" s="6" t="s">
        <v>19796</v>
      </c>
      <c r="H2723" s="6" t="s">
        <v>18430</v>
      </c>
      <c r="I2723" s="6" t="s">
        <v>1687</v>
      </c>
      <c r="J2723" s="6" t="s">
        <v>91</v>
      </c>
      <c r="K2723" s="2">
        <v>128</v>
      </c>
      <c r="L2723" s="6" t="s">
        <v>19797</v>
      </c>
      <c r="M2723" s="6" t="s">
        <v>19798</v>
      </c>
      <c r="N2723" t="str">
        <f t="shared" si="210"/>
        <v>YOLANDA</v>
      </c>
      <c r="O2723" t="str">
        <f t="shared" si="211"/>
        <v>BUNTING</v>
      </c>
      <c r="P2723" t="str">
        <f t="shared" si="212"/>
        <v>YOLANDA BUNTING</v>
      </c>
      <c r="Q2723" t="str">
        <f t="shared" si="213"/>
        <v>YolandaB@CajadeAhorros.com.pa</v>
      </c>
      <c r="R2723" t="str">
        <f t="shared" si="214"/>
        <v>Yolanda.Bunting@CajadeAhorros.com.pa</v>
      </c>
    </row>
    <row r="2724" spans="1:18" x14ac:dyDescent="0.3">
      <c r="A2724" t="s">
        <v>19799</v>
      </c>
      <c r="B2724" t="s">
        <v>19800</v>
      </c>
      <c r="C2724" t="s">
        <v>38</v>
      </c>
      <c r="D2724" t="s">
        <v>19801</v>
      </c>
      <c r="E2724" t="s">
        <v>15039</v>
      </c>
      <c r="F2724" s="6">
        <v>16735</v>
      </c>
      <c r="G2724" s="6" t="s">
        <v>19802</v>
      </c>
      <c r="H2724" s="6" t="s">
        <v>7893</v>
      </c>
      <c r="I2724" s="6" t="s">
        <v>1824</v>
      </c>
      <c r="J2724" s="6" t="s">
        <v>121</v>
      </c>
      <c r="K2724" s="2">
        <v>170</v>
      </c>
      <c r="L2724" s="6" t="s">
        <v>19803</v>
      </c>
      <c r="M2724" s="6" t="s">
        <v>19804</v>
      </c>
      <c r="N2724" t="str">
        <f t="shared" si="210"/>
        <v>GABRIEL</v>
      </c>
      <c r="O2724" t="str">
        <f t="shared" si="211"/>
        <v>RIOS</v>
      </c>
      <c r="P2724" t="str">
        <f t="shared" si="212"/>
        <v>GABRIEL RIOS</v>
      </c>
      <c r="Q2724" t="str">
        <f t="shared" si="213"/>
        <v>GabrielRi@CajadeAhorros.com.pa</v>
      </c>
      <c r="R2724" t="str">
        <f t="shared" si="214"/>
        <v>Gabriel.Rios@CajadeAhorros.com.pa</v>
      </c>
    </row>
    <row r="2725" spans="1:18" x14ac:dyDescent="0.3">
      <c r="A2725" t="s">
        <v>19805</v>
      </c>
      <c r="B2725" t="s">
        <v>19806</v>
      </c>
      <c r="C2725" t="s">
        <v>18</v>
      </c>
      <c r="D2725" t="s">
        <v>19807</v>
      </c>
      <c r="E2725" t="s">
        <v>19808</v>
      </c>
      <c r="F2725" s="6">
        <v>16736</v>
      </c>
      <c r="G2725" s="6" t="s">
        <v>19809</v>
      </c>
      <c r="H2725" s="6" t="s">
        <v>11020</v>
      </c>
      <c r="I2725" s="6" t="s">
        <v>2881</v>
      </c>
      <c r="J2725" s="6" t="s">
        <v>1506</v>
      </c>
      <c r="K2725" s="2">
        <v>335</v>
      </c>
      <c r="L2725" s="6" t="s">
        <v>19810</v>
      </c>
      <c r="M2725" s="6" t="s">
        <v>19811</v>
      </c>
      <c r="N2725" t="str">
        <f t="shared" si="210"/>
        <v>AGATHA</v>
      </c>
      <c r="O2725" t="str">
        <f t="shared" si="211"/>
        <v>MITCHELL</v>
      </c>
      <c r="P2725" t="str">
        <f t="shared" si="212"/>
        <v>AGATHA MITCHELL</v>
      </c>
      <c r="Q2725" t="str">
        <f t="shared" si="213"/>
        <v>AgathaM@CajadeAhorros.com.pa</v>
      </c>
      <c r="R2725" t="str">
        <f t="shared" si="214"/>
        <v>Agatha.Mitchell@CajadeAhorros.com.pa</v>
      </c>
    </row>
    <row r="2726" spans="1:18" x14ac:dyDescent="0.3">
      <c r="A2726" t="s">
        <v>19812</v>
      </c>
      <c r="B2726" t="s">
        <v>19813</v>
      </c>
      <c r="C2726" t="s">
        <v>38</v>
      </c>
      <c r="D2726" t="s">
        <v>7812</v>
      </c>
      <c r="E2726" t="s">
        <v>19814</v>
      </c>
      <c r="F2726" s="6">
        <v>16737</v>
      </c>
      <c r="G2726" s="6" t="s">
        <v>19815</v>
      </c>
      <c r="H2726" s="6" t="s">
        <v>12085</v>
      </c>
      <c r="I2726" s="6" t="s">
        <v>259</v>
      </c>
      <c r="J2726" s="6" t="s">
        <v>260</v>
      </c>
      <c r="K2726" s="2">
        <v>121</v>
      </c>
      <c r="L2726" s="6" t="s">
        <v>19816</v>
      </c>
      <c r="M2726" s="6" t="s">
        <v>19817</v>
      </c>
      <c r="N2726" t="str">
        <f t="shared" si="210"/>
        <v>JOSE</v>
      </c>
      <c r="O2726" t="str">
        <f t="shared" si="211"/>
        <v>HERRERA</v>
      </c>
      <c r="P2726" t="str">
        <f t="shared" si="212"/>
        <v>JOSE HERRERA</v>
      </c>
      <c r="Q2726" t="str">
        <f t="shared" si="213"/>
        <v>JoseHer@CajadeAhorros.com.pa</v>
      </c>
      <c r="R2726" t="str">
        <f t="shared" si="214"/>
        <v>Jose.Herrera@CajadeAhorros.com.pa</v>
      </c>
    </row>
    <row r="2727" spans="1:18" x14ac:dyDescent="0.3">
      <c r="A2727" t="s">
        <v>19818</v>
      </c>
      <c r="B2727" t="s">
        <v>19819</v>
      </c>
      <c r="C2727" t="s">
        <v>18</v>
      </c>
      <c r="D2727" t="s">
        <v>19820</v>
      </c>
      <c r="E2727" t="s">
        <v>19821</v>
      </c>
      <c r="F2727" s="6">
        <v>16738</v>
      </c>
      <c r="G2727" s="6" t="s">
        <v>19822</v>
      </c>
      <c r="H2727" s="6" t="s">
        <v>19823</v>
      </c>
      <c r="I2727" s="6" t="s">
        <v>5726</v>
      </c>
      <c r="J2727" s="6" t="s">
        <v>322</v>
      </c>
      <c r="K2727" s="2">
        <v>180</v>
      </c>
      <c r="L2727" s="6" t="s">
        <v>19824</v>
      </c>
      <c r="M2727" s="6" t="s">
        <v>19825</v>
      </c>
      <c r="N2727" t="str">
        <f t="shared" si="210"/>
        <v>SUSAN</v>
      </c>
      <c r="O2727" t="str">
        <f t="shared" si="211"/>
        <v>PELYHE</v>
      </c>
      <c r="P2727" t="str">
        <f t="shared" si="212"/>
        <v>SUSAN PELYHE</v>
      </c>
      <c r="Q2727" t="str">
        <f t="shared" si="213"/>
        <v>SusanP@CajadeAhorros.com.pa</v>
      </c>
      <c r="R2727" t="str">
        <f t="shared" si="214"/>
        <v>Susan.Pelyhe@CajadeAhorros.com.pa</v>
      </c>
    </row>
    <row r="2728" spans="1:18" x14ac:dyDescent="0.3">
      <c r="A2728" t="s">
        <v>19826</v>
      </c>
      <c r="B2728" t="s">
        <v>19827</v>
      </c>
      <c r="C2728" t="s">
        <v>18</v>
      </c>
      <c r="D2728" t="s">
        <v>19828</v>
      </c>
      <c r="E2728" t="s">
        <v>19829</v>
      </c>
      <c r="F2728" s="6">
        <v>16739</v>
      </c>
      <c r="G2728" s="6" t="s">
        <v>19830</v>
      </c>
      <c r="H2728" s="6" t="s">
        <v>8164</v>
      </c>
      <c r="I2728" s="6" t="s">
        <v>8165</v>
      </c>
      <c r="J2728" s="6" t="s">
        <v>19</v>
      </c>
      <c r="K2728" s="2">
        <v>326</v>
      </c>
      <c r="L2728" s="6" t="s">
        <v>19831</v>
      </c>
      <c r="M2728" s="6" t="s">
        <v>19832</v>
      </c>
      <c r="N2728" t="str">
        <f t="shared" si="210"/>
        <v>DORIS</v>
      </c>
      <c r="O2728" t="str">
        <f t="shared" si="211"/>
        <v>ANDRADE</v>
      </c>
      <c r="P2728" t="str">
        <f t="shared" si="212"/>
        <v>DORIS ANDRADE</v>
      </c>
      <c r="Q2728" t="str">
        <f t="shared" si="213"/>
        <v>DorisA@CajadeAhorros.com.pa</v>
      </c>
      <c r="R2728" t="str">
        <f t="shared" si="214"/>
        <v>Doris.Andrade@CajadeAhorros.com.pa</v>
      </c>
    </row>
    <row r="2729" spans="1:18" x14ac:dyDescent="0.3">
      <c r="A2729" t="s">
        <v>19833</v>
      </c>
      <c r="B2729" t="s">
        <v>19834</v>
      </c>
      <c r="C2729" t="s">
        <v>18</v>
      </c>
      <c r="D2729" t="s">
        <v>19835</v>
      </c>
      <c r="E2729" t="s">
        <v>19836</v>
      </c>
      <c r="F2729" s="6">
        <v>16740</v>
      </c>
      <c r="G2729" s="6" t="s">
        <v>19837</v>
      </c>
      <c r="H2729" s="6" t="s">
        <v>1020</v>
      </c>
      <c r="I2729" s="6" t="s">
        <v>8323</v>
      </c>
      <c r="J2729" s="6" t="s">
        <v>19</v>
      </c>
      <c r="K2729" s="2">
        <v>67</v>
      </c>
      <c r="L2729" s="6" t="s">
        <v>19838</v>
      </c>
      <c r="M2729" s="6" t="s">
        <v>19839</v>
      </c>
      <c r="N2729" t="str">
        <f t="shared" si="210"/>
        <v>BEATRIZ</v>
      </c>
      <c r="O2729" t="str">
        <f t="shared" si="211"/>
        <v>ROSALES</v>
      </c>
      <c r="P2729" t="str">
        <f t="shared" si="212"/>
        <v>BEATRIZ ROSALES</v>
      </c>
      <c r="Q2729" t="str">
        <f t="shared" si="213"/>
        <v>BeatrizR@CajadeAhorros.com.pa</v>
      </c>
      <c r="R2729" t="str">
        <f t="shared" si="214"/>
        <v>Beatriz.Rosales@CajadeAhorros.com.pa</v>
      </c>
    </row>
    <row r="2730" spans="1:18" x14ac:dyDescent="0.3">
      <c r="A2730" t="s">
        <v>19840</v>
      </c>
      <c r="B2730" t="s">
        <v>19841</v>
      </c>
      <c r="C2730" t="s">
        <v>38</v>
      </c>
      <c r="D2730" t="s">
        <v>9273</v>
      </c>
      <c r="E2730" t="s">
        <v>19842</v>
      </c>
      <c r="F2730" s="6">
        <v>16741</v>
      </c>
      <c r="G2730" s="6" t="s">
        <v>19843</v>
      </c>
      <c r="H2730" s="6" t="s">
        <v>19844</v>
      </c>
      <c r="I2730" s="6" t="s">
        <v>2406</v>
      </c>
      <c r="J2730" s="6" t="s">
        <v>64</v>
      </c>
      <c r="K2730" s="2">
        <v>127</v>
      </c>
      <c r="L2730" s="6" t="s">
        <v>19845</v>
      </c>
      <c r="M2730" s="6" t="s">
        <v>19846</v>
      </c>
      <c r="N2730" t="str">
        <f t="shared" si="210"/>
        <v>CARLOS</v>
      </c>
      <c r="O2730" t="str">
        <f t="shared" si="211"/>
        <v>JIMENEZ</v>
      </c>
      <c r="P2730" t="str">
        <f t="shared" si="212"/>
        <v>CARLOS JIMENEZ</v>
      </c>
      <c r="Q2730" t="str">
        <f t="shared" si="213"/>
        <v>CarlosJim@CajadeAhorros.com.pa</v>
      </c>
      <c r="R2730" t="str">
        <f t="shared" si="214"/>
        <v>Carlos.Jimenezho@CajadeAhorros.com.pa</v>
      </c>
    </row>
    <row r="2731" spans="1:18" x14ac:dyDescent="0.3">
      <c r="A2731" t="s">
        <v>19847</v>
      </c>
      <c r="B2731" t="s">
        <v>17</v>
      </c>
      <c r="C2731" t="s">
        <v>38</v>
      </c>
      <c r="D2731" t="s">
        <v>14736</v>
      </c>
      <c r="E2731" t="s">
        <v>19848</v>
      </c>
      <c r="F2731" s="6">
        <v>16742</v>
      </c>
      <c r="G2731" s="6" t="s">
        <v>19849</v>
      </c>
      <c r="H2731" s="6" t="s">
        <v>1808</v>
      </c>
      <c r="I2731" s="6" t="s">
        <v>4333</v>
      </c>
      <c r="J2731" s="6" t="s">
        <v>19</v>
      </c>
      <c r="K2731" s="2">
        <v>1</v>
      </c>
      <c r="L2731" s="6" t="s">
        <v>19850</v>
      </c>
      <c r="M2731" s="6" t="s">
        <v>19851</v>
      </c>
      <c r="N2731" t="str">
        <f t="shared" si="210"/>
        <v>DAVID</v>
      </c>
      <c r="O2731" t="str">
        <f t="shared" si="211"/>
        <v>BRANCA</v>
      </c>
      <c r="P2731" t="str">
        <f t="shared" si="212"/>
        <v>DAVID BRANCA</v>
      </c>
      <c r="Q2731" t="str">
        <f t="shared" si="213"/>
        <v/>
      </c>
      <c r="R2731" t="str">
        <f t="shared" si="214"/>
        <v>David.Branca@CajadeAhorros.com.pa</v>
      </c>
    </row>
    <row r="2732" spans="1:18" x14ac:dyDescent="0.3">
      <c r="A2732" t="s">
        <v>19852</v>
      </c>
      <c r="B2732" t="s">
        <v>19853</v>
      </c>
      <c r="C2732" t="s">
        <v>18</v>
      </c>
      <c r="D2732" t="s">
        <v>19854</v>
      </c>
      <c r="E2732" t="s">
        <v>19855</v>
      </c>
      <c r="F2732" s="6">
        <v>16743</v>
      </c>
      <c r="G2732" s="6" t="s">
        <v>19856</v>
      </c>
      <c r="H2732" s="6" t="s">
        <v>625</v>
      </c>
      <c r="I2732" s="6" t="s">
        <v>190</v>
      </c>
      <c r="J2732" s="6" t="s">
        <v>19</v>
      </c>
      <c r="K2732" s="2">
        <v>3</v>
      </c>
      <c r="L2732" s="6" t="s">
        <v>19857</v>
      </c>
      <c r="M2732" s="6" t="s">
        <v>19858</v>
      </c>
      <c r="N2732" t="str">
        <f t="shared" si="210"/>
        <v>KARINA</v>
      </c>
      <c r="O2732" t="str">
        <f t="shared" si="211"/>
        <v>BURILLO</v>
      </c>
      <c r="P2732" t="str">
        <f t="shared" si="212"/>
        <v>KARINA BURILLO</v>
      </c>
      <c r="Q2732" t="str">
        <f t="shared" si="213"/>
        <v>KarinaBu@CajadeAhorros.com.pa</v>
      </c>
      <c r="R2732" t="str">
        <f t="shared" si="214"/>
        <v>Karina.Burillo@CajadeAhorros.com.pa</v>
      </c>
    </row>
    <row r="2733" spans="1:18" x14ac:dyDescent="0.3">
      <c r="A2733" t="s">
        <v>19859</v>
      </c>
      <c r="B2733" t="s">
        <v>19860</v>
      </c>
      <c r="C2733" t="s">
        <v>18</v>
      </c>
      <c r="D2733" t="s">
        <v>19861</v>
      </c>
      <c r="E2733" t="s">
        <v>19862</v>
      </c>
      <c r="F2733" s="6">
        <v>16744</v>
      </c>
      <c r="G2733" s="6" t="s">
        <v>19863</v>
      </c>
      <c r="H2733" s="6" t="s">
        <v>72</v>
      </c>
      <c r="I2733" s="6" t="s">
        <v>8772</v>
      </c>
      <c r="J2733" s="6" t="s">
        <v>19</v>
      </c>
      <c r="K2733" s="2">
        <v>56</v>
      </c>
      <c r="L2733" s="6" t="s">
        <v>19864</v>
      </c>
      <c r="M2733" s="6" t="s">
        <v>19865</v>
      </c>
      <c r="N2733" t="str">
        <f t="shared" si="210"/>
        <v>AMERICA</v>
      </c>
      <c r="O2733" t="str">
        <f t="shared" si="211"/>
        <v>UGALDE</v>
      </c>
      <c r="P2733" t="str">
        <f t="shared" si="212"/>
        <v>AMERICA UGALDE</v>
      </c>
      <c r="Q2733" t="str">
        <f t="shared" si="213"/>
        <v>AmericaU@CajadeAhorros.com.pa</v>
      </c>
      <c r="R2733" t="str">
        <f t="shared" si="214"/>
        <v>America.Ugalde@CajadeAhorros.com.pa</v>
      </c>
    </row>
    <row r="2734" spans="1:18" x14ac:dyDescent="0.3">
      <c r="A2734" t="s">
        <v>19866</v>
      </c>
      <c r="B2734" t="s">
        <v>19867</v>
      </c>
      <c r="C2734" t="s">
        <v>38</v>
      </c>
      <c r="D2734" t="s">
        <v>19868</v>
      </c>
      <c r="E2734" t="s">
        <v>11100</v>
      </c>
      <c r="F2734" s="6">
        <v>16745</v>
      </c>
      <c r="G2734" s="6" t="s">
        <v>19869</v>
      </c>
      <c r="H2734" s="6" t="s">
        <v>17963</v>
      </c>
      <c r="I2734" s="6" t="s">
        <v>17964</v>
      </c>
      <c r="J2734" s="6" t="s">
        <v>322</v>
      </c>
      <c r="K2734" s="2">
        <v>227</v>
      </c>
      <c r="L2734" s="6" t="s">
        <v>19870</v>
      </c>
      <c r="M2734" s="6" t="s">
        <v>19871</v>
      </c>
      <c r="N2734" t="str">
        <f t="shared" si="210"/>
        <v>YAN</v>
      </c>
      <c r="O2734" t="str">
        <f t="shared" si="211"/>
        <v>GUEVARA</v>
      </c>
      <c r="P2734" t="str">
        <f t="shared" si="212"/>
        <v>YAN GUEVARA</v>
      </c>
      <c r="Q2734" t="str">
        <f t="shared" si="213"/>
        <v>YanG@CajadeAhorros.com.pa</v>
      </c>
      <c r="R2734" t="str">
        <f t="shared" si="214"/>
        <v>Yan.Guevara@CajadeAhorros.com.pa</v>
      </c>
    </row>
    <row r="2735" spans="1:18" x14ac:dyDescent="0.3">
      <c r="A2735" t="s">
        <v>19872</v>
      </c>
      <c r="B2735" t="s">
        <v>19873</v>
      </c>
      <c r="C2735" t="s">
        <v>38</v>
      </c>
      <c r="D2735" t="s">
        <v>19874</v>
      </c>
      <c r="E2735" t="s">
        <v>11885</v>
      </c>
      <c r="F2735" s="6">
        <v>16746</v>
      </c>
      <c r="G2735" s="6" t="s">
        <v>19875</v>
      </c>
      <c r="H2735" s="6" t="s">
        <v>207</v>
      </c>
      <c r="I2735" s="6" t="s">
        <v>208</v>
      </c>
      <c r="J2735" s="6" t="s">
        <v>54</v>
      </c>
      <c r="K2735" s="2">
        <v>313</v>
      </c>
      <c r="L2735" s="6" t="s">
        <v>19876</v>
      </c>
      <c r="M2735" s="6" t="s">
        <v>19877</v>
      </c>
      <c r="N2735" t="str">
        <f t="shared" si="210"/>
        <v>FERNANDO</v>
      </c>
      <c r="O2735" t="str">
        <f t="shared" si="211"/>
        <v>FERNANDEZ</v>
      </c>
      <c r="P2735" t="str">
        <f t="shared" si="212"/>
        <v>FERNANDO FERNANDEZ</v>
      </c>
      <c r="Q2735" t="str">
        <f t="shared" si="213"/>
        <v>FernandoFe@CajadeAhorros.com.pa</v>
      </c>
      <c r="R2735" t="str">
        <f t="shared" si="214"/>
        <v>Fernando.Fernandez@CajadeAhorros.com.pa</v>
      </c>
    </row>
    <row r="2736" spans="1:18" x14ac:dyDescent="0.3">
      <c r="A2736" t="s">
        <v>19878</v>
      </c>
      <c r="B2736" t="s">
        <v>19879</v>
      </c>
      <c r="C2736" t="s">
        <v>38</v>
      </c>
      <c r="D2736" t="s">
        <v>19880</v>
      </c>
      <c r="E2736" t="s">
        <v>19881</v>
      </c>
      <c r="F2736" s="6">
        <v>16747</v>
      </c>
      <c r="G2736" s="6" t="s">
        <v>19882</v>
      </c>
      <c r="H2736" s="6" t="s">
        <v>3430</v>
      </c>
      <c r="I2736" s="6" t="s">
        <v>4536</v>
      </c>
      <c r="J2736" s="6" t="s">
        <v>322</v>
      </c>
      <c r="K2736" s="2">
        <v>227</v>
      </c>
      <c r="L2736" s="6" t="s">
        <v>19883</v>
      </c>
      <c r="M2736" s="6" t="s">
        <v>19884</v>
      </c>
      <c r="N2736" t="str">
        <f t="shared" si="210"/>
        <v>LIONEL</v>
      </c>
      <c r="O2736" t="str">
        <f t="shared" si="211"/>
        <v>DOGIRAMA</v>
      </c>
      <c r="P2736" t="str">
        <f t="shared" si="212"/>
        <v>LIONEL DOGIRAMA</v>
      </c>
      <c r="Q2736" t="str">
        <f t="shared" si="213"/>
        <v>LionelD@CajadeAhorros.com.pa</v>
      </c>
      <c r="R2736" t="str">
        <f t="shared" si="214"/>
        <v>Lionel.Dogirama@CajadeAhorros.com.pa</v>
      </c>
    </row>
    <row r="2737" spans="1:18" x14ac:dyDescent="0.3">
      <c r="A2737" t="s">
        <v>19885</v>
      </c>
      <c r="B2737" t="s">
        <v>17</v>
      </c>
      <c r="C2737" t="s">
        <v>18</v>
      </c>
      <c r="D2737" t="s">
        <v>19886</v>
      </c>
      <c r="E2737" t="s">
        <v>19887</v>
      </c>
      <c r="F2737" s="6">
        <v>16748</v>
      </c>
      <c r="G2737" s="6" t="s">
        <v>19888</v>
      </c>
      <c r="H2737" s="6" t="s">
        <v>14113</v>
      </c>
      <c r="I2737" s="6" t="s">
        <v>1761</v>
      </c>
      <c r="J2737" s="6" t="s">
        <v>19</v>
      </c>
      <c r="K2737" s="2">
        <v>381</v>
      </c>
      <c r="L2737" s="6" t="s">
        <v>19889</v>
      </c>
      <c r="M2737" s="6" t="s">
        <v>19890</v>
      </c>
      <c r="N2737" t="str">
        <f t="shared" si="210"/>
        <v>ZULAY</v>
      </c>
      <c r="O2737" t="str">
        <f t="shared" si="211"/>
        <v>DELGADO</v>
      </c>
      <c r="P2737" t="str">
        <f t="shared" si="212"/>
        <v>ZULAY DELGADO</v>
      </c>
      <c r="Q2737" t="str">
        <f t="shared" si="213"/>
        <v/>
      </c>
      <c r="R2737" t="str">
        <f t="shared" si="214"/>
        <v>Zulay.Delgado@CajadeAhorros.com.pa</v>
      </c>
    </row>
    <row r="2738" spans="1:18" x14ac:dyDescent="0.3">
      <c r="A2738" t="s">
        <v>19891</v>
      </c>
      <c r="B2738" t="s">
        <v>19892</v>
      </c>
      <c r="C2738" t="s">
        <v>18</v>
      </c>
      <c r="D2738" t="s">
        <v>19893</v>
      </c>
      <c r="E2738" t="s">
        <v>19894</v>
      </c>
      <c r="F2738" s="6">
        <v>16749</v>
      </c>
      <c r="G2738" s="6" t="s">
        <v>19895</v>
      </c>
      <c r="H2738" s="6" t="s">
        <v>72</v>
      </c>
      <c r="I2738" s="6" t="s">
        <v>4368</v>
      </c>
      <c r="J2738" s="6" t="s">
        <v>19</v>
      </c>
      <c r="K2738" s="2">
        <v>34</v>
      </c>
      <c r="L2738" s="6" t="s">
        <v>19896</v>
      </c>
      <c r="M2738" s="6" t="s">
        <v>19897</v>
      </c>
      <c r="N2738" t="str">
        <f t="shared" si="210"/>
        <v>CAROLINA</v>
      </c>
      <c r="O2738" t="str">
        <f t="shared" si="211"/>
        <v>ALONSO</v>
      </c>
      <c r="P2738" t="str">
        <f t="shared" si="212"/>
        <v>CAROLINA ALONSO</v>
      </c>
      <c r="Q2738" t="str">
        <f t="shared" si="213"/>
        <v>CarolinaA@CajadeAhorros.com.pa</v>
      </c>
      <c r="R2738" t="str">
        <f t="shared" si="214"/>
        <v>Carolina.Alonso@CajadeAhorros.com.pa</v>
      </c>
    </row>
    <row r="2739" spans="1:18" x14ac:dyDescent="0.3">
      <c r="A2739" t="s">
        <v>19898</v>
      </c>
      <c r="B2739" t="s">
        <v>19899</v>
      </c>
      <c r="C2739" t="s">
        <v>18</v>
      </c>
      <c r="D2739" t="s">
        <v>7208</v>
      </c>
      <c r="E2739" t="s">
        <v>19900</v>
      </c>
      <c r="F2739" s="6">
        <v>16750</v>
      </c>
      <c r="G2739" s="6" t="s">
        <v>19901</v>
      </c>
      <c r="H2739" s="6" t="s">
        <v>198</v>
      </c>
      <c r="I2739" s="6" t="s">
        <v>974</v>
      </c>
      <c r="J2739" s="6" t="s">
        <v>54</v>
      </c>
      <c r="K2739" s="2">
        <v>32</v>
      </c>
      <c r="L2739" s="6" t="s">
        <v>19902</v>
      </c>
      <c r="M2739" s="6" t="s">
        <v>19903</v>
      </c>
      <c r="N2739" t="str">
        <f t="shared" si="210"/>
        <v>PATRICIA</v>
      </c>
      <c r="O2739" t="str">
        <f t="shared" si="211"/>
        <v>ESQUIVEL</v>
      </c>
      <c r="P2739" t="str">
        <f t="shared" si="212"/>
        <v>PATRICIA ESQUIVEL</v>
      </c>
      <c r="Q2739" t="str">
        <f t="shared" si="213"/>
        <v>PatriciaEs@CajadeAhorros.com.pa</v>
      </c>
      <c r="R2739" t="str">
        <f t="shared" si="214"/>
        <v>Patricia.Esquivel@CajadeAhorros.com.pa</v>
      </c>
    </row>
    <row r="2740" spans="1:18" x14ac:dyDescent="0.3">
      <c r="A2740" t="s">
        <v>19904</v>
      </c>
      <c r="B2740" t="s">
        <v>19905</v>
      </c>
      <c r="C2740" t="s">
        <v>18</v>
      </c>
      <c r="D2740" t="s">
        <v>19906</v>
      </c>
      <c r="E2740" t="s">
        <v>19907</v>
      </c>
      <c r="F2740" s="6">
        <v>16751</v>
      </c>
      <c r="G2740" s="6" t="s">
        <v>19908</v>
      </c>
      <c r="H2740" s="6" t="s">
        <v>72</v>
      </c>
      <c r="I2740" s="6" t="s">
        <v>634</v>
      </c>
      <c r="J2740" s="6" t="s">
        <v>19</v>
      </c>
      <c r="K2740" s="2">
        <v>71</v>
      </c>
      <c r="L2740" s="6" t="s">
        <v>19909</v>
      </c>
      <c r="M2740" s="6" t="s">
        <v>19910</v>
      </c>
      <c r="N2740" t="str">
        <f t="shared" si="210"/>
        <v>IDA</v>
      </c>
      <c r="O2740" t="str">
        <f t="shared" si="211"/>
        <v>BONILLA</v>
      </c>
      <c r="P2740" t="str">
        <f t="shared" si="212"/>
        <v>IDA BONILLA</v>
      </c>
      <c r="Q2740" t="str">
        <f t="shared" si="213"/>
        <v>IdaB@CajadeAhorros.com.pa</v>
      </c>
      <c r="R2740" t="str">
        <f t="shared" si="214"/>
        <v>Ida.Bonilla@CajadeAhorros.com.pa</v>
      </c>
    </row>
    <row r="2741" spans="1:18" x14ac:dyDescent="0.3">
      <c r="A2741" t="s">
        <v>19911</v>
      </c>
      <c r="B2741" t="s">
        <v>19912</v>
      </c>
      <c r="C2741" t="s">
        <v>38</v>
      </c>
      <c r="D2741" t="s">
        <v>19913</v>
      </c>
      <c r="E2741" t="s">
        <v>19914</v>
      </c>
      <c r="F2741" s="6">
        <v>16752</v>
      </c>
      <c r="G2741" s="6" t="s">
        <v>19915</v>
      </c>
      <c r="H2741" s="6" t="s">
        <v>911</v>
      </c>
      <c r="I2741" s="6" t="s">
        <v>912</v>
      </c>
      <c r="J2741" s="6" t="s">
        <v>19</v>
      </c>
      <c r="K2741" s="2">
        <v>381</v>
      </c>
      <c r="L2741" s="6" t="s">
        <v>19916</v>
      </c>
      <c r="M2741" s="6" t="s">
        <v>19917</v>
      </c>
      <c r="N2741" t="str">
        <f t="shared" si="210"/>
        <v>CORNELIO</v>
      </c>
      <c r="O2741" t="str">
        <f t="shared" si="211"/>
        <v>DE</v>
      </c>
      <c r="P2741" t="str">
        <f t="shared" si="212"/>
        <v>CORNELIO DE</v>
      </c>
      <c r="Q2741" t="str">
        <f t="shared" si="213"/>
        <v>CornelioDe@CajadeAhorros.com.pa</v>
      </c>
      <c r="R2741" t="str">
        <f t="shared" si="214"/>
        <v>Cornelio.Delacruz@CajadeAhorros.com.pa</v>
      </c>
    </row>
    <row r="2742" spans="1:18" x14ac:dyDescent="0.3">
      <c r="A2742" t="s">
        <v>19918</v>
      </c>
      <c r="B2742" t="s">
        <v>19919</v>
      </c>
      <c r="C2742" t="s">
        <v>18</v>
      </c>
      <c r="D2742" t="s">
        <v>19920</v>
      </c>
      <c r="E2742" t="s">
        <v>19921</v>
      </c>
      <c r="F2742" s="6">
        <v>16753</v>
      </c>
      <c r="G2742" s="6" t="s">
        <v>19922</v>
      </c>
      <c r="H2742" s="6" t="s">
        <v>1745</v>
      </c>
      <c r="I2742" s="6" t="s">
        <v>1057</v>
      </c>
      <c r="J2742" s="6" t="s">
        <v>19</v>
      </c>
      <c r="K2742" s="2">
        <v>381</v>
      </c>
      <c r="L2742" s="6" t="s">
        <v>19923</v>
      </c>
      <c r="M2742" s="6" t="s">
        <v>19924</v>
      </c>
      <c r="N2742" t="str">
        <f t="shared" si="210"/>
        <v>ANGELYS</v>
      </c>
      <c r="O2742" t="str">
        <f t="shared" si="211"/>
        <v>ARDINES</v>
      </c>
      <c r="P2742" t="str">
        <f t="shared" si="212"/>
        <v>ANGELYS ARDINES</v>
      </c>
      <c r="Q2742" t="str">
        <f t="shared" si="213"/>
        <v>AngelysA@CajadeAhorros.com.pa</v>
      </c>
      <c r="R2742" t="str">
        <f t="shared" si="214"/>
        <v>Angelys.Ardines@CajadeAhorros.com.pa</v>
      </c>
    </row>
    <row r="2743" spans="1:18" x14ac:dyDescent="0.3">
      <c r="A2743" t="s">
        <v>19925</v>
      </c>
      <c r="B2743" t="s">
        <v>19926</v>
      </c>
      <c r="C2743" t="s">
        <v>18</v>
      </c>
      <c r="D2743" t="s">
        <v>19927</v>
      </c>
      <c r="E2743" t="s">
        <v>1101</v>
      </c>
      <c r="F2743" s="6">
        <v>16754</v>
      </c>
      <c r="G2743" s="6" t="s">
        <v>19928</v>
      </c>
      <c r="H2743" s="6" t="s">
        <v>72</v>
      </c>
      <c r="I2743" s="6" t="s">
        <v>6458</v>
      </c>
      <c r="J2743" s="6" t="s">
        <v>19</v>
      </c>
      <c r="K2743" s="2">
        <v>59</v>
      </c>
      <c r="L2743" s="6" t="s">
        <v>19929</v>
      </c>
      <c r="M2743" s="6" t="s">
        <v>19930</v>
      </c>
      <c r="N2743" t="str">
        <f t="shared" si="210"/>
        <v>KIYOMI</v>
      </c>
      <c r="O2743" t="str">
        <f t="shared" si="211"/>
        <v>RODRIGUEZ</v>
      </c>
      <c r="P2743" t="str">
        <f t="shared" si="212"/>
        <v>KIYOMI RODRIGUEZ</v>
      </c>
      <c r="Q2743" t="str">
        <f t="shared" si="213"/>
        <v>KiyomiR@CajadeAhorros.com.pa</v>
      </c>
      <c r="R2743" t="str">
        <f t="shared" si="214"/>
        <v>Kiyomi.Rodriguez@CajadeAhorros.com.pa</v>
      </c>
    </row>
    <row r="2744" spans="1:18" x14ac:dyDescent="0.3">
      <c r="A2744" t="s">
        <v>19931</v>
      </c>
      <c r="B2744" t="s">
        <v>19932</v>
      </c>
      <c r="C2744" t="s">
        <v>18</v>
      </c>
      <c r="D2744" t="s">
        <v>19933</v>
      </c>
      <c r="E2744" t="s">
        <v>19934</v>
      </c>
      <c r="F2744" s="6">
        <v>16755</v>
      </c>
      <c r="G2744" s="6" t="s">
        <v>19935</v>
      </c>
      <c r="H2744" s="6" t="s">
        <v>15078</v>
      </c>
      <c r="I2744" s="6" t="s">
        <v>11901</v>
      </c>
      <c r="J2744" s="6" t="s">
        <v>19</v>
      </c>
      <c r="K2744" s="2">
        <v>231</v>
      </c>
      <c r="L2744" s="6" t="s">
        <v>19936</v>
      </c>
      <c r="M2744" s="6" t="s">
        <v>19937</v>
      </c>
      <c r="N2744" t="str">
        <f t="shared" si="210"/>
        <v>NADIA</v>
      </c>
      <c r="O2744" t="str">
        <f t="shared" si="211"/>
        <v>ROBLEDO</v>
      </c>
      <c r="P2744" t="str">
        <f t="shared" si="212"/>
        <v>NADIA ROBLEDO</v>
      </c>
      <c r="Q2744" t="str">
        <f t="shared" si="213"/>
        <v>NadiaR@CajadeAhorros.com.pa</v>
      </c>
      <c r="R2744" t="str">
        <f t="shared" si="214"/>
        <v>Nadia.Robledo@CajadeAhorros.com.pa</v>
      </c>
    </row>
    <row r="2745" spans="1:18" x14ac:dyDescent="0.3">
      <c r="A2745" t="s">
        <v>19938</v>
      </c>
      <c r="B2745" t="s">
        <v>19939</v>
      </c>
      <c r="C2745" t="s">
        <v>38</v>
      </c>
      <c r="D2745" t="s">
        <v>19940</v>
      </c>
      <c r="E2745" t="s">
        <v>19941</v>
      </c>
      <c r="F2745" s="6">
        <v>16756</v>
      </c>
      <c r="G2745" s="6" t="s">
        <v>19942</v>
      </c>
      <c r="H2745" s="6" t="s">
        <v>12717</v>
      </c>
      <c r="I2745" s="6" t="s">
        <v>3802</v>
      </c>
      <c r="J2745" s="6" t="s">
        <v>19</v>
      </c>
      <c r="K2745" s="2">
        <v>213</v>
      </c>
      <c r="L2745" s="6" t="s">
        <v>19943</v>
      </c>
      <c r="M2745" s="6" t="s">
        <v>19944</v>
      </c>
      <c r="N2745" t="str">
        <f t="shared" si="210"/>
        <v>NELSON</v>
      </c>
      <c r="O2745" t="str">
        <f t="shared" si="211"/>
        <v>BARRERA</v>
      </c>
      <c r="P2745" t="str">
        <f t="shared" si="212"/>
        <v>NELSON BARRERA</v>
      </c>
      <c r="Q2745" t="str">
        <f t="shared" si="213"/>
        <v>NelsonB@CajadeAhorros.com.pa</v>
      </c>
      <c r="R2745" t="str">
        <f t="shared" si="214"/>
        <v>Nelson.Barrera@CajadeAhorros.com.pa</v>
      </c>
    </row>
    <row r="2746" spans="1:18" x14ac:dyDescent="0.3">
      <c r="A2746" t="s">
        <v>19945</v>
      </c>
      <c r="B2746" t="s">
        <v>19946</v>
      </c>
      <c r="C2746" t="s">
        <v>38</v>
      </c>
      <c r="D2746" t="s">
        <v>19947</v>
      </c>
      <c r="E2746" t="s">
        <v>19948</v>
      </c>
      <c r="F2746" s="6">
        <v>16757</v>
      </c>
      <c r="G2746" s="6" t="s">
        <v>19949</v>
      </c>
      <c r="H2746" s="6" t="s">
        <v>625</v>
      </c>
      <c r="I2746" s="6" t="s">
        <v>3738</v>
      </c>
      <c r="J2746" s="6" t="s">
        <v>19</v>
      </c>
      <c r="K2746" s="2">
        <v>29</v>
      </c>
      <c r="L2746" s="6" t="s">
        <v>19950</v>
      </c>
      <c r="M2746" s="6" t="s">
        <v>19951</v>
      </c>
      <c r="N2746" t="str">
        <f t="shared" si="210"/>
        <v>KRISTHIAN</v>
      </c>
      <c r="O2746" t="str">
        <f t="shared" si="211"/>
        <v>KERR</v>
      </c>
      <c r="P2746" t="str">
        <f t="shared" si="212"/>
        <v>KRISTHIAN KERR</v>
      </c>
      <c r="Q2746" t="str">
        <f t="shared" si="213"/>
        <v>KristhianK@CajadeAhorros.com.pa</v>
      </c>
      <c r="R2746" t="str">
        <f t="shared" si="214"/>
        <v>Kristhian.Kerr@CajadeAhorros.com.pa</v>
      </c>
    </row>
    <row r="2747" spans="1:18" x14ac:dyDescent="0.3">
      <c r="A2747" t="s">
        <v>19952</v>
      </c>
      <c r="B2747" t="s">
        <v>19953</v>
      </c>
      <c r="C2747" t="s">
        <v>38</v>
      </c>
      <c r="D2747" t="s">
        <v>19954</v>
      </c>
      <c r="E2747" t="s">
        <v>19955</v>
      </c>
      <c r="F2747" s="6">
        <v>16758</v>
      </c>
      <c r="G2747" s="6" t="s">
        <v>19956</v>
      </c>
      <c r="H2747" s="6" t="s">
        <v>19957</v>
      </c>
      <c r="I2747" s="6" t="s">
        <v>4663</v>
      </c>
      <c r="J2747" s="6" t="s">
        <v>154</v>
      </c>
      <c r="K2747" s="2">
        <v>241</v>
      </c>
      <c r="L2747" s="6" t="s">
        <v>19958</v>
      </c>
      <c r="M2747" s="6" t="s">
        <v>19959</v>
      </c>
      <c r="N2747" t="str">
        <f t="shared" si="210"/>
        <v>GABRIEL</v>
      </c>
      <c r="O2747" t="str">
        <f t="shared" si="211"/>
        <v>JARAMILLO</v>
      </c>
      <c r="P2747" t="str">
        <f t="shared" si="212"/>
        <v>GABRIEL JARAMILLO</v>
      </c>
      <c r="Q2747" t="str">
        <f t="shared" si="213"/>
        <v>GabrielJ@CajadeAhorros.com.pa</v>
      </c>
      <c r="R2747" t="str">
        <f t="shared" si="214"/>
        <v>Gabriel.Jaramillo@CajadeAhorros.com.pa</v>
      </c>
    </row>
    <row r="2748" spans="1:18" x14ac:dyDescent="0.3">
      <c r="A2748" t="s">
        <v>19960</v>
      </c>
      <c r="B2748" t="s">
        <v>19961</v>
      </c>
      <c r="C2748" t="s">
        <v>38</v>
      </c>
      <c r="D2748" t="s">
        <v>19962</v>
      </c>
      <c r="E2748" t="s">
        <v>19963</v>
      </c>
      <c r="F2748" s="6">
        <v>16759</v>
      </c>
      <c r="G2748" s="6" t="s">
        <v>19964</v>
      </c>
      <c r="H2748" s="6" t="s">
        <v>2661</v>
      </c>
      <c r="I2748" s="6" t="s">
        <v>3008</v>
      </c>
      <c r="J2748" s="6" t="s">
        <v>260</v>
      </c>
      <c r="K2748" s="2">
        <v>121</v>
      </c>
      <c r="L2748" s="6" t="s">
        <v>19965</v>
      </c>
      <c r="M2748" s="6" t="s">
        <v>19966</v>
      </c>
      <c r="N2748" t="str">
        <f t="shared" si="210"/>
        <v>EMIL</v>
      </c>
      <c r="O2748" t="str">
        <f t="shared" si="211"/>
        <v>MEZA</v>
      </c>
      <c r="P2748" t="str">
        <f t="shared" si="212"/>
        <v>EMIL MEZA</v>
      </c>
      <c r="Q2748" t="str">
        <f t="shared" si="213"/>
        <v>EmilM@CajadeAhorros.com.pa</v>
      </c>
      <c r="R2748" t="str">
        <f t="shared" si="214"/>
        <v>Emil.Meza@CajadeAhorros.com.pa</v>
      </c>
    </row>
    <row r="2749" spans="1:18" x14ac:dyDescent="0.3">
      <c r="A2749" t="s">
        <v>19967</v>
      </c>
      <c r="B2749" t="s">
        <v>19968</v>
      </c>
      <c r="C2749" t="s">
        <v>38</v>
      </c>
      <c r="D2749" t="s">
        <v>19969</v>
      </c>
      <c r="E2749" t="s">
        <v>19970</v>
      </c>
      <c r="F2749" s="6">
        <v>16760</v>
      </c>
      <c r="G2749" s="6" t="s">
        <v>19971</v>
      </c>
      <c r="H2749" s="6" t="s">
        <v>5486</v>
      </c>
      <c r="I2749" s="6" t="s">
        <v>5487</v>
      </c>
      <c r="J2749" s="6" t="s">
        <v>19</v>
      </c>
      <c r="K2749" s="2">
        <v>322</v>
      </c>
      <c r="L2749" s="6" t="s">
        <v>19972</v>
      </c>
      <c r="M2749" s="6" t="s">
        <v>19973</v>
      </c>
      <c r="N2749" t="str">
        <f t="shared" si="210"/>
        <v>MICHAEL</v>
      </c>
      <c r="O2749" t="str">
        <f t="shared" si="211"/>
        <v>OSORIO</v>
      </c>
      <c r="P2749" t="str">
        <f t="shared" si="212"/>
        <v>MICHAEL OSORIO</v>
      </c>
      <c r="Q2749" t="str">
        <f t="shared" si="213"/>
        <v>MichaelO@CajadeAhorros.com.pa</v>
      </c>
      <c r="R2749" t="str">
        <f t="shared" si="214"/>
        <v>Michael.Osorio@CajadeAhorros.com.pa</v>
      </c>
    </row>
    <row r="2750" spans="1:18" x14ac:dyDescent="0.3">
      <c r="A2750" t="s">
        <v>19974</v>
      </c>
      <c r="B2750" t="s">
        <v>19975</v>
      </c>
      <c r="C2750" t="s">
        <v>38</v>
      </c>
      <c r="D2750" t="s">
        <v>19976</v>
      </c>
      <c r="E2750" t="s">
        <v>19977</v>
      </c>
      <c r="F2750" s="6">
        <v>16761</v>
      </c>
      <c r="G2750" s="6" t="s">
        <v>19978</v>
      </c>
      <c r="H2750" s="6" t="s">
        <v>10856</v>
      </c>
      <c r="I2750" s="6" t="s">
        <v>3008</v>
      </c>
      <c r="J2750" s="6" t="s">
        <v>260</v>
      </c>
      <c r="K2750" s="2">
        <v>121</v>
      </c>
      <c r="L2750" s="6" t="s">
        <v>19979</v>
      </c>
      <c r="M2750" s="6" t="s">
        <v>19980</v>
      </c>
      <c r="N2750" t="str">
        <f t="shared" si="210"/>
        <v>JUAN</v>
      </c>
      <c r="O2750" t="str">
        <f t="shared" si="211"/>
        <v>FONG</v>
      </c>
      <c r="P2750" t="str">
        <f t="shared" si="212"/>
        <v>JUAN FONG</v>
      </c>
      <c r="Q2750" t="str">
        <f t="shared" si="213"/>
        <v>JuanF@CajadeAhorros.com.pa</v>
      </c>
      <c r="R2750" t="str">
        <f t="shared" si="214"/>
        <v>Juan.Fong@CajadeAhorros.com.pa</v>
      </c>
    </row>
    <row r="2751" spans="1:18" x14ac:dyDescent="0.3">
      <c r="A2751" t="s">
        <v>19981</v>
      </c>
      <c r="B2751" t="s">
        <v>19982</v>
      </c>
      <c r="C2751" t="s">
        <v>18</v>
      </c>
      <c r="D2751" t="s">
        <v>19983</v>
      </c>
      <c r="E2751" t="s">
        <v>19984</v>
      </c>
      <c r="F2751" s="6">
        <v>16762</v>
      </c>
      <c r="G2751" s="6" t="s">
        <v>19985</v>
      </c>
      <c r="H2751" s="6" t="s">
        <v>875</v>
      </c>
      <c r="I2751" s="6" t="s">
        <v>4325</v>
      </c>
      <c r="J2751" s="6" t="s">
        <v>19</v>
      </c>
      <c r="K2751" s="2">
        <v>58</v>
      </c>
      <c r="L2751" s="6" t="s">
        <v>19986</v>
      </c>
      <c r="M2751" s="6" t="s">
        <v>19987</v>
      </c>
      <c r="N2751" t="str">
        <f t="shared" si="210"/>
        <v>KARINA</v>
      </c>
      <c r="O2751" t="str">
        <f t="shared" si="211"/>
        <v>BARRIA</v>
      </c>
      <c r="P2751" t="str">
        <f t="shared" si="212"/>
        <v>KARINA BARRIA</v>
      </c>
      <c r="Q2751" t="str">
        <f t="shared" si="213"/>
        <v>KarinaBar@CajadeAhorros.com.pa</v>
      </c>
      <c r="R2751" t="str">
        <f t="shared" si="214"/>
        <v>Karina.Barria@CajadeAhorros.com.pa</v>
      </c>
    </row>
    <row r="2752" spans="1:18" x14ac:dyDescent="0.3">
      <c r="A2752" t="s">
        <v>19988</v>
      </c>
      <c r="B2752" t="s">
        <v>19989</v>
      </c>
      <c r="C2752" t="s">
        <v>18</v>
      </c>
      <c r="D2752" t="s">
        <v>19990</v>
      </c>
      <c r="E2752" t="s">
        <v>19991</v>
      </c>
      <c r="F2752" s="6">
        <v>16763</v>
      </c>
      <c r="G2752" s="6" t="s">
        <v>19992</v>
      </c>
      <c r="H2752" s="6" t="s">
        <v>15211</v>
      </c>
      <c r="I2752" s="6" t="s">
        <v>8698</v>
      </c>
      <c r="J2752" s="6" t="s">
        <v>19</v>
      </c>
      <c r="K2752" s="2">
        <v>231</v>
      </c>
      <c r="L2752" s="6" t="s">
        <v>19993</v>
      </c>
      <c r="M2752" s="6" t="s">
        <v>19994</v>
      </c>
      <c r="N2752" t="str">
        <f t="shared" si="210"/>
        <v>JENNY</v>
      </c>
      <c r="O2752" t="str">
        <f t="shared" si="211"/>
        <v>AVILES</v>
      </c>
      <c r="P2752" t="str">
        <f t="shared" si="212"/>
        <v>JENNY AVILES</v>
      </c>
      <c r="Q2752" t="str">
        <f t="shared" si="213"/>
        <v>JennyA@CajadeAhorros.com.pa</v>
      </c>
      <c r="R2752" t="str">
        <f t="shared" si="214"/>
        <v>Jenny.Aviles@CajadeAhorros.com.pa</v>
      </c>
    </row>
    <row r="2753" spans="1:18" x14ac:dyDescent="0.3">
      <c r="A2753" t="s">
        <v>19995</v>
      </c>
      <c r="B2753" t="s">
        <v>19996</v>
      </c>
      <c r="C2753" t="s">
        <v>18</v>
      </c>
      <c r="D2753" t="s">
        <v>19997</v>
      </c>
      <c r="E2753" t="s">
        <v>19998</v>
      </c>
      <c r="F2753" s="6">
        <v>16764</v>
      </c>
      <c r="G2753" s="6" t="s">
        <v>19999</v>
      </c>
      <c r="H2753" s="6" t="s">
        <v>625</v>
      </c>
      <c r="I2753" s="6" t="s">
        <v>599</v>
      </c>
      <c r="J2753" s="6" t="s">
        <v>19</v>
      </c>
      <c r="K2753" s="2">
        <v>8</v>
      </c>
      <c r="L2753" s="6" t="s">
        <v>20000</v>
      </c>
      <c r="M2753" s="6" t="s">
        <v>20001</v>
      </c>
      <c r="N2753" t="str">
        <f t="shared" si="210"/>
        <v>PATRICIA</v>
      </c>
      <c r="O2753" t="str">
        <f t="shared" si="211"/>
        <v>SANTOS</v>
      </c>
      <c r="P2753" t="str">
        <f t="shared" si="212"/>
        <v>PATRICIA SANTOS</v>
      </c>
      <c r="Q2753" t="str">
        <f t="shared" si="213"/>
        <v>PatriciaS@CajadeAhorros.com.pa</v>
      </c>
      <c r="R2753" t="str">
        <f t="shared" si="214"/>
        <v>Patricia.Santos@CajadeAhorros.com.pa</v>
      </c>
    </row>
    <row r="2754" spans="1:18" x14ac:dyDescent="0.3">
      <c r="A2754" t="s">
        <v>20002</v>
      </c>
      <c r="B2754" t="s">
        <v>20003</v>
      </c>
      <c r="C2754" t="s">
        <v>18</v>
      </c>
      <c r="D2754" t="s">
        <v>20004</v>
      </c>
      <c r="E2754" t="s">
        <v>20005</v>
      </c>
      <c r="F2754" s="6">
        <v>16765</v>
      </c>
      <c r="G2754" s="6" t="s">
        <v>20006</v>
      </c>
      <c r="H2754" s="6" t="s">
        <v>72</v>
      </c>
      <c r="I2754" s="6" t="s">
        <v>1135</v>
      </c>
      <c r="J2754" s="6" t="s">
        <v>19</v>
      </c>
      <c r="K2754" s="2">
        <v>44</v>
      </c>
      <c r="L2754" s="6" t="s">
        <v>20007</v>
      </c>
      <c r="M2754" s="6" t="s">
        <v>20008</v>
      </c>
      <c r="N2754" t="str">
        <f t="shared" si="210"/>
        <v>THAIZA</v>
      </c>
      <c r="O2754" t="str">
        <f t="shared" si="211"/>
        <v>RODRIGUEZ</v>
      </c>
      <c r="P2754" t="str">
        <f t="shared" si="212"/>
        <v>THAIZA RODRIGUEZ</v>
      </c>
      <c r="Q2754" t="str">
        <f t="shared" si="213"/>
        <v>ThaizaR@CajadeAhorros.com.pa</v>
      </c>
      <c r="R2754" t="str">
        <f t="shared" si="214"/>
        <v>Thaiza.Rodriguez@CajadeAhorros.com.pa</v>
      </c>
    </row>
    <row r="2755" spans="1:18" x14ac:dyDescent="0.3">
      <c r="A2755" t="s">
        <v>20009</v>
      </c>
      <c r="B2755" t="s">
        <v>20010</v>
      </c>
      <c r="C2755" t="s">
        <v>18</v>
      </c>
      <c r="D2755" t="s">
        <v>20011</v>
      </c>
      <c r="E2755" t="s">
        <v>20012</v>
      </c>
      <c r="F2755" s="6">
        <v>16766</v>
      </c>
      <c r="G2755" s="6" t="s">
        <v>20013</v>
      </c>
      <c r="H2755" s="6" t="s">
        <v>8015</v>
      </c>
      <c r="I2755" s="6" t="s">
        <v>11613</v>
      </c>
      <c r="J2755" s="6" t="s">
        <v>19</v>
      </c>
      <c r="K2755" s="2">
        <v>231</v>
      </c>
      <c r="L2755" s="6" t="s">
        <v>20014</v>
      </c>
      <c r="M2755" s="6" t="s">
        <v>20015</v>
      </c>
      <c r="N2755" t="str">
        <f t="shared" si="210"/>
        <v>ZANYIXALLANA</v>
      </c>
      <c r="O2755" t="str">
        <f t="shared" si="211"/>
        <v>LOAIZA</v>
      </c>
      <c r="P2755" t="str">
        <f t="shared" si="212"/>
        <v>ZANYIXALLANA LOAIZA</v>
      </c>
      <c r="Q2755" t="str">
        <f t="shared" si="213"/>
        <v>ZanyixallanaL@CajadeAhorros.com.pa</v>
      </c>
      <c r="R2755" t="str">
        <f t="shared" si="214"/>
        <v>Zanyixallana.Loaiza@CajadeAhorros.com.pa</v>
      </c>
    </row>
    <row r="2756" spans="1:18" x14ac:dyDescent="0.3">
      <c r="A2756" t="s">
        <v>20016</v>
      </c>
      <c r="B2756" t="s">
        <v>20017</v>
      </c>
      <c r="C2756" t="s">
        <v>38</v>
      </c>
      <c r="D2756" t="s">
        <v>971</v>
      </c>
      <c r="E2756" t="s">
        <v>20018</v>
      </c>
      <c r="F2756" s="6">
        <v>16767</v>
      </c>
      <c r="G2756" s="6" t="s">
        <v>20019</v>
      </c>
      <c r="H2756" s="6" t="s">
        <v>15588</v>
      </c>
      <c r="I2756" s="6" t="s">
        <v>3312</v>
      </c>
      <c r="J2756" s="6" t="s">
        <v>554</v>
      </c>
      <c r="K2756" s="2">
        <v>272</v>
      </c>
      <c r="L2756" s="6" t="s">
        <v>20020</v>
      </c>
      <c r="M2756" s="6" t="s">
        <v>20021</v>
      </c>
      <c r="N2756" t="str">
        <f t="shared" si="210"/>
        <v>LUIS</v>
      </c>
      <c r="O2756" t="str">
        <f t="shared" si="211"/>
        <v>HOQUEE</v>
      </c>
      <c r="P2756" t="str">
        <f t="shared" si="212"/>
        <v>LUIS HOQUEE</v>
      </c>
      <c r="Q2756" t="str">
        <f t="shared" si="213"/>
        <v>LuisH@CajadeAhorros.com.pa</v>
      </c>
      <c r="R2756" t="str">
        <f t="shared" si="214"/>
        <v>Luis.Hoquee@CajadeAhorros.com.pa</v>
      </c>
    </row>
    <row r="2757" spans="1:18" x14ac:dyDescent="0.3">
      <c r="A2757" t="s">
        <v>20022</v>
      </c>
      <c r="B2757" t="s">
        <v>20023</v>
      </c>
      <c r="C2757" t="s">
        <v>18</v>
      </c>
      <c r="D2757" t="s">
        <v>20024</v>
      </c>
      <c r="E2757" t="s">
        <v>20025</v>
      </c>
      <c r="F2757" s="6">
        <v>16768</v>
      </c>
      <c r="G2757" s="6" t="s">
        <v>20026</v>
      </c>
      <c r="H2757" s="6" t="s">
        <v>3690</v>
      </c>
      <c r="I2757" s="6" t="s">
        <v>3691</v>
      </c>
      <c r="J2757" s="6" t="s">
        <v>91</v>
      </c>
      <c r="K2757" s="2">
        <v>128</v>
      </c>
      <c r="L2757" s="6" t="s">
        <v>20027</v>
      </c>
      <c r="M2757" s="6" t="s">
        <v>20028</v>
      </c>
      <c r="N2757" t="str">
        <f t="shared" si="210"/>
        <v>MARLENY</v>
      </c>
      <c r="O2757" t="str">
        <f t="shared" si="211"/>
        <v>SANTOS</v>
      </c>
      <c r="P2757" t="str">
        <f t="shared" si="212"/>
        <v>MARLENY SANTOS</v>
      </c>
      <c r="Q2757" t="str">
        <f t="shared" si="213"/>
        <v>MarlenyS@CajadeAhorros.com.pa</v>
      </c>
      <c r="R2757" t="str">
        <f t="shared" si="214"/>
        <v>Marleny.Santos@CajadeAhorros.com.pa</v>
      </c>
    </row>
    <row r="2758" spans="1:18" x14ac:dyDescent="0.3">
      <c r="A2758" t="s">
        <v>20029</v>
      </c>
      <c r="B2758" t="s">
        <v>20030</v>
      </c>
      <c r="C2758" t="s">
        <v>38</v>
      </c>
      <c r="D2758" t="s">
        <v>20031</v>
      </c>
      <c r="E2758" t="s">
        <v>20032</v>
      </c>
      <c r="F2758" s="6">
        <v>16769</v>
      </c>
      <c r="G2758" s="6" t="s">
        <v>20033</v>
      </c>
      <c r="H2758" s="6" t="s">
        <v>5546</v>
      </c>
      <c r="I2758" s="6" t="s">
        <v>2637</v>
      </c>
      <c r="J2758" s="6" t="s">
        <v>2637</v>
      </c>
      <c r="K2758" s="2">
        <v>110</v>
      </c>
      <c r="L2758" s="6" t="s">
        <v>20034</v>
      </c>
      <c r="M2758" s="6" t="s">
        <v>20035</v>
      </c>
      <c r="N2758" t="str">
        <f t="shared" ref="N2758:N2821" si="215">LEFT(D2758,IFERROR(FIND(" ",D2758),LEN(D2758)+1)-1)</f>
        <v>GIAN</v>
      </c>
      <c r="O2758" t="str">
        <f t="shared" ref="O2758:O2821" si="216">LEFT(E2758,IFERROR(FIND(" ",E2758),LEN(E2758)+1)-1)</f>
        <v>SANCHEZ</v>
      </c>
      <c r="P2758" t="str">
        <f t="shared" ref="P2758:P2821" si="217">_xlfn.CONCAT(N2758," ",O2758)</f>
        <v>GIAN SANCHEZ</v>
      </c>
      <c r="Q2758" t="str">
        <f t="shared" ref="Q2758:Q2821" si="218">IF(TRIM(B2758)="","",_xlfn.CONCAT(TRIM(B2758),"@CajadeAhorros.com.pa"))</f>
        <v>GianS@CajadeAhorros.com.pa</v>
      </c>
      <c r="R2758" t="str">
        <f t="shared" ref="R2758:R2821" si="219">IF(TRIM(M2758)="","",_xlfn.CONCAT(TRIM(PROPER(M2758)),"@CajadeAhorros.com.pa"))</f>
        <v>Gian.Sanchez@CajadeAhorros.com.pa</v>
      </c>
    </row>
    <row r="2759" spans="1:18" x14ac:dyDescent="0.3">
      <c r="A2759" t="s">
        <v>20036</v>
      </c>
      <c r="B2759" t="s">
        <v>20037</v>
      </c>
      <c r="C2759" t="s">
        <v>38</v>
      </c>
      <c r="D2759" t="s">
        <v>20038</v>
      </c>
      <c r="E2759" t="s">
        <v>20039</v>
      </c>
      <c r="F2759" s="6">
        <v>16770</v>
      </c>
      <c r="G2759" s="6" t="s">
        <v>20040</v>
      </c>
      <c r="H2759" s="6" t="s">
        <v>491</v>
      </c>
      <c r="I2759" s="6" t="s">
        <v>2433</v>
      </c>
      <c r="J2759" s="6" t="s">
        <v>399</v>
      </c>
      <c r="K2759" s="2">
        <v>373</v>
      </c>
      <c r="L2759" s="6" t="s">
        <v>20041</v>
      </c>
      <c r="M2759" s="6" t="s">
        <v>20042</v>
      </c>
      <c r="N2759" t="str">
        <f t="shared" si="215"/>
        <v>JOSE</v>
      </c>
      <c r="O2759" t="str">
        <f t="shared" si="216"/>
        <v>TORRES</v>
      </c>
      <c r="P2759" t="str">
        <f t="shared" si="217"/>
        <v>JOSE TORRES</v>
      </c>
      <c r="Q2759" t="str">
        <f t="shared" si="218"/>
        <v>JoseTorr@CajadeAhorros.com.pa</v>
      </c>
      <c r="R2759" t="str">
        <f t="shared" si="219"/>
        <v>Joseisrrael.Torres@CajadeAhorros.com.pa</v>
      </c>
    </row>
    <row r="2760" spans="1:18" x14ac:dyDescent="0.3">
      <c r="A2760" t="s">
        <v>20043</v>
      </c>
      <c r="B2760" t="s">
        <v>20044</v>
      </c>
      <c r="C2760" t="s">
        <v>18</v>
      </c>
      <c r="D2760" t="s">
        <v>20045</v>
      </c>
      <c r="E2760" t="s">
        <v>20046</v>
      </c>
      <c r="F2760" s="6">
        <v>16771</v>
      </c>
      <c r="G2760" s="6" t="s">
        <v>20047</v>
      </c>
      <c r="H2760" s="6" t="s">
        <v>10722</v>
      </c>
      <c r="I2760" s="6" t="s">
        <v>12376</v>
      </c>
      <c r="J2760" s="6" t="s">
        <v>19</v>
      </c>
      <c r="K2760" s="2">
        <v>381</v>
      </c>
      <c r="L2760" s="6" t="s">
        <v>20048</v>
      </c>
      <c r="M2760" s="6" t="s">
        <v>20049</v>
      </c>
      <c r="N2760" t="str">
        <f t="shared" si="215"/>
        <v>ALEXANDRA</v>
      </c>
      <c r="O2760" t="str">
        <f t="shared" si="216"/>
        <v>BLANQUICET</v>
      </c>
      <c r="P2760" t="str">
        <f t="shared" si="217"/>
        <v>ALEXANDRA BLANQUICET</v>
      </c>
      <c r="Q2760" t="str">
        <f t="shared" si="218"/>
        <v>AlexandraB@CajadeAhorros.com.pa</v>
      </c>
      <c r="R2760" t="str">
        <f t="shared" si="219"/>
        <v>Alexandra.Blanquicet@CajadeAhorros.com.pa</v>
      </c>
    </row>
    <row r="2761" spans="1:18" x14ac:dyDescent="0.3">
      <c r="A2761" t="s">
        <v>20050</v>
      </c>
      <c r="B2761" t="s">
        <v>20051</v>
      </c>
      <c r="C2761" t="s">
        <v>18</v>
      </c>
      <c r="D2761" t="s">
        <v>20052</v>
      </c>
      <c r="E2761" t="s">
        <v>20053</v>
      </c>
      <c r="F2761" s="6">
        <v>16772</v>
      </c>
      <c r="G2761" s="6" t="s">
        <v>20054</v>
      </c>
      <c r="H2761" s="6" t="s">
        <v>15491</v>
      </c>
      <c r="I2761" s="6" t="s">
        <v>669</v>
      </c>
      <c r="J2761" s="6" t="s">
        <v>19</v>
      </c>
      <c r="K2761" s="2">
        <v>322</v>
      </c>
      <c r="L2761" s="6" t="s">
        <v>20055</v>
      </c>
      <c r="M2761" s="6" t="s">
        <v>20056</v>
      </c>
      <c r="N2761" t="str">
        <f t="shared" si="215"/>
        <v>YARAVIS</v>
      </c>
      <c r="O2761" t="str">
        <f t="shared" si="216"/>
        <v>CASTILLO</v>
      </c>
      <c r="P2761" t="str">
        <f t="shared" si="217"/>
        <v>YARAVIS CASTILLO</v>
      </c>
      <c r="Q2761" t="str">
        <f t="shared" si="218"/>
        <v>YaravisC@CajadeAhorros.com.pa</v>
      </c>
      <c r="R2761" t="str">
        <f t="shared" si="219"/>
        <v>Yaravis.Castillo@CajadeAhorros.com.pa</v>
      </c>
    </row>
    <row r="2762" spans="1:18" x14ac:dyDescent="0.3">
      <c r="A2762" t="s">
        <v>20057</v>
      </c>
      <c r="B2762" t="s">
        <v>20058</v>
      </c>
      <c r="C2762" t="s">
        <v>38</v>
      </c>
      <c r="D2762" t="s">
        <v>20059</v>
      </c>
      <c r="E2762" t="s">
        <v>20060</v>
      </c>
      <c r="F2762" s="6">
        <v>16773</v>
      </c>
      <c r="G2762" s="6" t="s">
        <v>20061</v>
      </c>
      <c r="H2762" s="6" t="s">
        <v>20062</v>
      </c>
      <c r="I2762" s="6" t="s">
        <v>20063</v>
      </c>
      <c r="J2762" s="6" t="s">
        <v>458</v>
      </c>
      <c r="K2762" s="2">
        <v>327</v>
      </c>
      <c r="L2762" s="6" t="s">
        <v>20064</v>
      </c>
      <c r="M2762" s="6" t="s">
        <v>20065</v>
      </c>
      <c r="N2762" t="str">
        <f t="shared" si="215"/>
        <v>NICOLAS</v>
      </c>
      <c r="O2762" t="str">
        <f t="shared" si="216"/>
        <v>SAVAL</v>
      </c>
      <c r="P2762" t="str">
        <f t="shared" si="217"/>
        <v>NICOLAS SAVAL</v>
      </c>
      <c r="Q2762" t="str">
        <f t="shared" si="218"/>
        <v>NicolasS@CajadeAhorros.com.pa</v>
      </c>
      <c r="R2762" t="str">
        <f t="shared" si="219"/>
        <v>Nicolas.Saval@CajadeAhorros.com.pa</v>
      </c>
    </row>
    <row r="2763" spans="1:18" x14ac:dyDescent="0.3">
      <c r="A2763" t="s">
        <v>20066</v>
      </c>
      <c r="B2763" t="s">
        <v>20067</v>
      </c>
      <c r="C2763" t="s">
        <v>18</v>
      </c>
      <c r="D2763" t="s">
        <v>20068</v>
      </c>
      <c r="E2763" t="s">
        <v>20069</v>
      </c>
      <c r="F2763" s="6">
        <v>16774</v>
      </c>
      <c r="G2763" s="6" t="s">
        <v>20070</v>
      </c>
      <c r="H2763" s="6" t="s">
        <v>198</v>
      </c>
      <c r="I2763" s="6" t="s">
        <v>73</v>
      </c>
      <c r="J2763" s="6" t="s">
        <v>19</v>
      </c>
      <c r="K2763" s="2">
        <v>54</v>
      </c>
      <c r="L2763" s="6" t="s">
        <v>20071</v>
      </c>
      <c r="M2763" s="6" t="s">
        <v>20072</v>
      </c>
      <c r="N2763" t="str">
        <f t="shared" si="215"/>
        <v>ROSAURA</v>
      </c>
      <c r="O2763" t="str">
        <f t="shared" si="216"/>
        <v>PINEDA</v>
      </c>
      <c r="P2763" t="str">
        <f t="shared" si="217"/>
        <v>ROSAURA PINEDA</v>
      </c>
      <c r="Q2763" t="str">
        <f t="shared" si="218"/>
        <v>RosauraP@CajadeAhorros.com.pa</v>
      </c>
      <c r="R2763" t="str">
        <f t="shared" si="219"/>
        <v>Rosaura.Pineda@CajadeAhorros.com.pa</v>
      </c>
    </row>
    <row r="2764" spans="1:18" x14ac:dyDescent="0.3">
      <c r="A2764" t="s">
        <v>20073</v>
      </c>
      <c r="B2764" t="s">
        <v>20074</v>
      </c>
      <c r="C2764" t="s">
        <v>38</v>
      </c>
      <c r="D2764" t="s">
        <v>20075</v>
      </c>
      <c r="E2764" t="s">
        <v>20076</v>
      </c>
      <c r="F2764" s="6">
        <v>16775</v>
      </c>
      <c r="G2764" s="6" t="s">
        <v>20077</v>
      </c>
      <c r="H2764" s="6" t="s">
        <v>711</v>
      </c>
      <c r="I2764" s="6" t="s">
        <v>90</v>
      </c>
      <c r="J2764" s="6" t="s">
        <v>91</v>
      </c>
      <c r="K2764" s="2">
        <v>323</v>
      </c>
      <c r="L2764" s="6" t="s">
        <v>20078</v>
      </c>
      <c r="M2764" s="6" t="s">
        <v>20079</v>
      </c>
      <c r="N2764" t="str">
        <f t="shared" si="215"/>
        <v>FRANK</v>
      </c>
      <c r="O2764" t="str">
        <f t="shared" si="216"/>
        <v>GOMEZ</v>
      </c>
      <c r="P2764" t="str">
        <f t="shared" si="217"/>
        <v>FRANK GOMEZ</v>
      </c>
      <c r="Q2764" t="str">
        <f t="shared" si="218"/>
        <v>FrankG@CajadeAhorros.com.pa</v>
      </c>
      <c r="R2764" t="str">
        <f t="shared" si="219"/>
        <v>Frank.Gomez@CajadeAhorros.com.pa</v>
      </c>
    </row>
    <row r="2765" spans="1:18" x14ac:dyDescent="0.3">
      <c r="A2765" t="s">
        <v>20080</v>
      </c>
      <c r="B2765" t="s">
        <v>17</v>
      </c>
      <c r="C2765" t="s">
        <v>17</v>
      </c>
      <c r="D2765" t="s">
        <v>20081</v>
      </c>
      <c r="E2765" t="s">
        <v>20082</v>
      </c>
      <c r="F2765" s="6">
        <v>16776</v>
      </c>
      <c r="G2765" s="6" t="s">
        <v>20083</v>
      </c>
      <c r="H2765" s="6" t="s">
        <v>16666</v>
      </c>
      <c r="I2765" s="6" t="s">
        <v>16667</v>
      </c>
      <c r="J2765" s="6" t="s">
        <v>64</v>
      </c>
      <c r="K2765" s="2">
        <v>333</v>
      </c>
      <c r="L2765" s="6" t="s">
        <v>20084</v>
      </c>
      <c r="M2765" s="6"/>
      <c r="N2765" t="str">
        <f t="shared" si="215"/>
        <v>ERIKA</v>
      </c>
      <c r="O2765" t="str">
        <f t="shared" si="216"/>
        <v>CERRUD</v>
      </c>
      <c r="P2765" t="str">
        <f t="shared" si="217"/>
        <v>ERIKA CERRUD</v>
      </c>
      <c r="Q2765" t="str">
        <f t="shared" si="218"/>
        <v/>
      </c>
      <c r="R2765" t="str">
        <f t="shared" si="219"/>
        <v/>
      </c>
    </row>
    <row r="2766" spans="1:18" x14ac:dyDescent="0.3">
      <c r="A2766" t="s">
        <v>20085</v>
      </c>
      <c r="B2766" t="s">
        <v>20086</v>
      </c>
      <c r="C2766" t="s">
        <v>38</v>
      </c>
      <c r="D2766" t="s">
        <v>16672</v>
      </c>
      <c r="E2766" t="s">
        <v>20087</v>
      </c>
      <c r="F2766" s="6">
        <v>16777</v>
      </c>
      <c r="G2766" s="6" t="s">
        <v>20088</v>
      </c>
      <c r="H2766" s="6" t="s">
        <v>198</v>
      </c>
      <c r="I2766" s="6" t="s">
        <v>8125</v>
      </c>
      <c r="J2766" s="6" t="s">
        <v>54</v>
      </c>
      <c r="K2766" s="2">
        <v>3</v>
      </c>
      <c r="L2766" s="6" t="s">
        <v>20089</v>
      </c>
      <c r="M2766" s="6" t="s">
        <v>20090</v>
      </c>
      <c r="N2766" t="str">
        <f t="shared" si="215"/>
        <v>PEDRO</v>
      </c>
      <c r="O2766" t="str">
        <f t="shared" si="216"/>
        <v>DEANS</v>
      </c>
      <c r="P2766" t="str">
        <f t="shared" si="217"/>
        <v>PEDRO DEANS</v>
      </c>
      <c r="Q2766" t="str">
        <f t="shared" si="218"/>
        <v>PedroD@CajadeAhorros.com.pa</v>
      </c>
      <c r="R2766" t="str">
        <f t="shared" si="219"/>
        <v>Pedro.Deans@CajadeAhorros.com.pa</v>
      </c>
    </row>
    <row r="2767" spans="1:18" x14ac:dyDescent="0.3">
      <c r="A2767" t="s">
        <v>20091</v>
      </c>
      <c r="B2767" t="s">
        <v>20092</v>
      </c>
      <c r="C2767" t="s">
        <v>38</v>
      </c>
      <c r="D2767" t="s">
        <v>20093</v>
      </c>
      <c r="E2767" t="s">
        <v>20094</v>
      </c>
      <c r="F2767" s="6">
        <v>16778</v>
      </c>
      <c r="G2767" s="6" t="s">
        <v>20095</v>
      </c>
      <c r="H2767" s="6" t="s">
        <v>20096</v>
      </c>
      <c r="I2767" s="6" t="s">
        <v>6688</v>
      </c>
      <c r="J2767" s="6" t="s">
        <v>399</v>
      </c>
      <c r="K2767" s="2">
        <v>373</v>
      </c>
      <c r="L2767" s="6" t="s">
        <v>20097</v>
      </c>
      <c r="M2767" s="6" t="s">
        <v>20098</v>
      </c>
      <c r="N2767" t="str">
        <f t="shared" si="215"/>
        <v>ABDIEL</v>
      </c>
      <c r="O2767" t="str">
        <f t="shared" si="216"/>
        <v>DENIS</v>
      </c>
      <c r="P2767" t="str">
        <f t="shared" si="217"/>
        <v>ABDIEL DENIS</v>
      </c>
      <c r="Q2767" t="str">
        <f t="shared" si="218"/>
        <v>AbdielD@CajadeAhorros.com.pa</v>
      </c>
      <c r="R2767" t="str">
        <f t="shared" si="219"/>
        <v>Abdiel.Denis@CajadeAhorros.com.pa</v>
      </c>
    </row>
    <row r="2768" spans="1:18" x14ac:dyDescent="0.3">
      <c r="A2768" t="s">
        <v>20099</v>
      </c>
      <c r="B2768" t="s">
        <v>20100</v>
      </c>
      <c r="C2768" t="s">
        <v>38</v>
      </c>
      <c r="D2768" t="s">
        <v>20101</v>
      </c>
      <c r="E2768" t="s">
        <v>20102</v>
      </c>
      <c r="F2768" s="6">
        <v>16779</v>
      </c>
      <c r="G2768" s="6" t="s">
        <v>20103</v>
      </c>
      <c r="H2768" s="6" t="s">
        <v>491</v>
      </c>
      <c r="I2768" s="6" t="s">
        <v>3638</v>
      </c>
      <c r="J2768" s="6" t="s">
        <v>399</v>
      </c>
      <c r="K2768" s="2">
        <v>373</v>
      </c>
      <c r="L2768" s="6" t="s">
        <v>20104</v>
      </c>
      <c r="M2768" s="6" t="s">
        <v>20105</v>
      </c>
      <c r="N2768" t="str">
        <f t="shared" si="215"/>
        <v>ORLANDO</v>
      </c>
      <c r="O2768" t="str">
        <f t="shared" si="216"/>
        <v>PASCACIO</v>
      </c>
      <c r="P2768" t="str">
        <f t="shared" si="217"/>
        <v>ORLANDO PASCACIO</v>
      </c>
      <c r="Q2768" t="str">
        <f t="shared" si="218"/>
        <v>OrlandoPa@CajadeAhorros.com.pa</v>
      </c>
      <c r="R2768" t="str">
        <f t="shared" si="219"/>
        <v>Orlando.Pascacio@CajadeAhorros.com.pa</v>
      </c>
    </row>
    <row r="2769" spans="1:18" x14ac:dyDescent="0.3">
      <c r="A2769" t="s">
        <v>20106</v>
      </c>
      <c r="B2769" t="s">
        <v>20107</v>
      </c>
      <c r="C2769" t="s">
        <v>18</v>
      </c>
      <c r="D2769" t="s">
        <v>20108</v>
      </c>
      <c r="E2769" t="s">
        <v>20109</v>
      </c>
      <c r="F2769" s="6">
        <v>16780</v>
      </c>
      <c r="G2769" s="6" t="s">
        <v>20110</v>
      </c>
      <c r="H2769" s="6" t="s">
        <v>3938</v>
      </c>
      <c r="I2769" s="6" t="s">
        <v>3939</v>
      </c>
      <c r="J2769" s="6" t="s">
        <v>19</v>
      </c>
      <c r="K2769" s="2">
        <v>381</v>
      </c>
      <c r="L2769" s="6" t="s">
        <v>20111</v>
      </c>
      <c r="M2769" s="6" t="s">
        <v>20112</v>
      </c>
      <c r="N2769" t="str">
        <f t="shared" si="215"/>
        <v>MEYVIS</v>
      </c>
      <c r="O2769" t="str">
        <f t="shared" si="216"/>
        <v>VILLARREAL</v>
      </c>
      <c r="P2769" t="str">
        <f t="shared" si="217"/>
        <v>MEYVIS VILLARREAL</v>
      </c>
      <c r="Q2769" t="str">
        <f t="shared" si="218"/>
        <v>MeyvisV@CajadeAhorros.com.pa</v>
      </c>
      <c r="R2769" t="str">
        <f t="shared" si="219"/>
        <v>Meyvis.Villarreal@CajadeAhorros.com.pa</v>
      </c>
    </row>
    <row r="2770" spans="1:18" x14ac:dyDescent="0.3">
      <c r="A2770" t="s">
        <v>20113</v>
      </c>
      <c r="B2770" t="s">
        <v>20114</v>
      </c>
      <c r="C2770" t="s">
        <v>18</v>
      </c>
      <c r="D2770" t="s">
        <v>20115</v>
      </c>
      <c r="E2770" t="s">
        <v>20116</v>
      </c>
      <c r="F2770" s="6">
        <v>16781</v>
      </c>
      <c r="G2770" s="6" t="s">
        <v>20117</v>
      </c>
      <c r="H2770" s="6" t="s">
        <v>20118</v>
      </c>
      <c r="I2770" s="6" t="s">
        <v>617</v>
      </c>
      <c r="J2770" s="6" t="s">
        <v>91</v>
      </c>
      <c r="K2770" s="2">
        <v>128</v>
      </c>
      <c r="L2770" s="6" t="s">
        <v>20119</v>
      </c>
      <c r="M2770" s="6" t="s">
        <v>20120</v>
      </c>
      <c r="N2770" t="str">
        <f t="shared" si="215"/>
        <v>MONICA</v>
      </c>
      <c r="O2770" t="str">
        <f t="shared" si="216"/>
        <v>FERNANDEZ</v>
      </c>
      <c r="P2770" t="str">
        <f t="shared" si="217"/>
        <v>MONICA FERNANDEZ</v>
      </c>
      <c r="Q2770" t="str">
        <f t="shared" si="218"/>
        <v>MonicaF@CajadeAhorros.com.pa</v>
      </c>
      <c r="R2770" t="str">
        <f t="shared" si="219"/>
        <v>Monica.Fernandez@CajadeAhorros.com.pa</v>
      </c>
    </row>
    <row r="2771" spans="1:18" x14ac:dyDescent="0.3">
      <c r="A2771" t="s">
        <v>20121</v>
      </c>
      <c r="B2771" t="s">
        <v>20122</v>
      </c>
      <c r="C2771" t="s">
        <v>38</v>
      </c>
      <c r="D2771" t="s">
        <v>3288</v>
      </c>
      <c r="E2771" t="s">
        <v>20123</v>
      </c>
      <c r="F2771" s="6">
        <v>16782</v>
      </c>
      <c r="G2771" s="6" t="s">
        <v>20124</v>
      </c>
      <c r="H2771" s="6" t="s">
        <v>6687</v>
      </c>
      <c r="I2771" s="6" t="s">
        <v>6688</v>
      </c>
      <c r="J2771" s="6" t="s">
        <v>399</v>
      </c>
      <c r="K2771" s="2">
        <v>373</v>
      </c>
      <c r="L2771" s="6" t="s">
        <v>20125</v>
      </c>
      <c r="M2771" s="6" t="s">
        <v>20126</v>
      </c>
      <c r="N2771" t="str">
        <f t="shared" si="215"/>
        <v>JUAN</v>
      </c>
      <c r="O2771" t="str">
        <f t="shared" si="216"/>
        <v>RUEDA</v>
      </c>
      <c r="P2771" t="str">
        <f t="shared" si="217"/>
        <v>JUAN RUEDA</v>
      </c>
      <c r="Q2771" t="str">
        <f t="shared" si="218"/>
        <v>JuanRu@CajadeAhorros.com.pa</v>
      </c>
      <c r="R2771" t="str">
        <f t="shared" si="219"/>
        <v>Juan.Rueda@CajadeAhorros.com.pa</v>
      </c>
    </row>
    <row r="2772" spans="1:18" x14ac:dyDescent="0.3">
      <c r="A2772" t="s">
        <v>20127</v>
      </c>
      <c r="B2772" t="s">
        <v>20128</v>
      </c>
      <c r="C2772" t="s">
        <v>38</v>
      </c>
      <c r="D2772" t="s">
        <v>16903</v>
      </c>
      <c r="E2772" t="s">
        <v>20129</v>
      </c>
      <c r="F2772" s="6">
        <v>16783</v>
      </c>
      <c r="G2772" s="6" t="s">
        <v>20130</v>
      </c>
      <c r="H2772" s="6" t="s">
        <v>5478</v>
      </c>
      <c r="I2772" s="6" t="s">
        <v>7012</v>
      </c>
      <c r="J2772" s="6" t="s">
        <v>19</v>
      </c>
      <c r="K2772" s="2">
        <v>218</v>
      </c>
      <c r="L2772" s="6" t="s">
        <v>20131</v>
      </c>
      <c r="M2772" s="6" t="s">
        <v>20132</v>
      </c>
      <c r="N2772" t="str">
        <f t="shared" si="215"/>
        <v>CARLOS</v>
      </c>
      <c r="O2772" t="str">
        <f t="shared" si="216"/>
        <v>PITTY</v>
      </c>
      <c r="P2772" t="str">
        <f t="shared" si="217"/>
        <v>CARLOS PITTY</v>
      </c>
      <c r="Q2772" t="str">
        <f t="shared" si="218"/>
        <v>CarlosPi@CajadeAhorros.com.pa</v>
      </c>
      <c r="R2772" t="str">
        <f t="shared" si="219"/>
        <v>Carlos.Pitty@CajadeAhorros.com.pa</v>
      </c>
    </row>
    <row r="2773" spans="1:18" x14ac:dyDescent="0.3">
      <c r="A2773" t="s">
        <v>20133</v>
      </c>
      <c r="B2773" t="s">
        <v>20134</v>
      </c>
      <c r="C2773" t="s">
        <v>38</v>
      </c>
      <c r="D2773" t="s">
        <v>20135</v>
      </c>
      <c r="E2773" t="s">
        <v>20136</v>
      </c>
      <c r="F2773" s="6">
        <v>16784</v>
      </c>
      <c r="G2773" s="6" t="s">
        <v>20137</v>
      </c>
      <c r="H2773" s="6" t="s">
        <v>491</v>
      </c>
      <c r="I2773" s="6" t="s">
        <v>3638</v>
      </c>
      <c r="J2773" s="6" t="s">
        <v>399</v>
      </c>
      <c r="K2773" s="2">
        <v>373</v>
      </c>
      <c r="L2773" s="6" t="s">
        <v>20138</v>
      </c>
      <c r="M2773" s="6" t="s">
        <v>20139</v>
      </c>
      <c r="N2773" t="str">
        <f t="shared" si="215"/>
        <v>JAYSON</v>
      </c>
      <c r="O2773" t="str">
        <f t="shared" si="216"/>
        <v>PINEDA</v>
      </c>
      <c r="P2773" t="str">
        <f t="shared" si="217"/>
        <v>JAYSON PINEDA</v>
      </c>
      <c r="Q2773" t="str">
        <f t="shared" si="218"/>
        <v>JaysonP@CajadeAhorros.com.pa</v>
      </c>
      <c r="R2773" t="str">
        <f t="shared" si="219"/>
        <v>Jayson.Pineda@CajadeAhorros.com.pa</v>
      </c>
    </row>
    <row r="2774" spans="1:18" x14ac:dyDescent="0.3">
      <c r="A2774" t="s">
        <v>20140</v>
      </c>
      <c r="B2774" t="s">
        <v>20141</v>
      </c>
      <c r="C2774" t="s">
        <v>38</v>
      </c>
      <c r="D2774" t="s">
        <v>20142</v>
      </c>
      <c r="E2774" t="s">
        <v>20143</v>
      </c>
      <c r="F2774" s="6">
        <v>16785</v>
      </c>
      <c r="G2774" s="6" t="s">
        <v>20144</v>
      </c>
      <c r="H2774" s="6" t="s">
        <v>6687</v>
      </c>
      <c r="I2774" s="6" t="s">
        <v>6688</v>
      </c>
      <c r="J2774" s="6" t="s">
        <v>399</v>
      </c>
      <c r="K2774" s="2">
        <v>373</v>
      </c>
      <c r="L2774" s="6" t="s">
        <v>20145</v>
      </c>
      <c r="M2774" s="6" t="s">
        <v>20146</v>
      </c>
      <c r="N2774" t="str">
        <f t="shared" si="215"/>
        <v>EVER</v>
      </c>
      <c r="O2774" t="str">
        <f t="shared" si="216"/>
        <v>MIRANDA</v>
      </c>
      <c r="P2774" t="str">
        <f t="shared" si="217"/>
        <v>EVER MIRANDA</v>
      </c>
      <c r="Q2774" t="str">
        <f t="shared" si="218"/>
        <v>EverM@CajadeAhorros.com.pa</v>
      </c>
      <c r="R2774" t="str">
        <f t="shared" si="219"/>
        <v>Ever.Miranda@CajadeAhorros.com.pa</v>
      </c>
    </row>
    <row r="2775" spans="1:18" x14ac:dyDescent="0.3">
      <c r="A2775" t="s">
        <v>20147</v>
      </c>
      <c r="B2775" t="s">
        <v>20148</v>
      </c>
      <c r="C2775" t="s">
        <v>18</v>
      </c>
      <c r="D2775" t="s">
        <v>20149</v>
      </c>
      <c r="E2775" t="s">
        <v>14111</v>
      </c>
      <c r="F2775" s="6">
        <v>16786</v>
      </c>
      <c r="G2775" s="6" t="s">
        <v>20150</v>
      </c>
      <c r="H2775" s="6" t="s">
        <v>198</v>
      </c>
      <c r="I2775" s="6" t="s">
        <v>1313</v>
      </c>
      <c r="J2775" s="6" t="s">
        <v>19</v>
      </c>
      <c r="K2775" s="2">
        <v>2</v>
      </c>
      <c r="L2775" s="6" t="s">
        <v>20151</v>
      </c>
      <c r="M2775" s="6" t="s">
        <v>20152</v>
      </c>
      <c r="N2775" t="str">
        <f t="shared" si="215"/>
        <v>GENESIS</v>
      </c>
      <c r="O2775" t="str">
        <f t="shared" si="216"/>
        <v>SANTAMARIA</v>
      </c>
      <c r="P2775" t="str">
        <f t="shared" si="217"/>
        <v>GENESIS SANTAMARIA</v>
      </c>
      <c r="Q2775" t="str">
        <f t="shared" si="218"/>
        <v>GenesisS@CajadeAhorros.com.pa</v>
      </c>
      <c r="R2775" t="str">
        <f t="shared" si="219"/>
        <v>Genesis.Santamaria@CajadeAhorros.com.pa</v>
      </c>
    </row>
    <row r="2776" spans="1:18" x14ac:dyDescent="0.3">
      <c r="A2776" t="s">
        <v>20153</v>
      </c>
      <c r="B2776" t="s">
        <v>20154</v>
      </c>
      <c r="C2776" t="s">
        <v>18</v>
      </c>
      <c r="D2776" t="s">
        <v>18420</v>
      </c>
      <c r="E2776" t="s">
        <v>20155</v>
      </c>
      <c r="F2776" s="6">
        <v>16787</v>
      </c>
      <c r="G2776" s="6" t="s">
        <v>20156</v>
      </c>
      <c r="H2776" s="6" t="s">
        <v>198</v>
      </c>
      <c r="I2776" s="6" t="s">
        <v>1612</v>
      </c>
      <c r="J2776" s="6" t="s">
        <v>54</v>
      </c>
      <c r="K2776" s="2">
        <v>1</v>
      </c>
      <c r="L2776" s="6" t="s">
        <v>20157</v>
      </c>
      <c r="M2776" s="6" t="s">
        <v>20158</v>
      </c>
      <c r="N2776" t="str">
        <f t="shared" si="215"/>
        <v>MARIA</v>
      </c>
      <c r="O2776" t="str">
        <f t="shared" si="216"/>
        <v>DUQUE</v>
      </c>
      <c r="P2776" t="str">
        <f t="shared" si="217"/>
        <v>MARIA DUQUE</v>
      </c>
      <c r="Q2776" t="str">
        <f t="shared" si="218"/>
        <v>MariaDu@CajadeAhorros.com.pa</v>
      </c>
      <c r="R2776" t="str">
        <f t="shared" si="219"/>
        <v>Maria.Duque@CajadeAhorros.com.pa</v>
      </c>
    </row>
    <row r="2777" spans="1:18" x14ac:dyDescent="0.3">
      <c r="A2777" t="s">
        <v>20159</v>
      </c>
      <c r="B2777" t="s">
        <v>20160</v>
      </c>
      <c r="C2777" t="s">
        <v>18</v>
      </c>
      <c r="D2777" t="s">
        <v>20161</v>
      </c>
      <c r="E2777" t="s">
        <v>13501</v>
      </c>
      <c r="F2777" s="6">
        <v>16788</v>
      </c>
      <c r="G2777" s="6" t="s">
        <v>20162</v>
      </c>
      <c r="H2777" s="6" t="s">
        <v>20163</v>
      </c>
      <c r="I2777" s="6" t="s">
        <v>12862</v>
      </c>
      <c r="J2777" s="6" t="s">
        <v>573</v>
      </c>
      <c r="K2777" s="2">
        <v>230</v>
      </c>
      <c r="L2777" s="6" t="s">
        <v>20164</v>
      </c>
      <c r="M2777" s="6" t="s">
        <v>20165</v>
      </c>
      <c r="N2777" t="str">
        <f t="shared" si="215"/>
        <v>INDIRA</v>
      </c>
      <c r="O2777" t="str">
        <f t="shared" si="216"/>
        <v>NAVARRO</v>
      </c>
      <c r="P2777" t="str">
        <f t="shared" si="217"/>
        <v>INDIRA NAVARRO</v>
      </c>
      <c r="Q2777" t="str">
        <f t="shared" si="218"/>
        <v>IndiraN@CajadeAhorros.com.pa</v>
      </c>
      <c r="R2777" t="str">
        <f t="shared" si="219"/>
        <v>Indira.Navarro@CajadeAhorros.com.pa</v>
      </c>
    </row>
    <row r="2778" spans="1:18" x14ac:dyDescent="0.3">
      <c r="A2778" t="s">
        <v>20166</v>
      </c>
      <c r="B2778" t="s">
        <v>20167</v>
      </c>
      <c r="C2778" t="s">
        <v>18</v>
      </c>
      <c r="D2778" t="s">
        <v>3751</v>
      </c>
      <c r="E2778" t="s">
        <v>7044</v>
      </c>
      <c r="F2778" s="6">
        <v>16789</v>
      </c>
      <c r="G2778" s="6" t="s">
        <v>20168</v>
      </c>
      <c r="H2778" s="6" t="s">
        <v>447</v>
      </c>
      <c r="I2778" s="6" t="s">
        <v>15056</v>
      </c>
      <c r="J2778" s="6" t="s">
        <v>54</v>
      </c>
      <c r="K2778" s="2">
        <v>21</v>
      </c>
      <c r="L2778" s="6" t="s">
        <v>20169</v>
      </c>
      <c r="M2778" s="6" t="s">
        <v>20170</v>
      </c>
      <c r="N2778" t="str">
        <f t="shared" si="215"/>
        <v>MARIA</v>
      </c>
      <c r="O2778" t="str">
        <f t="shared" si="216"/>
        <v>RODRIGUEZ</v>
      </c>
      <c r="P2778" t="str">
        <f t="shared" si="217"/>
        <v>MARIA RODRIGUEZ</v>
      </c>
      <c r="Q2778" t="str">
        <f t="shared" si="218"/>
        <v>MariaRo@CajadeAhorros.com.pa</v>
      </c>
      <c r="R2778" t="str">
        <f t="shared" si="219"/>
        <v>Mariacristina.Rodriguez@CajadeAhorros.com.pa</v>
      </c>
    </row>
    <row r="2779" spans="1:18" x14ac:dyDescent="0.3">
      <c r="A2779" t="s">
        <v>20171</v>
      </c>
      <c r="B2779" t="s">
        <v>20172</v>
      </c>
      <c r="C2779" t="s">
        <v>18</v>
      </c>
      <c r="D2779" t="s">
        <v>20173</v>
      </c>
      <c r="E2779" t="s">
        <v>20174</v>
      </c>
      <c r="F2779" s="6">
        <v>16790</v>
      </c>
      <c r="G2779" s="6" t="s">
        <v>20175</v>
      </c>
      <c r="H2779" s="6" t="s">
        <v>198</v>
      </c>
      <c r="I2779" s="6" t="s">
        <v>1738</v>
      </c>
      <c r="J2779" s="6" t="s">
        <v>19</v>
      </c>
      <c r="K2779" s="2">
        <v>65</v>
      </c>
      <c r="L2779" s="6" t="s">
        <v>20176</v>
      </c>
      <c r="M2779" s="6" t="s">
        <v>20177</v>
      </c>
      <c r="N2779" t="str">
        <f t="shared" si="215"/>
        <v>MARLENYS</v>
      </c>
      <c r="O2779" t="str">
        <f t="shared" si="216"/>
        <v>GONZALEZ</v>
      </c>
      <c r="P2779" t="str">
        <f t="shared" si="217"/>
        <v>MARLENYS GONZALEZ</v>
      </c>
      <c r="Q2779" t="str">
        <f t="shared" si="218"/>
        <v>MarlenysG@CajadeAhorros.com.pa</v>
      </c>
      <c r="R2779" t="str">
        <f t="shared" si="219"/>
        <v>Marlenys.Gonzalez@CajadeAhorros.com.pa</v>
      </c>
    </row>
    <row r="2780" spans="1:18" x14ac:dyDescent="0.3">
      <c r="A2780" t="s">
        <v>20178</v>
      </c>
      <c r="B2780" t="s">
        <v>20179</v>
      </c>
      <c r="C2780" t="s">
        <v>18</v>
      </c>
      <c r="D2780" t="s">
        <v>20180</v>
      </c>
      <c r="E2780" t="s">
        <v>20181</v>
      </c>
      <c r="F2780" s="6">
        <v>16791</v>
      </c>
      <c r="G2780" s="6" t="s">
        <v>20182</v>
      </c>
      <c r="H2780" s="6" t="s">
        <v>198</v>
      </c>
      <c r="I2780" s="6" t="s">
        <v>4559</v>
      </c>
      <c r="J2780" s="6" t="s">
        <v>54</v>
      </c>
      <c r="K2780" s="2">
        <v>9</v>
      </c>
      <c r="L2780" s="6" t="s">
        <v>20183</v>
      </c>
      <c r="M2780" s="6" t="s">
        <v>20184</v>
      </c>
      <c r="N2780" t="str">
        <f t="shared" si="215"/>
        <v>ALEJANDRA</v>
      </c>
      <c r="O2780" t="str">
        <f t="shared" si="216"/>
        <v>SILVERA</v>
      </c>
      <c r="P2780" t="str">
        <f t="shared" si="217"/>
        <v>ALEJANDRA SILVERA</v>
      </c>
      <c r="Q2780" t="str">
        <f t="shared" si="218"/>
        <v>AlejandraS@CajadeAhorros.com.pa</v>
      </c>
      <c r="R2780" t="str">
        <f t="shared" si="219"/>
        <v>Alejandra.Silvera@CajadeAhorros.com.pa</v>
      </c>
    </row>
    <row r="2781" spans="1:18" x14ac:dyDescent="0.3">
      <c r="A2781" t="s">
        <v>20185</v>
      </c>
      <c r="B2781" t="s">
        <v>20186</v>
      </c>
      <c r="C2781" t="s">
        <v>38</v>
      </c>
      <c r="D2781" t="s">
        <v>20187</v>
      </c>
      <c r="E2781" t="s">
        <v>20188</v>
      </c>
      <c r="F2781" s="6">
        <v>16792</v>
      </c>
      <c r="G2781" s="6" t="s">
        <v>20189</v>
      </c>
      <c r="H2781" s="6" t="s">
        <v>198</v>
      </c>
      <c r="I2781" s="6" t="s">
        <v>974</v>
      </c>
      <c r="J2781" s="6" t="s">
        <v>54</v>
      </c>
      <c r="K2781" s="2">
        <v>32</v>
      </c>
      <c r="L2781" s="6" t="s">
        <v>20190</v>
      </c>
      <c r="M2781" s="6" t="s">
        <v>20191</v>
      </c>
      <c r="N2781" t="str">
        <f t="shared" si="215"/>
        <v>NICOMEDES</v>
      </c>
      <c r="O2781" t="str">
        <f t="shared" si="216"/>
        <v>ABREGO</v>
      </c>
      <c r="P2781" t="str">
        <f t="shared" si="217"/>
        <v>NICOMEDES ABREGO</v>
      </c>
      <c r="Q2781" t="str">
        <f t="shared" si="218"/>
        <v>NicomedesA@CajadeAhorros.com.pa</v>
      </c>
      <c r="R2781" t="str">
        <f t="shared" si="219"/>
        <v>Nicomedes.Abrego@CajadeAhorros.com.pa</v>
      </c>
    </row>
    <row r="2782" spans="1:18" x14ac:dyDescent="0.3">
      <c r="A2782" t="s">
        <v>20192</v>
      </c>
      <c r="B2782" t="s">
        <v>20193</v>
      </c>
      <c r="C2782" t="s">
        <v>38</v>
      </c>
      <c r="D2782" t="s">
        <v>20194</v>
      </c>
      <c r="E2782" t="s">
        <v>20195</v>
      </c>
      <c r="F2782" s="6">
        <v>16793</v>
      </c>
      <c r="G2782" s="6" t="s">
        <v>20196</v>
      </c>
      <c r="H2782" s="6" t="s">
        <v>11404</v>
      </c>
      <c r="I2782" s="6" t="s">
        <v>10788</v>
      </c>
      <c r="J2782" s="6" t="s">
        <v>19</v>
      </c>
      <c r="K2782" s="2">
        <v>326</v>
      </c>
      <c r="L2782" s="6" t="s">
        <v>20197</v>
      </c>
      <c r="M2782" s="6" t="s">
        <v>20198</v>
      </c>
      <c r="N2782" t="str">
        <f t="shared" si="215"/>
        <v>ABDIEL</v>
      </c>
      <c r="O2782" t="str">
        <f t="shared" si="216"/>
        <v>NUÑEZ</v>
      </c>
      <c r="P2782" t="str">
        <f t="shared" si="217"/>
        <v>ABDIEL NUÑEZ</v>
      </c>
      <c r="Q2782" t="str">
        <f t="shared" si="218"/>
        <v>AbdielN@CajadeAhorros.com.pa</v>
      </c>
      <c r="R2782" t="str">
        <f t="shared" si="219"/>
        <v>Abdiel.Nunez@CajadeAhorros.com.pa</v>
      </c>
    </row>
    <row r="2783" spans="1:18" x14ac:dyDescent="0.3">
      <c r="A2783" t="s">
        <v>20199</v>
      </c>
      <c r="B2783" t="s">
        <v>20200</v>
      </c>
      <c r="C2783" t="s">
        <v>18</v>
      </c>
      <c r="D2783" t="s">
        <v>20201</v>
      </c>
      <c r="E2783" t="s">
        <v>20202</v>
      </c>
      <c r="F2783" s="6">
        <v>16794</v>
      </c>
      <c r="G2783" s="6" t="s">
        <v>20203</v>
      </c>
      <c r="H2783" s="6" t="s">
        <v>491</v>
      </c>
      <c r="I2783" s="6" t="s">
        <v>1337</v>
      </c>
      <c r="J2783" s="6" t="s">
        <v>399</v>
      </c>
      <c r="K2783" s="2">
        <v>373</v>
      </c>
      <c r="L2783" s="6" t="s">
        <v>20204</v>
      </c>
      <c r="M2783" s="6" t="s">
        <v>20205</v>
      </c>
      <c r="N2783" t="str">
        <f t="shared" si="215"/>
        <v>ANGELICA</v>
      </c>
      <c r="O2783" t="str">
        <f t="shared" si="216"/>
        <v>ORTEGA</v>
      </c>
      <c r="P2783" t="str">
        <f t="shared" si="217"/>
        <v>ANGELICA ORTEGA</v>
      </c>
      <c r="Q2783" t="str">
        <f t="shared" si="218"/>
        <v>AngelicaO@CajadeAhorros.com.pa</v>
      </c>
      <c r="R2783" t="str">
        <f t="shared" si="219"/>
        <v>Angelica.Ortega@CajadeAhorros.com.pa</v>
      </c>
    </row>
    <row r="2784" spans="1:18" x14ac:dyDescent="0.3">
      <c r="A2784" t="s">
        <v>20206</v>
      </c>
      <c r="B2784" t="s">
        <v>20207</v>
      </c>
      <c r="C2784" t="s">
        <v>38</v>
      </c>
      <c r="D2784" t="s">
        <v>20208</v>
      </c>
      <c r="E2784" t="s">
        <v>20209</v>
      </c>
      <c r="F2784" s="6">
        <v>16795</v>
      </c>
      <c r="G2784" s="6" t="s">
        <v>20210</v>
      </c>
      <c r="H2784" s="6" t="s">
        <v>6687</v>
      </c>
      <c r="I2784" s="6" t="s">
        <v>6688</v>
      </c>
      <c r="J2784" s="6" t="s">
        <v>399</v>
      </c>
      <c r="K2784" s="2">
        <v>373</v>
      </c>
      <c r="L2784" s="6" t="s">
        <v>20211</v>
      </c>
      <c r="M2784" s="6" t="s">
        <v>20212</v>
      </c>
      <c r="N2784" t="str">
        <f t="shared" si="215"/>
        <v>ERICK</v>
      </c>
      <c r="O2784" t="str">
        <f t="shared" si="216"/>
        <v>ARROCHA</v>
      </c>
      <c r="P2784" t="str">
        <f t="shared" si="217"/>
        <v>ERICK ARROCHA</v>
      </c>
      <c r="Q2784" t="str">
        <f t="shared" si="218"/>
        <v>ErickA@CajadeAhorros.com.pa</v>
      </c>
      <c r="R2784" t="str">
        <f t="shared" si="219"/>
        <v>Erick.Arrocha@CajadeAhorros.com.pa</v>
      </c>
    </row>
    <row r="2785" spans="1:18" x14ac:dyDescent="0.3">
      <c r="A2785" t="s">
        <v>20213</v>
      </c>
      <c r="B2785" t="s">
        <v>20214</v>
      </c>
      <c r="C2785" t="s">
        <v>38</v>
      </c>
      <c r="D2785" t="s">
        <v>6308</v>
      </c>
      <c r="E2785" t="s">
        <v>20215</v>
      </c>
      <c r="F2785" s="6">
        <v>16796</v>
      </c>
      <c r="G2785" s="6" t="s">
        <v>20216</v>
      </c>
      <c r="H2785" s="6" t="s">
        <v>3430</v>
      </c>
      <c r="I2785" s="6" t="s">
        <v>3431</v>
      </c>
      <c r="J2785" s="6" t="s">
        <v>322</v>
      </c>
      <c r="K2785" s="2">
        <v>227</v>
      </c>
      <c r="L2785" s="6" t="s">
        <v>20217</v>
      </c>
      <c r="M2785" s="6" t="s">
        <v>20218</v>
      </c>
      <c r="N2785" t="str">
        <f t="shared" si="215"/>
        <v>JEAN</v>
      </c>
      <c r="O2785" t="str">
        <f t="shared" si="216"/>
        <v>MUÑOZ</v>
      </c>
      <c r="P2785" t="str">
        <f t="shared" si="217"/>
        <v>JEAN MUÑOZ</v>
      </c>
      <c r="Q2785" t="str">
        <f t="shared" si="218"/>
        <v>JeanM@CajadeAhorros.com.pa</v>
      </c>
      <c r="R2785" t="str">
        <f t="shared" si="219"/>
        <v>Jean.Munoz@CajadeAhorros.com.pa</v>
      </c>
    </row>
    <row r="2786" spans="1:18" x14ac:dyDescent="0.3">
      <c r="A2786" t="s">
        <v>20219</v>
      </c>
      <c r="B2786" t="s">
        <v>20220</v>
      </c>
      <c r="C2786" t="s">
        <v>18</v>
      </c>
      <c r="D2786" t="s">
        <v>20221</v>
      </c>
      <c r="E2786" t="s">
        <v>20222</v>
      </c>
      <c r="F2786" s="6">
        <v>16797</v>
      </c>
      <c r="G2786" s="6" t="s">
        <v>20223</v>
      </c>
      <c r="H2786" s="6" t="s">
        <v>20224</v>
      </c>
      <c r="I2786" s="6" t="s">
        <v>4340</v>
      </c>
      <c r="J2786" s="6" t="s">
        <v>3701</v>
      </c>
      <c r="K2786" s="2">
        <v>322</v>
      </c>
      <c r="L2786" s="6" t="s">
        <v>20225</v>
      </c>
      <c r="M2786" s="6" t="s">
        <v>20226</v>
      </c>
      <c r="N2786" t="str">
        <f t="shared" si="215"/>
        <v>LUZ</v>
      </c>
      <c r="O2786" t="str">
        <f t="shared" si="216"/>
        <v>AGUILAR</v>
      </c>
      <c r="P2786" t="str">
        <f t="shared" si="217"/>
        <v>LUZ AGUILAR</v>
      </c>
      <c r="Q2786" t="str">
        <f t="shared" si="218"/>
        <v>LuzAg@CajadeAhorros.com.pa</v>
      </c>
      <c r="R2786" t="str">
        <f t="shared" si="219"/>
        <v>Luz.Aguilar@CajadeAhorros.com.pa</v>
      </c>
    </row>
    <row r="2787" spans="1:18" x14ac:dyDescent="0.3">
      <c r="A2787" t="s">
        <v>20227</v>
      </c>
      <c r="B2787" t="s">
        <v>20228</v>
      </c>
      <c r="C2787" t="s">
        <v>18</v>
      </c>
      <c r="D2787" t="s">
        <v>20229</v>
      </c>
      <c r="E2787" t="s">
        <v>20230</v>
      </c>
      <c r="F2787" s="6">
        <v>16798</v>
      </c>
      <c r="G2787" s="6" t="s">
        <v>20231</v>
      </c>
      <c r="H2787" s="6" t="s">
        <v>491</v>
      </c>
      <c r="I2787" s="6" t="s">
        <v>1337</v>
      </c>
      <c r="J2787" s="6" t="s">
        <v>399</v>
      </c>
      <c r="K2787" s="2">
        <v>373</v>
      </c>
      <c r="L2787" s="6" t="s">
        <v>20232</v>
      </c>
      <c r="M2787" s="6" t="s">
        <v>20233</v>
      </c>
      <c r="N2787" t="str">
        <f t="shared" si="215"/>
        <v>VERONICA</v>
      </c>
      <c r="O2787" t="str">
        <f t="shared" si="216"/>
        <v>PLANO</v>
      </c>
      <c r="P2787" t="str">
        <f t="shared" si="217"/>
        <v>VERONICA PLANO</v>
      </c>
      <c r="Q2787" t="str">
        <f t="shared" si="218"/>
        <v>VeronicaPl@CajadeAhorros.com.pa</v>
      </c>
      <c r="R2787" t="str">
        <f t="shared" si="219"/>
        <v>Veronica.Plano@CajadeAhorros.com.pa</v>
      </c>
    </row>
    <row r="2788" spans="1:18" x14ac:dyDescent="0.3">
      <c r="A2788" t="s">
        <v>20234</v>
      </c>
      <c r="B2788" t="s">
        <v>20235</v>
      </c>
      <c r="C2788" t="s">
        <v>38</v>
      </c>
      <c r="D2788" t="s">
        <v>20236</v>
      </c>
      <c r="E2788" t="s">
        <v>20237</v>
      </c>
      <c r="F2788" s="6">
        <v>16799</v>
      </c>
      <c r="G2788" s="6" t="s">
        <v>20238</v>
      </c>
      <c r="H2788" s="6" t="s">
        <v>3551</v>
      </c>
      <c r="I2788" s="6" t="s">
        <v>10885</v>
      </c>
      <c r="J2788" s="6" t="s">
        <v>260</v>
      </c>
      <c r="K2788" s="2">
        <v>121</v>
      </c>
      <c r="L2788" s="6" t="s">
        <v>20239</v>
      </c>
      <c r="M2788" s="6" t="s">
        <v>20240</v>
      </c>
      <c r="N2788" t="str">
        <f t="shared" si="215"/>
        <v>VLADIMIR</v>
      </c>
      <c r="O2788" t="str">
        <f t="shared" si="216"/>
        <v>ALVAREZ</v>
      </c>
      <c r="P2788" t="str">
        <f t="shared" si="217"/>
        <v>VLADIMIR ALVAREZ</v>
      </c>
      <c r="Q2788" t="str">
        <f t="shared" si="218"/>
        <v>VladimirAl@CajadeAhorros.com.pa</v>
      </c>
      <c r="R2788" t="str">
        <f t="shared" si="219"/>
        <v>Vladimir.Alvarez@CajadeAhorros.com.pa</v>
      </c>
    </row>
    <row r="2789" spans="1:18" x14ac:dyDescent="0.3">
      <c r="A2789" t="s">
        <v>20241</v>
      </c>
      <c r="B2789" t="s">
        <v>20242</v>
      </c>
      <c r="C2789" t="s">
        <v>18</v>
      </c>
      <c r="D2789" t="s">
        <v>20243</v>
      </c>
      <c r="E2789" t="s">
        <v>20244</v>
      </c>
      <c r="F2789" s="6">
        <v>16800</v>
      </c>
      <c r="G2789" s="6" t="s">
        <v>20245</v>
      </c>
      <c r="H2789" s="6" t="s">
        <v>6169</v>
      </c>
      <c r="I2789" s="6" t="s">
        <v>660</v>
      </c>
      <c r="J2789" s="6" t="s">
        <v>19</v>
      </c>
      <c r="K2789" s="2">
        <v>322</v>
      </c>
      <c r="L2789" s="6" t="s">
        <v>20246</v>
      </c>
      <c r="M2789" s="6" t="s">
        <v>20247</v>
      </c>
      <c r="N2789" t="str">
        <f t="shared" si="215"/>
        <v>ALIETH</v>
      </c>
      <c r="O2789" t="str">
        <f t="shared" si="216"/>
        <v>AVILA</v>
      </c>
      <c r="P2789" t="str">
        <f t="shared" si="217"/>
        <v>ALIETH AVILA</v>
      </c>
      <c r="Q2789" t="str">
        <f t="shared" si="218"/>
        <v>AliethA@CajadeAhorros.com.pa</v>
      </c>
      <c r="R2789" t="str">
        <f t="shared" si="219"/>
        <v>Alieth.Avila@CajadeAhorros.com.pa</v>
      </c>
    </row>
    <row r="2790" spans="1:18" x14ac:dyDescent="0.3">
      <c r="A2790" t="s">
        <v>20248</v>
      </c>
      <c r="B2790" t="s">
        <v>20249</v>
      </c>
      <c r="C2790" t="s">
        <v>18</v>
      </c>
      <c r="D2790" t="s">
        <v>20250</v>
      </c>
      <c r="E2790" t="s">
        <v>20251</v>
      </c>
      <c r="F2790" s="6">
        <v>16801</v>
      </c>
      <c r="G2790" s="6" t="s">
        <v>20252</v>
      </c>
      <c r="H2790" s="6" t="s">
        <v>20163</v>
      </c>
      <c r="I2790" s="6" t="s">
        <v>12862</v>
      </c>
      <c r="J2790" s="6" t="s">
        <v>573</v>
      </c>
      <c r="K2790" s="2">
        <v>230</v>
      </c>
      <c r="L2790" s="6" t="s">
        <v>20253</v>
      </c>
      <c r="M2790" s="6" t="s">
        <v>20254</v>
      </c>
      <c r="N2790" t="str">
        <f t="shared" si="215"/>
        <v>SARA</v>
      </c>
      <c r="O2790" t="str">
        <f t="shared" si="216"/>
        <v>FIGUEROA</v>
      </c>
      <c r="P2790" t="str">
        <f t="shared" si="217"/>
        <v>SARA FIGUEROA</v>
      </c>
      <c r="Q2790" t="str">
        <f t="shared" si="218"/>
        <v>SaraF@CajadeAhorros.com.pa</v>
      </c>
      <c r="R2790" t="str">
        <f t="shared" si="219"/>
        <v>Sara.Figueroa@CajadeAhorros.com.pa</v>
      </c>
    </row>
    <row r="2791" spans="1:18" x14ac:dyDescent="0.3">
      <c r="A2791" t="s">
        <v>20255</v>
      </c>
      <c r="B2791" t="s">
        <v>20256</v>
      </c>
      <c r="C2791" t="s">
        <v>18</v>
      </c>
      <c r="D2791" t="s">
        <v>20257</v>
      </c>
      <c r="E2791" t="s">
        <v>20258</v>
      </c>
      <c r="F2791" s="6">
        <v>16802</v>
      </c>
      <c r="G2791" s="6" t="s">
        <v>20259</v>
      </c>
      <c r="H2791" s="6" t="s">
        <v>72</v>
      </c>
      <c r="I2791" s="6" t="s">
        <v>750</v>
      </c>
      <c r="J2791" s="6" t="s">
        <v>19</v>
      </c>
      <c r="K2791" s="2">
        <v>14</v>
      </c>
      <c r="L2791" s="6" t="s">
        <v>20260</v>
      </c>
      <c r="M2791" s="6" t="s">
        <v>20261</v>
      </c>
      <c r="N2791" t="str">
        <f t="shared" si="215"/>
        <v>KEITHY</v>
      </c>
      <c r="O2791" t="str">
        <f t="shared" si="216"/>
        <v>GUEVARA</v>
      </c>
      <c r="P2791" t="str">
        <f t="shared" si="217"/>
        <v>KEITHY GUEVARA</v>
      </c>
      <c r="Q2791" t="str">
        <f t="shared" si="218"/>
        <v>KeithyG@CajadeAhorros.com.pa</v>
      </c>
      <c r="R2791" t="str">
        <f t="shared" si="219"/>
        <v>Keithy.Guevara@CajadeAhorros.com.pa</v>
      </c>
    </row>
    <row r="2792" spans="1:18" x14ac:dyDescent="0.3">
      <c r="A2792" t="s">
        <v>20262</v>
      </c>
      <c r="B2792" t="s">
        <v>20263</v>
      </c>
      <c r="C2792" t="s">
        <v>18</v>
      </c>
      <c r="D2792" t="s">
        <v>20264</v>
      </c>
      <c r="E2792" t="s">
        <v>20265</v>
      </c>
      <c r="F2792" s="6">
        <v>16803</v>
      </c>
      <c r="G2792" s="6" t="s">
        <v>20266</v>
      </c>
      <c r="H2792" s="6" t="s">
        <v>12717</v>
      </c>
      <c r="I2792" s="6" t="s">
        <v>5307</v>
      </c>
      <c r="J2792" s="6" t="s">
        <v>19</v>
      </c>
      <c r="K2792" s="2">
        <v>245</v>
      </c>
      <c r="L2792" s="6" t="s">
        <v>20267</v>
      </c>
      <c r="M2792" s="6" t="s">
        <v>20268</v>
      </c>
      <c r="N2792" t="str">
        <f t="shared" si="215"/>
        <v>LORNA</v>
      </c>
      <c r="O2792" t="str">
        <f t="shared" si="216"/>
        <v>CABALLERO</v>
      </c>
      <c r="P2792" t="str">
        <f t="shared" si="217"/>
        <v>LORNA CABALLERO</v>
      </c>
      <c r="Q2792" t="str">
        <f t="shared" si="218"/>
        <v>LornaC@CajadeAhorros.com.pa</v>
      </c>
      <c r="R2792" t="str">
        <f t="shared" si="219"/>
        <v>Lorna.Caballero@CajadeAhorros.com.pa</v>
      </c>
    </row>
    <row r="2793" spans="1:18" x14ac:dyDescent="0.3">
      <c r="A2793" t="s">
        <v>20269</v>
      </c>
      <c r="B2793" t="s">
        <v>20270</v>
      </c>
      <c r="C2793" t="s">
        <v>18</v>
      </c>
      <c r="D2793" t="s">
        <v>20271</v>
      </c>
      <c r="E2793" t="s">
        <v>20272</v>
      </c>
      <c r="F2793" s="6">
        <v>16804</v>
      </c>
      <c r="G2793" s="6" t="s">
        <v>20273</v>
      </c>
      <c r="H2793" s="6" t="s">
        <v>72</v>
      </c>
      <c r="I2793" s="6" t="s">
        <v>2579</v>
      </c>
      <c r="J2793" s="6" t="s">
        <v>19</v>
      </c>
      <c r="K2793" s="2">
        <v>245</v>
      </c>
      <c r="L2793" s="6" t="s">
        <v>20274</v>
      </c>
      <c r="M2793" s="6" t="s">
        <v>20275</v>
      </c>
      <c r="N2793" t="str">
        <f t="shared" si="215"/>
        <v>MICHELLE</v>
      </c>
      <c r="O2793" t="str">
        <f t="shared" si="216"/>
        <v>BEITIA</v>
      </c>
      <c r="P2793" t="str">
        <f t="shared" si="217"/>
        <v>MICHELLE BEITIA</v>
      </c>
      <c r="Q2793" t="str">
        <f t="shared" si="218"/>
        <v>MichelleB@CajadeAhorros.com.pa</v>
      </c>
      <c r="R2793" t="str">
        <f t="shared" si="219"/>
        <v>Michelle.Beitia@CajadeAhorros.com.pa</v>
      </c>
    </row>
    <row r="2794" spans="1:18" x14ac:dyDescent="0.3">
      <c r="A2794" t="s">
        <v>20276</v>
      </c>
      <c r="B2794" t="s">
        <v>20277</v>
      </c>
      <c r="C2794" t="s">
        <v>38</v>
      </c>
      <c r="D2794" t="s">
        <v>691</v>
      </c>
      <c r="E2794" t="s">
        <v>20278</v>
      </c>
      <c r="F2794" s="6">
        <v>16805</v>
      </c>
      <c r="G2794" s="6" t="s">
        <v>20279</v>
      </c>
      <c r="H2794" s="6" t="s">
        <v>72</v>
      </c>
      <c r="I2794" s="6" t="s">
        <v>3114</v>
      </c>
      <c r="J2794" s="6" t="s">
        <v>19</v>
      </c>
      <c r="K2794" s="2">
        <v>70</v>
      </c>
      <c r="L2794" s="6" t="s">
        <v>20280</v>
      </c>
      <c r="M2794" s="6" t="s">
        <v>20281</v>
      </c>
      <c r="N2794" t="str">
        <f t="shared" si="215"/>
        <v>MARCOS</v>
      </c>
      <c r="O2794" t="str">
        <f t="shared" si="216"/>
        <v>YAÑEZ</v>
      </c>
      <c r="P2794" t="str">
        <f t="shared" si="217"/>
        <v>MARCOS YAÑEZ</v>
      </c>
      <c r="Q2794" t="str">
        <f t="shared" si="218"/>
        <v>MarcosY@CajadeAhorros.com.pa</v>
      </c>
      <c r="R2794" t="str">
        <f t="shared" si="219"/>
        <v>Marcos.Yanez@CajadeAhorros.com.pa</v>
      </c>
    </row>
    <row r="2795" spans="1:18" x14ac:dyDescent="0.3">
      <c r="A2795" t="s">
        <v>20282</v>
      </c>
      <c r="B2795" t="s">
        <v>20283</v>
      </c>
      <c r="C2795" t="s">
        <v>18</v>
      </c>
      <c r="D2795" t="s">
        <v>20284</v>
      </c>
      <c r="E2795" t="s">
        <v>282</v>
      </c>
      <c r="F2795" s="6">
        <v>16806</v>
      </c>
      <c r="G2795" s="6" t="s">
        <v>20285</v>
      </c>
      <c r="H2795" s="6" t="s">
        <v>72</v>
      </c>
      <c r="I2795" s="6" t="s">
        <v>3738</v>
      </c>
      <c r="J2795" s="6" t="s">
        <v>19</v>
      </c>
      <c r="K2795" s="2">
        <v>29</v>
      </c>
      <c r="L2795" s="6" t="s">
        <v>20286</v>
      </c>
      <c r="M2795" s="6" t="s">
        <v>20287</v>
      </c>
      <c r="N2795" t="str">
        <f t="shared" si="215"/>
        <v>DARLENYS</v>
      </c>
      <c r="O2795" t="str">
        <f t="shared" si="216"/>
        <v>LOPEZ</v>
      </c>
      <c r="P2795" t="str">
        <f t="shared" si="217"/>
        <v>DARLENYS LOPEZ</v>
      </c>
      <c r="Q2795" t="str">
        <f t="shared" si="218"/>
        <v>DarlenysLo@CajadeAhorros.com.pa</v>
      </c>
      <c r="R2795" t="str">
        <f t="shared" si="219"/>
        <v>Darlenys.Lopez@CajadeAhorros.com.pa</v>
      </c>
    </row>
    <row r="2796" spans="1:18" x14ac:dyDescent="0.3">
      <c r="A2796" t="s">
        <v>20288</v>
      </c>
      <c r="B2796" t="s">
        <v>20289</v>
      </c>
      <c r="C2796" t="s">
        <v>18</v>
      </c>
      <c r="D2796" t="s">
        <v>20290</v>
      </c>
      <c r="E2796" t="s">
        <v>20291</v>
      </c>
      <c r="F2796" s="6">
        <v>16807</v>
      </c>
      <c r="G2796" s="6" t="s">
        <v>20292</v>
      </c>
      <c r="H2796" s="6" t="s">
        <v>7611</v>
      </c>
      <c r="I2796" s="6" t="s">
        <v>7612</v>
      </c>
      <c r="J2796" s="6" t="s">
        <v>458</v>
      </c>
      <c r="K2796" s="2">
        <v>327</v>
      </c>
      <c r="L2796" s="6" t="s">
        <v>20293</v>
      </c>
      <c r="M2796" s="6" t="s">
        <v>20294</v>
      </c>
      <c r="N2796" t="str">
        <f t="shared" si="215"/>
        <v>YITZEL</v>
      </c>
      <c r="O2796" t="str">
        <f t="shared" si="216"/>
        <v>CERRUD</v>
      </c>
      <c r="P2796" t="str">
        <f t="shared" si="217"/>
        <v>YITZEL CERRUD</v>
      </c>
      <c r="Q2796" t="str">
        <f t="shared" si="218"/>
        <v>YitzelC@CajadeAhorros.com.pa</v>
      </c>
      <c r="R2796" t="str">
        <f t="shared" si="219"/>
        <v>Yitzel.Cerrud@CajadeAhorros.com.pa</v>
      </c>
    </row>
    <row r="2797" spans="1:18" x14ac:dyDescent="0.3">
      <c r="A2797" t="s">
        <v>20295</v>
      </c>
      <c r="B2797" t="s">
        <v>20296</v>
      </c>
      <c r="C2797" t="s">
        <v>18</v>
      </c>
      <c r="D2797" t="s">
        <v>20297</v>
      </c>
      <c r="E2797" t="s">
        <v>12659</v>
      </c>
      <c r="F2797" s="6">
        <v>16808</v>
      </c>
      <c r="G2797" s="6" t="s">
        <v>20298</v>
      </c>
      <c r="H2797" s="6" t="s">
        <v>10060</v>
      </c>
      <c r="I2797" s="6" t="s">
        <v>20299</v>
      </c>
      <c r="J2797" s="6" t="s">
        <v>573</v>
      </c>
      <c r="K2797" s="2">
        <v>230</v>
      </c>
      <c r="L2797" s="6" t="s">
        <v>20300</v>
      </c>
      <c r="M2797" s="6" t="s">
        <v>20301</v>
      </c>
      <c r="N2797" t="str">
        <f t="shared" si="215"/>
        <v>CAROLAINE</v>
      </c>
      <c r="O2797" t="str">
        <f t="shared" si="216"/>
        <v>BARRIOS</v>
      </c>
      <c r="P2797" t="str">
        <f t="shared" si="217"/>
        <v>CAROLAINE BARRIOS</v>
      </c>
      <c r="Q2797" t="str">
        <f t="shared" si="218"/>
        <v>CarolaineB@CajadeAhorros.com.pa</v>
      </c>
      <c r="R2797" t="str">
        <f t="shared" si="219"/>
        <v>Carolaine.Barrios@CajadeAhorros.com.pa</v>
      </c>
    </row>
    <row r="2798" spans="1:18" x14ac:dyDescent="0.3">
      <c r="A2798" t="s">
        <v>20302</v>
      </c>
      <c r="B2798" t="s">
        <v>20303</v>
      </c>
      <c r="C2798" t="s">
        <v>18</v>
      </c>
      <c r="D2798" t="s">
        <v>20304</v>
      </c>
      <c r="E2798" t="s">
        <v>20305</v>
      </c>
      <c r="F2798" s="6">
        <v>16809</v>
      </c>
      <c r="G2798" s="6" t="s">
        <v>20306</v>
      </c>
      <c r="H2798" s="6" t="s">
        <v>16410</v>
      </c>
      <c r="I2798" s="6" t="s">
        <v>11570</v>
      </c>
      <c r="J2798" s="6" t="s">
        <v>64</v>
      </c>
      <c r="K2798" s="2">
        <v>127</v>
      </c>
      <c r="L2798" s="6" t="s">
        <v>20307</v>
      </c>
      <c r="M2798" s="6" t="s">
        <v>20308</v>
      </c>
      <c r="N2798" t="str">
        <f t="shared" si="215"/>
        <v>JOVANKA</v>
      </c>
      <c r="O2798" t="str">
        <f t="shared" si="216"/>
        <v>SUCRE</v>
      </c>
      <c r="P2798" t="str">
        <f t="shared" si="217"/>
        <v>JOVANKA SUCRE</v>
      </c>
      <c r="Q2798" t="str">
        <f t="shared" si="218"/>
        <v>JovankaS@CajadeAhorros.com.pa</v>
      </c>
      <c r="R2798" t="str">
        <f t="shared" si="219"/>
        <v>Jovanka.Sucre@CajadeAhorros.com.pa</v>
      </c>
    </row>
    <row r="2799" spans="1:18" x14ac:dyDescent="0.3">
      <c r="A2799" t="s">
        <v>20309</v>
      </c>
      <c r="B2799" t="s">
        <v>20310</v>
      </c>
      <c r="C2799" t="s">
        <v>18</v>
      </c>
      <c r="D2799" t="s">
        <v>20311</v>
      </c>
      <c r="E2799" t="s">
        <v>20312</v>
      </c>
      <c r="F2799" s="6">
        <v>16810</v>
      </c>
      <c r="G2799" s="6" t="s">
        <v>20313</v>
      </c>
      <c r="H2799" s="6" t="s">
        <v>20314</v>
      </c>
      <c r="I2799" s="6" t="s">
        <v>7501</v>
      </c>
      <c r="J2799" s="6" t="s">
        <v>19</v>
      </c>
      <c r="K2799" s="2">
        <v>219</v>
      </c>
      <c r="L2799" s="6" t="s">
        <v>20315</v>
      </c>
      <c r="M2799" s="6" t="s">
        <v>20316</v>
      </c>
      <c r="N2799" t="str">
        <f t="shared" si="215"/>
        <v>KAROLYS</v>
      </c>
      <c r="O2799" t="str">
        <f t="shared" si="216"/>
        <v>SANCHEZ</v>
      </c>
      <c r="P2799" t="str">
        <f t="shared" si="217"/>
        <v>KAROLYS SANCHEZ</v>
      </c>
      <c r="Q2799" t="str">
        <f t="shared" si="218"/>
        <v>KarolysS@CajadeAhorros.com.pa</v>
      </c>
      <c r="R2799" t="str">
        <f t="shared" si="219"/>
        <v>Karolys.Sanchez@CajadeAhorros.com.pa</v>
      </c>
    </row>
    <row r="2800" spans="1:18" x14ac:dyDescent="0.3">
      <c r="A2800" t="s">
        <v>20317</v>
      </c>
      <c r="B2800" t="s">
        <v>20318</v>
      </c>
      <c r="C2800" t="s">
        <v>18</v>
      </c>
      <c r="D2800" t="s">
        <v>20319</v>
      </c>
      <c r="E2800" t="s">
        <v>20320</v>
      </c>
      <c r="F2800" s="6">
        <v>16811</v>
      </c>
      <c r="G2800" s="6" t="s">
        <v>20321</v>
      </c>
      <c r="H2800" s="6" t="s">
        <v>198</v>
      </c>
      <c r="I2800" s="6" t="s">
        <v>1597</v>
      </c>
      <c r="J2800" s="6" t="s">
        <v>54</v>
      </c>
      <c r="K2800" s="2">
        <v>18</v>
      </c>
      <c r="L2800" s="6" t="s">
        <v>20322</v>
      </c>
      <c r="M2800" s="6" t="s">
        <v>20323</v>
      </c>
      <c r="N2800" t="str">
        <f t="shared" si="215"/>
        <v>MADELINE</v>
      </c>
      <c r="O2800" t="str">
        <f t="shared" si="216"/>
        <v>URRIOLA</v>
      </c>
      <c r="P2800" t="str">
        <f t="shared" si="217"/>
        <v>MADELINE URRIOLA</v>
      </c>
      <c r="Q2800" t="str">
        <f t="shared" si="218"/>
        <v>MadelineUr@CajadeAhorros.com.pa</v>
      </c>
      <c r="R2800" t="str">
        <f t="shared" si="219"/>
        <v>Madeline.Urriola@CajadeAhorros.com.pa</v>
      </c>
    </row>
    <row r="2801" spans="1:18" x14ac:dyDescent="0.3">
      <c r="A2801" t="s">
        <v>20324</v>
      </c>
      <c r="B2801" t="s">
        <v>20325</v>
      </c>
      <c r="C2801" t="s">
        <v>18</v>
      </c>
      <c r="D2801" t="s">
        <v>20326</v>
      </c>
      <c r="E2801" t="s">
        <v>20327</v>
      </c>
      <c r="F2801" s="6">
        <v>16812</v>
      </c>
      <c r="G2801" s="6" t="s">
        <v>20328</v>
      </c>
      <c r="H2801" s="6" t="s">
        <v>8015</v>
      </c>
      <c r="I2801" s="6" t="s">
        <v>11613</v>
      </c>
      <c r="J2801" s="6" t="s">
        <v>19</v>
      </c>
      <c r="K2801" s="2">
        <v>231</v>
      </c>
      <c r="L2801" s="6" t="s">
        <v>20329</v>
      </c>
      <c r="M2801" s="6" t="s">
        <v>20330</v>
      </c>
      <c r="N2801" t="str">
        <f t="shared" si="215"/>
        <v>DAPHNE</v>
      </c>
      <c r="O2801" t="str">
        <f t="shared" si="216"/>
        <v>GOMEZ</v>
      </c>
      <c r="P2801" t="str">
        <f t="shared" si="217"/>
        <v>DAPHNE GOMEZ</v>
      </c>
      <c r="Q2801" t="str">
        <f t="shared" si="218"/>
        <v>DaphneD@CajadeAhorros.com.pa</v>
      </c>
      <c r="R2801" t="str">
        <f t="shared" si="219"/>
        <v>Daphne.Gomez@CajadeAhorros.com.pa</v>
      </c>
    </row>
    <row r="2802" spans="1:18" x14ac:dyDescent="0.3">
      <c r="A2802" t="s">
        <v>20331</v>
      </c>
      <c r="B2802" t="s">
        <v>20332</v>
      </c>
      <c r="C2802" t="s">
        <v>38</v>
      </c>
      <c r="D2802" t="s">
        <v>20333</v>
      </c>
      <c r="E2802" t="s">
        <v>20334</v>
      </c>
      <c r="F2802" s="6">
        <v>16813</v>
      </c>
      <c r="G2802" s="6" t="s">
        <v>20335</v>
      </c>
      <c r="H2802" s="6" t="s">
        <v>20336</v>
      </c>
      <c r="I2802" s="6" t="s">
        <v>5338</v>
      </c>
      <c r="J2802" s="6" t="s">
        <v>573</v>
      </c>
      <c r="K2802" s="2">
        <v>182</v>
      </c>
      <c r="L2802" s="6" t="s">
        <v>20337</v>
      </c>
      <c r="M2802" s="6" t="s">
        <v>20338</v>
      </c>
      <c r="N2802" t="str">
        <f t="shared" si="215"/>
        <v>GILBERTO</v>
      </c>
      <c r="O2802" t="str">
        <f t="shared" si="216"/>
        <v>RIOS</v>
      </c>
      <c r="P2802" t="str">
        <f t="shared" si="217"/>
        <v>GILBERTO RIOS</v>
      </c>
      <c r="Q2802" t="str">
        <f t="shared" si="218"/>
        <v>GilbertoR@CajadeAhorros.com.pa</v>
      </c>
      <c r="R2802" t="str">
        <f t="shared" si="219"/>
        <v>Gilberto.Rios@CajadeAhorros.com.pa</v>
      </c>
    </row>
    <row r="2803" spans="1:18" x14ac:dyDescent="0.3">
      <c r="A2803" t="s">
        <v>20339</v>
      </c>
      <c r="B2803" t="s">
        <v>20340</v>
      </c>
      <c r="C2803" t="s">
        <v>38</v>
      </c>
      <c r="D2803" t="s">
        <v>691</v>
      </c>
      <c r="E2803" t="s">
        <v>20341</v>
      </c>
      <c r="F2803" s="6">
        <v>16814</v>
      </c>
      <c r="G2803" s="6" t="s">
        <v>20342</v>
      </c>
      <c r="H2803" s="6" t="s">
        <v>20343</v>
      </c>
      <c r="I2803" s="6" t="s">
        <v>7070</v>
      </c>
      <c r="J2803" s="6" t="s">
        <v>19</v>
      </c>
      <c r="K2803" s="2">
        <v>147</v>
      </c>
      <c r="L2803" s="6" t="s">
        <v>20344</v>
      </c>
      <c r="M2803" s="6" t="s">
        <v>20345</v>
      </c>
      <c r="N2803" t="str">
        <f t="shared" si="215"/>
        <v>MARCOS</v>
      </c>
      <c r="O2803" t="str">
        <f t="shared" si="216"/>
        <v>BARRIOS</v>
      </c>
      <c r="P2803" t="str">
        <f t="shared" si="217"/>
        <v>MARCOS BARRIOS</v>
      </c>
      <c r="Q2803" t="str">
        <f t="shared" si="218"/>
        <v>MarcosBa@CajadeAhorros.com.pa</v>
      </c>
      <c r="R2803" t="str">
        <f t="shared" si="219"/>
        <v>Marcos.Barrios@CajadeAhorros.com.pa</v>
      </c>
    </row>
    <row r="2804" spans="1:18" x14ac:dyDescent="0.3">
      <c r="A2804" t="s">
        <v>20346</v>
      </c>
      <c r="B2804" t="s">
        <v>20347</v>
      </c>
      <c r="C2804" t="s">
        <v>38</v>
      </c>
      <c r="D2804" t="s">
        <v>20348</v>
      </c>
      <c r="E2804" t="s">
        <v>20349</v>
      </c>
      <c r="F2804" s="6">
        <v>16815</v>
      </c>
      <c r="G2804" s="6" t="s">
        <v>20350</v>
      </c>
      <c r="H2804" s="6" t="s">
        <v>72</v>
      </c>
      <c r="I2804" s="6" t="s">
        <v>634</v>
      </c>
      <c r="J2804" s="6" t="s">
        <v>19</v>
      </c>
      <c r="K2804" s="2">
        <v>71</v>
      </c>
      <c r="L2804" s="6" t="s">
        <v>20351</v>
      </c>
      <c r="M2804" s="6" t="s">
        <v>20352</v>
      </c>
      <c r="N2804" t="str">
        <f t="shared" si="215"/>
        <v>JONATHAN</v>
      </c>
      <c r="O2804" t="str">
        <f t="shared" si="216"/>
        <v>BARRIOS</v>
      </c>
      <c r="P2804" t="str">
        <f t="shared" si="217"/>
        <v>JONATHAN BARRIOS</v>
      </c>
      <c r="Q2804" t="str">
        <f t="shared" si="218"/>
        <v>JonathanB@CajadeAhorros.com.pa</v>
      </c>
      <c r="R2804" t="str">
        <f t="shared" si="219"/>
        <v>Jonathan.Barrios@CajadeAhorros.com.pa</v>
      </c>
    </row>
    <row r="2805" spans="1:18" x14ac:dyDescent="0.3">
      <c r="A2805" t="s">
        <v>20353</v>
      </c>
      <c r="B2805" t="s">
        <v>20354</v>
      </c>
      <c r="C2805" t="s">
        <v>18</v>
      </c>
      <c r="D2805" t="s">
        <v>20355</v>
      </c>
      <c r="E2805" t="s">
        <v>20356</v>
      </c>
      <c r="F2805" s="6">
        <v>16816</v>
      </c>
      <c r="G2805" s="6" t="s">
        <v>20357</v>
      </c>
      <c r="H2805" s="6" t="s">
        <v>3907</v>
      </c>
      <c r="I2805" s="6" t="s">
        <v>3908</v>
      </c>
      <c r="J2805" s="6" t="s">
        <v>101</v>
      </c>
      <c r="K2805" s="2">
        <v>123</v>
      </c>
      <c r="L2805" s="6" t="s">
        <v>20358</v>
      </c>
      <c r="M2805" s="6" t="s">
        <v>20359</v>
      </c>
      <c r="N2805" t="str">
        <f t="shared" si="215"/>
        <v>ISIS</v>
      </c>
      <c r="O2805" t="str">
        <f t="shared" si="216"/>
        <v>PEREZ</v>
      </c>
      <c r="P2805" t="str">
        <f t="shared" si="217"/>
        <v>ISIS PEREZ</v>
      </c>
      <c r="Q2805" t="str">
        <f t="shared" si="218"/>
        <v>IsisP@CajadeAhorros.com.pa</v>
      </c>
      <c r="R2805" t="str">
        <f t="shared" si="219"/>
        <v>Isis.Perez@CajadeAhorros.com.pa</v>
      </c>
    </row>
    <row r="2806" spans="1:18" x14ac:dyDescent="0.3">
      <c r="A2806" t="s">
        <v>20360</v>
      </c>
      <c r="B2806" t="s">
        <v>20361</v>
      </c>
      <c r="C2806" t="s">
        <v>38</v>
      </c>
      <c r="D2806" t="s">
        <v>20362</v>
      </c>
      <c r="E2806" t="s">
        <v>20363</v>
      </c>
      <c r="F2806" s="6">
        <v>16817</v>
      </c>
      <c r="G2806" s="6" t="s">
        <v>20364</v>
      </c>
      <c r="H2806" s="6" t="s">
        <v>3266</v>
      </c>
      <c r="I2806" s="6" t="s">
        <v>3267</v>
      </c>
      <c r="J2806" s="6" t="s">
        <v>260</v>
      </c>
      <c r="K2806" s="2">
        <v>121</v>
      </c>
      <c r="L2806" s="6" t="s">
        <v>20365</v>
      </c>
      <c r="M2806" s="6" t="s">
        <v>20366</v>
      </c>
      <c r="N2806" t="str">
        <f t="shared" si="215"/>
        <v>RAMON</v>
      </c>
      <c r="O2806" t="str">
        <f t="shared" si="216"/>
        <v>MANCILLA</v>
      </c>
      <c r="P2806" t="str">
        <f t="shared" si="217"/>
        <v>RAMON MANCILLA</v>
      </c>
      <c r="Q2806" t="str">
        <f t="shared" si="218"/>
        <v>RamonMa@CajadeAhorros.com.pa</v>
      </c>
      <c r="R2806" t="str">
        <f t="shared" si="219"/>
        <v>Ramon.Mancilla@CajadeAhorros.com.pa</v>
      </c>
    </row>
    <row r="2807" spans="1:18" x14ac:dyDescent="0.3">
      <c r="A2807" t="s">
        <v>20367</v>
      </c>
      <c r="B2807" t="s">
        <v>20368</v>
      </c>
      <c r="C2807" t="s">
        <v>38</v>
      </c>
      <c r="D2807" t="s">
        <v>20369</v>
      </c>
      <c r="E2807" t="s">
        <v>20370</v>
      </c>
      <c r="F2807" s="6">
        <v>16818</v>
      </c>
      <c r="G2807" s="6" t="s">
        <v>20371</v>
      </c>
      <c r="H2807" s="6" t="s">
        <v>491</v>
      </c>
      <c r="I2807" s="6" t="s">
        <v>5740</v>
      </c>
      <c r="J2807" s="6" t="s">
        <v>399</v>
      </c>
      <c r="K2807" s="2">
        <v>373</v>
      </c>
      <c r="L2807" s="6" t="s">
        <v>20372</v>
      </c>
      <c r="M2807" s="6" t="s">
        <v>20373</v>
      </c>
      <c r="N2807" t="str">
        <f t="shared" si="215"/>
        <v>EDWIN</v>
      </c>
      <c r="O2807" t="str">
        <f t="shared" si="216"/>
        <v>BONILLA</v>
      </c>
      <c r="P2807" t="str">
        <f t="shared" si="217"/>
        <v>EDWIN BONILLA</v>
      </c>
      <c r="Q2807" t="str">
        <f t="shared" si="218"/>
        <v>EdwinBo@CajadeAhorros.com.pa</v>
      </c>
      <c r="R2807" t="str">
        <f t="shared" si="219"/>
        <v>Edwin.Bonilla@CajadeAhorros.com.pa</v>
      </c>
    </row>
    <row r="2808" spans="1:18" x14ac:dyDescent="0.3">
      <c r="A2808" t="s">
        <v>20374</v>
      </c>
      <c r="B2808" t="s">
        <v>20375</v>
      </c>
      <c r="C2808" t="s">
        <v>38</v>
      </c>
      <c r="D2808" t="s">
        <v>9273</v>
      </c>
      <c r="E2808" t="s">
        <v>14111</v>
      </c>
      <c r="F2808" s="6">
        <v>16819</v>
      </c>
      <c r="G2808" s="6" t="s">
        <v>20376</v>
      </c>
      <c r="H2808" s="6" t="s">
        <v>491</v>
      </c>
      <c r="I2808" s="6" t="s">
        <v>5740</v>
      </c>
      <c r="J2808" s="6" t="s">
        <v>399</v>
      </c>
      <c r="K2808" s="2">
        <v>373</v>
      </c>
      <c r="L2808" s="6" t="s">
        <v>20377</v>
      </c>
      <c r="M2808" s="6" t="s">
        <v>20378</v>
      </c>
      <c r="N2808" t="str">
        <f t="shared" si="215"/>
        <v>CARLOS</v>
      </c>
      <c r="O2808" t="str">
        <f t="shared" si="216"/>
        <v>SANTAMARIA</v>
      </c>
      <c r="P2808" t="str">
        <f t="shared" si="217"/>
        <v>CARLOS SANTAMARIA</v>
      </c>
      <c r="Q2808" t="str">
        <f t="shared" si="218"/>
        <v>CarlosSa@CajadeAhorros.com.pa</v>
      </c>
      <c r="R2808" t="str">
        <f t="shared" si="219"/>
        <v>Carlos.Santamaria@CajadeAhorros.com.pa</v>
      </c>
    </row>
    <row r="2809" spans="1:18" x14ac:dyDescent="0.3">
      <c r="A2809" t="s">
        <v>20379</v>
      </c>
      <c r="B2809" t="s">
        <v>20380</v>
      </c>
      <c r="C2809" t="s">
        <v>38</v>
      </c>
      <c r="D2809" t="s">
        <v>20381</v>
      </c>
      <c r="E2809" t="s">
        <v>20382</v>
      </c>
      <c r="F2809" s="6">
        <v>16820</v>
      </c>
      <c r="G2809" s="6" t="s">
        <v>20383</v>
      </c>
      <c r="H2809" s="6" t="s">
        <v>14739</v>
      </c>
      <c r="I2809" s="6" t="s">
        <v>3552</v>
      </c>
      <c r="J2809" s="6" t="s">
        <v>260</v>
      </c>
      <c r="K2809" s="2">
        <v>121</v>
      </c>
      <c r="L2809" s="6" t="s">
        <v>20384</v>
      </c>
      <c r="M2809" s="6" t="s">
        <v>20385</v>
      </c>
      <c r="N2809" t="str">
        <f t="shared" si="215"/>
        <v>JUAN</v>
      </c>
      <c r="O2809" t="str">
        <f t="shared" si="216"/>
        <v>MORALES</v>
      </c>
      <c r="P2809" t="str">
        <f t="shared" si="217"/>
        <v>JUAN MORALES</v>
      </c>
      <c r="Q2809" t="str">
        <f t="shared" si="218"/>
        <v>JuanMor@CajadeAhorros.com.pa</v>
      </c>
      <c r="R2809" t="str">
        <f t="shared" si="219"/>
        <v>Juan.Moralessamudio@CajadeAhorros.com.pa</v>
      </c>
    </row>
    <row r="2810" spans="1:18" x14ac:dyDescent="0.3">
      <c r="A2810" t="s">
        <v>20386</v>
      </c>
      <c r="B2810" t="s">
        <v>20387</v>
      </c>
      <c r="C2810" t="s">
        <v>38</v>
      </c>
      <c r="D2810" t="s">
        <v>20388</v>
      </c>
      <c r="E2810" t="s">
        <v>20389</v>
      </c>
      <c r="F2810" s="6">
        <v>16821</v>
      </c>
      <c r="G2810" s="6" t="s">
        <v>20390</v>
      </c>
      <c r="H2810" s="6" t="s">
        <v>14755</v>
      </c>
      <c r="I2810" s="6" t="s">
        <v>14756</v>
      </c>
      <c r="J2810" s="6" t="s">
        <v>458</v>
      </c>
      <c r="K2810" s="2">
        <v>327</v>
      </c>
      <c r="L2810" s="6" t="s">
        <v>20391</v>
      </c>
      <c r="M2810" s="6" t="s">
        <v>20392</v>
      </c>
      <c r="N2810" t="str">
        <f t="shared" si="215"/>
        <v>MARKO</v>
      </c>
      <c r="O2810" t="str">
        <f t="shared" si="216"/>
        <v>SOLANILLA</v>
      </c>
      <c r="P2810" t="str">
        <f t="shared" si="217"/>
        <v>MARKO SOLANILLA</v>
      </c>
      <c r="Q2810" t="str">
        <f t="shared" si="218"/>
        <v>MarkoS@CajadeAhorros.com.pa</v>
      </c>
      <c r="R2810" t="str">
        <f t="shared" si="219"/>
        <v>Marko.Solanilla@CajadeAhorros.com.pa</v>
      </c>
    </row>
    <row r="2811" spans="1:18" x14ac:dyDescent="0.3">
      <c r="A2811" t="s">
        <v>20393</v>
      </c>
      <c r="B2811" t="s">
        <v>20394</v>
      </c>
      <c r="C2811" t="s">
        <v>18</v>
      </c>
      <c r="D2811" t="s">
        <v>20395</v>
      </c>
      <c r="E2811" t="s">
        <v>20396</v>
      </c>
      <c r="F2811" s="6">
        <v>16822</v>
      </c>
      <c r="G2811" s="6" t="s">
        <v>20397</v>
      </c>
      <c r="H2811" s="6" t="s">
        <v>72</v>
      </c>
      <c r="I2811" s="6" t="s">
        <v>750</v>
      </c>
      <c r="J2811" s="6" t="s">
        <v>19</v>
      </c>
      <c r="K2811" s="2">
        <v>14</v>
      </c>
      <c r="L2811" s="6" t="s">
        <v>20398</v>
      </c>
      <c r="M2811" s="6" t="s">
        <v>20399</v>
      </c>
      <c r="N2811" t="str">
        <f t="shared" si="215"/>
        <v>VERONICA</v>
      </c>
      <c r="O2811" t="str">
        <f t="shared" si="216"/>
        <v>ARAUZ</v>
      </c>
      <c r="P2811" t="str">
        <f t="shared" si="217"/>
        <v>VERONICA ARAUZ</v>
      </c>
      <c r="Q2811" t="str">
        <f t="shared" si="218"/>
        <v>VeronicaA@CajadeAhorros.com.pa</v>
      </c>
      <c r="R2811" t="str">
        <f t="shared" si="219"/>
        <v>Veronica.Arauz@CajadeAhorros.com.pa</v>
      </c>
    </row>
    <row r="2812" spans="1:18" x14ac:dyDescent="0.3">
      <c r="A2812" t="s">
        <v>20400</v>
      </c>
      <c r="B2812" t="s">
        <v>20401</v>
      </c>
      <c r="C2812" t="s">
        <v>38</v>
      </c>
      <c r="D2812" t="s">
        <v>20402</v>
      </c>
      <c r="E2812" t="s">
        <v>20403</v>
      </c>
      <c r="F2812" s="6">
        <v>16823</v>
      </c>
      <c r="G2812" s="6" t="s">
        <v>20404</v>
      </c>
      <c r="H2812" s="6" t="s">
        <v>6492</v>
      </c>
      <c r="I2812" s="6" t="s">
        <v>2406</v>
      </c>
      <c r="J2812" s="6" t="s">
        <v>64</v>
      </c>
      <c r="K2812" s="2">
        <v>127</v>
      </c>
      <c r="L2812" s="6" t="s">
        <v>20405</v>
      </c>
      <c r="M2812" s="6" t="s">
        <v>20406</v>
      </c>
      <c r="N2812" t="str">
        <f t="shared" si="215"/>
        <v>CRISTHIAN</v>
      </c>
      <c r="O2812" t="str">
        <f t="shared" si="216"/>
        <v>MONTENEGRO</v>
      </c>
      <c r="P2812" t="str">
        <f t="shared" si="217"/>
        <v>CRISTHIAN MONTENEGRO</v>
      </c>
      <c r="Q2812" t="str">
        <f t="shared" si="218"/>
        <v>CristhianMo@CajadeAhorros.com.pa</v>
      </c>
      <c r="R2812" t="str">
        <f t="shared" si="219"/>
        <v>Cristhian.Montenegro@CajadeAhorros.com.pa</v>
      </c>
    </row>
    <row r="2813" spans="1:18" x14ac:dyDescent="0.3">
      <c r="A2813" t="s">
        <v>20407</v>
      </c>
      <c r="B2813" t="s">
        <v>20408</v>
      </c>
      <c r="C2813" t="s">
        <v>38</v>
      </c>
      <c r="D2813" t="s">
        <v>2308</v>
      </c>
      <c r="E2813" t="s">
        <v>20409</v>
      </c>
      <c r="F2813" s="6">
        <v>16824</v>
      </c>
      <c r="G2813" s="6" t="s">
        <v>20410</v>
      </c>
      <c r="H2813" s="6" t="s">
        <v>3283</v>
      </c>
      <c r="I2813" s="6" t="s">
        <v>8531</v>
      </c>
      <c r="J2813" s="6" t="s">
        <v>322</v>
      </c>
      <c r="K2813" s="2">
        <v>153</v>
      </c>
      <c r="L2813" s="6" t="s">
        <v>20411</v>
      </c>
      <c r="M2813" s="6" t="s">
        <v>20412</v>
      </c>
      <c r="N2813" t="str">
        <f t="shared" si="215"/>
        <v>JOSE</v>
      </c>
      <c r="O2813" t="str">
        <f t="shared" si="216"/>
        <v>BARRIA</v>
      </c>
      <c r="P2813" t="str">
        <f t="shared" si="217"/>
        <v>JOSE BARRIA</v>
      </c>
      <c r="Q2813" t="str">
        <f t="shared" si="218"/>
        <v>JoseBar@CajadeAhorros.com.pa</v>
      </c>
      <c r="R2813" t="str">
        <f t="shared" si="219"/>
        <v>Jose.Barria@CajadeAhorros.com.pa</v>
      </c>
    </row>
    <row r="2814" spans="1:18" x14ac:dyDescent="0.3">
      <c r="A2814" t="s">
        <v>20413</v>
      </c>
      <c r="B2814" t="s">
        <v>20414</v>
      </c>
      <c r="C2814" t="s">
        <v>38</v>
      </c>
      <c r="D2814" t="s">
        <v>20415</v>
      </c>
      <c r="E2814" t="s">
        <v>20416</v>
      </c>
      <c r="F2814" s="6">
        <v>16825</v>
      </c>
      <c r="G2814" s="6" t="s">
        <v>20417</v>
      </c>
      <c r="H2814" s="6" t="s">
        <v>15078</v>
      </c>
      <c r="I2814" s="6" t="s">
        <v>11901</v>
      </c>
      <c r="J2814" s="6" t="s">
        <v>19</v>
      </c>
      <c r="K2814" s="2">
        <v>231</v>
      </c>
      <c r="L2814" s="6" t="s">
        <v>20418</v>
      </c>
      <c r="M2814" s="6" t="s">
        <v>20419</v>
      </c>
      <c r="N2814" t="str">
        <f t="shared" si="215"/>
        <v>STEVEN</v>
      </c>
      <c r="O2814" t="str">
        <f t="shared" si="216"/>
        <v>RAMIREZ</v>
      </c>
      <c r="P2814" t="str">
        <f t="shared" si="217"/>
        <v>STEVEN RAMIREZ</v>
      </c>
      <c r="Q2814" t="str">
        <f t="shared" si="218"/>
        <v>StevenRa@CajadeAhorros.com.pa</v>
      </c>
      <c r="R2814" t="str">
        <f t="shared" si="219"/>
        <v>Steven.Ramirez@CajadeAhorros.com.pa</v>
      </c>
    </row>
    <row r="2815" spans="1:18" x14ac:dyDescent="0.3">
      <c r="A2815" t="s">
        <v>20420</v>
      </c>
      <c r="B2815" t="s">
        <v>20421</v>
      </c>
      <c r="C2815" t="s">
        <v>38</v>
      </c>
      <c r="D2815" t="s">
        <v>20422</v>
      </c>
      <c r="E2815" t="s">
        <v>20423</v>
      </c>
      <c r="F2815" s="6">
        <v>16826</v>
      </c>
      <c r="G2815" s="6" t="s">
        <v>20424</v>
      </c>
      <c r="H2815" s="6" t="s">
        <v>14329</v>
      </c>
      <c r="I2815" s="6" t="s">
        <v>6901</v>
      </c>
      <c r="J2815" s="6" t="s">
        <v>458</v>
      </c>
      <c r="K2815" s="2">
        <v>327</v>
      </c>
      <c r="L2815" s="6" t="s">
        <v>20425</v>
      </c>
      <c r="M2815" s="6" t="s">
        <v>20426</v>
      </c>
      <c r="N2815" t="str">
        <f t="shared" si="215"/>
        <v>JOSE</v>
      </c>
      <c r="O2815" t="str">
        <f t="shared" si="216"/>
        <v>CUBILLA</v>
      </c>
      <c r="P2815" t="str">
        <f t="shared" si="217"/>
        <v>JOSE CUBILLA</v>
      </c>
      <c r="Q2815" t="str">
        <f t="shared" si="218"/>
        <v>JoseCub@CajadeAhorros.com.pa</v>
      </c>
      <c r="R2815" t="str">
        <f t="shared" si="219"/>
        <v>Jose.Cubilla@CajadeAhorros.com.pa</v>
      </c>
    </row>
    <row r="2816" spans="1:18" x14ac:dyDescent="0.3">
      <c r="A2816" t="s">
        <v>20427</v>
      </c>
      <c r="B2816" t="s">
        <v>20428</v>
      </c>
      <c r="C2816" t="s">
        <v>38</v>
      </c>
      <c r="D2816" t="s">
        <v>11786</v>
      </c>
      <c r="E2816" t="s">
        <v>20429</v>
      </c>
      <c r="F2816" s="6">
        <v>16827</v>
      </c>
      <c r="G2816" s="6" t="s">
        <v>20430</v>
      </c>
      <c r="H2816" s="6" t="s">
        <v>3283</v>
      </c>
      <c r="I2816" s="6" t="s">
        <v>8531</v>
      </c>
      <c r="J2816" s="6" t="s">
        <v>322</v>
      </c>
      <c r="K2816" s="2">
        <v>153</v>
      </c>
      <c r="L2816" s="6" t="s">
        <v>20431</v>
      </c>
      <c r="M2816" s="6" t="s">
        <v>20432</v>
      </c>
      <c r="N2816" t="str">
        <f t="shared" si="215"/>
        <v>ABDIEL</v>
      </c>
      <c r="O2816" t="str">
        <f t="shared" si="216"/>
        <v>PITTI</v>
      </c>
      <c r="P2816" t="str">
        <f t="shared" si="217"/>
        <v>ABDIEL PITTI</v>
      </c>
      <c r="Q2816" t="str">
        <f t="shared" si="218"/>
        <v>AbdielP@CajadeAhorros.com.pa</v>
      </c>
      <c r="R2816" t="str">
        <f t="shared" si="219"/>
        <v>Abdiel.Pitti@CajadeAhorros.com.pa</v>
      </c>
    </row>
    <row r="2817" spans="1:18" x14ac:dyDescent="0.3">
      <c r="A2817" t="s">
        <v>20433</v>
      </c>
      <c r="B2817" t="s">
        <v>20434</v>
      </c>
      <c r="C2817" t="s">
        <v>18</v>
      </c>
      <c r="D2817" t="s">
        <v>20435</v>
      </c>
      <c r="E2817" t="s">
        <v>20436</v>
      </c>
      <c r="F2817" s="6">
        <v>16828</v>
      </c>
      <c r="G2817" s="6" t="s">
        <v>20437</v>
      </c>
      <c r="H2817" s="6" t="s">
        <v>16332</v>
      </c>
      <c r="I2817" s="6" t="s">
        <v>582</v>
      </c>
      <c r="J2817" s="6" t="s">
        <v>64</v>
      </c>
      <c r="K2817" s="2">
        <v>334</v>
      </c>
      <c r="L2817" s="6" t="s">
        <v>20438</v>
      </c>
      <c r="M2817" s="6" t="s">
        <v>20439</v>
      </c>
      <c r="N2817" t="str">
        <f t="shared" si="215"/>
        <v>YIMARA</v>
      </c>
      <c r="O2817" t="str">
        <f t="shared" si="216"/>
        <v>CHAVERRA</v>
      </c>
      <c r="P2817" t="str">
        <f t="shared" si="217"/>
        <v>YIMARA CHAVERRA</v>
      </c>
      <c r="Q2817" t="str">
        <f t="shared" si="218"/>
        <v>YimaraC@CajadeAhorros.com.pa</v>
      </c>
      <c r="R2817" t="str">
        <f t="shared" si="219"/>
        <v>Yimara.Chaverra@CajadeAhorros.com.pa</v>
      </c>
    </row>
    <row r="2818" spans="1:18" x14ac:dyDescent="0.3">
      <c r="A2818" t="s">
        <v>20440</v>
      </c>
      <c r="B2818" t="s">
        <v>20441</v>
      </c>
      <c r="C2818" t="s">
        <v>18</v>
      </c>
      <c r="D2818" t="s">
        <v>20442</v>
      </c>
      <c r="E2818" t="s">
        <v>20443</v>
      </c>
      <c r="F2818" s="6">
        <v>16829</v>
      </c>
      <c r="G2818" s="6" t="s">
        <v>20444</v>
      </c>
      <c r="H2818" s="6" t="s">
        <v>8015</v>
      </c>
      <c r="I2818" s="6" t="s">
        <v>11613</v>
      </c>
      <c r="J2818" s="6" t="s">
        <v>19</v>
      </c>
      <c r="K2818" s="2">
        <v>231</v>
      </c>
      <c r="L2818" s="6" t="s">
        <v>20445</v>
      </c>
      <c r="M2818" s="6" t="s">
        <v>20446</v>
      </c>
      <c r="N2818" t="str">
        <f t="shared" si="215"/>
        <v>NICOLE</v>
      </c>
      <c r="O2818" t="str">
        <f t="shared" si="216"/>
        <v>CAMPINES</v>
      </c>
      <c r="P2818" t="str">
        <f t="shared" si="217"/>
        <v>NICOLE CAMPINES</v>
      </c>
      <c r="Q2818" t="str">
        <f t="shared" si="218"/>
        <v>NicoleC@CajadeAhorros.com.pa</v>
      </c>
      <c r="R2818" t="str">
        <f t="shared" si="219"/>
        <v>Nicole.Campines@CajadeAhorros.com.pa</v>
      </c>
    </row>
    <row r="2819" spans="1:18" x14ac:dyDescent="0.3">
      <c r="A2819" t="s">
        <v>20447</v>
      </c>
      <c r="B2819" t="s">
        <v>20448</v>
      </c>
      <c r="C2819" t="s">
        <v>18</v>
      </c>
      <c r="D2819" t="s">
        <v>20449</v>
      </c>
      <c r="E2819" t="s">
        <v>20450</v>
      </c>
      <c r="F2819" s="6">
        <v>16830</v>
      </c>
      <c r="G2819" s="6" t="s">
        <v>20451</v>
      </c>
      <c r="H2819" s="6" t="s">
        <v>8015</v>
      </c>
      <c r="I2819" s="6" t="s">
        <v>11613</v>
      </c>
      <c r="J2819" s="6" t="s">
        <v>19</v>
      </c>
      <c r="K2819" s="2">
        <v>231</v>
      </c>
      <c r="L2819" s="6" t="s">
        <v>20452</v>
      </c>
      <c r="M2819" s="6" t="s">
        <v>20453</v>
      </c>
      <c r="N2819" t="str">
        <f t="shared" si="215"/>
        <v>YELENIS</v>
      </c>
      <c r="O2819" t="str">
        <f t="shared" si="216"/>
        <v>CORDOBA</v>
      </c>
      <c r="P2819" t="str">
        <f t="shared" si="217"/>
        <v>YELENIS CORDOBA</v>
      </c>
      <c r="Q2819" t="str">
        <f t="shared" si="218"/>
        <v>YelenisC@CajadeAhorros.com.pa</v>
      </c>
      <c r="R2819" t="str">
        <f t="shared" si="219"/>
        <v>Yelenis.Cordoba@CajadeAhorros.com.pa</v>
      </c>
    </row>
    <row r="2820" spans="1:18" x14ac:dyDescent="0.3">
      <c r="A2820" t="s">
        <v>20454</v>
      </c>
      <c r="B2820" t="s">
        <v>20455</v>
      </c>
      <c r="C2820" t="s">
        <v>18</v>
      </c>
      <c r="D2820" t="s">
        <v>20456</v>
      </c>
      <c r="E2820" t="s">
        <v>20457</v>
      </c>
      <c r="F2820" s="6">
        <v>16831</v>
      </c>
      <c r="G2820" s="6" t="s">
        <v>20458</v>
      </c>
      <c r="H2820" s="6" t="s">
        <v>447</v>
      </c>
      <c r="I2820" s="6" t="s">
        <v>758</v>
      </c>
      <c r="J2820" s="6" t="s">
        <v>54</v>
      </c>
      <c r="K2820" s="2">
        <v>74</v>
      </c>
      <c r="L2820" s="6" t="s">
        <v>20459</v>
      </c>
      <c r="M2820" s="6" t="s">
        <v>20460</v>
      </c>
      <c r="N2820" t="str">
        <f t="shared" si="215"/>
        <v>MARTA</v>
      </c>
      <c r="O2820" t="str">
        <f t="shared" si="216"/>
        <v>UREÑA</v>
      </c>
      <c r="P2820" t="str">
        <f t="shared" si="217"/>
        <v>MARTA UREÑA</v>
      </c>
      <c r="Q2820" t="str">
        <f t="shared" si="218"/>
        <v>MartaU@CajadeAhorros.com.pa</v>
      </c>
      <c r="R2820" t="str">
        <f t="shared" si="219"/>
        <v>Marta.Urena@CajadeAhorros.com.pa</v>
      </c>
    </row>
    <row r="2821" spans="1:18" x14ac:dyDescent="0.3">
      <c r="A2821" t="s">
        <v>20461</v>
      </c>
      <c r="B2821" t="s">
        <v>20462</v>
      </c>
      <c r="C2821" t="s">
        <v>38</v>
      </c>
      <c r="D2821" t="s">
        <v>20463</v>
      </c>
      <c r="E2821" t="s">
        <v>20464</v>
      </c>
      <c r="F2821" s="6">
        <v>16832</v>
      </c>
      <c r="G2821" s="6" t="s">
        <v>20465</v>
      </c>
      <c r="H2821" s="6" t="s">
        <v>1020</v>
      </c>
      <c r="I2821" s="6" t="s">
        <v>1095</v>
      </c>
      <c r="J2821" s="6" t="s">
        <v>19</v>
      </c>
      <c r="K2821" s="2">
        <v>46</v>
      </c>
      <c r="L2821" s="6" t="s">
        <v>20466</v>
      </c>
      <c r="M2821" s="6" t="s">
        <v>20467</v>
      </c>
      <c r="N2821" t="str">
        <f t="shared" si="215"/>
        <v>WILLIAM</v>
      </c>
      <c r="O2821" t="str">
        <f t="shared" si="216"/>
        <v>QUIEL</v>
      </c>
      <c r="P2821" t="str">
        <f t="shared" si="217"/>
        <v>WILLIAM QUIEL</v>
      </c>
      <c r="Q2821" t="str">
        <f t="shared" si="218"/>
        <v>WilliamQ@CajadeAhorros.com.pa</v>
      </c>
      <c r="R2821" t="str">
        <f t="shared" si="219"/>
        <v>William.Quiel@CajadeAhorros.com.pa</v>
      </c>
    </row>
    <row r="2822" spans="1:18" x14ac:dyDescent="0.3">
      <c r="A2822" t="s">
        <v>20468</v>
      </c>
      <c r="B2822" t="s">
        <v>20469</v>
      </c>
      <c r="C2822" t="s">
        <v>18</v>
      </c>
      <c r="D2822" t="s">
        <v>20470</v>
      </c>
      <c r="E2822" t="s">
        <v>20471</v>
      </c>
      <c r="F2822" s="6">
        <v>16833</v>
      </c>
      <c r="G2822" s="6" t="s">
        <v>20472</v>
      </c>
      <c r="H2822" s="6" t="s">
        <v>8015</v>
      </c>
      <c r="I2822" s="6" t="s">
        <v>11613</v>
      </c>
      <c r="J2822" s="6" t="s">
        <v>19</v>
      </c>
      <c r="K2822" s="2">
        <v>231</v>
      </c>
      <c r="L2822" s="6" t="s">
        <v>20473</v>
      </c>
      <c r="M2822" s="6" t="s">
        <v>20474</v>
      </c>
      <c r="N2822" t="str">
        <f t="shared" ref="N2822:N2885" si="220">LEFT(D2822,IFERROR(FIND(" ",D2822),LEN(D2822)+1)-1)</f>
        <v>VIVIANA</v>
      </c>
      <c r="O2822" t="str">
        <f t="shared" ref="O2822:O2885" si="221">LEFT(E2822,IFERROR(FIND(" ",E2822),LEN(E2822)+1)-1)</f>
        <v>RIVERA</v>
      </c>
      <c r="P2822" t="str">
        <f t="shared" ref="P2822:P2885" si="222">_xlfn.CONCAT(N2822," ",O2822)</f>
        <v>VIVIANA RIVERA</v>
      </c>
      <c r="Q2822" t="str">
        <f t="shared" ref="Q2822:Q2885" si="223">IF(TRIM(B2822)="","",_xlfn.CONCAT(TRIM(B2822),"@CajadeAhorros.com.pa"))</f>
        <v>VivianaR@CajadeAhorros.com.pa</v>
      </c>
      <c r="R2822" t="str">
        <f t="shared" ref="R2822:R2885" si="224">IF(TRIM(M2822)="","",_xlfn.CONCAT(TRIM(PROPER(M2822)),"@CajadeAhorros.com.pa"))</f>
        <v>Viviana.Rivera@CajadeAhorros.com.pa</v>
      </c>
    </row>
    <row r="2823" spans="1:18" x14ac:dyDescent="0.3">
      <c r="A2823" t="s">
        <v>20475</v>
      </c>
      <c r="B2823" t="s">
        <v>20476</v>
      </c>
      <c r="C2823" t="s">
        <v>38</v>
      </c>
      <c r="D2823" t="s">
        <v>20477</v>
      </c>
      <c r="E2823" t="s">
        <v>20478</v>
      </c>
      <c r="F2823" s="6">
        <v>16834</v>
      </c>
      <c r="G2823" s="6" t="s">
        <v>20479</v>
      </c>
      <c r="H2823" s="6" t="s">
        <v>1808</v>
      </c>
      <c r="I2823" s="6" t="s">
        <v>1313</v>
      </c>
      <c r="J2823" s="6" t="s">
        <v>19</v>
      </c>
      <c r="K2823" s="2">
        <v>2</v>
      </c>
      <c r="L2823" s="6" t="s">
        <v>20480</v>
      </c>
      <c r="M2823" s="6" t="s">
        <v>20481</v>
      </c>
      <c r="N2823" t="str">
        <f t="shared" si="220"/>
        <v>JAIME</v>
      </c>
      <c r="O2823" t="str">
        <f t="shared" si="221"/>
        <v>VELEZ</v>
      </c>
      <c r="P2823" t="str">
        <f t="shared" si="222"/>
        <v>JAIME VELEZ</v>
      </c>
      <c r="Q2823" t="str">
        <f t="shared" si="223"/>
        <v>JaimeV@CajadeAhorros.com.pa</v>
      </c>
      <c r="R2823" t="str">
        <f t="shared" si="224"/>
        <v>Jaime.Velez@CajadeAhorros.com.pa</v>
      </c>
    </row>
    <row r="2824" spans="1:18" x14ac:dyDescent="0.3">
      <c r="A2824" t="s">
        <v>20482</v>
      </c>
      <c r="B2824" t="s">
        <v>20483</v>
      </c>
      <c r="C2824" t="s">
        <v>38</v>
      </c>
      <c r="D2824" t="s">
        <v>20484</v>
      </c>
      <c r="E2824" t="s">
        <v>20485</v>
      </c>
      <c r="F2824" s="6">
        <v>16835</v>
      </c>
      <c r="G2824" s="6" t="s">
        <v>20486</v>
      </c>
      <c r="H2824" s="6" t="s">
        <v>1020</v>
      </c>
      <c r="I2824" s="6" t="s">
        <v>4575</v>
      </c>
      <c r="J2824" s="6" t="s">
        <v>19</v>
      </c>
      <c r="K2824" s="2">
        <v>75</v>
      </c>
      <c r="L2824" s="6" t="s">
        <v>20487</v>
      </c>
      <c r="M2824" s="6" t="s">
        <v>20488</v>
      </c>
      <c r="N2824" t="str">
        <f t="shared" si="220"/>
        <v>ELSTON</v>
      </c>
      <c r="O2824" t="str">
        <f t="shared" si="221"/>
        <v>WILSON</v>
      </c>
      <c r="P2824" t="str">
        <f t="shared" si="222"/>
        <v>ELSTON WILSON</v>
      </c>
      <c r="Q2824" t="str">
        <f t="shared" si="223"/>
        <v>ElstonW@CajadeAhorros.com.pa</v>
      </c>
      <c r="R2824" t="str">
        <f t="shared" si="224"/>
        <v>Elston.Wilson@CajadeAhorros.com.pa</v>
      </c>
    </row>
    <row r="2825" spans="1:18" x14ac:dyDescent="0.3">
      <c r="A2825" t="s">
        <v>20489</v>
      </c>
      <c r="B2825" t="s">
        <v>20490</v>
      </c>
      <c r="C2825" t="s">
        <v>38</v>
      </c>
      <c r="D2825" t="s">
        <v>20491</v>
      </c>
      <c r="E2825" t="s">
        <v>20492</v>
      </c>
      <c r="F2825" s="6">
        <v>16836</v>
      </c>
      <c r="G2825" s="6" t="s">
        <v>20493</v>
      </c>
      <c r="H2825" s="6" t="s">
        <v>15078</v>
      </c>
      <c r="I2825" s="6" t="s">
        <v>11901</v>
      </c>
      <c r="J2825" s="6" t="s">
        <v>19</v>
      </c>
      <c r="K2825" s="2">
        <v>231</v>
      </c>
      <c r="L2825" s="6" t="s">
        <v>20494</v>
      </c>
      <c r="M2825" s="6" t="s">
        <v>20495</v>
      </c>
      <c r="N2825" t="str">
        <f t="shared" si="220"/>
        <v>BRIAN</v>
      </c>
      <c r="O2825" t="str">
        <f t="shared" si="221"/>
        <v>RODRIGUEZ</v>
      </c>
      <c r="P2825" t="str">
        <f t="shared" si="222"/>
        <v>BRIAN RODRIGUEZ</v>
      </c>
      <c r="Q2825" t="str">
        <f t="shared" si="223"/>
        <v>BrianR@CajadeAhorros.com.pa</v>
      </c>
      <c r="R2825" t="str">
        <f t="shared" si="224"/>
        <v>Brian.Rodriguez@CajadeAhorros.com.pa</v>
      </c>
    </row>
    <row r="2826" spans="1:18" x14ac:dyDescent="0.3">
      <c r="A2826" t="s">
        <v>20496</v>
      </c>
      <c r="B2826" t="s">
        <v>20497</v>
      </c>
      <c r="C2826" t="s">
        <v>38</v>
      </c>
      <c r="D2826" t="s">
        <v>20498</v>
      </c>
      <c r="E2826" t="s">
        <v>117</v>
      </c>
      <c r="F2826" s="6">
        <v>16837</v>
      </c>
      <c r="G2826" s="6" t="s">
        <v>20499</v>
      </c>
      <c r="H2826" s="6" t="s">
        <v>72</v>
      </c>
      <c r="I2826" s="6" t="s">
        <v>1248</v>
      </c>
      <c r="J2826" s="6" t="s">
        <v>19</v>
      </c>
      <c r="K2826" s="2">
        <v>45</v>
      </c>
      <c r="L2826" s="6" t="s">
        <v>20500</v>
      </c>
      <c r="M2826" s="6" t="s">
        <v>20501</v>
      </c>
      <c r="N2826" t="str">
        <f t="shared" si="220"/>
        <v>SERGIO</v>
      </c>
      <c r="O2826" t="str">
        <f t="shared" si="221"/>
        <v>MARTINEZ</v>
      </c>
      <c r="P2826" t="str">
        <f t="shared" si="222"/>
        <v>SERGIO MARTINEZ</v>
      </c>
      <c r="Q2826" t="str">
        <f t="shared" si="223"/>
        <v>SergioM@CajadeAhorros.com.pa</v>
      </c>
      <c r="R2826" t="str">
        <f t="shared" si="224"/>
        <v>Sergio.Martinez@CajadeAhorros.com.pa</v>
      </c>
    </row>
    <row r="2827" spans="1:18" x14ac:dyDescent="0.3">
      <c r="A2827" t="s">
        <v>20502</v>
      </c>
      <c r="B2827" t="s">
        <v>20503</v>
      </c>
      <c r="C2827" t="s">
        <v>38</v>
      </c>
      <c r="D2827" t="s">
        <v>20504</v>
      </c>
      <c r="E2827" t="s">
        <v>20505</v>
      </c>
      <c r="F2827" s="6">
        <v>16838</v>
      </c>
      <c r="G2827" s="6" t="s">
        <v>20506</v>
      </c>
      <c r="H2827" s="6" t="s">
        <v>20507</v>
      </c>
      <c r="I2827" s="6" t="s">
        <v>3659</v>
      </c>
      <c r="J2827" s="6" t="s">
        <v>64</v>
      </c>
      <c r="K2827" s="2">
        <v>127</v>
      </c>
      <c r="L2827" s="6" t="s">
        <v>20508</v>
      </c>
      <c r="M2827" s="6" t="s">
        <v>20509</v>
      </c>
      <c r="N2827" t="str">
        <f t="shared" si="220"/>
        <v>JUAN</v>
      </c>
      <c r="O2827" t="str">
        <f t="shared" si="221"/>
        <v>VEGA</v>
      </c>
      <c r="P2827" t="str">
        <f t="shared" si="222"/>
        <v>JUAN VEGA</v>
      </c>
      <c r="Q2827" t="str">
        <f t="shared" si="223"/>
        <v>JuanVe@CajadeAhorros.com.pa</v>
      </c>
      <c r="R2827" t="str">
        <f t="shared" si="224"/>
        <v>Juan.Vega@CajadeAhorros.com.pa</v>
      </c>
    </row>
    <row r="2828" spans="1:18" x14ac:dyDescent="0.3">
      <c r="A2828" t="s">
        <v>20510</v>
      </c>
      <c r="B2828" t="s">
        <v>20511</v>
      </c>
      <c r="C2828" t="s">
        <v>18</v>
      </c>
      <c r="D2828" t="s">
        <v>20512</v>
      </c>
      <c r="E2828" t="s">
        <v>20513</v>
      </c>
      <c r="F2828" s="6">
        <v>16839</v>
      </c>
      <c r="G2828" s="6" t="s">
        <v>20514</v>
      </c>
      <c r="H2828" s="6" t="s">
        <v>12108</v>
      </c>
      <c r="I2828" s="6" t="s">
        <v>3163</v>
      </c>
      <c r="J2828" s="6" t="s">
        <v>19</v>
      </c>
      <c r="K2828" s="2">
        <v>326</v>
      </c>
      <c r="L2828" s="6" t="s">
        <v>20515</v>
      </c>
      <c r="M2828" s="6" t="s">
        <v>20516</v>
      </c>
      <c r="N2828" t="str">
        <f t="shared" si="220"/>
        <v>GILLEANYS</v>
      </c>
      <c r="O2828" t="str">
        <f t="shared" si="221"/>
        <v>SIMPSON</v>
      </c>
      <c r="P2828" t="str">
        <f t="shared" si="222"/>
        <v>GILLEANYS SIMPSON</v>
      </c>
      <c r="Q2828" t="str">
        <f t="shared" si="223"/>
        <v>GilleanysS@CajadeAhorros.com.pa</v>
      </c>
      <c r="R2828" t="str">
        <f t="shared" si="224"/>
        <v>Gilleanys.Simpson@CajadeAhorros.com.pa</v>
      </c>
    </row>
    <row r="2829" spans="1:18" x14ac:dyDescent="0.3">
      <c r="A2829" t="s">
        <v>20517</v>
      </c>
      <c r="B2829" t="s">
        <v>20518</v>
      </c>
      <c r="C2829" t="s">
        <v>18</v>
      </c>
      <c r="D2829" t="s">
        <v>20519</v>
      </c>
      <c r="E2829" t="s">
        <v>20520</v>
      </c>
      <c r="F2829" s="6">
        <v>16840</v>
      </c>
      <c r="G2829" s="6" t="s">
        <v>20521</v>
      </c>
      <c r="H2829" s="6" t="s">
        <v>3215</v>
      </c>
      <c r="I2829" s="6" t="s">
        <v>3216</v>
      </c>
      <c r="J2829" s="6" t="s">
        <v>19</v>
      </c>
      <c r="K2829" s="2">
        <v>322</v>
      </c>
      <c r="L2829" s="6" t="s">
        <v>20522</v>
      </c>
      <c r="M2829" s="6" t="s">
        <v>20523</v>
      </c>
      <c r="N2829" t="str">
        <f t="shared" si="220"/>
        <v>HILDA</v>
      </c>
      <c r="O2829" t="str">
        <f t="shared" si="221"/>
        <v>CASTILLO</v>
      </c>
      <c r="P2829" t="str">
        <f t="shared" si="222"/>
        <v>HILDA CASTILLO</v>
      </c>
      <c r="Q2829" t="str">
        <f t="shared" si="223"/>
        <v>HildaCa@CajadeAhorros.com.pa</v>
      </c>
      <c r="R2829" t="str">
        <f t="shared" si="224"/>
        <v>Hilda.Castillo@CajadeAhorros.com.pa</v>
      </c>
    </row>
    <row r="2830" spans="1:18" x14ac:dyDescent="0.3">
      <c r="A2830" t="s">
        <v>20524</v>
      </c>
      <c r="B2830" t="s">
        <v>20525</v>
      </c>
      <c r="C2830" t="s">
        <v>18</v>
      </c>
      <c r="D2830" t="s">
        <v>20526</v>
      </c>
      <c r="E2830" t="s">
        <v>20527</v>
      </c>
      <c r="F2830" s="6">
        <v>16841</v>
      </c>
      <c r="G2830" s="6" t="s">
        <v>20528</v>
      </c>
      <c r="H2830" s="6" t="s">
        <v>447</v>
      </c>
      <c r="I2830" s="6" t="s">
        <v>2811</v>
      </c>
      <c r="J2830" s="6" t="s">
        <v>54</v>
      </c>
      <c r="K2830" s="2">
        <v>29</v>
      </c>
      <c r="L2830" s="6" t="s">
        <v>20529</v>
      </c>
      <c r="M2830" s="6" t="s">
        <v>20530</v>
      </c>
      <c r="N2830" t="str">
        <f t="shared" si="220"/>
        <v>YEXENIA</v>
      </c>
      <c r="O2830" t="str">
        <f t="shared" si="221"/>
        <v>CABALLERO</v>
      </c>
      <c r="P2830" t="str">
        <f t="shared" si="222"/>
        <v>YEXENIA CABALLERO</v>
      </c>
      <c r="Q2830" t="str">
        <f t="shared" si="223"/>
        <v>YexeniaC@CajadeAhorros.com.pa</v>
      </c>
      <c r="R2830" t="str">
        <f t="shared" si="224"/>
        <v>Yexenia.Caballero@CajadeAhorros.com.pa</v>
      </c>
    </row>
    <row r="2831" spans="1:18" x14ac:dyDescent="0.3">
      <c r="A2831" t="s">
        <v>20531</v>
      </c>
      <c r="B2831" t="s">
        <v>20532</v>
      </c>
      <c r="C2831" t="s">
        <v>38</v>
      </c>
      <c r="D2831" t="s">
        <v>18701</v>
      </c>
      <c r="E2831" t="s">
        <v>15691</v>
      </c>
      <c r="F2831" s="6">
        <v>16842</v>
      </c>
      <c r="G2831" s="6" t="s">
        <v>20533</v>
      </c>
      <c r="H2831" s="6" t="s">
        <v>198</v>
      </c>
      <c r="I2831" s="6" t="s">
        <v>867</v>
      </c>
      <c r="J2831" s="6" t="s">
        <v>19</v>
      </c>
      <c r="K2831" s="2">
        <v>17</v>
      </c>
      <c r="L2831" s="6" t="s">
        <v>20534</v>
      </c>
      <c r="M2831" s="6" t="s">
        <v>20535</v>
      </c>
      <c r="N2831" t="str">
        <f t="shared" si="220"/>
        <v>JOSE</v>
      </c>
      <c r="O2831" t="str">
        <f t="shared" si="221"/>
        <v>SOTO</v>
      </c>
      <c r="P2831" t="str">
        <f t="shared" si="222"/>
        <v>JOSE SOTO</v>
      </c>
      <c r="Q2831" t="str">
        <f t="shared" si="223"/>
        <v>JoseSo@CajadeAhorros.com.pa</v>
      </c>
      <c r="R2831" t="str">
        <f t="shared" si="224"/>
        <v>Jose.Soto@CajadeAhorros.com.pa</v>
      </c>
    </row>
    <row r="2832" spans="1:18" x14ac:dyDescent="0.3">
      <c r="A2832" t="s">
        <v>20536</v>
      </c>
      <c r="B2832" t="s">
        <v>20537</v>
      </c>
      <c r="C2832" t="s">
        <v>38</v>
      </c>
      <c r="D2832" t="s">
        <v>7812</v>
      </c>
      <c r="E2832" t="s">
        <v>20538</v>
      </c>
      <c r="F2832" s="6">
        <v>16843</v>
      </c>
      <c r="G2832" s="6" t="s">
        <v>20539</v>
      </c>
      <c r="H2832" s="6" t="s">
        <v>198</v>
      </c>
      <c r="I2832" s="6" t="s">
        <v>7469</v>
      </c>
      <c r="J2832" s="6" t="s">
        <v>54</v>
      </c>
      <c r="K2832" s="2">
        <v>26</v>
      </c>
      <c r="L2832" s="6" t="s">
        <v>20540</v>
      </c>
      <c r="M2832" s="6" t="s">
        <v>20541</v>
      </c>
      <c r="N2832" t="str">
        <f t="shared" si="220"/>
        <v>JOSE</v>
      </c>
      <c r="O2832" t="str">
        <f t="shared" si="221"/>
        <v>MARTINEZ</v>
      </c>
      <c r="P2832" t="str">
        <f t="shared" si="222"/>
        <v>JOSE MARTINEZ</v>
      </c>
      <c r="Q2832" t="str">
        <f t="shared" si="223"/>
        <v>JoseMar@CajadeAhorros.com.pa</v>
      </c>
      <c r="R2832" t="str">
        <f t="shared" si="224"/>
        <v>Joseantonio.Martinez@CajadeAhorros.com.pa</v>
      </c>
    </row>
    <row r="2833" spans="1:18" x14ac:dyDescent="0.3">
      <c r="A2833" t="s">
        <v>20542</v>
      </c>
      <c r="B2833" t="s">
        <v>20543</v>
      </c>
      <c r="C2833" t="s">
        <v>18</v>
      </c>
      <c r="D2833" t="s">
        <v>20544</v>
      </c>
      <c r="E2833" t="s">
        <v>20545</v>
      </c>
      <c r="F2833" s="6">
        <v>16844</v>
      </c>
      <c r="G2833" s="6" t="s">
        <v>20546</v>
      </c>
      <c r="H2833" s="6" t="s">
        <v>20547</v>
      </c>
      <c r="I2833" s="6" t="s">
        <v>5815</v>
      </c>
      <c r="J2833" s="6" t="s">
        <v>19</v>
      </c>
      <c r="K2833" s="2">
        <v>245</v>
      </c>
      <c r="L2833" s="6" t="s">
        <v>20548</v>
      </c>
      <c r="M2833" s="6" t="s">
        <v>20549</v>
      </c>
      <c r="N2833" t="str">
        <f t="shared" si="220"/>
        <v>YANILKA</v>
      </c>
      <c r="O2833" t="str">
        <f t="shared" si="221"/>
        <v>POLO</v>
      </c>
      <c r="P2833" t="str">
        <f t="shared" si="222"/>
        <v>YANILKA POLO</v>
      </c>
      <c r="Q2833" t="str">
        <f t="shared" si="223"/>
        <v>YanilkaP@CajadeAhorros.com.pa</v>
      </c>
      <c r="R2833" t="str">
        <f t="shared" si="224"/>
        <v>Yanilka.Polo@CajadeAhorros.com.pa</v>
      </c>
    </row>
    <row r="2834" spans="1:18" x14ac:dyDescent="0.3">
      <c r="A2834" t="s">
        <v>20550</v>
      </c>
      <c r="B2834" t="s">
        <v>20551</v>
      </c>
      <c r="C2834" t="s">
        <v>18</v>
      </c>
      <c r="D2834" t="s">
        <v>20552</v>
      </c>
      <c r="E2834" t="s">
        <v>20553</v>
      </c>
      <c r="F2834" s="6">
        <v>16845</v>
      </c>
      <c r="G2834" s="6" t="s">
        <v>20554</v>
      </c>
      <c r="H2834" s="6" t="s">
        <v>875</v>
      </c>
      <c r="I2834" s="6" t="s">
        <v>2341</v>
      </c>
      <c r="J2834" s="6" t="s">
        <v>19</v>
      </c>
      <c r="K2834" s="2">
        <v>9</v>
      </c>
      <c r="L2834" s="6" t="s">
        <v>20555</v>
      </c>
      <c r="M2834" s="6" t="s">
        <v>20556</v>
      </c>
      <c r="N2834" t="str">
        <f t="shared" si="220"/>
        <v>KEISY</v>
      </c>
      <c r="O2834" t="str">
        <f t="shared" si="221"/>
        <v>ROBLES</v>
      </c>
      <c r="P2834" t="str">
        <f t="shared" si="222"/>
        <v>KEISY ROBLES</v>
      </c>
      <c r="Q2834" t="str">
        <f t="shared" si="223"/>
        <v>KeisyR@CajadeAhorros.com.pa</v>
      </c>
      <c r="R2834" t="str">
        <f t="shared" si="224"/>
        <v>Keisy.Robles@CajadeAhorros.com.pa</v>
      </c>
    </row>
    <row r="2835" spans="1:18" x14ac:dyDescent="0.3">
      <c r="A2835" t="s">
        <v>20557</v>
      </c>
      <c r="B2835" t="s">
        <v>20558</v>
      </c>
      <c r="C2835" t="s">
        <v>18</v>
      </c>
      <c r="D2835" t="s">
        <v>20559</v>
      </c>
      <c r="E2835" t="s">
        <v>20560</v>
      </c>
      <c r="F2835" s="6">
        <v>16846</v>
      </c>
      <c r="G2835" s="6" t="s">
        <v>20561</v>
      </c>
      <c r="H2835" s="6" t="s">
        <v>198</v>
      </c>
      <c r="I2835" s="6" t="s">
        <v>15056</v>
      </c>
      <c r="J2835" s="6" t="s">
        <v>54</v>
      </c>
      <c r="K2835" s="2">
        <v>21</v>
      </c>
      <c r="L2835" s="6" t="s">
        <v>20562</v>
      </c>
      <c r="M2835" s="6" t="s">
        <v>20563</v>
      </c>
      <c r="N2835" t="str">
        <f t="shared" si="220"/>
        <v>ELIZABETH</v>
      </c>
      <c r="O2835" t="str">
        <f t="shared" si="221"/>
        <v>CRUZ</v>
      </c>
      <c r="P2835" t="str">
        <f t="shared" si="222"/>
        <v>ELIZABETH CRUZ</v>
      </c>
      <c r="Q2835" t="str">
        <f t="shared" si="223"/>
        <v>ElizabethCr@CajadeAhorros.com.pa</v>
      </c>
      <c r="R2835" t="str">
        <f t="shared" si="224"/>
        <v>Elizabeth.Cruz@CajadeAhorros.com.pa</v>
      </c>
    </row>
    <row r="2836" spans="1:18" x14ac:dyDescent="0.3">
      <c r="A2836" t="s">
        <v>20564</v>
      </c>
      <c r="B2836" t="s">
        <v>20565</v>
      </c>
      <c r="C2836" t="s">
        <v>18</v>
      </c>
      <c r="D2836" t="s">
        <v>20566</v>
      </c>
      <c r="E2836" t="s">
        <v>20567</v>
      </c>
      <c r="F2836" s="6">
        <v>16847</v>
      </c>
      <c r="G2836" s="6" t="s">
        <v>20568</v>
      </c>
      <c r="H2836" s="6" t="s">
        <v>8015</v>
      </c>
      <c r="I2836" s="6" t="s">
        <v>11613</v>
      </c>
      <c r="J2836" s="6" t="s">
        <v>19</v>
      </c>
      <c r="K2836" s="2">
        <v>231</v>
      </c>
      <c r="L2836" s="6" t="s">
        <v>20569</v>
      </c>
      <c r="M2836" s="6" t="s">
        <v>20570</v>
      </c>
      <c r="N2836" t="str">
        <f t="shared" si="220"/>
        <v>CLARISSA</v>
      </c>
      <c r="O2836" t="str">
        <f t="shared" si="221"/>
        <v>CASTILLO</v>
      </c>
      <c r="P2836" t="str">
        <f t="shared" si="222"/>
        <v>CLARISSA CASTILLO</v>
      </c>
      <c r="Q2836" t="str">
        <f t="shared" si="223"/>
        <v>ClarissaC@CajadeAhorros.com.pa</v>
      </c>
      <c r="R2836" t="str">
        <f t="shared" si="224"/>
        <v>Clarissa.Castillo@CajadeAhorros.com.pa</v>
      </c>
    </row>
    <row r="2837" spans="1:18" x14ac:dyDescent="0.3">
      <c r="A2837" t="s">
        <v>20571</v>
      </c>
      <c r="B2837" t="s">
        <v>20572</v>
      </c>
      <c r="C2837" t="s">
        <v>18</v>
      </c>
      <c r="D2837" t="s">
        <v>20573</v>
      </c>
      <c r="E2837" t="s">
        <v>20574</v>
      </c>
      <c r="F2837" s="6">
        <v>16848</v>
      </c>
      <c r="G2837" s="6" t="s">
        <v>20575</v>
      </c>
      <c r="H2837" s="6" t="s">
        <v>15078</v>
      </c>
      <c r="I2837" s="6" t="s">
        <v>11901</v>
      </c>
      <c r="J2837" s="6" t="s">
        <v>19</v>
      </c>
      <c r="K2837" s="2">
        <v>231</v>
      </c>
      <c r="L2837" s="6" t="s">
        <v>20576</v>
      </c>
      <c r="M2837" s="6" t="s">
        <v>20577</v>
      </c>
      <c r="N2837" t="str">
        <f t="shared" si="220"/>
        <v>KATHERINE</v>
      </c>
      <c r="O2837" t="str">
        <f t="shared" si="221"/>
        <v>HENRIQUEZ</v>
      </c>
      <c r="P2837" t="str">
        <f t="shared" si="222"/>
        <v>KATHERINE HENRIQUEZ</v>
      </c>
      <c r="Q2837" t="str">
        <f t="shared" si="223"/>
        <v>KatherineH@CajadeAhorros.com.pa</v>
      </c>
      <c r="R2837" t="str">
        <f t="shared" si="224"/>
        <v>Katherine.Henriquez@CajadeAhorros.com.pa</v>
      </c>
    </row>
    <row r="2838" spans="1:18" x14ac:dyDescent="0.3">
      <c r="A2838" t="s">
        <v>20578</v>
      </c>
      <c r="B2838" t="s">
        <v>20579</v>
      </c>
      <c r="C2838" t="s">
        <v>38</v>
      </c>
      <c r="D2838" t="s">
        <v>20580</v>
      </c>
      <c r="E2838" t="s">
        <v>20581</v>
      </c>
      <c r="F2838" s="6">
        <v>16849</v>
      </c>
      <c r="G2838" s="6" t="s">
        <v>20582</v>
      </c>
      <c r="H2838" s="6" t="s">
        <v>1020</v>
      </c>
      <c r="I2838" s="6" t="s">
        <v>1158</v>
      </c>
      <c r="J2838" s="6" t="s">
        <v>19</v>
      </c>
      <c r="K2838" s="2">
        <v>42</v>
      </c>
      <c r="L2838" s="6" t="s">
        <v>20583</v>
      </c>
      <c r="M2838" s="6" t="s">
        <v>20584</v>
      </c>
      <c r="N2838" t="str">
        <f t="shared" si="220"/>
        <v>RODERICK</v>
      </c>
      <c r="O2838" t="str">
        <f t="shared" si="221"/>
        <v>MARCUCCI</v>
      </c>
      <c r="P2838" t="str">
        <f t="shared" si="222"/>
        <v>RODERICK MARCUCCI</v>
      </c>
      <c r="Q2838" t="str">
        <f t="shared" si="223"/>
        <v>RoderickM@CajadeAhorros.com.pa</v>
      </c>
      <c r="R2838" t="str">
        <f t="shared" si="224"/>
        <v>Roderick.Marcucci@CajadeAhorros.com.pa</v>
      </c>
    </row>
    <row r="2839" spans="1:18" x14ac:dyDescent="0.3">
      <c r="A2839" t="s">
        <v>20585</v>
      </c>
      <c r="B2839" t="s">
        <v>20586</v>
      </c>
      <c r="C2839" t="s">
        <v>38</v>
      </c>
      <c r="D2839" t="s">
        <v>20587</v>
      </c>
      <c r="E2839" t="s">
        <v>20588</v>
      </c>
      <c r="F2839" s="6">
        <v>16850</v>
      </c>
      <c r="G2839" s="6" t="s">
        <v>20589</v>
      </c>
      <c r="H2839" s="6" t="s">
        <v>1541</v>
      </c>
      <c r="I2839" s="6" t="s">
        <v>1542</v>
      </c>
      <c r="J2839" s="6" t="s">
        <v>260</v>
      </c>
      <c r="K2839" s="2">
        <v>121</v>
      </c>
      <c r="L2839" s="6" t="s">
        <v>20590</v>
      </c>
      <c r="M2839" s="6" t="s">
        <v>20591</v>
      </c>
      <c r="N2839" t="str">
        <f t="shared" si="220"/>
        <v>AMILCAR</v>
      </c>
      <c r="O2839" t="str">
        <f t="shared" si="221"/>
        <v>FUENTES</v>
      </c>
      <c r="P2839" t="str">
        <f t="shared" si="222"/>
        <v>AMILCAR FUENTES</v>
      </c>
      <c r="Q2839" t="str">
        <f t="shared" si="223"/>
        <v>AmilcarF@CajadeAhorros.com.pa</v>
      </c>
      <c r="R2839" t="str">
        <f t="shared" si="224"/>
        <v>Amilcar.Fuentes@CajadeAhorros.com.pa</v>
      </c>
    </row>
    <row r="2840" spans="1:18" x14ac:dyDescent="0.3">
      <c r="A2840" t="s">
        <v>20592</v>
      </c>
      <c r="B2840" t="s">
        <v>20593</v>
      </c>
      <c r="C2840" t="s">
        <v>18</v>
      </c>
      <c r="D2840" t="s">
        <v>20594</v>
      </c>
      <c r="E2840" t="s">
        <v>20595</v>
      </c>
      <c r="F2840" s="6">
        <v>16851</v>
      </c>
      <c r="G2840" s="6" t="s">
        <v>20596</v>
      </c>
      <c r="H2840" s="6" t="s">
        <v>571</v>
      </c>
      <c r="I2840" s="6" t="s">
        <v>572</v>
      </c>
      <c r="J2840" s="6" t="s">
        <v>573</v>
      </c>
      <c r="K2840" s="2">
        <v>182</v>
      </c>
      <c r="L2840" s="6" t="s">
        <v>20597</v>
      </c>
      <c r="M2840" s="6" t="s">
        <v>20598</v>
      </c>
      <c r="N2840" t="str">
        <f t="shared" si="220"/>
        <v>LIDIA</v>
      </c>
      <c r="O2840" t="str">
        <f t="shared" si="221"/>
        <v>MORALES</v>
      </c>
      <c r="P2840" t="str">
        <f t="shared" si="222"/>
        <v>LIDIA MORALES</v>
      </c>
      <c r="Q2840" t="str">
        <f t="shared" si="223"/>
        <v>LidiaMo@CajadeAhorros.com.pa</v>
      </c>
      <c r="R2840" t="str">
        <f t="shared" si="224"/>
        <v>Lidia.Morales@CajadeAhorros.com.pa</v>
      </c>
    </row>
    <row r="2841" spans="1:18" x14ac:dyDescent="0.3">
      <c r="A2841" t="s">
        <v>20599</v>
      </c>
      <c r="B2841" t="s">
        <v>20600</v>
      </c>
      <c r="C2841" t="s">
        <v>38</v>
      </c>
      <c r="D2841" t="s">
        <v>20601</v>
      </c>
      <c r="E2841" t="s">
        <v>20602</v>
      </c>
      <c r="F2841" s="6">
        <v>16852</v>
      </c>
      <c r="G2841" s="6" t="s">
        <v>20603</v>
      </c>
      <c r="H2841" s="6" t="s">
        <v>20604</v>
      </c>
      <c r="I2841" s="6" t="s">
        <v>2286</v>
      </c>
      <c r="J2841" s="6" t="s">
        <v>64</v>
      </c>
      <c r="K2841" s="2">
        <v>333</v>
      </c>
      <c r="L2841" s="6" t="s">
        <v>20605</v>
      </c>
      <c r="M2841" s="6" t="s">
        <v>20606</v>
      </c>
      <c r="N2841" t="str">
        <f t="shared" si="220"/>
        <v>ISAI</v>
      </c>
      <c r="O2841" t="str">
        <f t="shared" si="221"/>
        <v>VILLAR</v>
      </c>
      <c r="P2841" t="str">
        <f t="shared" si="222"/>
        <v>ISAI VILLAR</v>
      </c>
      <c r="Q2841" t="str">
        <f t="shared" si="223"/>
        <v>IsaiV@CajadeAhorros.com.pa</v>
      </c>
      <c r="R2841" t="str">
        <f t="shared" si="224"/>
        <v>Isai.Villar@CajadeAhorros.com.pa</v>
      </c>
    </row>
    <row r="2842" spans="1:18" x14ac:dyDescent="0.3">
      <c r="A2842" t="s">
        <v>20607</v>
      </c>
      <c r="B2842" t="s">
        <v>20608</v>
      </c>
      <c r="C2842" t="s">
        <v>18</v>
      </c>
      <c r="D2842" t="s">
        <v>20609</v>
      </c>
      <c r="E2842" t="s">
        <v>20610</v>
      </c>
      <c r="F2842" s="6">
        <v>16853</v>
      </c>
      <c r="G2842" s="6" t="s">
        <v>20611</v>
      </c>
      <c r="H2842" s="6" t="s">
        <v>625</v>
      </c>
      <c r="I2842" s="6" t="s">
        <v>1354</v>
      </c>
      <c r="J2842" s="6" t="s">
        <v>19</v>
      </c>
      <c r="K2842" s="2">
        <v>26</v>
      </c>
      <c r="L2842" s="6" t="s">
        <v>20612</v>
      </c>
      <c r="M2842" s="6" t="s">
        <v>20613</v>
      </c>
      <c r="N2842" t="str">
        <f t="shared" si="220"/>
        <v>KAREN</v>
      </c>
      <c r="O2842" t="str">
        <f t="shared" si="221"/>
        <v>GOMEZ</v>
      </c>
      <c r="P2842" t="str">
        <f t="shared" si="222"/>
        <v>KAREN GOMEZ</v>
      </c>
      <c r="Q2842" t="str">
        <f t="shared" si="223"/>
        <v>KarenGo@CajadeAhorros.com.pa</v>
      </c>
      <c r="R2842" t="str">
        <f t="shared" si="224"/>
        <v>Karen.Gomez@CajadeAhorros.com.pa</v>
      </c>
    </row>
    <row r="2843" spans="1:18" x14ac:dyDescent="0.3">
      <c r="A2843" t="s">
        <v>20614</v>
      </c>
      <c r="B2843" t="s">
        <v>20615</v>
      </c>
      <c r="C2843" t="s">
        <v>38</v>
      </c>
      <c r="D2843" t="s">
        <v>1296</v>
      </c>
      <c r="E2843" t="s">
        <v>20616</v>
      </c>
      <c r="F2843" s="6">
        <v>16854</v>
      </c>
      <c r="G2843" s="6" t="s">
        <v>20617</v>
      </c>
      <c r="H2843" s="6" t="s">
        <v>875</v>
      </c>
      <c r="I2843" s="6" t="s">
        <v>3738</v>
      </c>
      <c r="J2843" s="6" t="s">
        <v>19</v>
      </c>
      <c r="K2843" s="2">
        <v>29</v>
      </c>
      <c r="L2843" s="6" t="s">
        <v>20618</v>
      </c>
      <c r="M2843" s="6" t="s">
        <v>20619</v>
      </c>
      <c r="N2843" t="str">
        <f t="shared" si="220"/>
        <v>LUIS</v>
      </c>
      <c r="O2843" t="str">
        <f t="shared" si="221"/>
        <v>AVILES</v>
      </c>
      <c r="P2843" t="str">
        <f t="shared" si="222"/>
        <v>LUIS AVILES</v>
      </c>
      <c r="Q2843" t="str">
        <f t="shared" si="223"/>
        <v>LuisAv@CajadeAhorros.com.pa</v>
      </c>
      <c r="R2843" t="str">
        <f t="shared" si="224"/>
        <v>Luis.Aviles@CajadeAhorros.com.pa</v>
      </c>
    </row>
    <row r="2844" spans="1:18" x14ac:dyDescent="0.3">
      <c r="A2844" t="s">
        <v>20620</v>
      </c>
      <c r="B2844" t="s">
        <v>20621</v>
      </c>
      <c r="C2844" t="s">
        <v>38</v>
      </c>
      <c r="D2844" t="s">
        <v>5425</v>
      </c>
      <c r="E2844" t="s">
        <v>20622</v>
      </c>
      <c r="F2844" s="6">
        <v>16855</v>
      </c>
      <c r="G2844" s="6" t="s">
        <v>20623</v>
      </c>
      <c r="H2844" s="6" t="s">
        <v>4067</v>
      </c>
      <c r="I2844" s="6" t="s">
        <v>3267</v>
      </c>
      <c r="J2844" s="6" t="s">
        <v>260</v>
      </c>
      <c r="K2844" s="2">
        <v>121</v>
      </c>
      <c r="L2844" s="6" t="s">
        <v>20624</v>
      </c>
      <c r="M2844" s="6" t="s">
        <v>20625</v>
      </c>
      <c r="N2844" t="str">
        <f t="shared" si="220"/>
        <v>ROBERTO</v>
      </c>
      <c r="O2844" t="str">
        <f t="shared" si="221"/>
        <v>SAMANIEGO</v>
      </c>
      <c r="P2844" t="str">
        <f t="shared" si="222"/>
        <v>ROBERTO SAMANIEGO</v>
      </c>
      <c r="Q2844" t="str">
        <f t="shared" si="223"/>
        <v>RobertoSa@CajadeAhorros.com.pa</v>
      </c>
      <c r="R2844" t="str">
        <f t="shared" si="224"/>
        <v>Roberto.Samaniego@CajadeAhorros.com.pa</v>
      </c>
    </row>
    <row r="2845" spans="1:18" x14ac:dyDescent="0.3">
      <c r="A2845" t="s">
        <v>20626</v>
      </c>
      <c r="B2845" t="s">
        <v>20627</v>
      </c>
      <c r="C2845" t="s">
        <v>18</v>
      </c>
      <c r="D2845" t="s">
        <v>20628</v>
      </c>
      <c r="E2845" t="s">
        <v>20629</v>
      </c>
      <c r="F2845" s="6">
        <v>16856</v>
      </c>
      <c r="G2845" s="6" t="s">
        <v>20630</v>
      </c>
      <c r="H2845" s="6" t="s">
        <v>20631</v>
      </c>
      <c r="I2845" s="6" t="s">
        <v>15027</v>
      </c>
      <c r="J2845" s="6" t="s">
        <v>19</v>
      </c>
      <c r="K2845" s="2">
        <v>220</v>
      </c>
      <c r="L2845" s="6" t="s">
        <v>20632</v>
      </c>
      <c r="M2845" s="6" t="s">
        <v>20633</v>
      </c>
      <c r="N2845" t="str">
        <f t="shared" si="220"/>
        <v>HILLARI</v>
      </c>
      <c r="O2845" t="str">
        <f t="shared" si="221"/>
        <v>CORDOVA</v>
      </c>
      <c r="P2845" t="str">
        <f t="shared" si="222"/>
        <v>HILLARI CORDOVA</v>
      </c>
      <c r="Q2845" t="str">
        <f t="shared" si="223"/>
        <v>HillariC@CajadeAhorros.com.pa</v>
      </c>
      <c r="R2845" t="str">
        <f t="shared" si="224"/>
        <v>Hillari.Cordova@CajadeAhorros.com.pa</v>
      </c>
    </row>
    <row r="2846" spans="1:18" x14ac:dyDescent="0.3">
      <c r="A2846" t="s">
        <v>20634</v>
      </c>
      <c r="B2846" t="s">
        <v>20635</v>
      </c>
      <c r="C2846" t="s">
        <v>38</v>
      </c>
      <c r="D2846" t="s">
        <v>20636</v>
      </c>
      <c r="E2846" t="s">
        <v>20637</v>
      </c>
      <c r="F2846" s="6">
        <v>16857</v>
      </c>
      <c r="G2846" s="6" t="s">
        <v>20638</v>
      </c>
      <c r="H2846" s="6" t="s">
        <v>12884</v>
      </c>
      <c r="I2846" s="6" t="s">
        <v>2269</v>
      </c>
      <c r="J2846" s="6" t="s">
        <v>322</v>
      </c>
      <c r="K2846" s="2">
        <v>125</v>
      </c>
      <c r="L2846" s="6" t="s">
        <v>20639</v>
      </c>
      <c r="M2846" s="6" t="s">
        <v>20640</v>
      </c>
      <c r="N2846" t="str">
        <f t="shared" si="220"/>
        <v>EDWIN</v>
      </c>
      <c r="O2846" t="str">
        <f t="shared" si="221"/>
        <v>MEZA</v>
      </c>
      <c r="P2846" t="str">
        <f t="shared" si="222"/>
        <v>EDWIN MEZA</v>
      </c>
      <c r="Q2846" t="str">
        <f t="shared" si="223"/>
        <v>EdwinMe@CajadeAhorros.com.pa</v>
      </c>
      <c r="R2846" t="str">
        <f t="shared" si="224"/>
        <v>Edwin.Meza@CajadeAhorros.com.pa</v>
      </c>
    </row>
    <row r="2847" spans="1:18" x14ac:dyDescent="0.3">
      <c r="A2847" t="s">
        <v>20641</v>
      </c>
      <c r="B2847" t="s">
        <v>20642</v>
      </c>
      <c r="C2847" t="s">
        <v>38</v>
      </c>
      <c r="D2847" t="s">
        <v>20643</v>
      </c>
      <c r="E2847" t="s">
        <v>20644</v>
      </c>
      <c r="F2847" s="6">
        <v>16858</v>
      </c>
      <c r="G2847" s="6" t="s">
        <v>20645</v>
      </c>
      <c r="H2847" s="6" t="s">
        <v>1808</v>
      </c>
      <c r="I2847" s="6" t="s">
        <v>3738</v>
      </c>
      <c r="J2847" s="6" t="s">
        <v>19</v>
      </c>
      <c r="K2847" s="2">
        <v>29</v>
      </c>
      <c r="L2847" s="6" t="s">
        <v>20646</v>
      </c>
      <c r="M2847" s="6" t="s">
        <v>20647</v>
      </c>
      <c r="N2847" t="str">
        <f t="shared" si="220"/>
        <v>ALFREDO</v>
      </c>
      <c r="O2847" t="str">
        <f t="shared" si="221"/>
        <v>DE</v>
      </c>
      <c r="P2847" t="str">
        <f t="shared" si="222"/>
        <v>ALFREDO DE</v>
      </c>
      <c r="Q2847" t="str">
        <f t="shared" si="223"/>
        <v>AlfredoD@CajadeAhorros.com.pa</v>
      </c>
      <c r="R2847" t="str">
        <f t="shared" si="224"/>
        <v>Alfredo.Deobaldia@CajadeAhorros.com.pa</v>
      </c>
    </row>
    <row r="2848" spans="1:18" x14ac:dyDescent="0.3">
      <c r="A2848" t="s">
        <v>20648</v>
      </c>
      <c r="B2848" t="s">
        <v>20649</v>
      </c>
      <c r="C2848" t="s">
        <v>38</v>
      </c>
      <c r="D2848" t="s">
        <v>20650</v>
      </c>
      <c r="E2848" t="s">
        <v>20651</v>
      </c>
      <c r="F2848" s="6">
        <v>16859</v>
      </c>
      <c r="G2848" s="6" t="s">
        <v>20652</v>
      </c>
      <c r="H2848" s="6" t="s">
        <v>72</v>
      </c>
      <c r="I2848" s="6" t="s">
        <v>626</v>
      </c>
      <c r="J2848" s="6" t="s">
        <v>19</v>
      </c>
      <c r="K2848" s="2">
        <v>23</v>
      </c>
      <c r="L2848" s="6" t="s">
        <v>20653</v>
      </c>
      <c r="M2848" s="6" t="s">
        <v>20654</v>
      </c>
      <c r="N2848" t="str">
        <f t="shared" si="220"/>
        <v>ORLANDO</v>
      </c>
      <c r="O2848" t="str">
        <f t="shared" si="221"/>
        <v>NAVARRO</v>
      </c>
      <c r="P2848" t="str">
        <f t="shared" si="222"/>
        <v>ORLANDO NAVARRO</v>
      </c>
      <c r="Q2848" t="str">
        <f t="shared" si="223"/>
        <v>OrlandoN@CajadeAhorros.com.pa</v>
      </c>
      <c r="R2848" t="str">
        <f t="shared" si="224"/>
        <v>Orlando.Navarro@CajadeAhorros.com.pa</v>
      </c>
    </row>
    <row r="2849" spans="1:18" x14ac:dyDescent="0.3">
      <c r="A2849" t="s">
        <v>20655</v>
      </c>
      <c r="B2849" t="s">
        <v>20656</v>
      </c>
      <c r="C2849" t="s">
        <v>18</v>
      </c>
      <c r="D2849" t="s">
        <v>20657</v>
      </c>
      <c r="E2849" t="s">
        <v>20658</v>
      </c>
      <c r="F2849" s="6">
        <v>16860</v>
      </c>
      <c r="G2849" s="6" t="s">
        <v>20659</v>
      </c>
      <c r="H2849" s="6" t="s">
        <v>72</v>
      </c>
      <c r="I2849" s="6" t="s">
        <v>634</v>
      </c>
      <c r="J2849" s="6" t="s">
        <v>19</v>
      </c>
      <c r="K2849" s="2">
        <v>71</v>
      </c>
      <c r="L2849" s="6" t="s">
        <v>20660</v>
      </c>
      <c r="M2849" s="6" t="s">
        <v>20661</v>
      </c>
      <c r="N2849" t="str">
        <f t="shared" si="220"/>
        <v>YENITZA</v>
      </c>
      <c r="O2849" t="str">
        <f t="shared" si="221"/>
        <v>FIGUEROA</v>
      </c>
      <c r="P2849" t="str">
        <f t="shared" si="222"/>
        <v>YENITZA FIGUEROA</v>
      </c>
      <c r="Q2849" t="str">
        <f t="shared" si="223"/>
        <v>YenitzaF@CajadeAhorros.com.pa</v>
      </c>
      <c r="R2849" t="str">
        <f t="shared" si="224"/>
        <v>Yenitza.Figueroa@CajadeAhorros.com.pa</v>
      </c>
    </row>
    <row r="2850" spans="1:18" x14ac:dyDescent="0.3">
      <c r="A2850" t="s">
        <v>20662</v>
      </c>
      <c r="B2850" t="s">
        <v>20663</v>
      </c>
      <c r="C2850" t="s">
        <v>18</v>
      </c>
      <c r="D2850" t="s">
        <v>20664</v>
      </c>
      <c r="E2850" t="s">
        <v>20665</v>
      </c>
      <c r="F2850" s="6">
        <v>16861</v>
      </c>
      <c r="G2850" s="6" t="s">
        <v>20666</v>
      </c>
      <c r="H2850" s="6" t="s">
        <v>15078</v>
      </c>
      <c r="I2850" s="6" t="s">
        <v>11901</v>
      </c>
      <c r="J2850" s="6" t="s">
        <v>19</v>
      </c>
      <c r="K2850" s="2">
        <v>231</v>
      </c>
      <c r="L2850" s="6" t="s">
        <v>20667</v>
      </c>
      <c r="M2850" s="6" t="s">
        <v>20668</v>
      </c>
      <c r="N2850" t="str">
        <f t="shared" si="220"/>
        <v>MARLEN</v>
      </c>
      <c r="O2850" t="str">
        <f t="shared" si="221"/>
        <v>MUÑOZ</v>
      </c>
      <c r="P2850" t="str">
        <f t="shared" si="222"/>
        <v>MARLEN MUÑOZ</v>
      </c>
      <c r="Q2850" t="str">
        <f t="shared" si="223"/>
        <v>MarlenM@CajadeAhorros.com.pa</v>
      </c>
      <c r="R2850" t="str">
        <f t="shared" si="224"/>
        <v>Marlen.Munoz@CajadeAhorros.com.pa</v>
      </c>
    </row>
    <row r="2851" spans="1:18" x14ac:dyDescent="0.3">
      <c r="A2851" t="s">
        <v>20669</v>
      </c>
      <c r="B2851" t="s">
        <v>20670</v>
      </c>
      <c r="C2851" t="s">
        <v>38</v>
      </c>
      <c r="D2851" t="s">
        <v>20671</v>
      </c>
      <c r="E2851" t="s">
        <v>20672</v>
      </c>
      <c r="F2851" s="6">
        <v>16862</v>
      </c>
      <c r="G2851" s="6" t="s">
        <v>20673</v>
      </c>
      <c r="H2851" s="6" t="s">
        <v>14881</v>
      </c>
      <c r="I2851" s="6" t="s">
        <v>7239</v>
      </c>
      <c r="J2851" s="6" t="s">
        <v>154</v>
      </c>
      <c r="K2851" s="2">
        <v>258</v>
      </c>
      <c r="L2851" s="6" t="s">
        <v>20674</v>
      </c>
      <c r="M2851" s="6" t="s">
        <v>20675</v>
      </c>
      <c r="N2851" t="str">
        <f t="shared" si="220"/>
        <v>NAZARETH</v>
      </c>
      <c r="O2851" t="str">
        <f t="shared" si="221"/>
        <v>NAVARRETE</v>
      </c>
      <c r="P2851" t="str">
        <f t="shared" si="222"/>
        <v>NAZARETH NAVARRETE</v>
      </c>
      <c r="Q2851" t="str">
        <f t="shared" si="223"/>
        <v>NazarethNa@CajadeAhorros.com.pa</v>
      </c>
      <c r="R2851" t="str">
        <f t="shared" si="224"/>
        <v>Nazareth.Navarrete@CajadeAhorros.com.pa</v>
      </c>
    </row>
    <row r="2852" spans="1:18" x14ac:dyDescent="0.3">
      <c r="A2852" t="s">
        <v>20676</v>
      </c>
      <c r="B2852" t="s">
        <v>20677</v>
      </c>
      <c r="C2852" t="s">
        <v>18</v>
      </c>
      <c r="D2852" t="s">
        <v>20678</v>
      </c>
      <c r="E2852" t="s">
        <v>20679</v>
      </c>
      <c r="F2852" s="6">
        <v>16863</v>
      </c>
      <c r="G2852" s="6" t="s">
        <v>20680</v>
      </c>
      <c r="H2852" s="6" t="s">
        <v>20681</v>
      </c>
      <c r="I2852" s="6" t="s">
        <v>8300</v>
      </c>
      <c r="J2852" s="6" t="s">
        <v>19</v>
      </c>
      <c r="K2852" s="2">
        <v>317</v>
      </c>
      <c r="L2852" s="6" t="s">
        <v>20682</v>
      </c>
      <c r="M2852" s="6" t="s">
        <v>20683</v>
      </c>
      <c r="N2852" t="str">
        <f t="shared" si="220"/>
        <v>KAREN</v>
      </c>
      <c r="O2852" t="str">
        <f t="shared" si="221"/>
        <v>ZAMBRANO</v>
      </c>
      <c r="P2852" t="str">
        <f t="shared" si="222"/>
        <v>KAREN ZAMBRANO</v>
      </c>
      <c r="Q2852" t="str">
        <f t="shared" si="223"/>
        <v>KarenZa@CajadeAhorros.com.pa</v>
      </c>
      <c r="R2852" t="str">
        <f t="shared" si="224"/>
        <v>Karen.Zambrano@CajadeAhorros.com.pa</v>
      </c>
    </row>
    <row r="2853" spans="1:18" x14ac:dyDescent="0.3">
      <c r="A2853" t="s">
        <v>20684</v>
      </c>
      <c r="B2853" t="s">
        <v>20685</v>
      </c>
      <c r="C2853" t="s">
        <v>18</v>
      </c>
      <c r="D2853" t="s">
        <v>20686</v>
      </c>
      <c r="E2853" t="s">
        <v>20687</v>
      </c>
      <c r="F2853" s="6">
        <v>16864</v>
      </c>
      <c r="G2853" s="6" t="s">
        <v>20688</v>
      </c>
      <c r="H2853" s="6" t="s">
        <v>625</v>
      </c>
      <c r="I2853" s="6" t="s">
        <v>1070</v>
      </c>
      <c r="J2853" s="6" t="s">
        <v>19</v>
      </c>
      <c r="K2853" s="2">
        <v>40</v>
      </c>
      <c r="L2853" s="6" t="s">
        <v>20689</v>
      </c>
      <c r="M2853" s="6" t="s">
        <v>20690</v>
      </c>
      <c r="N2853" t="str">
        <f t="shared" si="220"/>
        <v>KARLA</v>
      </c>
      <c r="O2853" t="str">
        <f t="shared" si="221"/>
        <v>BEITIA</v>
      </c>
      <c r="P2853" t="str">
        <f t="shared" si="222"/>
        <v>KARLA BEITIA</v>
      </c>
      <c r="Q2853" t="str">
        <f t="shared" si="223"/>
        <v>KarlaBe@CajadeAhorros.com.pa</v>
      </c>
      <c r="R2853" t="str">
        <f t="shared" si="224"/>
        <v>Karla.Beitia@CajadeAhorros.com.pa</v>
      </c>
    </row>
    <row r="2854" spans="1:18" x14ac:dyDescent="0.3">
      <c r="A2854" t="s">
        <v>20691</v>
      </c>
      <c r="B2854" t="s">
        <v>20692</v>
      </c>
      <c r="C2854" t="s">
        <v>38</v>
      </c>
      <c r="D2854" t="s">
        <v>20693</v>
      </c>
      <c r="E2854" t="s">
        <v>20694</v>
      </c>
      <c r="F2854" s="6">
        <v>16865</v>
      </c>
      <c r="G2854" s="6" t="s">
        <v>20695</v>
      </c>
      <c r="H2854" s="6" t="s">
        <v>9310</v>
      </c>
      <c r="I2854" s="6" t="s">
        <v>8300</v>
      </c>
      <c r="J2854" s="6" t="s">
        <v>19</v>
      </c>
      <c r="K2854" s="2">
        <v>317</v>
      </c>
      <c r="L2854" s="6" t="s">
        <v>20696</v>
      </c>
      <c r="M2854" s="6" t="s">
        <v>20697</v>
      </c>
      <c r="N2854" t="str">
        <f t="shared" si="220"/>
        <v>ALLAN</v>
      </c>
      <c r="O2854" t="str">
        <f t="shared" si="221"/>
        <v>GUTIERREZ</v>
      </c>
      <c r="P2854" t="str">
        <f t="shared" si="222"/>
        <v>ALLAN GUTIERREZ</v>
      </c>
      <c r="Q2854" t="str">
        <f t="shared" si="223"/>
        <v>AllanGut@CajadeAhorros.com.pa</v>
      </c>
      <c r="R2854" t="str">
        <f t="shared" si="224"/>
        <v>Allan.Gutierrez@CajadeAhorros.com.pa</v>
      </c>
    </row>
    <row r="2855" spans="1:18" x14ac:dyDescent="0.3">
      <c r="A2855" t="s">
        <v>20698</v>
      </c>
      <c r="B2855" t="s">
        <v>20699</v>
      </c>
      <c r="C2855" t="s">
        <v>38</v>
      </c>
      <c r="D2855" t="s">
        <v>1884</v>
      </c>
      <c r="E2855" t="s">
        <v>7037</v>
      </c>
      <c r="F2855" s="6">
        <v>16866</v>
      </c>
      <c r="G2855" s="6" t="s">
        <v>20700</v>
      </c>
      <c r="H2855" s="6" t="s">
        <v>491</v>
      </c>
      <c r="I2855" s="6" t="s">
        <v>5069</v>
      </c>
      <c r="J2855" s="6" t="s">
        <v>399</v>
      </c>
      <c r="K2855" s="2">
        <v>373</v>
      </c>
      <c r="L2855" s="6" t="s">
        <v>20701</v>
      </c>
      <c r="M2855" s="6" t="s">
        <v>20702</v>
      </c>
      <c r="N2855" t="str">
        <f t="shared" si="220"/>
        <v>JOSE</v>
      </c>
      <c r="O2855" t="str">
        <f t="shared" si="221"/>
        <v>FRANCO</v>
      </c>
      <c r="P2855" t="str">
        <f t="shared" si="222"/>
        <v>JOSE FRANCO</v>
      </c>
      <c r="Q2855" t="str">
        <f t="shared" si="223"/>
        <v>JoseFra@CajadeAhorros.com.pa</v>
      </c>
      <c r="R2855" t="str">
        <f t="shared" si="224"/>
        <v>Jose.Franco@CajadeAhorros.com.pa</v>
      </c>
    </row>
    <row r="2856" spans="1:18" x14ac:dyDescent="0.3">
      <c r="A2856" t="s">
        <v>20703</v>
      </c>
      <c r="B2856" t="s">
        <v>20704</v>
      </c>
      <c r="C2856" t="s">
        <v>18</v>
      </c>
      <c r="D2856" t="s">
        <v>20705</v>
      </c>
      <c r="E2856" t="s">
        <v>6260</v>
      </c>
      <c r="F2856" s="6">
        <v>16867</v>
      </c>
      <c r="G2856" s="6" t="s">
        <v>20706</v>
      </c>
      <c r="H2856" s="6" t="s">
        <v>16599</v>
      </c>
      <c r="I2856" s="6" t="s">
        <v>14823</v>
      </c>
      <c r="J2856" s="6" t="s">
        <v>458</v>
      </c>
      <c r="K2856" s="2">
        <v>327</v>
      </c>
      <c r="L2856" s="6" t="s">
        <v>20707</v>
      </c>
      <c r="M2856" s="6" t="s">
        <v>20708</v>
      </c>
      <c r="N2856" t="str">
        <f t="shared" si="220"/>
        <v>STEPHANIE</v>
      </c>
      <c r="O2856" t="str">
        <f t="shared" si="221"/>
        <v>MARTINEZ</v>
      </c>
      <c r="P2856" t="str">
        <f t="shared" si="222"/>
        <v>STEPHANIE MARTINEZ</v>
      </c>
      <c r="Q2856" t="str">
        <f t="shared" si="223"/>
        <v>StephanieM@CajadeAhorros.com.pa</v>
      </c>
      <c r="R2856" t="str">
        <f t="shared" si="224"/>
        <v>Stephanie.Martinez@CajadeAhorros.com.pa</v>
      </c>
    </row>
    <row r="2857" spans="1:18" x14ac:dyDescent="0.3">
      <c r="A2857" t="s">
        <v>20709</v>
      </c>
      <c r="B2857" t="s">
        <v>20710</v>
      </c>
      <c r="C2857" t="s">
        <v>38</v>
      </c>
      <c r="D2857" t="s">
        <v>20711</v>
      </c>
      <c r="E2857" t="s">
        <v>20712</v>
      </c>
      <c r="F2857" s="6">
        <v>16868</v>
      </c>
      <c r="G2857" s="6" t="s">
        <v>20713</v>
      </c>
      <c r="H2857" s="6" t="s">
        <v>11020</v>
      </c>
      <c r="I2857" s="6" t="s">
        <v>2881</v>
      </c>
      <c r="J2857" s="6" t="s">
        <v>1506</v>
      </c>
      <c r="K2857" s="2">
        <v>335</v>
      </c>
      <c r="L2857" s="6" t="s">
        <v>20714</v>
      </c>
      <c r="M2857" s="6" t="s">
        <v>20715</v>
      </c>
      <c r="N2857" t="str">
        <f t="shared" si="220"/>
        <v>BIZAI</v>
      </c>
      <c r="O2857" t="str">
        <f t="shared" si="221"/>
        <v>HERNANDEZ</v>
      </c>
      <c r="P2857" t="str">
        <f t="shared" si="222"/>
        <v>BIZAI HERNANDEZ</v>
      </c>
      <c r="Q2857" t="str">
        <f t="shared" si="223"/>
        <v>BizaiH@CajadeAhorros.com.pa</v>
      </c>
      <c r="R2857" t="str">
        <f t="shared" si="224"/>
        <v>Bizai.Hernandez@CajadeAhorros.com.pa</v>
      </c>
    </row>
    <row r="2858" spans="1:18" x14ac:dyDescent="0.3">
      <c r="A2858" t="s">
        <v>20716</v>
      </c>
      <c r="B2858" t="s">
        <v>20717</v>
      </c>
      <c r="C2858" t="s">
        <v>18</v>
      </c>
      <c r="D2858" t="s">
        <v>20718</v>
      </c>
      <c r="E2858" t="s">
        <v>20719</v>
      </c>
      <c r="F2858" s="6">
        <v>16869</v>
      </c>
      <c r="G2858" s="6" t="s">
        <v>20720</v>
      </c>
      <c r="H2858" s="6" t="s">
        <v>7544</v>
      </c>
      <c r="I2858" s="6" t="s">
        <v>17370</v>
      </c>
      <c r="J2858" s="6" t="s">
        <v>5964</v>
      </c>
      <c r="K2858" s="2">
        <v>321</v>
      </c>
      <c r="L2858" s="6" t="s">
        <v>20721</v>
      </c>
      <c r="M2858" s="6" t="s">
        <v>20722</v>
      </c>
      <c r="N2858" t="str">
        <f t="shared" si="220"/>
        <v>MAYRINA</v>
      </c>
      <c r="O2858" t="str">
        <f t="shared" si="221"/>
        <v>ORTIZ</v>
      </c>
      <c r="P2858" t="str">
        <f t="shared" si="222"/>
        <v>MAYRINA ORTIZ</v>
      </c>
      <c r="Q2858" t="str">
        <f t="shared" si="223"/>
        <v>MayrinaO@CajadeAhorros.com.pa</v>
      </c>
      <c r="R2858" t="str">
        <f t="shared" si="224"/>
        <v>Mayrina.Ortiz@CajadeAhorros.com.pa</v>
      </c>
    </row>
    <row r="2859" spans="1:18" x14ac:dyDescent="0.3">
      <c r="A2859" t="s">
        <v>20723</v>
      </c>
      <c r="B2859" t="s">
        <v>20724</v>
      </c>
      <c r="C2859" t="s">
        <v>38</v>
      </c>
      <c r="D2859" t="s">
        <v>386</v>
      </c>
      <c r="E2859" t="s">
        <v>20725</v>
      </c>
      <c r="F2859" s="6">
        <v>16870</v>
      </c>
      <c r="G2859" s="6" t="s">
        <v>20726</v>
      </c>
      <c r="H2859" s="6" t="s">
        <v>20727</v>
      </c>
      <c r="I2859" s="6" t="s">
        <v>20728</v>
      </c>
      <c r="J2859" s="6" t="s">
        <v>54</v>
      </c>
      <c r="K2859" s="2">
        <v>314</v>
      </c>
      <c r="L2859" s="6" t="s">
        <v>20729</v>
      </c>
      <c r="M2859" s="6" t="s">
        <v>20730</v>
      </c>
      <c r="N2859" t="str">
        <f t="shared" si="220"/>
        <v>LUIS</v>
      </c>
      <c r="O2859" t="str">
        <f t="shared" si="221"/>
        <v>GONZALEZ</v>
      </c>
      <c r="P2859" t="str">
        <f t="shared" si="222"/>
        <v>LUIS GONZALEZ</v>
      </c>
      <c r="Q2859" t="str">
        <f t="shared" si="223"/>
        <v>LuisGonzal@CajadeAhorros.com.pa</v>
      </c>
      <c r="R2859" t="str">
        <f t="shared" si="224"/>
        <v>Luis.Gonzalezpenaloza@CajadeAhorros.com.pa</v>
      </c>
    </row>
    <row r="2860" spans="1:18" x14ac:dyDescent="0.3">
      <c r="A2860" t="s">
        <v>20731</v>
      </c>
      <c r="B2860" t="s">
        <v>17</v>
      </c>
      <c r="C2860" t="s">
        <v>17</v>
      </c>
      <c r="D2860" t="s">
        <v>20732</v>
      </c>
      <c r="E2860" t="s">
        <v>20733</v>
      </c>
      <c r="F2860" s="6">
        <v>16871</v>
      </c>
      <c r="G2860" s="6" t="s">
        <v>20734</v>
      </c>
      <c r="H2860" s="6" t="s">
        <v>10215</v>
      </c>
      <c r="I2860" s="6" t="s">
        <v>20735</v>
      </c>
      <c r="J2860" s="6" t="s">
        <v>19</v>
      </c>
      <c r="K2860" s="2">
        <v>147</v>
      </c>
      <c r="L2860" s="6" t="s">
        <v>20736</v>
      </c>
      <c r="M2860" s="6"/>
      <c r="N2860" t="str">
        <f t="shared" si="220"/>
        <v>MARIO</v>
      </c>
      <c r="O2860" t="str">
        <f t="shared" si="221"/>
        <v>TRUJILLO</v>
      </c>
      <c r="P2860" t="str">
        <f t="shared" si="222"/>
        <v>MARIO TRUJILLO</v>
      </c>
      <c r="Q2860" t="str">
        <f t="shared" si="223"/>
        <v/>
      </c>
      <c r="R2860" t="str">
        <f t="shared" si="224"/>
        <v/>
      </c>
    </row>
    <row r="2861" spans="1:18" x14ac:dyDescent="0.3">
      <c r="A2861" t="s">
        <v>20737</v>
      </c>
      <c r="B2861" t="s">
        <v>20738</v>
      </c>
      <c r="C2861" t="s">
        <v>38</v>
      </c>
      <c r="D2861" t="s">
        <v>20739</v>
      </c>
      <c r="E2861" t="s">
        <v>20740</v>
      </c>
      <c r="F2861" s="6">
        <v>16872</v>
      </c>
      <c r="G2861" s="6" t="s">
        <v>20741</v>
      </c>
      <c r="H2861" s="6" t="s">
        <v>875</v>
      </c>
      <c r="I2861" s="6" t="s">
        <v>3039</v>
      </c>
      <c r="J2861" s="6" t="s">
        <v>19</v>
      </c>
      <c r="K2861" s="2">
        <v>83</v>
      </c>
      <c r="L2861" s="6" t="s">
        <v>20742</v>
      </c>
      <c r="M2861" s="6" t="s">
        <v>20743</v>
      </c>
      <c r="N2861" t="str">
        <f t="shared" si="220"/>
        <v>JOSE</v>
      </c>
      <c r="O2861" t="str">
        <f t="shared" si="221"/>
        <v>LOPEZ</v>
      </c>
      <c r="P2861" t="str">
        <f t="shared" si="222"/>
        <v>JOSE LOPEZ</v>
      </c>
      <c r="Q2861" t="str">
        <f t="shared" si="223"/>
        <v>JoseLo@CajadeAhorros.com.pa</v>
      </c>
      <c r="R2861" t="str">
        <f t="shared" si="224"/>
        <v>Jose.Lopez@CajadeAhorros.com.pa</v>
      </c>
    </row>
    <row r="2862" spans="1:18" x14ac:dyDescent="0.3">
      <c r="A2862" t="s">
        <v>20744</v>
      </c>
      <c r="B2862" t="s">
        <v>20745</v>
      </c>
      <c r="C2862" t="s">
        <v>18</v>
      </c>
      <c r="D2862" t="s">
        <v>20746</v>
      </c>
      <c r="E2862" t="s">
        <v>20747</v>
      </c>
      <c r="F2862" s="6">
        <v>16873</v>
      </c>
      <c r="G2862" s="6" t="s">
        <v>20748</v>
      </c>
      <c r="H2862" s="6" t="s">
        <v>1808</v>
      </c>
      <c r="I2862" s="6" t="s">
        <v>2926</v>
      </c>
      <c r="J2862" s="6" t="s">
        <v>19</v>
      </c>
      <c r="K2862" s="2">
        <v>72</v>
      </c>
      <c r="L2862" s="6" t="s">
        <v>20749</v>
      </c>
      <c r="M2862" s="6" t="s">
        <v>20750</v>
      </c>
      <c r="N2862" t="str">
        <f t="shared" si="220"/>
        <v>DAYANA</v>
      </c>
      <c r="O2862" t="str">
        <f t="shared" si="221"/>
        <v>DE</v>
      </c>
      <c r="P2862" t="str">
        <f t="shared" si="222"/>
        <v>DAYANA DE</v>
      </c>
      <c r="Q2862" t="str">
        <f t="shared" si="223"/>
        <v>DayanaDe@CajadeAhorros.com.pa</v>
      </c>
      <c r="R2862" t="str">
        <f t="shared" si="224"/>
        <v>Dayana.Degracia@CajadeAhorros.com.pa</v>
      </c>
    </row>
    <row r="2863" spans="1:18" x14ac:dyDescent="0.3">
      <c r="A2863" t="s">
        <v>20751</v>
      </c>
      <c r="B2863" t="s">
        <v>20752</v>
      </c>
      <c r="C2863" t="s">
        <v>38</v>
      </c>
      <c r="D2863" t="s">
        <v>20753</v>
      </c>
      <c r="E2863" t="s">
        <v>20754</v>
      </c>
      <c r="F2863" s="6">
        <v>16874</v>
      </c>
      <c r="G2863" s="6" t="s">
        <v>20755</v>
      </c>
      <c r="H2863" s="6" t="s">
        <v>6687</v>
      </c>
      <c r="I2863" s="6" t="s">
        <v>6688</v>
      </c>
      <c r="J2863" s="6" t="s">
        <v>399</v>
      </c>
      <c r="K2863" s="2">
        <v>373</v>
      </c>
      <c r="L2863" s="6" t="s">
        <v>20756</v>
      </c>
      <c r="M2863" s="6" t="s">
        <v>20757</v>
      </c>
      <c r="N2863" t="str">
        <f t="shared" si="220"/>
        <v>ABRAHAM</v>
      </c>
      <c r="O2863" t="str">
        <f t="shared" si="221"/>
        <v>KENNION</v>
      </c>
      <c r="P2863" t="str">
        <f t="shared" si="222"/>
        <v>ABRAHAM KENNION</v>
      </c>
      <c r="Q2863" t="str">
        <f t="shared" si="223"/>
        <v>AbrahamK@CajadeAhorros.com.pa</v>
      </c>
      <c r="R2863" t="str">
        <f t="shared" si="224"/>
        <v>Abraham.Kennion@CajadeAhorros.com.pa</v>
      </c>
    </row>
    <row r="2864" spans="1:18" x14ac:dyDescent="0.3">
      <c r="A2864" t="s">
        <v>20758</v>
      </c>
      <c r="B2864" t="s">
        <v>20759</v>
      </c>
      <c r="C2864" t="s">
        <v>38</v>
      </c>
      <c r="D2864" t="s">
        <v>8520</v>
      </c>
      <c r="E2864" t="s">
        <v>20760</v>
      </c>
      <c r="F2864" s="6">
        <v>16875</v>
      </c>
      <c r="G2864" s="6" t="s">
        <v>20761</v>
      </c>
      <c r="H2864" s="6" t="s">
        <v>2365</v>
      </c>
      <c r="I2864" s="6" t="s">
        <v>14192</v>
      </c>
      <c r="J2864" s="6" t="s">
        <v>260</v>
      </c>
      <c r="K2864" s="2">
        <v>121</v>
      </c>
      <c r="L2864" s="6" t="s">
        <v>20762</v>
      </c>
      <c r="M2864" s="6" t="s">
        <v>20763</v>
      </c>
      <c r="N2864" t="str">
        <f t="shared" si="220"/>
        <v>JORGE</v>
      </c>
      <c r="O2864" t="str">
        <f t="shared" si="221"/>
        <v>CAÑIZALES</v>
      </c>
      <c r="P2864" t="str">
        <f t="shared" si="222"/>
        <v>JORGE CAÑIZALES</v>
      </c>
      <c r="Q2864" t="str">
        <f t="shared" si="223"/>
        <v>JorgeCan@CajadeAhorros.com.pa</v>
      </c>
      <c r="R2864" t="str">
        <f t="shared" si="224"/>
        <v>Jorge.Canizales@CajadeAhorros.com.pa</v>
      </c>
    </row>
    <row r="2865" spans="1:18" x14ac:dyDescent="0.3">
      <c r="A2865" t="s">
        <v>20764</v>
      </c>
      <c r="B2865" t="s">
        <v>20765</v>
      </c>
      <c r="C2865" t="s">
        <v>18</v>
      </c>
      <c r="D2865" t="s">
        <v>20766</v>
      </c>
      <c r="E2865" t="s">
        <v>20767</v>
      </c>
      <c r="F2865" s="6">
        <v>16876</v>
      </c>
      <c r="G2865" s="6" t="s">
        <v>20768</v>
      </c>
      <c r="H2865" s="6" t="s">
        <v>198</v>
      </c>
      <c r="I2865" s="6" t="s">
        <v>6512</v>
      </c>
      <c r="J2865" s="6" t="s">
        <v>54</v>
      </c>
      <c r="K2865" s="2">
        <v>23</v>
      </c>
      <c r="L2865" s="6" t="s">
        <v>20769</v>
      </c>
      <c r="M2865" s="6" t="s">
        <v>20770</v>
      </c>
      <c r="N2865" t="str">
        <f t="shared" si="220"/>
        <v>DULVIS</v>
      </c>
      <c r="O2865" t="str">
        <f t="shared" si="221"/>
        <v>DE</v>
      </c>
      <c r="P2865" t="str">
        <f t="shared" si="222"/>
        <v>DULVIS DE</v>
      </c>
      <c r="Q2865" t="str">
        <f t="shared" si="223"/>
        <v>DulvisD@CajadeAhorros.com.pa</v>
      </c>
      <c r="R2865" t="str">
        <f t="shared" si="224"/>
        <v>Dulvis.Deleon@CajadeAhorros.com.pa</v>
      </c>
    </row>
    <row r="2866" spans="1:18" x14ac:dyDescent="0.3">
      <c r="A2866" t="s">
        <v>20771</v>
      </c>
      <c r="B2866" t="s">
        <v>20772</v>
      </c>
      <c r="C2866" t="s">
        <v>18</v>
      </c>
      <c r="D2866" t="s">
        <v>20773</v>
      </c>
      <c r="E2866" t="s">
        <v>20774</v>
      </c>
      <c r="F2866" s="6">
        <v>16877</v>
      </c>
      <c r="G2866" s="6" t="s">
        <v>20775</v>
      </c>
      <c r="H2866" s="6" t="s">
        <v>2327</v>
      </c>
      <c r="I2866" s="6" t="s">
        <v>14970</v>
      </c>
      <c r="J2866" s="6" t="s">
        <v>19</v>
      </c>
      <c r="K2866" s="2">
        <v>381</v>
      </c>
      <c r="L2866" s="6" t="s">
        <v>20776</v>
      </c>
      <c r="M2866" s="6" t="s">
        <v>20777</v>
      </c>
      <c r="N2866" t="str">
        <f t="shared" si="220"/>
        <v>MAIVIS</v>
      </c>
      <c r="O2866" t="str">
        <f t="shared" si="221"/>
        <v>GONZALEZ</v>
      </c>
      <c r="P2866" t="str">
        <f t="shared" si="222"/>
        <v>MAIVIS GONZALEZ</v>
      </c>
      <c r="Q2866" t="str">
        <f t="shared" si="223"/>
        <v>MaivisGo@CajadeAhorros.com.pa</v>
      </c>
      <c r="R2866" t="str">
        <f t="shared" si="224"/>
        <v>Maivis.Gonzalez@CajadeAhorros.com.pa</v>
      </c>
    </row>
    <row r="2867" spans="1:18" x14ac:dyDescent="0.3">
      <c r="A2867" t="s">
        <v>20778</v>
      </c>
      <c r="B2867" t="s">
        <v>20779</v>
      </c>
      <c r="C2867" t="s">
        <v>18</v>
      </c>
      <c r="D2867" t="s">
        <v>20780</v>
      </c>
      <c r="E2867" t="s">
        <v>20781</v>
      </c>
      <c r="F2867" s="6">
        <v>16878</v>
      </c>
      <c r="G2867" s="6" t="s">
        <v>20782</v>
      </c>
      <c r="H2867" s="6" t="s">
        <v>19202</v>
      </c>
      <c r="I2867" s="6" t="s">
        <v>14970</v>
      </c>
      <c r="J2867" s="6" t="s">
        <v>19</v>
      </c>
      <c r="K2867" s="2">
        <v>381</v>
      </c>
      <c r="L2867" s="6" t="s">
        <v>20783</v>
      </c>
      <c r="M2867" s="6" t="s">
        <v>20784</v>
      </c>
      <c r="N2867" t="str">
        <f t="shared" si="220"/>
        <v>CARLA</v>
      </c>
      <c r="O2867" t="str">
        <f t="shared" si="221"/>
        <v>MARQUINEZ</v>
      </c>
      <c r="P2867" t="str">
        <f t="shared" si="222"/>
        <v>CARLA MARQUINEZ</v>
      </c>
      <c r="Q2867" t="str">
        <f t="shared" si="223"/>
        <v>CarlaM@CajadeAhorros.com.pa</v>
      </c>
      <c r="R2867" t="str">
        <f t="shared" si="224"/>
        <v>Carla.Marquinez@CajadeAhorros.com.pa</v>
      </c>
    </row>
    <row r="2868" spans="1:18" x14ac:dyDescent="0.3">
      <c r="A2868" t="s">
        <v>20785</v>
      </c>
      <c r="B2868" t="s">
        <v>20786</v>
      </c>
      <c r="C2868" t="s">
        <v>18</v>
      </c>
      <c r="D2868" t="s">
        <v>20787</v>
      </c>
      <c r="E2868" t="s">
        <v>20788</v>
      </c>
      <c r="F2868" s="6">
        <v>16879</v>
      </c>
      <c r="G2868" s="6" t="s">
        <v>20789</v>
      </c>
      <c r="H2868" s="6" t="s">
        <v>20790</v>
      </c>
      <c r="I2868" s="6" t="s">
        <v>1824</v>
      </c>
      <c r="J2868" s="6" t="s">
        <v>121</v>
      </c>
      <c r="K2868" s="2">
        <v>170</v>
      </c>
      <c r="L2868" s="6" t="s">
        <v>20791</v>
      </c>
      <c r="M2868" s="6" t="s">
        <v>20792</v>
      </c>
      <c r="N2868" t="str">
        <f t="shared" si="220"/>
        <v>JAAZIEL</v>
      </c>
      <c r="O2868" t="str">
        <f t="shared" si="221"/>
        <v>RUIZ</v>
      </c>
      <c r="P2868" t="str">
        <f t="shared" si="222"/>
        <v>JAAZIEL RUIZ</v>
      </c>
      <c r="Q2868" t="str">
        <f t="shared" si="223"/>
        <v>JaazielR@CajadeAhorros.com.pa</v>
      </c>
      <c r="R2868" t="str">
        <f t="shared" si="224"/>
        <v>Jaaziel.Ruiz@CajadeAhorros.com.pa</v>
      </c>
    </row>
    <row r="2869" spans="1:18" x14ac:dyDescent="0.3">
      <c r="A2869" t="s">
        <v>20793</v>
      </c>
      <c r="B2869" t="s">
        <v>20794</v>
      </c>
      <c r="C2869" t="s">
        <v>38</v>
      </c>
      <c r="D2869" t="s">
        <v>20795</v>
      </c>
      <c r="E2869" t="s">
        <v>20796</v>
      </c>
      <c r="F2869" s="6">
        <v>16880</v>
      </c>
      <c r="G2869" s="6" t="s">
        <v>20797</v>
      </c>
      <c r="H2869" s="6" t="s">
        <v>491</v>
      </c>
      <c r="I2869" s="6" t="s">
        <v>2433</v>
      </c>
      <c r="J2869" s="6" t="s">
        <v>399</v>
      </c>
      <c r="K2869" s="2">
        <v>373</v>
      </c>
      <c r="L2869" s="6" t="s">
        <v>20798</v>
      </c>
      <c r="M2869" s="6" t="s">
        <v>20799</v>
      </c>
      <c r="N2869" t="str">
        <f t="shared" si="220"/>
        <v>MILTON</v>
      </c>
      <c r="O2869" t="str">
        <f t="shared" si="221"/>
        <v>MACLAO</v>
      </c>
      <c r="P2869" t="str">
        <f t="shared" si="222"/>
        <v>MILTON MACLAO</v>
      </c>
      <c r="Q2869" t="str">
        <f t="shared" si="223"/>
        <v>MiltonM@CajadeAhorros.com.pa</v>
      </c>
      <c r="R2869" t="str">
        <f t="shared" si="224"/>
        <v>Milton.Maclao@CajadeAhorros.com.pa</v>
      </c>
    </row>
    <row r="2870" spans="1:18" x14ac:dyDescent="0.3">
      <c r="A2870" t="s">
        <v>20800</v>
      </c>
      <c r="B2870" t="s">
        <v>20801</v>
      </c>
      <c r="C2870" t="s">
        <v>18</v>
      </c>
      <c r="D2870" t="s">
        <v>20802</v>
      </c>
      <c r="E2870" t="s">
        <v>20803</v>
      </c>
      <c r="F2870" s="6">
        <v>16881</v>
      </c>
      <c r="G2870" s="6" t="s">
        <v>20804</v>
      </c>
      <c r="H2870" s="6" t="s">
        <v>20805</v>
      </c>
      <c r="I2870" s="6" t="s">
        <v>836</v>
      </c>
      <c r="J2870" s="6" t="s">
        <v>54</v>
      </c>
      <c r="K2870" s="2">
        <v>313</v>
      </c>
      <c r="L2870" s="6" t="s">
        <v>20806</v>
      </c>
      <c r="M2870" s="6" t="s">
        <v>20807</v>
      </c>
      <c r="N2870" t="str">
        <f t="shared" si="220"/>
        <v>RINA</v>
      </c>
      <c r="O2870" t="str">
        <f t="shared" si="221"/>
        <v>GUTIERREZ</v>
      </c>
      <c r="P2870" t="str">
        <f t="shared" si="222"/>
        <v>RINA GUTIERREZ</v>
      </c>
      <c r="Q2870" t="str">
        <f t="shared" si="223"/>
        <v>RinaGu@CajadeAhorros.com.pa</v>
      </c>
      <c r="R2870" t="str">
        <f t="shared" si="224"/>
        <v>Rina.Gutierrez@CajadeAhorros.com.pa</v>
      </c>
    </row>
    <row r="2871" spans="1:18" x14ac:dyDescent="0.3">
      <c r="A2871" t="s">
        <v>20808</v>
      </c>
      <c r="B2871" t="s">
        <v>20809</v>
      </c>
      <c r="C2871" t="s">
        <v>38</v>
      </c>
      <c r="D2871" t="s">
        <v>20810</v>
      </c>
      <c r="E2871" t="s">
        <v>20811</v>
      </c>
      <c r="F2871" s="6">
        <v>16882</v>
      </c>
      <c r="G2871" s="6" t="s">
        <v>20812</v>
      </c>
      <c r="H2871" s="6" t="s">
        <v>9310</v>
      </c>
      <c r="I2871" s="6" t="s">
        <v>8300</v>
      </c>
      <c r="J2871" s="6" t="s">
        <v>19</v>
      </c>
      <c r="K2871" s="2">
        <v>317</v>
      </c>
      <c r="L2871" s="6" t="s">
        <v>20813</v>
      </c>
      <c r="M2871" s="6" t="s">
        <v>20814</v>
      </c>
      <c r="N2871" t="str">
        <f t="shared" si="220"/>
        <v>BRANDON</v>
      </c>
      <c r="O2871" t="str">
        <f t="shared" si="221"/>
        <v>REAL</v>
      </c>
      <c r="P2871" t="str">
        <f t="shared" si="222"/>
        <v>BRANDON REAL</v>
      </c>
      <c r="Q2871" t="str">
        <f t="shared" si="223"/>
        <v>BrandonR@CajadeAhorros.com.pa</v>
      </c>
      <c r="R2871" t="str">
        <f t="shared" si="224"/>
        <v>Brandon.Real@CajadeAhorros.com.pa</v>
      </c>
    </row>
    <row r="2872" spans="1:18" x14ac:dyDescent="0.3">
      <c r="A2872" t="s">
        <v>20815</v>
      </c>
      <c r="B2872" t="s">
        <v>20816</v>
      </c>
      <c r="C2872" t="s">
        <v>38</v>
      </c>
      <c r="D2872" t="s">
        <v>20817</v>
      </c>
      <c r="E2872" t="s">
        <v>20818</v>
      </c>
      <c r="F2872" s="6">
        <v>16883</v>
      </c>
      <c r="G2872" s="6" t="s">
        <v>20819</v>
      </c>
      <c r="H2872" s="6" t="s">
        <v>16639</v>
      </c>
      <c r="I2872" s="6" t="s">
        <v>669</v>
      </c>
      <c r="J2872" s="6" t="s">
        <v>19</v>
      </c>
      <c r="K2872" s="2">
        <v>322</v>
      </c>
      <c r="L2872" s="6" t="s">
        <v>20820</v>
      </c>
      <c r="M2872" s="6" t="s">
        <v>20821</v>
      </c>
      <c r="N2872" t="str">
        <f t="shared" si="220"/>
        <v>MINOR</v>
      </c>
      <c r="O2872" t="str">
        <f t="shared" si="221"/>
        <v>FLORES</v>
      </c>
      <c r="P2872" t="str">
        <f t="shared" si="222"/>
        <v>MINOR FLORES</v>
      </c>
      <c r="Q2872" t="str">
        <f t="shared" si="223"/>
        <v>MinorF@CajadeAhorros.com.pa</v>
      </c>
      <c r="R2872" t="str">
        <f t="shared" si="224"/>
        <v>Minor.Flores@CajadeAhorros.com.pa</v>
      </c>
    </row>
    <row r="2873" spans="1:18" x14ac:dyDescent="0.3">
      <c r="A2873" t="s">
        <v>20822</v>
      </c>
      <c r="B2873" t="s">
        <v>20823</v>
      </c>
      <c r="C2873" t="s">
        <v>38</v>
      </c>
      <c r="D2873" t="s">
        <v>20824</v>
      </c>
      <c r="E2873" t="s">
        <v>20825</v>
      </c>
      <c r="F2873" s="6">
        <v>16884</v>
      </c>
      <c r="G2873" s="6" t="s">
        <v>20826</v>
      </c>
      <c r="H2873" s="6" t="s">
        <v>19481</v>
      </c>
      <c r="I2873" s="6" t="s">
        <v>269</v>
      </c>
      <c r="J2873" s="6" t="s">
        <v>260</v>
      </c>
      <c r="K2873" s="2">
        <v>121</v>
      </c>
      <c r="L2873" s="6" t="s">
        <v>20827</v>
      </c>
      <c r="M2873" s="6" t="s">
        <v>20828</v>
      </c>
      <c r="N2873" t="str">
        <f t="shared" si="220"/>
        <v>CARLOS</v>
      </c>
      <c r="O2873" t="str">
        <f t="shared" si="221"/>
        <v>CALVO</v>
      </c>
      <c r="P2873" t="str">
        <f t="shared" si="222"/>
        <v>CARLOS CALVO</v>
      </c>
      <c r="Q2873" t="str">
        <f t="shared" si="223"/>
        <v>CarlosCal@CajadeAhorros.com.pa</v>
      </c>
      <c r="R2873" t="str">
        <f t="shared" si="224"/>
        <v>Carlos.Calvo@CajadeAhorros.com.pa</v>
      </c>
    </row>
    <row r="2874" spans="1:18" x14ac:dyDescent="0.3">
      <c r="A2874" t="s">
        <v>20829</v>
      </c>
      <c r="B2874" t="s">
        <v>20830</v>
      </c>
      <c r="C2874" t="s">
        <v>38</v>
      </c>
      <c r="D2874" t="s">
        <v>20831</v>
      </c>
      <c r="E2874" t="s">
        <v>20832</v>
      </c>
      <c r="F2874" s="6">
        <v>16885</v>
      </c>
      <c r="G2874" s="6" t="s">
        <v>20833</v>
      </c>
      <c r="H2874" s="6" t="s">
        <v>20834</v>
      </c>
      <c r="I2874" s="6" t="s">
        <v>617</v>
      </c>
      <c r="J2874" s="6" t="s">
        <v>91</v>
      </c>
      <c r="K2874" s="2">
        <v>128</v>
      </c>
      <c r="L2874" s="6" t="s">
        <v>20835</v>
      </c>
      <c r="M2874" s="6" t="s">
        <v>20836</v>
      </c>
      <c r="N2874" t="str">
        <f t="shared" si="220"/>
        <v>MARCELO</v>
      </c>
      <c r="O2874" t="str">
        <f t="shared" si="221"/>
        <v>RODRIGUEZ</v>
      </c>
      <c r="P2874" t="str">
        <f t="shared" si="222"/>
        <v>MARCELO RODRIGUEZ</v>
      </c>
      <c r="Q2874" t="str">
        <f t="shared" si="223"/>
        <v>MarceloRo@CajadeAhorros.com.pa</v>
      </c>
      <c r="R2874" t="str">
        <f t="shared" si="224"/>
        <v>Marcelo.Rodriguez@CajadeAhorros.com.pa</v>
      </c>
    </row>
    <row r="2875" spans="1:18" x14ac:dyDescent="0.3">
      <c r="A2875" t="s">
        <v>20837</v>
      </c>
      <c r="B2875" t="s">
        <v>20838</v>
      </c>
      <c r="C2875" t="s">
        <v>38</v>
      </c>
      <c r="D2875" t="s">
        <v>20839</v>
      </c>
      <c r="E2875" t="s">
        <v>20840</v>
      </c>
      <c r="F2875" s="6">
        <v>16886</v>
      </c>
      <c r="G2875" s="6" t="s">
        <v>20841</v>
      </c>
      <c r="H2875" s="6" t="s">
        <v>1808</v>
      </c>
      <c r="I2875" s="6" t="s">
        <v>9969</v>
      </c>
      <c r="J2875" s="6" t="s">
        <v>19</v>
      </c>
      <c r="K2875" s="2">
        <v>4</v>
      </c>
      <c r="L2875" s="6" t="s">
        <v>20842</v>
      </c>
      <c r="M2875" s="6" t="s">
        <v>20843</v>
      </c>
      <c r="N2875" t="str">
        <f t="shared" si="220"/>
        <v>PAUL</v>
      </c>
      <c r="O2875" t="str">
        <f t="shared" si="221"/>
        <v>LUCERO</v>
      </c>
      <c r="P2875" t="str">
        <f t="shared" si="222"/>
        <v>PAUL LUCERO</v>
      </c>
      <c r="Q2875" t="str">
        <f t="shared" si="223"/>
        <v>PaulL@CajadeAhorros.com.pa</v>
      </c>
      <c r="R2875" t="str">
        <f t="shared" si="224"/>
        <v>Paul.Lucero@CajadeAhorros.com.pa</v>
      </c>
    </row>
    <row r="2876" spans="1:18" x14ac:dyDescent="0.3">
      <c r="A2876" t="s">
        <v>20844</v>
      </c>
      <c r="B2876" t="s">
        <v>20845</v>
      </c>
      <c r="C2876" t="s">
        <v>18</v>
      </c>
      <c r="D2876" t="s">
        <v>20846</v>
      </c>
      <c r="E2876" t="s">
        <v>20847</v>
      </c>
      <c r="F2876" s="6">
        <v>16887</v>
      </c>
      <c r="G2876" s="6" t="s">
        <v>20848</v>
      </c>
      <c r="H2876" s="6" t="s">
        <v>875</v>
      </c>
      <c r="I2876" s="6" t="s">
        <v>3114</v>
      </c>
      <c r="J2876" s="6" t="s">
        <v>19</v>
      </c>
      <c r="K2876" s="2">
        <v>70</v>
      </c>
      <c r="L2876" s="6" t="s">
        <v>20849</v>
      </c>
      <c r="M2876" s="6" t="s">
        <v>20850</v>
      </c>
      <c r="N2876" t="str">
        <f t="shared" si="220"/>
        <v>DANIXIA</v>
      </c>
      <c r="O2876" t="str">
        <f t="shared" si="221"/>
        <v>ATENCIO</v>
      </c>
      <c r="P2876" t="str">
        <f t="shared" si="222"/>
        <v>DANIXIA ATENCIO</v>
      </c>
      <c r="Q2876" t="str">
        <f t="shared" si="223"/>
        <v>DanixiaA@CajadeAhorros.com.pa</v>
      </c>
      <c r="R2876" t="str">
        <f t="shared" si="224"/>
        <v>Danixia.Atencio@CajadeAhorros.com.pa</v>
      </c>
    </row>
    <row r="2877" spans="1:18" x14ac:dyDescent="0.3">
      <c r="A2877" t="s">
        <v>20851</v>
      </c>
      <c r="B2877" t="s">
        <v>20852</v>
      </c>
      <c r="C2877" t="s">
        <v>18</v>
      </c>
      <c r="D2877" t="s">
        <v>20853</v>
      </c>
      <c r="E2877" t="s">
        <v>20854</v>
      </c>
      <c r="F2877" s="6">
        <v>16888</v>
      </c>
      <c r="G2877" s="6" t="s">
        <v>20855</v>
      </c>
      <c r="H2877" s="6" t="s">
        <v>875</v>
      </c>
      <c r="I2877" s="6" t="s">
        <v>1158</v>
      </c>
      <c r="J2877" s="6" t="s">
        <v>19</v>
      </c>
      <c r="K2877" s="2">
        <v>42</v>
      </c>
      <c r="L2877" s="6" t="s">
        <v>20856</v>
      </c>
      <c r="M2877" s="6" t="s">
        <v>20857</v>
      </c>
      <c r="N2877" t="str">
        <f t="shared" si="220"/>
        <v>REBECA</v>
      </c>
      <c r="O2877" t="str">
        <f t="shared" si="221"/>
        <v>PINTO</v>
      </c>
      <c r="P2877" t="str">
        <f t="shared" si="222"/>
        <v>REBECA PINTO</v>
      </c>
      <c r="Q2877" t="str">
        <f t="shared" si="223"/>
        <v>RebecaP@CajadeAhorros.com.pa</v>
      </c>
      <c r="R2877" t="str">
        <f t="shared" si="224"/>
        <v>Rebeca.Pinto@CajadeAhorros.com.pa</v>
      </c>
    </row>
    <row r="2878" spans="1:18" x14ac:dyDescent="0.3">
      <c r="A2878" t="s">
        <v>20858</v>
      </c>
      <c r="B2878" t="s">
        <v>20859</v>
      </c>
      <c r="C2878" t="s">
        <v>18</v>
      </c>
      <c r="D2878" t="s">
        <v>20860</v>
      </c>
      <c r="E2878" t="s">
        <v>20861</v>
      </c>
      <c r="F2878" s="6">
        <v>16889</v>
      </c>
      <c r="G2878" s="6" t="s">
        <v>20862</v>
      </c>
      <c r="H2878" s="6" t="s">
        <v>875</v>
      </c>
      <c r="I2878" s="6" t="s">
        <v>1135</v>
      </c>
      <c r="J2878" s="6" t="s">
        <v>19</v>
      </c>
      <c r="K2878" s="2">
        <v>44</v>
      </c>
      <c r="L2878" s="6" t="s">
        <v>20863</v>
      </c>
      <c r="M2878" s="6" t="s">
        <v>20864</v>
      </c>
      <c r="N2878" t="str">
        <f t="shared" si="220"/>
        <v>HILARY</v>
      </c>
      <c r="O2878" t="str">
        <f t="shared" si="221"/>
        <v>SANTAMARIA</v>
      </c>
      <c r="P2878" t="str">
        <f t="shared" si="222"/>
        <v>HILARY SANTAMARIA</v>
      </c>
      <c r="Q2878" t="str">
        <f t="shared" si="223"/>
        <v>HilaryS@CajadeAhorros.com.pa</v>
      </c>
      <c r="R2878" t="str">
        <f t="shared" si="224"/>
        <v>Hilary.Santamaria@CajadeAhorros.com.pa</v>
      </c>
    </row>
    <row r="2879" spans="1:18" x14ac:dyDescent="0.3">
      <c r="A2879" t="s">
        <v>20865</v>
      </c>
      <c r="B2879" t="s">
        <v>20866</v>
      </c>
      <c r="C2879" t="s">
        <v>38</v>
      </c>
      <c r="D2879" t="s">
        <v>20867</v>
      </c>
      <c r="E2879" t="s">
        <v>366</v>
      </c>
      <c r="F2879" s="6">
        <v>16890</v>
      </c>
      <c r="G2879" s="6" t="s">
        <v>20868</v>
      </c>
      <c r="H2879" s="6" t="s">
        <v>72</v>
      </c>
      <c r="I2879" s="6" t="s">
        <v>190</v>
      </c>
      <c r="J2879" s="6" t="s">
        <v>19</v>
      </c>
      <c r="K2879" s="2">
        <v>3</v>
      </c>
      <c r="L2879" s="6" t="s">
        <v>20869</v>
      </c>
      <c r="M2879" s="6" t="s">
        <v>20870</v>
      </c>
      <c r="N2879" t="str">
        <f t="shared" si="220"/>
        <v>JOSE</v>
      </c>
      <c r="O2879" t="str">
        <f t="shared" si="221"/>
        <v>HERNANDEZ</v>
      </c>
      <c r="P2879" t="str">
        <f t="shared" si="222"/>
        <v>JOSE HERNANDEZ</v>
      </c>
      <c r="Q2879" t="str">
        <f t="shared" si="223"/>
        <v>JoseHerna@CajadeAhorros.com.pa</v>
      </c>
      <c r="R2879" t="str">
        <f t="shared" si="224"/>
        <v>Jose.Hernandezrodriguez@CajadeAhorros.com.pa</v>
      </c>
    </row>
    <row r="2880" spans="1:18" x14ac:dyDescent="0.3">
      <c r="A2880" t="s">
        <v>20871</v>
      </c>
      <c r="B2880" t="s">
        <v>20872</v>
      </c>
      <c r="C2880" t="s">
        <v>18</v>
      </c>
      <c r="D2880" t="s">
        <v>4290</v>
      </c>
      <c r="E2880" t="s">
        <v>20873</v>
      </c>
      <c r="F2880" s="6">
        <v>16891</v>
      </c>
      <c r="G2880" s="6" t="s">
        <v>20874</v>
      </c>
      <c r="H2880" s="6" t="s">
        <v>198</v>
      </c>
      <c r="I2880" s="6" t="s">
        <v>4391</v>
      </c>
      <c r="J2880" s="6" t="s">
        <v>54</v>
      </c>
      <c r="K2880" s="2">
        <v>70</v>
      </c>
      <c r="L2880" s="6" t="s">
        <v>20875</v>
      </c>
      <c r="M2880" s="6" t="s">
        <v>20876</v>
      </c>
      <c r="N2880" t="str">
        <f t="shared" si="220"/>
        <v>MILAGROS</v>
      </c>
      <c r="O2880" t="str">
        <f t="shared" si="221"/>
        <v>GARCIA</v>
      </c>
      <c r="P2880" t="str">
        <f t="shared" si="222"/>
        <v>MILAGROS GARCIA</v>
      </c>
      <c r="Q2880" t="str">
        <f t="shared" si="223"/>
        <v>MilagrosG@CajadeAhorros.com.pa</v>
      </c>
      <c r="R2880" t="str">
        <f t="shared" si="224"/>
        <v>Milagros.Garcia@CajadeAhorros.com.pa</v>
      </c>
    </row>
    <row r="2881" spans="1:18" x14ac:dyDescent="0.3">
      <c r="A2881" t="s">
        <v>20877</v>
      </c>
      <c r="B2881" t="s">
        <v>20878</v>
      </c>
      <c r="C2881" t="s">
        <v>38</v>
      </c>
      <c r="D2881" t="s">
        <v>20879</v>
      </c>
      <c r="E2881" t="s">
        <v>20880</v>
      </c>
      <c r="F2881" s="6">
        <v>16892</v>
      </c>
      <c r="G2881" s="6" t="s">
        <v>20881</v>
      </c>
      <c r="H2881" s="6" t="s">
        <v>11971</v>
      </c>
      <c r="I2881" s="6" t="s">
        <v>11972</v>
      </c>
      <c r="J2881" s="6" t="s">
        <v>54</v>
      </c>
      <c r="K2881" s="2">
        <v>314</v>
      </c>
      <c r="L2881" s="6" t="s">
        <v>20882</v>
      </c>
      <c r="M2881" s="6" t="s">
        <v>20883</v>
      </c>
      <c r="N2881" t="str">
        <f t="shared" si="220"/>
        <v>RODRIGO</v>
      </c>
      <c r="O2881" t="str">
        <f t="shared" si="221"/>
        <v>PEREZ</v>
      </c>
      <c r="P2881" t="str">
        <f t="shared" si="222"/>
        <v>RODRIGO PEREZ</v>
      </c>
      <c r="Q2881" t="str">
        <f t="shared" si="223"/>
        <v>RodrigoP@CajadeAhorros.com.pa</v>
      </c>
      <c r="R2881" t="str">
        <f t="shared" si="224"/>
        <v>Rodrigo.Perez@CajadeAhorros.com.pa</v>
      </c>
    </row>
    <row r="2882" spans="1:18" x14ac:dyDescent="0.3">
      <c r="A2882" t="s">
        <v>20884</v>
      </c>
      <c r="B2882" t="s">
        <v>20885</v>
      </c>
      <c r="C2882" t="s">
        <v>38</v>
      </c>
      <c r="D2882" t="s">
        <v>20886</v>
      </c>
      <c r="E2882" t="s">
        <v>20887</v>
      </c>
      <c r="F2882" s="6">
        <v>16893</v>
      </c>
      <c r="G2882" s="6" t="s">
        <v>20888</v>
      </c>
      <c r="H2882" s="6" t="s">
        <v>198</v>
      </c>
      <c r="I2882" s="6" t="s">
        <v>1012</v>
      </c>
      <c r="J2882" s="6" t="s">
        <v>54</v>
      </c>
      <c r="K2882" s="2">
        <v>216</v>
      </c>
      <c r="L2882" s="6" t="s">
        <v>20889</v>
      </c>
      <c r="M2882" s="6" t="s">
        <v>20890</v>
      </c>
      <c r="N2882" t="str">
        <f t="shared" si="220"/>
        <v>CHRISTOPHER</v>
      </c>
      <c r="O2882" t="str">
        <f t="shared" si="221"/>
        <v>PINTO</v>
      </c>
      <c r="P2882" t="str">
        <f t="shared" si="222"/>
        <v>CHRISTOPHER PINTO</v>
      </c>
      <c r="Q2882" t="str">
        <f t="shared" si="223"/>
        <v>ChristopherP@CajadeAhorros.com.pa</v>
      </c>
      <c r="R2882" t="str">
        <f t="shared" si="224"/>
        <v>Christopher.Pinto@CajadeAhorros.com.pa</v>
      </c>
    </row>
    <row r="2883" spans="1:18" x14ac:dyDescent="0.3">
      <c r="A2883" t="s">
        <v>20891</v>
      </c>
      <c r="B2883" t="s">
        <v>20892</v>
      </c>
      <c r="C2883" t="s">
        <v>18</v>
      </c>
      <c r="D2883" t="s">
        <v>20893</v>
      </c>
      <c r="E2883" t="s">
        <v>20894</v>
      </c>
      <c r="F2883" s="6">
        <v>16894</v>
      </c>
      <c r="G2883" s="6" t="s">
        <v>20895</v>
      </c>
      <c r="H2883" s="6" t="s">
        <v>20896</v>
      </c>
      <c r="I2883" s="6" t="s">
        <v>20897</v>
      </c>
      <c r="J2883" s="6" t="s">
        <v>3351</v>
      </c>
      <c r="K2883" s="2">
        <v>134</v>
      </c>
      <c r="L2883" s="6" t="s">
        <v>20898</v>
      </c>
      <c r="M2883" s="6" t="s">
        <v>20899</v>
      </c>
      <c r="N2883" t="str">
        <f t="shared" si="220"/>
        <v>OLGA</v>
      </c>
      <c r="O2883" t="str">
        <f t="shared" si="221"/>
        <v>HERNANDEZ</v>
      </c>
      <c r="P2883" t="str">
        <f t="shared" si="222"/>
        <v>OLGA HERNANDEZ</v>
      </c>
      <c r="Q2883" t="str">
        <f t="shared" si="223"/>
        <v>OlgaH@CajadeAhorros.com.pa</v>
      </c>
      <c r="R2883" t="str">
        <f t="shared" si="224"/>
        <v>Olga.Hernandez@CajadeAhorros.com.pa</v>
      </c>
    </row>
    <row r="2884" spans="1:18" x14ac:dyDescent="0.3">
      <c r="A2884" t="s">
        <v>20900</v>
      </c>
      <c r="B2884" t="s">
        <v>20901</v>
      </c>
      <c r="C2884" t="s">
        <v>38</v>
      </c>
      <c r="D2884" t="s">
        <v>20902</v>
      </c>
      <c r="E2884" t="s">
        <v>20903</v>
      </c>
      <c r="F2884" s="6">
        <v>16895</v>
      </c>
      <c r="G2884" s="6" t="s">
        <v>20904</v>
      </c>
      <c r="H2884" s="6" t="s">
        <v>1711</v>
      </c>
      <c r="I2884" s="6" t="s">
        <v>1712</v>
      </c>
      <c r="J2884" s="6" t="s">
        <v>19</v>
      </c>
      <c r="K2884" s="2">
        <v>322</v>
      </c>
      <c r="L2884" s="6" t="s">
        <v>20905</v>
      </c>
      <c r="M2884" s="6" t="s">
        <v>20906</v>
      </c>
      <c r="N2884" t="str">
        <f t="shared" si="220"/>
        <v>ANGEL</v>
      </c>
      <c r="O2884" t="str">
        <f t="shared" si="221"/>
        <v>TAYLOR</v>
      </c>
      <c r="P2884" t="str">
        <f t="shared" si="222"/>
        <v>ANGEL TAYLOR</v>
      </c>
      <c r="Q2884" t="str">
        <f t="shared" si="223"/>
        <v>AngelT@CajadeAhorros.com.pa</v>
      </c>
      <c r="R2884" t="str">
        <f t="shared" si="224"/>
        <v>Angel.Taylor@CajadeAhorros.com.pa</v>
      </c>
    </row>
    <row r="2885" spans="1:18" x14ac:dyDescent="0.3">
      <c r="A2885" t="s">
        <v>20907</v>
      </c>
      <c r="B2885" t="s">
        <v>20908</v>
      </c>
      <c r="C2885" t="s">
        <v>38</v>
      </c>
      <c r="D2885" t="s">
        <v>3720</v>
      </c>
      <c r="E2885" t="s">
        <v>20909</v>
      </c>
      <c r="F2885" s="6">
        <v>16896</v>
      </c>
      <c r="G2885" s="6" t="s">
        <v>20910</v>
      </c>
      <c r="H2885" s="6" t="s">
        <v>20631</v>
      </c>
      <c r="I2885" s="6" t="s">
        <v>15027</v>
      </c>
      <c r="J2885" s="6" t="s">
        <v>19</v>
      </c>
      <c r="K2885" s="2">
        <v>220</v>
      </c>
      <c r="L2885" s="6" t="s">
        <v>20911</v>
      </c>
      <c r="M2885" s="6" t="s">
        <v>20912</v>
      </c>
      <c r="N2885" t="str">
        <f t="shared" si="220"/>
        <v>LUIS</v>
      </c>
      <c r="O2885" t="str">
        <f t="shared" si="221"/>
        <v>HOWELL</v>
      </c>
      <c r="P2885" t="str">
        <f t="shared" si="222"/>
        <v>LUIS HOWELL</v>
      </c>
      <c r="Q2885" t="str">
        <f t="shared" si="223"/>
        <v>LuisHo@CajadeAhorros.com.pa</v>
      </c>
      <c r="R2885" t="str">
        <f t="shared" si="224"/>
        <v>Luis.Howell@CajadeAhorros.com.pa</v>
      </c>
    </row>
    <row r="2886" spans="1:18" x14ac:dyDescent="0.3">
      <c r="A2886" t="s">
        <v>20913</v>
      </c>
      <c r="B2886" t="s">
        <v>20914</v>
      </c>
      <c r="C2886" t="s">
        <v>38</v>
      </c>
      <c r="D2886" t="s">
        <v>917</v>
      </c>
      <c r="E2886" t="s">
        <v>20915</v>
      </c>
      <c r="F2886" s="6">
        <v>16897</v>
      </c>
      <c r="G2886" s="6" t="s">
        <v>20916</v>
      </c>
      <c r="H2886" s="6" t="s">
        <v>198</v>
      </c>
      <c r="I2886" s="6" t="s">
        <v>4613</v>
      </c>
      <c r="J2886" s="6" t="s">
        <v>54</v>
      </c>
      <c r="K2886" s="2">
        <v>75</v>
      </c>
      <c r="L2886" s="6" t="s">
        <v>20917</v>
      </c>
      <c r="M2886" s="6" t="s">
        <v>20918</v>
      </c>
      <c r="N2886" t="str">
        <f t="shared" ref="N2886:N2949" si="225">LEFT(D2886,IFERROR(FIND(" ",D2886),LEN(D2886)+1)-1)</f>
        <v>CARLOS</v>
      </c>
      <c r="O2886" t="str">
        <f t="shared" ref="O2886:O2949" si="226">LEFT(E2886,IFERROR(FIND(" ",E2886),LEN(E2886)+1)-1)</f>
        <v>VELEZ</v>
      </c>
      <c r="P2886" t="str">
        <f t="shared" ref="P2886:P2949" si="227">_xlfn.CONCAT(N2886," ",O2886)</f>
        <v>CARLOS VELEZ</v>
      </c>
      <c r="Q2886" t="str">
        <f t="shared" ref="Q2886:Q2949" si="228">IF(TRIM(B2886)="","",_xlfn.CONCAT(TRIM(B2886),"@CajadeAhorros.com.pa"))</f>
        <v>CarlosVe@CajadeAhorros.com.pa</v>
      </c>
      <c r="R2886" t="str">
        <f t="shared" ref="R2886:R2949" si="229">IF(TRIM(M2886)="","",_xlfn.CONCAT(TRIM(PROPER(M2886)),"@CajadeAhorros.com.pa"))</f>
        <v>Carlos.Velez@CajadeAhorros.com.pa</v>
      </c>
    </row>
    <row r="2887" spans="1:18" x14ac:dyDescent="0.3">
      <c r="A2887" t="s">
        <v>20919</v>
      </c>
      <c r="B2887" t="s">
        <v>20920</v>
      </c>
      <c r="C2887" t="s">
        <v>18</v>
      </c>
      <c r="D2887" t="s">
        <v>20921</v>
      </c>
      <c r="E2887" t="s">
        <v>20922</v>
      </c>
      <c r="F2887" s="6">
        <v>16898</v>
      </c>
      <c r="G2887" s="6" t="s">
        <v>20923</v>
      </c>
      <c r="H2887" s="6" t="s">
        <v>198</v>
      </c>
      <c r="I2887" s="6" t="s">
        <v>4149</v>
      </c>
      <c r="J2887" s="6" t="s">
        <v>54</v>
      </c>
      <c r="K2887" s="2">
        <v>63</v>
      </c>
      <c r="L2887" s="6" t="s">
        <v>20924</v>
      </c>
      <c r="M2887" s="6" t="s">
        <v>20925</v>
      </c>
      <c r="N2887" t="str">
        <f t="shared" si="225"/>
        <v>ANGELA</v>
      </c>
      <c r="O2887" t="str">
        <f t="shared" si="226"/>
        <v>GONZALEZ</v>
      </c>
      <c r="P2887" t="str">
        <f t="shared" si="227"/>
        <v>ANGELA GONZALEZ</v>
      </c>
      <c r="Q2887" t="str">
        <f t="shared" si="228"/>
        <v>AngelaG@CajadeAhorros.com.pa</v>
      </c>
      <c r="R2887" t="str">
        <f t="shared" si="229"/>
        <v>Angela.Gonzalez@CajadeAhorros.com.pa</v>
      </c>
    </row>
    <row r="2888" spans="1:18" x14ac:dyDescent="0.3">
      <c r="A2888" t="s">
        <v>20926</v>
      </c>
      <c r="B2888" t="s">
        <v>20927</v>
      </c>
      <c r="C2888" t="s">
        <v>18</v>
      </c>
      <c r="D2888" t="s">
        <v>20928</v>
      </c>
      <c r="E2888" t="s">
        <v>20929</v>
      </c>
      <c r="F2888" s="6">
        <v>16899</v>
      </c>
      <c r="G2888" s="6" t="s">
        <v>20930</v>
      </c>
      <c r="H2888" s="6" t="s">
        <v>1541</v>
      </c>
      <c r="I2888" s="6" t="s">
        <v>1542</v>
      </c>
      <c r="J2888" s="6" t="s">
        <v>260</v>
      </c>
      <c r="K2888" s="2">
        <v>121</v>
      </c>
      <c r="L2888" s="6" t="s">
        <v>20931</v>
      </c>
      <c r="M2888" s="6" t="s">
        <v>20932</v>
      </c>
      <c r="N2888" t="str">
        <f t="shared" si="225"/>
        <v>JACKELINE</v>
      </c>
      <c r="O2888" t="str">
        <f t="shared" si="226"/>
        <v>MARTINEZ</v>
      </c>
      <c r="P2888" t="str">
        <f t="shared" si="227"/>
        <v>JACKELINE MARTINEZ</v>
      </c>
      <c r="Q2888" t="str">
        <f t="shared" si="228"/>
        <v>JackelineM@CajadeAhorros.com.pa</v>
      </c>
      <c r="R2888" t="str">
        <f t="shared" si="229"/>
        <v>Jackeline.Martinez@CajadeAhorros.com.pa</v>
      </c>
    </row>
    <row r="2889" spans="1:18" x14ac:dyDescent="0.3">
      <c r="A2889" t="s">
        <v>20933</v>
      </c>
      <c r="B2889" t="s">
        <v>20934</v>
      </c>
      <c r="C2889" t="s">
        <v>38</v>
      </c>
      <c r="D2889" t="s">
        <v>20935</v>
      </c>
      <c r="E2889" t="s">
        <v>20936</v>
      </c>
      <c r="F2889" s="6">
        <v>16900</v>
      </c>
      <c r="G2889" s="6" t="s">
        <v>20937</v>
      </c>
      <c r="H2889" s="6" t="s">
        <v>19094</v>
      </c>
      <c r="I2889" s="6" t="s">
        <v>4900</v>
      </c>
      <c r="J2889" s="6" t="s">
        <v>54</v>
      </c>
      <c r="K2889" s="2">
        <v>314</v>
      </c>
      <c r="L2889" s="6" t="s">
        <v>20938</v>
      </c>
      <c r="M2889" s="6" t="s">
        <v>20939</v>
      </c>
      <c r="N2889" t="str">
        <f t="shared" si="225"/>
        <v>YHAIR</v>
      </c>
      <c r="O2889" t="str">
        <f t="shared" si="226"/>
        <v>BAZAN</v>
      </c>
      <c r="P2889" t="str">
        <f t="shared" si="227"/>
        <v>YHAIR BAZAN</v>
      </c>
      <c r="Q2889" t="str">
        <f t="shared" si="228"/>
        <v>YhairB@CajadeAhorros.com.pa</v>
      </c>
      <c r="R2889" t="str">
        <f t="shared" si="229"/>
        <v>Yhair.Bazan@CajadeAhorros.com.pa</v>
      </c>
    </row>
    <row r="2890" spans="1:18" x14ac:dyDescent="0.3">
      <c r="A2890" t="s">
        <v>20940</v>
      </c>
      <c r="B2890" t="s">
        <v>20941</v>
      </c>
      <c r="C2890" t="s">
        <v>18</v>
      </c>
      <c r="D2890" t="s">
        <v>20942</v>
      </c>
      <c r="E2890" t="s">
        <v>20943</v>
      </c>
      <c r="F2890" s="6">
        <v>16901</v>
      </c>
      <c r="G2890" s="6" t="s">
        <v>20944</v>
      </c>
      <c r="H2890" s="6" t="s">
        <v>571</v>
      </c>
      <c r="I2890" s="6" t="s">
        <v>2191</v>
      </c>
      <c r="J2890" s="6" t="s">
        <v>573</v>
      </c>
      <c r="K2890" s="2">
        <v>182</v>
      </c>
      <c r="L2890" s="6" t="s">
        <v>20945</v>
      </c>
      <c r="M2890" s="6" t="s">
        <v>20946</v>
      </c>
      <c r="N2890" t="str">
        <f t="shared" si="225"/>
        <v>IRIAN</v>
      </c>
      <c r="O2890" t="str">
        <f t="shared" si="226"/>
        <v>MORENO</v>
      </c>
      <c r="P2890" t="str">
        <f t="shared" si="227"/>
        <v>IRIAN MORENO</v>
      </c>
      <c r="Q2890" t="str">
        <f t="shared" si="228"/>
        <v>IrianM@CajadeAhorros.com.pa</v>
      </c>
      <c r="R2890" t="str">
        <f t="shared" si="229"/>
        <v>Irian.Moreno@CajadeAhorros.com.pa</v>
      </c>
    </row>
    <row r="2891" spans="1:18" x14ac:dyDescent="0.3">
      <c r="A2891" t="s">
        <v>20947</v>
      </c>
      <c r="B2891" t="s">
        <v>20948</v>
      </c>
      <c r="C2891" t="s">
        <v>38</v>
      </c>
      <c r="D2891" t="s">
        <v>20949</v>
      </c>
      <c r="E2891" t="s">
        <v>20950</v>
      </c>
      <c r="F2891" s="6">
        <v>16902</v>
      </c>
      <c r="G2891" s="6" t="s">
        <v>20951</v>
      </c>
      <c r="H2891" s="6" t="s">
        <v>15648</v>
      </c>
      <c r="I2891" s="6" t="s">
        <v>20952</v>
      </c>
      <c r="J2891" s="6" t="s">
        <v>458</v>
      </c>
      <c r="K2891" s="2">
        <v>327</v>
      </c>
      <c r="L2891" s="6" t="s">
        <v>20953</v>
      </c>
      <c r="M2891" s="6" t="s">
        <v>20954</v>
      </c>
      <c r="N2891" t="str">
        <f t="shared" si="225"/>
        <v>MARCOS</v>
      </c>
      <c r="O2891" t="str">
        <f t="shared" si="226"/>
        <v>JAEN</v>
      </c>
      <c r="P2891" t="str">
        <f t="shared" si="227"/>
        <v>MARCOS JAEN</v>
      </c>
      <c r="Q2891" t="str">
        <f t="shared" si="228"/>
        <v>MarcosJ@CajadeAhorros.com.pa</v>
      </c>
      <c r="R2891" t="str">
        <f t="shared" si="229"/>
        <v>Marcos.Jaen@CajadeAhorros.com.pa</v>
      </c>
    </row>
    <row r="2892" spans="1:18" x14ac:dyDescent="0.3">
      <c r="A2892" t="s">
        <v>20955</v>
      </c>
      <c r="B2892" t="s">
        <v>20956</v>
      </c>
      <c r="C2892" t="s">
        <v>18</v>
      </c>
      <c r="D2892" t="s">
        <v>17231</v>
      </c>
      <c r="E2892" t="s">
        <v>20957</v>
      </c>
      <c r="F2892" s="6">
        <v>16903</v>
      </c>
      <c r="G2892" s="6" t="s">
        <v>20958</v>
      </c>
      <c r="H2892" s="6" t="s">
        <v>20959</v>
      </c>
      <c r="I2892" s="6" t="s">
        <v>457</v>
      </c>
      <c r="J2892" s="6" t="s">
        <v>458</v>
      </c>
      <c r="K2892" s="2">
        <v>327</v>
      </c>
      <c r="L2892" s="6" t="s">
        <v>20960</v>
      </c>
      <c r="M2892" s="6" t="s">
        <v>20961</v>
      </c>
      <c r="N2892" t="str">
        <f t="shared" si="225"/>
        <v>MARIA</v>
      </c>
      <c r="O2892" t="str">
        <f t="shared" si="226"/>
        <v>SAURI</v>
      </c>
      <c r="P2892" t="str">
        <f t="shared" si="227"/>
        <v>MARIA SAURI</v>
      </c>
      <c r="Q2892" t="str">
        <f t="shared" si="228"/>
        <v>MariaSa@CajadeAhorros.com.pa</v>
      </c>
      <c r="R2892" t="str">
        <f t="shared" si="229"/>
        <v>Maria.Sauri@CajadeAhorros.com.pa</v>
      </c>
    </row>
    <row r="2893" spans="1:18" x14ac:dyDescent="0.3">
      <c r="A2893" t="s">
        <v>20962</v>
      </c>
      <c r="B2893" t="s">
        <v>20963</v>
      </c>
      <c r="C2893" t="s">
        <v>38</v>
      </c>
      <c r="D2893" t="s">
        <v>12955</v>
      </c>
      <c r="E2893" t="s">
        <v>20964</v>
      </c>
      <c r="F2893" s="6">
        <v>16904</v>
      </c>
      <c r="G2893" s="6" t="s">
        <v>20965</v>
      </c>
      <c r="H2893" s="6" t="s">
        <v>15078</v>
      </c>
      <c r="I2893" s="6" t="s">
        <v>11901</v>
      </c>
      <c r="J2893" s="6" t="s">
        <v>19</v>
      </c>
      <c r="K2893" s="2">
        <v>231</v>
      </c>
      <c r="L2893" s="6" t="s">
        <v>20966</v>
      </c>
      <c r="M2893" s="6" t="s">
        <v>20967</v>
      </c>
      <c r="N2893" t="str">
        <f t="shared" si="225"/>
        <v>RODRIGO</v>
      </c>
      <c r="O2893" t="str">
        <f t="shared" si="226"/>
        <v>DE</v>
      </c>
      <c r="P2893" t="str">
        <f t="shared" si="227"/>
        <v>RODRIGO DE</v>
      </c>
      <c r="Q2893" t="str">
        <f t="shared" si="228"/>
        <v>RodrigoDe@CajadeAhorros.com.pa</v>
      </c>
      <c r="R2893" t="str">
        <f t="shared" si="229"/>
        <v>Rodrigo.Dehoyos@CajadeAhorros.com.pa</v>
      </c>
    </row>
    <row r="2894" spans="1:18" x14ac:dyDescent="0.3">
      <c r="A2894" t="s">
        <v>20968</v>
      </c>
      <c r="B2894" t="s">
        <v>20969</v>
      </c>
      <c r="C2894" t="s">
        <v>38</v>
      </c>
      <c r="D2894" t="s">
        <v>20970</v>
      </c>
      <c r="E2894" t="s">
        <v>20971</v>
      </c>
      <c r="F2894" s="6">
        <v>16905</v>
      </c>
      <c r="G2894" s="6" t="s">
        <v>20972</v>
      </c>
      <c r="H2894" s="6" t="s">
        <v>625</v>
      </c>
      <c r="I2894" s="6" t="s">
        <v>1070</v>
      </c>
      <c r="J2894" s="6" t="s">
        <v>19</v>
      </c>
      <c r="K2894" s="2">
        <v>40</v>
      </c>
      <c r="L2894" s="6" t="s">
        <v>20973</v>
      </c>
      <c r="M2894" s="6" t="s">
        <v>20974</v>
      </c>
      <c r="N2894" t="str">
        <f t="shared" si="225"/>
        <v>JORGE</v>
      </c>
      <c r="O2894" t="str">
        <f t="shared" si="226"/>
        <v>CHAVEZ</v>
      </c>
      <c r="P2894" t="str">
        <f t="shared" si="227"/>
        <v>JORGE CHAVEZ</v>
      </c>
      <c r="Q2894" t="str">
        <f t="shared" si="228"/>
        <v>JorgeCha@CajadeAhorros.com.pa</v>
      </c>
      <c r="R2894" t="str">
        <f t="shared" si="229"/>
        <v>Jorge.Chavez@CajadeAhorros.com.pa</v>
      </c>
    </row>
    <row r="2895" spans="1:18" x14ac:dyDescent="0.3">
      <c r="A2895" t="s">
        <v>20975</v>
      </c>
      <c r="B2895" t="s">
        <v>20976</v>
      </c>
      <c r="C2895" t="s">
        <v>38</v>
      </c>
      <c r="D2895" t="s">
        <v>20977</v>
      </c>
      <c r="E2895" t="s">
        <v>20978</v>
      </c>
      <c r="F2895" s="6">
        <v>16906</v>
      </c>
      <c r="G2895" s="6" t="s">
        <v>20979</v>
      </c>
      <c r="H2895" s="6" t="s">
        <v>15897</v>
      </c>
      <c r="I2895" s="6" t="s">
        <v>2397</v>
      </c>
      <c r="J2895" s="6" t="s">
        <v>260</v>
      </c>
      <c r="K2895" s="2">
        <v>121</v>
      </c>
      <c r="L2895" s="6" t="s">
        <v>20980</v>
      </c>
      <c r="M2895" s="6" t="s">
        <v>20981</v>
      </c>
      <c r="N2895" t="str">
        <f t="shared" si="225"/>
        <v>ADOLFO</v>
      </c>
      <c r="O2895" t="str">
        <f t="shared" si="226"/>
        <v>FERNANDEZ</v>
      </c>
      <c r="P2895" t="str">
        <f t="shared" si="227"/>
        <v>ADOLFO FERNANDEZ</v>
      </c>
      <c r="Q2895" t="str">
        <f t="shared" si="228"/>
        <v>AdolfoF@CajadeAhorros.com.pa</v>
      </c>
      <c r="R2895" t="str">
        <f t="shared" si="229"/>
        <v>Adolfo.Fernandez@CajadeAhorros.com.pa</v>
      </c>
    </row>
    <row r="2896" spans="1:18" x14ac:dyDescent="0.3">
      <c r="A2896" t="s">
        <v>20982</v>
      </c>
      <c r="B2896" t="s">
        <v>20983</v>
      </c>
      <c r="C2896" t="s">
        <v>18</v>
      </c>
      <c r="D2896" t="s">
        <v>20984</v>
      </c>
      <c r="E2896" t="s">
        <v>20985</v>
      </c>
      <c r="F2896" s="6">
        <v>16907</v>
      </c>
      <c r="G2896" s="6" t="s">
        <v>20986</v>
      </c>
      <c r="H2896" s="6" t="s">
        <v>447</v>
      </c>
      <c r="I2896" s="6" t="s">
        <v>466</v>
      </c>
      <c r="J2896" s="6" t="s">
        <v>54</v>
      </c>
      <c r="K2896" s="2">
        <v>11</v>
      </c>
      <c r="L2896" s="6" t="s">
        <v>20987</v>
      </c>
      <c r="M2896" s="6" t="s">
        <v>20988</v>
      </c>
      <c r="N2896" t="str">
        <f t="shared" si="225"/>
        <v>KATIUSKA</v>
      </c>
      <c r="O2896" t="str">
        <f t="shared" si="226"/>
        <v>RODRIGUEZ</v>
      </c>
      <c r="P2896" t="str">
        <f t="shared" si="227"/>
        <v>KATIUSKA RODRIGUEZ</v>
      </c>
      <c r="Q2896" t="str">
        <f t="shared" si="228"/>
        <v>KatiuskaR@CajadeAhorros.com.pa</v>
      </c>
      <c r="R2896" t="str">
        <f t="shared" si="229"/>
        <v>Katiuska.Rodriguez@CajadeAhorros.com.pa</v>
      </c>
    </row>
    <row r="2897" spans="1:18" x14ac:dyDescent="0.3">
      <c r="A2897" t="s">
        <v>20989</v>
      </c>
      <c r="B2897" t="s">
        <v>20990</v>
      </c>
      <c r="C2897" t="s">
        <v>38</v>
      </c>
      <c r="D2897" t="s">
        <v>15130</v>
      </c>
      <c r="E2897" t="s">
        <v>20991</v>
      </c>
      <c r="F2897" s="6">
        <v>16908</v>
      </c>
      <c r="G2897" s="6" t="s">
        <v>20992</v>
      </c>
      <c r="H2897" s="6" t="s">
        <v>20993</v>
      </c>
      <c r="I2897" s="6" t="s">
        <v>3480</v>
      </c>
      <c r="J2897" s="6" t="s">
        <v>64</v>
      </c>
      <c r="K2897" s="2">
        <v>127</v>
      </c>
      <c r="L2897" s="6" t="s">
        <v>20994</v>
      </c>
      <c r="M2897" s="6" t="s">
        <v>20995</v>
      </c>
      <c r="N2897" t="str">
        <f t="shared" si="225"/>
        <v>ROBERTO</v>
      </c>
      <c r="O2897" t="str">
        <f t="shared" si="226"/>
        <v>ALMENGOR</v>
      </c>
      <c r="P2897" t="str">
        <f t="shared" si="227"/>
        <v>ROBERTO ALMENGOR</v>
      </c>
      <c r="Q2897" t="str">
        <f t="shared" si="228"/>
        <v>RobertoAl@CajadeAhorros.com.pa</v>
      </c>
      <c r="R2897" t="str">
        <f t="shared" si="229"/>
        <v>Roberto.Almengor@CajadeAhorros.com.pa</v>
      </c>
    </row>
    <row r="2898" spans="1:18" x14ac:dyDescent="0.3">
      <c r="A2898" t="s">
        <v>20996</v>
      </c>
      <c r="B2898" t="s">
        <v>20997</v>
      </c>
      <c r="C2898" t="s">
        <v>18</v>
      </c>
      <c r="D2898" t="s">
        <v>20998</v>
      </c>
      <c r="E2898" t="s">
        <v>4806</v>
      </c>
      <c r="F2898" s="6">
        <v>16909</v>
      </c>
      <c r="G2898" s="6" t="s">
        <v>20999</v>
      </c>
      <c r="H2898" s="6" t="s">
        <v>20993</v>
      </c>
      <c r="I2898" s="6" t="s">
        <v>63</v>
      </c>
      <c r="J2898" s="6" t="s">
        <v>64</v>
      </c>
      <c r="K2898" s="2">
        <v>127</v>
      </c>
      <c r="L2898" s="6" t="s">
        <v>21000</v>
      </c>
      <c r="M2898" s="6" t="s">
        <v>21001</v>
      </c>
      <c r="N2898" t="str">
        <f t="shared" si="225"/>
        <v>YENNY</v>
      </c>
      <c r="O2898" t="str">
        <f t="shared" si="226"/>
        <v>DIAZ</v>
      </c>
      <c r="P2898" t="str">
        <f t="shared" si="227"/>
        <v>YENNY DIAZ</v>
      </c>
      <c r="Q2898" t="str">
        <f t="shared" si="228"/>
        <v>YennyDe@CajadeAhorros.com.pa</v>
      </c>
      <c r="R2898" t="str">
        <f t="shared" si="229"/>
        <v>Yenny.Delcarmen@CajadeAhorros.com.pa</v>
      </c>
    </row>
    <row r="2899" spans="1:18" x14ac:dyDescent="0.3">
      <c r="A2899" t="s">
        <v>21002</v>
      </c>
      <c r="B2899" t="s">
        <v>21003</v>
      </c>
      <c r="C2899" t="s">
        <v>18</v>
      </c>
      <c r="D2899" t="s">
        <v>21004</v>
      </c>
      <c r="E2899" t="s">
        <v>21005</v>
      </c>
      <c r="F2899" s="6">
        <v>16910</v>
      </c>
      <c r="G2899" s="6" t="s">
        <v>21006</v>
      </c>
      <c r="H2899" s="6" t="s">
        <v>1808</v>
      </c>
      <c r="I2899" s="6" t="s">
        <v>73</v>
      </c>
      <c r="J2899" s="6" t="s">
        <v>19</v>
      </c>
      <c r="K2899" s="2">
        <v>54</v>
      </c>
      <c r="L2899" s="6" t="s">
        <v>21007</v>
      </c>
      <c r="M2899" s="6" t="s">
        <v>21008</v>
      </c>
      <c r="N2899" t="str">
        <f t="shared" si="225"/>
        <v>KIMBERLY</v>
      </c>
      <c r="O2899" t="str">
        <f t="shared" si="226"/>
        <v>PEREZ</v>
      </c>
      <c r="P2899" t="str">
        <f t="shared" si="227"/>
        <v>KIMBERLY PEREZ</v>
      </c>
      <c r="Q2899" t="str">
        <f t="shared" si="228"/>
        <v>KimberlyP@CajadeAhorros.com.pa</v>
      </c>
      <c r="R2899" t="str">
        <f t="shared" si="229"/>
        <v>Kimberly.Perez@CajadeAhorros.com.pa</v>
      </c>
    </row>
    <row r="2900" spans="1:18" x14ac:dyDescent="0.3">
      <c r="A2900" t="s">
        <v>21009</v>
      </c>
      <c r="B2900" t="s">
        <v>21010</v>
      </c>
      <c r="C2900" t="s">
        <v>18</v>
      </c>
      <c r="D2900" t="s">
        <v>21011</v>
      </c>
      <c r="E2900" t="s">
        <v>21012</v>
      </c>
      <c r="F2900" s="6">
        <v>16911</v>
      </c>
      <c r="G2900" s="6" t="s">
        <v>21013</v>
      </c>
      <c r="H2900" s="6" t="s">
        <v>1020</v>
      </c>
      <c r="I2900" s="6" t="s">
        <v>8088</v>
      </c>
      <c r="J2900" s="6" t="s">
        <v>19</v>
      </c>
      <c r="K2900" s="2">
        <v>78</v>
      </c>
      <c r="L2900" s="6" t="s">
        <v>21014</v>
      </c>
      <c r="M2900" s="6" t="s">
        <v>21015</v>
      </c>
      <c r="N2900" t="str">
        <f t="shared" si="225"/>
        <v>EVELYN</v>
      </c>
      <c r="O2900" t="str">
        <f t="shared" si="226"/>
        <v>TORRES</v>
      </c>
      <c r="P2900" t="str">
        <f t="shared" si="227"/>
        <v>EVELYN TORRES</v>
      </c>
      <c r="Q2900" t="str">
        <f t="shared" si="228"/>
        <v>EvelynT@CajadeAhorros.com.pa</v>
      </c>
      <c r="R2900" t="str">
        <f t="shared" si="229"/>
        <v>Evelyn.Torres@CajadeAhorros.com.pa</v>
      </c>
    </row>
    <row r="2901" spans="1:18" x14ac:dyDescent="0.3">
      <c r="A2901" t="s">
        <v>21016</v>
      </c>
      <c r="B2901" t="s">
        <v>21017</v>
      </c>
      <c r="C2901" t="s">
        <v>18</v>
      </c>
      <c r="D2901" t="s">
        <v>21018</v>
      </c>
      <c r="E2901" t="s">
        <v>3665</v>
      </c>
      <c r="F2901" s="6">
        <v>16912</v>
      </c>
      <c r="G2901" s="6" t="s">
        <v>21019</v>
      </c>
      <c r="H2901" s="6" t="s">
        <v>14462</v>
      </c>
      <c r="I2901" s="6" t="s">
        <v>18784</v>
      </c>
      <c r="J2901" s="6" t="s">
        <v>64</v>
      </c>
      <c r="K2901" s="2">
        <v>336</v>
      </c>
      <c r="L2901" s="6" t="s">
        <v>21020</v>
      </c>
      <c r="M2901" s="6" t="s">
        <v>21021</v>
      </c>
      <c r="N2901" t="str">
        <f t="shared" si="225"/>
        <v>JOLIEANN</v>
      </c>
      <c r="O2901" t="str">
        <f t="shared" si="226"/>
        <v>PEREZ</v>
      </c>
      <c r="P2901" t="str">
        <f t="shared" si="227"/>
        <v>JOLIEANN PEREZ</v>
      </c>
      <c r="Q2901" t="str">
        <f t="shared" si="228"/>
        <v>JolieannP@CajadeAhorros.com.pa</v>
      </c>
      <c r="R2901" t="str">
        <f t="shared" si="229"/>
        <v>Jolieann.Perez@CajadeAhorros.com.pa</v>
      </c>
    </row>
    <row r="2902" spans="1:18" x14ac:dyDescent="0.3">
      <c r="A2902" t="s">
        <v>21022</v>
      </c>
      <c r="B2902" t="s">
        <v>21023</v>
      </c>
      <c r="C2902" t="s">
        <v>18</v>
      </c>
      <c r="D2902" t="s">
        <v>21024</v>
      </c>
      <c r="E2902" t="s">
        <v>21025</v>
      </c>
      <c r="F2902" s="6">
        <v>16913</v>
      </c>
      <c r="G2902" s="6" t="s">
        <v>21026</v>
      </c>
      <c r="H2902" s="6" t="s">
        <v>10722</v>
      </c>
      <c r="I2902" s="6" t="s">
        <v>8502</v>
      </c>
      <c r="J2902" s="6" t="s">
        <v>19</v>
      </c>
      <c r="K2902" s="2">
        <v>381</v>
      </c>
      <c r="L2902" s="6" t="s">
        <v>21027</v>
      </c>
      <c r="M2902" s="6" t="s">
        <v>21028</v>
      </c>
      <c r="N2902" t="str">
        <f t="shared" si="225"/>
        <v>MILAGRO</v>
      </c>
      <c r="O2902" t="str">
        <f t="shared" si="226"/>
        <v>QUIJADA</v>
      </c>
      <c r="P2902" t="str">
        <f t="shared" si="227"/>
        <v>MILAGRO QUIJADA</v>
      </c>
      <c r="Q2902" t="str">
        <f t="shared" si="228"/>
        <v>MilagroQ@CajadeAhorros.com.pa</v>
      </c>
      <c r="R2902" t="str">
        <f t="shared" si="229"/>
        <v>Milagro.Quijada@CajadeAhorros.com.pa</v>
      </c>
    </row>
    <row r="2903" spans="1:18" x14ac:dyDescent="0.3">
      <c r="A2903" t="s">
        <v>21029</v>
      </c>
      <c r="B2903" t="s">
        <v>21030</v>
      </c>
      <c r="C2903" t="s">
        <v>18</v>
      </c>
      <c r="D2903" t="s">
        <v>1820</v>
      </c>
      <c r="E2903" t="s">
        <v>21031</v>
      </c>
      <c r="F2903" s="6">
        <v>16914</v>
      </c>
      <c r="G2903" s="6" t="s">
        <v>21032</v>
      </c>
      <c r="H2903" s="6" t="s">
        <v>625</v>
      </c>
      <c r="I2903" s="6" t="s">
        <v>250</v>
      </c>
      <c r="J2903" s="6" t="s">
        <v>19</v>
      </c>
      <c r="K2903" s="2">
        <v>69</v>
      </c>
      <c r="L2903" s="6" t="s">
        <v>21033</v>
      </c>
      <c r="M2903" s="6" t="s">
        <v>21034</v>
      </c>
      <c r="N2903" t="str">
        <f t="shared" si="225"/>
        <v>ANA</v>
      </c>
      <c r="O2903" t="str">
        <f t="shared" si="226"/>
        <v>CANOVA</v>
      </c>
      <c r="P2903" t="str">
        <f t="shared" si="227"/>
        <v>ANA CANOVA</v>
      </c>
      <c r="Q2903" t="str">
        <f t="shared" si="228"/>
        <v>AnaCan@CajadeAhorros.com.pa</v>
      </c>
      <c r="R2903" t="str">
        <f t="shared" si="229"/>
        <v>Ana.Canova@CajadeAhorros.com.pa</v>
      </c>
    </row>
    <row r="2904" spans="1:18" x14ac:dyDescent="0.3">
      <c r="A2904" t="s">
        <v>21035</v>
      </c>
      <c r="B2904" t="s">
        <v>21036</v>
      </c>
      <c r="C2904" t="s">
        <v>38</v>
      </c>
      <c r="D2904" t="s">
        <v>21037</v>
      </c>
      <c r="E2904" t="s">
        <v>21038</v>
      </c>
      <c r="F2904" s="6">
        <v>16915</v>
      </c>
      <c r="G2904" s="6" t="s">
        <v>21039</v>
      </c>
      <c r="H2904" s="6" t="s">
        <v>8139</v>
      </c>
      <c r="I2904" s="6" t="s">
        <v>8140</v>
      </c>
      <c r="J2904" s="6" t="s">
        <v>3367</v>
      </c>
      <c r="K2904" s="2">
        <v>126</v>
      </c>
      <c r="L2904" s="6" t="s">
        <v>21040</v>
      </c>
      <c r="M2904" s="6" t="s">
        <v>21041</v>
      </c>
      <c r="N2904" t="str">
        <f t="shared" si="225"/>
        <v>ANTONIO</v>
      </c>
      <c r="O2904" t="str">
        <f t="shared" si="226"/>
        <v>SANJUR</v>
      </c>
      <c r="P2904" t="str">
        <f t="shared" si="227"/>
        <v>ANTONIO SANJUR</v>
      </c>
      <c r="Q2904" t="str">
        <f t="shared" si="228"/>
        <v>AntonioS@CajadeAhorros.com.pa</v>
      </c>
      <c r="R2904" t="str">
        <f t="shared" si="229"/>
        <v>Antonio.Sanjur@CajadeAhorros.com.pa</v>
      </c>
    </row>
    <row r="2905" spans="1:18" x14ac:dyDescent="0.3">
      <c r="A2905" t="s">
        <v>21042</v>
      </c>
      <c r="B2905" t="s">
        <v>21043</v>
      </c>
      <c r="C2905" t="s">
        <v>38</v>
      </c>
      <c r="D2905" t="s">
        <v>14632</v>
      </c>
      <c r="E2905" t="s">
        <v>21044</v>
      </c>
      <c r="F2905" s="6">
        <v>16916</v>
      </c>
      <c r="G2905" s="6" t="s">
        <v>21045</v>
      </c>
      <c r="H2905" s="6" t="s">
        <v>17680</v>
      </c>
      <c r="I2905" s="6" t="s">
        <v>2121</v>
      </c>
      <c r="J2905" s="6" t="s">
        <v>322</v>
      </c>
      <c r="K2905" s="2">
        <v>380</v>
      </c>
      <c r="L2905" s="6" t="s">
        <v>21046</v>
      </c>
      <c r="M2905" s="6" t="s">
        <v>21047</v>
      </c>
      <c r="N2905" t="str">
        <f t="shared" si="225"/>
        <v>BENJAMIN</v>
      </c>
      <c r="O2905" t="str">
        <f t="shared" si="226"/>
        <v>PEDROZA</v>
      </c>
      <c r="P2905" t="str">
        <f t="shared" si="227"/>
        <v>BENJAMIN PEDROZA</v>
      </c>
      <c r="Q2905" t="str">
        <f t="shared" si="228"/>
        <v>BenjaminPe@CajadeAhorros.com.pa</v>
      </c>
      <c r="R2905" t="str">
        <f t="shared" si="229"/>
        <v>Benjamin.Pedroza@CajadeAhorros.com.pa</v>
      </c>
    </row>
    <row r="2906" spans="1:18" x14ac:dyDescent="0.3">
      <c r="A2906" t="s">
        <v>21048</v>
      </c>
      <c r="B2906" t="s">
        <v>21049</v>
      </c>
      <c r="C2906" t="s">
        <v>18</v>
      </c>
      <c r="D2906" t="s">
        <v>21050</v>
      </c>
      <c r="E2906" t="s">
        <v>21051</v>
      </c>
      <c r="F2906" s="6">
        <v>16917</v>
      </c>
      <c r="G2906" s="6" t="s">
        <v>21052</v>
      </c>
      <c r="H2906" s="6" t="s">
        <v>198</v>
      </c>
      <c r="I2906" s="6" t="s">
        <v>1612</v>
      </c>
      <c r="J2906" s="6" t="s">
        <v>54</v>
      </c>
      <c r="K2906" s="2">
        <v>1</v>
      </c>
      <c r="L2906" s="6" t="s">
        <v>21053</v>
      </c>
      <c r="M2906" s="6" t="s">
        <v>21054</v>
      </c>
      <c r="N2906" t="str">
        <f t="shared" si="225"/>
        <v>CONNIE</v>
      </c>
      <c r="O2906" t="str">
        <f t="shared" si="226"/>
        <v>RELUZ</v>
      </c>
      <c r="P2906" t="str">
        <f t="shared" si="227"/>
        <v>CONNIE RELUZ</v>
      </c>
      <c r="Q2906" t="str">
        <f t="shared" si="228"/>
        <v>ConnieR@CajadeAhorros.com.pa</v>
      </c>
      <c r="R2906" t="str">
        <f t="shared" si="229"/>
        <v>Connie.Reluz@CajadeAhorros.com.pa</v>
      </c>
    </row>
    <row r="2907" spans="1:18" x14ac:dyDescent="0.3">
      <c r="A2907" t="s">
        <v>21055</v>
      </c>
      <c r="B2907" t="s">
        <v>21056</v>
      </c>
      <c r="C2907" t="s">
        <v>18</v>
      </c>
      <c r="D2907" t="s">
        <v>21057</v>
      </c>
      <c r="E2907" t="s">
        <v>21058</v>
      </c>
      <c r="F2907" s="6">
        <v>16918</v>
      </c>
      <c r="G2907" s="6" t="s">
        <v>21059</v>
      </c>
      <c r="H2907" s="6" t="s">
        <v>625</v>
      </c>
      <c r="I2907" s="6" t="s">
        <v>3114</v>
      </c>
      <c r="J2907" s="6" t="s">
        <v>19</v>
      </c>
      <c r="K2907" s="2">
        <v>70</v>
      </c>
      <c r="L2907" s="6" t="s">
        <v>21060</v>
      </c>
      <c r="M2907" s="6" t="s">
        <v>21061</v>
      </c>
      <c r="N2907" t="str">
        <f t="shared" si="225"/>
        <v>YOHANA</v>
      </c>
      <c r="O2907" t="str">
        <f t="shared" si="226"/>
        <v>MITRE</v>
      </c>
      <c r="P2907" t="str">
        <f t="shared" si="227"/>
        <v>YOHANA MITRE</v>
      </c>
      <c r="Q2907" t="str">
        <f t="shared" si="228"/>
        <v>YohanaM@CajadeAhorros.com.pa</v>
      </c>
      <c r="R2907" t="str">
        <f t="shared" si="229"/>
        <v>Yohana.Mitre@CajadeAhorros.com.pa</v>
      </c>
    </row>
    <row r="2908" spans="1:18" x14ac:dyDescent="0.3">
      <c r="A2908" t="s">
        <v>21062</v>
      </c>
      <c r="B2908" t="s">
        <v>21063</v>
      </c>
      <c r="C2908" t="s">
        <v>17</v>
      </c>
      <c r="D2908" t="s">
        <v>21064</v>
      </c>
      <c r="E2908" t="s">
        <v>6540</v>
      </c>
      <c r="F2908" s="6">
        <v>16919</v>
      </c>
      <c r="G2908" s="6" t="s">
        <v>21065</v>
      </c>
      <c r="H2908" s="6" t="s">
        <v>6169</v>
      </c>
      <c r="I2908" s="6" t="s">
        <v>660</v>
      </c>
      <c r="J2908" s="6" t="s">
        <v>19</v>
      </c>
      <c r="K2908" s="2">
        <v>322</v>
      </c>
      <c r="L2908" s="6" t="s">
        <v>21066</v>
      </c>
      <c r="M2908" s="6" t="s">
        <v>21067</v>
      </c>
      <c r="N2908" t="str">
        <f t="shared" si="225"/>
        <v>JOSTHIN</v>
      </c>
      <c r="O2908" t="str">
        <f t="shared" si="226"/>
        <v>GONZALEZ</v>
      </c>
      <c r="P2908" t="str">
        <f t="shared" si="227"/>
        <v>JOSTHIN GONZALEZ</v>
      </c>
      <c r="Q2908" t="str">
        <f t="shared" si="228"/>
        <v>JosthinG@CajadeAhorros.com.pa</v>
      </c>
      <c r="R2908" t="str">
        <f t="shared" si="229"/>
        <v>Josthin.Gonzalez@CajadeAhorros.com.pa</v>
      </c>
    </row>
    <row r="2909" spans="1:18" x14ac:dyDescent="0.3">
      <c r="A2909" t="s">
        <v>21068</v>
      </c>
      <c r="B2909" t="s">
        <v>21069</v>
      </c>
      <c r="C2909" t="s">
        <v>38</v>
      </c>
      <c r="D2909" t="s">
        <v>21070</v>
      </c>
      <c r="E2909" t="s">
        <v>21071</v>
      </c>
      <c r="F2909" s="6">
        <v>16920</v>
      </c>
      <c r="G2909" s="6" t="s">
        <v>21072</v>
      </c>
      <c r="H2909" s="6" t="s">
        <v>5772</v>
      </c>
      <c r="I2909" s="6" t="s">
        <v>1775</v>
      </c>
      <c r="J2909" s="6" t="s">
        <v>101</v>
      </c>
      <c r="K2909" s="2">
        <v>382</v>
      </c>
      <c r="L2909" s="6" t="s">
        <v>21073</v>
      </c>
      <c r="M2909" s="6" t="s">
        <v>21074</v>
      </c>
      <c r="N2909" t="str">
        <f t="shared" si="225"/>
        <v>SAMUEL</v>
      </c>
      <c r="O2909" t="str">
        <f t="shared" si="226"/>
        <v>CENTELLA</v>
      </c>
      <c r="P2909" t="str">
        <f t="shared" si="227"/>
        <v>SAMUEL CENTELLA</v>
      </c>
      <c r="Q2909" t="str">
        <f t="shared" si="228"/>
        <v>SamuelC@CajadeAhorros.com.pa</v>
      </c>
      <c r="R2909" t="str">
        <f t="shared" si="229"/>
        <v>Samuel.Centella@CajadeAhorros.com.pa</v>
      </c>
    </row>
    <row r="2910" spans="1:18" x14ac:dyDescent="0.3">
      <c r="A2910" t="s">
        <v>21075</v>
      </c>
      <c r="B2910" t="s">
        <v>21076</v>
      </c>
      <c r="C2910" t="s">
        <v>18</v>
      </c>
      <c r="D2910" t="s">
        <v>21077</v>
      </c>
      <c r="E2910" t="s">
        <v>21078</v>
      </c>
      <c r="F2910" s="6">
        <v>16921</v>
      </c>
      <c r="G2910" s="6" t="s">
        <v>21079</v>
      </c>
      <c r="H2910" s="6" t="s">
        <v>7893</v>
      </c>
      <c r="I2910" s="6" t="s">
        <v>1824</v>
      </c>
      <c r="J2910" s="6" t="s">
        <v>121</v>
      </c>
      <c r="K2910" s="2">
        <v>170</v>
      </c>
      <c r="L2910" s="6" t="s">
        <v>21080</v>
      </c>
      <c r="M2910" s="6" t="s">
        <v>21081</v>
      </c>
      <c r="N2910" t="str">
        <f t="shared" si="225"/>
        <v>YEIMI</v>
      </c>
      <c r="O2910" t="str">
        <f t="shared" si="226"/>
        <v>GUZMAN</v>
      </c>
      <c r="P2910" t="str">
        <f t="shared" si="227"/>
        <v>YEIMI GUZMAN</v>
      </c>
      <c r="Q2910" t="str">
        <f t="shared" si="228"/>
        <v>YeimiG@CajadeAhorros.com.pa</v>
      </c>
      <c r="R2910" t="str">
        <f t="shared" si="229"/>
        <v>Yeimi.Guzman@CajadeAhorros.com.pa</v>
      </c>
    </row>
    <row r="2911" spans="1:18" x14ac:dyDescent="0.3">
      <c r="A2911" t="s">
        <v>21082</v>
      </c>
      <c r="B2911" t="s">
        <v>21083</v>
      </c>
      <c r="C2911" t="s">
        <v>18</v>
      </c>
      <c r="D2911" t="s">
        <v>21084</v>
      </c>
      <c r="E2911" t="s">
        <v>21085</v>
      </c>
      <c r="F2911" s="6">
        <v>16922</v>
      </c>
      <c r="G2911" s="6" t="s">
        <v>21086</v>
      </c>
      <c r="H2911" s="6" t="s">
        <v>711</v>
      </c>
      <c r="I2911" s="6" t="s">
        <v>90</v>
      </c>
      <c r="J2911" s="6" t="s">
        <v>91</v>
      </c>
      <c r="K2911" s="2">
        <v>323</v>
      </c>
      <c r="L2911" s="6" t="s">
        <v>21087</v>
      </c>
      <c r="M2911" s="6" t="s">
        <v>21088</v>
      </c>
      <c r="N2911" t="str">
        <f t="shared" si="225"/>
        <v>DAYBELIS</v>
      </c>
      <c r="O2911" t="str">
        <f t="shared" si="226"/>
        <v>RODRIGUEZ</v>
      </c>
      <c r="P2911" t="str">
        <f t="shared" si="227"/>
        <v>DAYBELIS RODRIGUEZ</v>
      </c>
      <c r="Q2911" t="str">
        <f t="shared" si="228"/>
        <v>DaybelisR@CajadeAhorros.com.pa</v>
      </c>
      <c r="R2911" t="str">
        <f t="shared" si="229"/>
        <v>Daybelis.Rodriguez@CajadeAhorros.com.pa</v>
      </c>
    </row>
    <row r="2912" spans="1:18" x14ac:dyDescent="0.3">
      <c r="A2912" t="s">
        <v>21089</v>
      </c>
      <c r="B2912" t="s">
        <v>21090</v>
      </c>
      <c r="C2912" t="s">
        <v>17</v>
      </c>
      <c r="D2912" t="s">
        <v>21091</v>
      </c>
      <c r="E2912" t="s">
        <v>21092</v>
      </c>
      <c r="F2912" s="6">
        <v>16923</v>
      </c>
      <c r="G2912" s="6" t="s">
        <v>21093</v>
      </c>
      <c r="H2912" s="6" t="s">
        <v>72</v>
      </c>
      <c r="I2912" s="6" t="s">
        <v>677</v>
      </c>
      <c r="J2912" s="6" t="s">
        <v>19</v>
      </c>
      <c r="K2912" s="2">
        <v>50</v>
      </c>
      <c r="L2912" s="6" t="s">
        <v>21094</v>
      </c>
      <c r="M2912" s="6" t="s">
        <v>21095</v>
      </c>
      <c r="N2912" t="str">
        <f t="shared" si="225"/>
        <v>EVELYN</v>
      </c>
      <c r="O2912" t="str">
        <f t="shared" si="226"/>
        <v>GUERRERO</v>
      </c>
      <c r="P2912" t="str">
        <f t="shared" si="227"/>
        <v>EVELYN GUERRERO</v>
      </c>
      <c r="Q2912" t="str">
        <f t="shared" si="228"/>
        <v>EvelynG@CajadeAhorros.com.pa</v>
      </c>
      <c r="R2912" t="str">
        <f t="shared" si="229"/>
        <v>Evelyn.Guerrero@CajadeAhorros.com.pa</v>
      </c>
    </row>
    <row r="2913" spans="1:18" x14ac:dyDescent="0.3">
      <c r="A2913" t="s">
        <v>21096</v>
      </c>
      <c r="B2913" t="s">
        <v>21097</v>
      </c>
      <c r="C2913" t="s">
        <v>18</v>
      </c>
      <c r="D2913" t="s">
        <v>21098</v>
      </c>
      <c r="E2913" t="s">
        <v>21099</v>
      </c>
      <c r="F2913" s="6">
        <v>16924</v>
      </c>
      <c r="G2913" s="6" t="s">
        <v>21100</v>
      </c>
      <c r="H2913" s="6" t="s">
        <v>72</v>
      </c>
      <c r="I2913" s="6" t="s">
        <v>4333</v>
      </c>
      <c r="J2913" s="6" t="s">
        <v>19</v>
      </c>
      <c r="K2913" s="2">
        <v>1</v>
      </c>
      <c r="L2913" s="6" t="s">
        <v>21101</v>
      </c>
      <c r="M2913" s="6" t="s">
        <v>21102</v>
      </c>
      <c r="N2913" t="str">
        <f t="shared" si="225"/>
        <v>GENESIS</v>
      </c>
      <c r="O2913" t="str">
        <f t="shared" si="226"/>
        <v>DEL</v>
      </c>
      <c r="P2913" t="str">
        <f t="shared" si="227"/>
        <v>GENESIS DEL</v>
      </c>
      <c r="Q2913" t="str">
        <f t="shared" si="228"/>
        <v>GenesisD@CajadeAhorros.com.pa</v>
      </c>
      <c r="R2913" t="str">
        <f t="shared" si="229"/>
        <v>Genesis.Delrosario@CajadeAhorros.com.pa</v>
      </c>
    </row>
    <row r="2914" spans="1:18" x14ac:dyDescent="0.3">
      <c r="A2914" t="s">
        <v>21103</v>
      </c>
      <c r="B2914" t="s">
        <v>21104</v>
      </c>
      <c r="C2914" t="s">
        <v>38</v>
      </c>
      <c r="D2914" t="s">
        <v>21105</v>
      </c>
      <c r="E2914" t="s">
        <v>21106</v>
      </c>
      <c r="F2914" s="6">
        <v>16925</v>
      </c>
      <c r="G2914" s="6" t="s">
        <v>21107</v>
      </c>
      <c r="H2914" s="6" t="s">
        <v>7108</v>
      </c>
      <c r="I2914" s="6" t="s">
        <v>7109</v>
      </c>
      <c r="J2914" s="6" t="s">
        <v>260</v>
      </c>
      <c r="K2914" s="2">
        <v>121</v>
      </c>
      <c r="L2914" s="6" t="s">
        <v>21108</v>
      </c>
      <c r="M2914" s="6" t="s">
        <v>21109</v>
      </c>
      <c r="N2914" t="str">
        <f t="shared" si="225"/>
        <v>ROBERTO</v>
      </c>
      <c r="O2914" t="str">
        <f t="shared" si="226"/>
        <v>GARCIA</v>
      </c>
      <c r="P2914" t="str">
        <f t="shared" si="227"/>
        <v>ROBERTO GARCIA</v>
      </c>
      <c r="Q2914" t="str">
        <f t="shared" si="228"/>
        <v>RobertoG@CajadeAhorros.com.pa</v>
      </c>
      <c r="R2914" t="str">
        <f t="shared" si="229"/>
        <v>Roberto.Garcia@CajadeAhorros.com.pa</v>
      </c>
    </row>
    <row r="2915" spans="1:18" x14ac:dyDescent="0.3">
      <c r="A2915" t="s">
        <v>21110</v>
      </c>
      <c r="B2915" t="s">
        <v>21111</v>
      </c>
      <c r="C2915" t="s">
        <v>18</v>
      </c>
      <c r="D2915" t="s">
        <v>21112</v>
      </c>
      <c r="E2915" t="s">
        <v>21113</v>
      </c>
      <c r="F2915" s="6">
        <v>16926</v>
      </c>
      <c r="G2915" s="6" t="s">
        <v>21114</v>
      </c>
      <c r="H2915" s="6" t="s">
        <v>10722</v>
      </c>
      <c r="I2915" s="6" t="s">
        <v>8502</v>
      </c>
      <c r="J2915" s="6" t="s">
        <v>19</v>
      </c>
      <c r="K2915" s="2">
        <v>381</v>
      </c>
      <c r="L2915" s="6" t="s">
        <v>21115</v>
      </c>
      <c r="M2915" s="6" t="s">
        <v>21116</v>
      </c>
      <c r="N2915" t="str">
        <f t="shared" si="225"/>
        <v>SANETH</v>
      </c>
      <c r="O2915" t="str">
        <f t="shared" si="226"/>
        <v>BATISTA</v>
      </c>
      <c r="P2915" t="str">
        <f t="shared" si="227"/>
        <v>SANETH BATISTA</v>
      </c>
      <c r="Q2915" t="str">
        <f t="shared" si="228"/>
        <v>SanethB@CajadeAhorros.com.pa</v>
      </c>
      <c r="R2915" t="str">
        <f t="shared" si="229"/>
        <v>Saneth.Batista@CajadeAhorros.com.pa</v>
      </c>
    </row>
    <row r="2916" spans="1:18" x14ac:dyDescent="0.3">
      <c r="A2916" t="s">
        <v>21117</v>
      </c>
      <c r="B2916" t="s">
        <v>21118</v>
      </c>
      <c r="C2916" t="s">
        <v>18</v>
      </c>
      <c r="D2916" t="s">
        <v>21119</v>
      </c>
      <c r="E2916" t="s">
        <v>21120</v>
      </c>
      <c r="F2916" s="6">
        <v>16927</v>
      </c>
      <c r="G2916" s="6" t="s">
        <v>21121</v>
      </c>
      <c r="H2916" s="6" t="s">
        <v>2327</v>
      </c>
      <c r="I2916" s="6" t="s">
        <v>12376</v>
      </c>
      <c r="J2916" s="6" t="s">
        <v>19</v>
      </c>
      <c r="K2916" s="2">
        <v>381</v>
      </c>
      <c r="L2916" s="6" t="s">
        <v>21122</v>
      </c>
      <c r="M2916" s="6" t="s">
        <v>21123</v>
      </c>
      <c r="N2916" t="str">
        <f t="shared" si="225"/>
        <v>KAREN</v>
      </c>
      <c r="O2916" t="str">
        <f t="shared" si="226"/>
        <v>GARCIA</v>
      </c>
      <c r="P2916" t="str">
        <f t="shared" si="227"/>
        <v>KAREN GARCIA</v>
      </c>
      <c r="Q2916" t="str">
        <f t="shared" si="228"/>
        <v>KarenGar@CajadeAhorros.com.pa</v>
      </c>
      <c r="R2916" t="str">
        <f t="shared" si="229"/>
        <v>Karen.Garciamagallon@CajadeAhorros.com.pa</v>
      </c>
    </row>
    <row r="2917" spans="1:18" x14ac:dyDescent="0.3">
      <c r="A2917" t="s">
        <v>21124</v>
      </c>
      <c r="B2917" t="s">
        <v>21125</v>
      </c>
      <c r="C2917" t="s">
        <v>38</v>
      </c>
      <c r="D2917" t="s">
        <v>2731</v>
      </c>
      <c r="E2917" t="s">
        <v>15578</v>
      </c>
      <c r="F2917" s="6">
        <v>16928</v>
      </c>
      <c r="G2917" s="6" t="s">
        <v>21126</v>
      </c>
      <c r="H2917" s="6" t="s">
        <v>491</v>
      </c>
      <c r="I2917" s="6" t="s">
        <v>492</v>
      </c>
      <c r="J2917" s="6" t="s">
        <v>399</v>
      </c>
      <c r="K2917" s="2">
        <v>373</v>
      </c>
      <c r="L2917" s="6" t="s">
        <v>21127</v>
      </c>
      <c r="M2917" s="6" t="s">
        <v>21128</v>
      </c>
      <c r="N2917" t="str">
        <f t="shared" si="225"/>
        <v>LUCIANO</v>
      </c>
      <c r="O2917" t="str">
        <f t="shared" si="226"/>
        <v>GONZALEZ</v>
      </c>
      <c r="P2917" t="str">
        <f t="shared" si="227"/>
        <v>LUCIANO GONZALEZ</v>
      </c>
      <c r="Q2917" t="str">
        <f t="shared" si="228"/>
        <v>LucianoG@CajadeAhorros.com.pa</v>
      </c>
      <c r="R2917" t="str">
        <f t="shared" si="229"/>
        <v>Luciano.Gonzalez@CajadeAhorros.com.pa</v>
      </c>
    </row>
    <row r="2918" spans="1:18" x14ac:dyDescent="0.3">
      <c r="A2918" t="s">
        <v>21129</v>
      </c>
      <c r="B2918" t="s">
        <v>21130</v>
      </c>
      <c r="C2918" t="s">
        <v>38</v>
      </c>
      <c r="D2918" t="s">
        <v>21131</v>
      </c>
      <c r="E2918" t="s">
        <v>17431</v>
      </c>
      <c r="F2918" s="6">
        <v>16929</v>
      </c>
      <c r="G2918" s="6" t="s">
        <v>21132</v>
      </c>
      <c r="H2918" s="6" t="s">
        <v>72</v>
      </c>
      <c r="I2918" s="6" t="s">
        <v>2341</v>
      </c>
      <c r="J2918" s="6" t="s">
        <v>19</v>
      </c>
      <c r="K2918" s="2">
        <v>9</v>
      </c>
      <c r="L2918" s="6" t="s">
        <v>21133</v>
      </c>
      <c r="M2918" s="6" t="s">
        <v>21134</v>
      </c>
      <c r="N2918" t="str">
        <f t="shared" si="225"/>
        <v>JESUS</v>
      </c>
      <c r="O2918" t="str">
        <f t="shared" si="226"/>
        <v>VERGARA</v>
      </c>
      <c r="P2918" t="str">
        <f t="shared" si="227"/>
        <v>JESUS VERGARA</v>
      </c>
      <c r="Q2918" t="str">
        <f t="shared" si="228"/>
        <v>JesusV@CajadeAhorros.com.pa</v>
      </c>
      <c r="R2918" t="str">
        <f t="shared" si="229"/>
        <v>Jesus.Vergara@CajadeAhorros.com.pa</v>
      </c>
    </row>
    <row r="2919" spans="1:18" x14ac:dyDescent="0.3">
      <c r="A2919" t="s">
        <v>21135</v>
      </c>
      <c r="B2919" t="s">
        <v>21136</v>
      </c>
      <c r="C2919" t="s">
        <v>38</v>
      </c>
      <c r="D2919" t="s">
        <v>21137</v>
      </c>
      <c r="E2919" t="s">
        <v>21138</v>
      </c>
      <c r="F2919" s="6">
        <v>16930</v>
      </c>
      <c r="G2919" s="6" t="s">
        <v>21139</v>
      </c>
      <c r="H2919" s="6" t="s">
        <v>491</v>
      </c>
      <c r="I2919" s="6" t="s">
        <v>2433</v>
      </c>
      <c r="J2919" s="6" t="s">
        <v>399</v>
      </c>
      <c r="K2919" s="2">
        <v>373</v>
      </c>
      <c r="L2919" s="6" t="s">
        <v>21140</v>
      </c>
      <c r="M2919" s="6" t="s">
        <v>21141</v>
      </c>
      <c r="N2919" t="str">
        <f t="shared" si="225"/>
        <v>JESUS</v>
      </c>
      <c r="O2919" t="str">
        <f t="shared" si="226"/>
        <v>GIL</v>
      </c>
      <c r="P2919" t="str">
        <f t="shared" si="227"/>
        <v>JESUS GIL</v>
      </c>
      <c r="Q2919" t="str">
        <f t="shared" si="228"/>
        <v>JesusGi@CajadeAhorros.com.pa</v>
      </c>
      <c r="R2919" t="str">
        <f t="shared" si="229"/>
        <v>Jesus.Gil@CajadeAhorros.com.pa</v>
      </c>
    </row>
    <row r="2920" spans="1:18" x14ac:dyDescent="0.3">
      <c r="A2920" t="s">
        <v>21142</v>
      </c>
      <c r="B2920" t="s">
        <v>21143</v>
      </c>
      <c r="C2920" t="s">
        <v>38</v>
      </c>
      <c r="D2920" t="s">
        <v>2752</v>
      </c>
      <c r="E2920" t="s">
        <v>21144</v>
      </c>
      <c r="F2920" s="6">
        <v>16931</v>
      </c>
      <c r="G2920" s="6" t="s">
        <v>21145</v>
      </c>
      <c r="H2920" s="6" t="s">
        <v>9674</v>
      </c>
      <c r="I2920" s="6" t="s">
        <v>7878</v>
      </c>
      <c r="J2920" s="6" t="s">
        <v>121</v>
      </c>
      <c r="K2920" s="2">
        <v>170</v>
      </c>
      <c r="L2920" s="6" t="s">
        <v>21146</v>
      </c>
      <c r="M2920" s="6" t="s">
        <v>21147</v>
      </c>
      <c r="N2920" t="str">
        <f t="shared" si="225"/>
        <v>CESAR</v>
      </c>
      <c r="O2920" t="str">
        <f t="shared" si="226"/>
        <v>DEL</v>
      </c>
      <c r="P2920" t="str">
        <f t="shared" si="227"/>
        <v>CESAR DEL</v>
      </c>
      <c r="Q2920" t="str">
        <f t="shared" si="228"/>
        <v>CesarD@CajadeAhorros.com.pa</v>
      </c>
      <c r="R2920" t="str">
        <f t="shared" si="229"/>
        <v>Cesar.Delrio@CajadeAhorros.com.pa</v>
      </c>
    </row>
    <row r="2921" spans="1:18" x14ac:dyDescent="0.3">
      <c r="A2921" t="s">
        <v>21148</v>
      </c>
      <c r="B2921" t="s">
        <v>21149</v>
      </c>
      <c r="C2921" t="s">
        <v>18</v>
      </c>
      <c r="D2921" t="s">
        <v>15706</v>
      </c>
      <c r="E2921" t="s">
        <v>21150</v>
      </c>
      <c r="F2921" s="6">
        <v>16932</v>
      </c>
      <c r="G2921" s="6" t="s">
        <v>21151</v>
      </c>
      <c r="H2921" s="6" t="s">
        <v>9674</v>
      </c>
      <c r="I2921" s="6" t="s">
        <v>7878</v>
      </c>
      <c r="J2921" s="6" t="s">
        <v>121</v>
      </c>
      <c r="K2921" s="2">
        <v>170</v>
      </c>
      <c r="L2921" s="6" t="s">
        <v>21152</v>
      </c>
      <c r="M2921" s="6" t="s">
        <v>21153</v>
      </c>
      <c r="N2921" t="str">
        <f t="shared" si="225"/>
        <v>MARUQUEL</v>
      </c>
      <c r="O2921" t="str">
        <f t="shared" si="226"/>
        <v>CRUZ</v>
      </c>
      <c r="P2921" t="str">
        <f t="shared" si="227"/>
        <v>MARUQUEL CRUZ</v>
      </c>
      <c r="Q2921" t="str">
        <f t="shared" si="228"/>
        <v>MaruquelC@CajadeAhorros.com.pa</v>
      </c>
      <c r="R2921" t="str">
        <f t="shared" si="229"/>
        <v>Maruquel.Cruz@CajadeAhorros.com.pa</v>
      </c>
    </row>
    <row r="2922" spans="1:18" x14ac:dyDescent="0.3">
      <c r="A2922" t="s">
        <v>21154</v>
      </c>
      <c r="B2922" t="s">
        <v>21155</v>
      </c>
      <c r="C2922" t="s">
        <v>18</v>
      </c>
      <c r="D2922" t="s">
        <v>21156</v>
      </c>
      <c r="E2922" t="s">
        <v>18456</v>
      </c>
      <c r="F2922" s="6">
        <v>16933</v>
      </c>
      <c r="G2922" s="6" t="s">
        <v>21157</v>
      </c>
      <c r="H2922" s="6" t="s">
        <v>198</v>
      </c>
      <c r="I2922" s="6" t="s">
        <v>2747</v>
      </c>
      <c r="J2922" s="6" t="s">
        <v>54</v>
      </c>
      <c r="K2922" s="2">
        <v>58</v>
      </c>
      <c r="L2922" s="6" t="s">
        <v>21158</v>
      </c>
      <c r="M2922" s="6" t="s">
        <v>21159</v>
      </c>
      <c r="N2922" t="str">
        <f t="shared" si="225"/>
        <v>AILEEN</v>
      </c>
      <c r="O2922" t="str">
        <f t="shared" si="226"/>
        <v>GONZALEZ</v>
      </c>
      <c r="P2922" t="str">
        <f t="shared" si="227"/>
        <v>AILEEN GONZALEZ</v>
      </c>
      <c r="Q2922" t="str">
        <f t="shared" si="228"/>
        <v>AileenG@CajadeAhorros.com.pa</v>
      </c>
      <c r="R2922" t="str">
        <f t="shared" si="229"/>
        <v>Aileen.Gonzalez@CajadeAhorros.com.pa</v>
      </c>
    </row>
    <row r="2923" spans="1:18" x14ac:dyDescent="0.3">
      <c r="A2923" t="s">
        <v>21160</v>
      </c>
      <c r="B2923" t="s">
        <v>21161</v>
      </c>
      <c r="C2923" t="s">
        <v>18</v>
      </c>
      <c r="D2923" t="s">
        <v>21162</v>
      </c>
      <c r="E2923" t="s">
        <v>21163</v>
      </c>
      <c r="F2923" s="6">
        <v>16934</v>
      </c>
      <c r="G2923" s="6" t="s">
        <v>21164</v>
      </c>
      <c r="H2923" s="6" t="s">
        <v>866</v>
      </c>
      <c r="I2923" s="6" t="s">
        <v>8772</v>
      </c>
      <c r="J2923" s="6" t="s">
        <v>19</v>
      </c>
      <c r="K2923" s="2">
        <v>56</v>
      </c>
      <c r="L2923" s="6" t="s">
        <v>21165</v>
      </c>
      <c r="M2923" s="6" t="s">
        <v>21166</v>
      </c>
      <c r="N2923" t="str">
        <f t="shared" si="225"/>
        <v>NICOLE</v>
      </c>
      <c r="O2923" t="str">
        <f t="shared" si="226"/>
        <v>MENDOZA</v>
      </c>
      <c r="P2923" t="str">
        <f t="shared" si="227"/>
        <v>NICOLE MENDOZA</v>
      </c>
      <c r="Q2923" t="str">
        <f t="shared" si="228"/>
        <v>NicoleM@CajadeAhorros.com.pa</v>
      </c>
      <c r="R2923" t="str">
        <f t="shared" si="229"/>
        <v>Nicole.Mendoza@CajadeAhorros.com.pa</v>
      </c>
    </row>
    <row r="2924" spans="1:18" x14ac:dyDescent="0.3">
      <c r="A2924" t="s">
        <v>21167</v>
      </c>
      <c r="B2924" t="s">
        <v>21168</v>
      </c>
      <c r="C2924" t="s">
        <v>38</v>
      </c>
      <c r="D2924" t="s">
        <v>21169</v>
      </c>
      <c r="E2924" t="s">
        <v>21170</v>
      </c>
      <c r="F2924" s="6">
        <v>16935</v>
      </c>
      <c r="G2924" s="6" t="s">
        <v>21171</v>
      </c>
      <c r="H2924" s="6" t="s">
        <v>3266</v>
      </c>
      <c r="I2924" s="6" t="s">
        <v>3267</v>
      </c>
      <c r="J2924" s="6" t="s">
        <v>260</v>
      </c>
      <c r="K2924" s="2">
        <v>121</v>
      </c>
      <c r="L2924" s="6" t="s">
        <v>21172</v>
      </c>
      <c r="M2924" s="6" t="s">
        <v>21173</v>
      </c>
      <c r="N2924" t="str">
        <f t="shared" si="225"/>
        <v>MAXIMO</v>
      </c>
      <c r="O2924" t="str">
        <f t="shared" si="226"/>
        <v>TORRES</v>
      </c>
      <c r="P2924" t="str">
        <f t="shared" si="227"/>
        <v>MAXIMO TORRES</v>
      </c>
      <c r="Q2924" t="str">
        <f t="shared" si="228"/>
        <v>MaximoT@CajadeAhorros.com.pa</v>
      </c>
      <c r="R2924" t="str">
        <f t="shared" si="229"/>
        <v>Maximo.Torres@CajadeAhorros.com.pa</v>
      </c>
    </row>
    <row r="2925" spans="1:18" x14ac:dyDescent="0.3">
      <c r="A2925" t="s">
        <v>21174</v>
      </c>
      <c r="B2925" t="s">
        <v>21175</v>
      </c>
      <c r="C2925" t="s">
        <v>38</v>
      </c>
      <c r="D2925" t="s">
        <v>21176</v>
      </c>
      <c r="E2925" t="s">
        <v>21177</v>
      </c>
      <c r="F2925" s="6">
        <v>16936</v>
      </c>
      <c r="G2925" s="6" t="s">
        <v>21178</v>
      </c>
      <c r="H2925" s="6" t="s">
        <v>571</v>
      </c>
      <c r="I2925" s="6" t="s">
        <v>2191</v>
      </c>
      <c r="J2925" s="6" t="s">
        <v>573</v>
      </c>
      <c r="K2925" s="2">
        <v>182</v>
      </c>
      <c r="L2925" s="6" t="s">
        <v>21179</v>
      </c>
      <c r="M2925" s="6" t="s">
        <v>21180</v>
      </c>
      <c r="N2925" t="str">
        <f t="shared" si="225"/>
        <v>JOSE</v>
      </c>
      <c r="O2925" t="str">
        <f t="shared" si="226"/>
        <v>FUMAROLA</v>
      </c>
      <c r="P2925" t="str">
        <f t="shared" si="227"/>
        <v>JOSE FUMAROLA</v>
      </c>
      <c r="Q2925" t="str">
        <f t="shared" si="228"/>
        <v>JoseFu@CajadeAhorros.com.pa</v>
      </c>
      <c r="R2925" t="str">
        <f t="shared" si="229"/>
        <v>Jose.Fumarola@CajadeAhorros.com.pa</v>
      </c>
    </row>
    <row r="2926" spans="1:18" x14ac:dyDescent="0.3">
      <c r="A2926" t="s">
        <v>21181</v>
      </c>
      <c r="B2926" t="s">
        <v>21182</v>
      </c>
      <c r="C2926" t="s">
        <v>18</v>
      </c>
      <c r="D2926" t="s">
        <v>21183</v>
      </c>
      <c r="E2926" t="s">
        <v>21184</v>
      </c>
      <c r="F2926" s="6">
        <v>16937</v>
      </c>
      <c r="G2926" s="6" t="s">
        <v>21185</v>
      </c>
      <c r="H2926" s="6" t="s">
        <v>5772</v>
      </c>
      <c r="I2926" s="6" t="s">
        <v>19430</v>
      </c>
      <c r="J2926" s="6" t="s">
        <v>101</v>
      </c>
      <c r="K2926" s="2">
        <v>382</v>
      </c>
      <c r="L2926" s="6" t="s">
        <v>21186</v>
      </c>
      <c r="M2926" s="6" t="s">
        <v>21187</v>
      </c>
      <c r="N2926" t="str">
        <f t="shared" si="225"/>
        <v>BETZAIDA</v>
      </c>
      <c r="O2926" t="str">
        <f t="shared" si="226"/>
        <v>CISNEROS</v>
      </c>
      <c r="P2926" t="str">
        <f t="shared" si="227"/>
        <v>BETZAIDA CISNEROS</v>
      </c>
      <c r="Q2926" t="str">
        <f t="shared" si="228"/>
        <v>BetzaidaCi@CajadeAhorros.com.pa</v>
      </c>
      <c r="R2926" t="str">
        <f t="shared" si="229"/>
        <v>Betzaida.Cisneros@CajadeAhorros.com.pa</v>
      </c>
    </row>
    <row r="2927" spans="1:18" x14ac:dyDescent="0.3">
      <c r="A2927" t="s">
        <v>21188</v>
      </c>
      <c r="B2927" t="s">
        <v>21189</v>
      </c>
      <c r="C2927" t="s">
        <v>18</v>
      </c>
      <c r="D2927" t="s">
        <v>21190</v>
      </c>
      <c r="E2927" t="s">
        <v>21191</v>
      </c>
      <c r="F2927" s="6">
        <v>16938</v>
      </c>
      <c r="G2927" s="6" t="s">
        <v>21192</v>
      </c>
      <c r="H2927" s="6" t="s">
        <v>72</v>
      </c>
      <c r="I2927" s="6" t="s">
        <v>867</v>
      </c>
      <c r="J2927" s="6" t="s">
        <v>19</v>
      </c>
      <c r="K2927" s="2">
        <v>17</v>
      </c>
      <c r="L2927" s="6" t="s">
        <v>21193</v>
      </c>
      <c r="M2927" s="6" t="s">
        <v>21194</v>
      </c>
      <c r="N2927" t="str">
        <f t="shared" si="225"/>
        <v>YARISCENIA</v>
      </c>
      <c r="O2927" t="str">
        <f t="shared" si="226"/>
        <v>PITTY</v>
      </c>
      <c r="P2927" t="str">
        <f t="shared" si="227"/>
        <v>YARISCENIA PITTY</v>
      </c>
      <c r="Q2927" t="str">
        <f t="shared" si="228"/>
        <v>YarisceniaP@CajadeAhorros.com.pa</v>
      </c>
      <c r="R2927" t="str">
        <f t="shared" si="229"/>
        <v>Yariscenia.Pitty@CajadeAhorros.com.pa</v>
      </c>
    </row>
    <row r="2928" spans="1:18" x14ac:dyDescent="0.3">
      <c r="A2928" t="s">
        <v>21195</v>
      </c>
      <c r="B2928" t="s">
        <v>21196</v>
      </c>
      <c r="C2928" t="s">
        <v>18</v>
      </c>
      <c r="D2928" t="s">
        <v>7921</v>
      </c>
      <c r="E2928" t="s">
        <v>21197</v>
      </c>
      <c r="F2928" s="6">
        <v>16939</v>
      </c>
      <c r="G2928" s="6" t="s">
        <v>21198</v>
      </c>
      <c r="H2928" s="6" t="s">
        <v>224</v>
      </c>
      <c r="I2928" s="6" t="s">
        <v>2579</v>
      </c>
      <c r="J2928" s="6" t="s">
        <v>19</v>
      </c>
      <c r="K2928" s="2">
        <v>245</v>
      </c>
      <c r="L2928" s="6" t="s">
        <v>21199</v>
      </c>
      <c r="M2928" s="6" t="s">
        <v>21200</v>
      </c>
      <c r="N2928" t="str">
        <f t="shared" si="225"/>
        <v>ROXANA</v>
      </c>
      <c r="O2928" t="str">
        <f t="shared" si="226"/>
        <v>CONCEPCION</v>
      </c>
      <c r="P2928" t="str">
        <f t="shared" si="227"/>
        <v>ROXANA CONCEPCION</v>
      </c>
      <c r="Q2928" t="str">
        <f t="shared" si="228"/>
        <v>RoxanaC@CajadeAhorros.com.pa</v>
      </c>
      <c r="R2928" t="str">
        <f t="shared" si="229"/>
        <v>Roxana.Concepcion@CajadeAhorros.com.pa</v>
      </c>
    </row>
    <row r="2929" spans="1:18" x14ac:dyDescent="0.3">
      <c r="A2929" t="s">
        <v>21201</v>
      </c>
      <c r="B2929" t="s">
        <v>21202</v>
      </c>
      <c r="C2929" t="s">
        <v>18</v>
      </c>
      <c r="D2929" t="s">
        <v>21203</v>
      </c>
      <c r="E2929" t="s">
        <v>21204</v>
      </c>
      <c r="F2929" s="6">
        <v>16940</v>
      </c>
      <c r="G2929" s="6" t="s">
        <v>21205</v>
      </c>
      <c r="H2929" s="6" t="s">
        <v>544</v>
      </c>
      <c r="I2929" s="6" t="s">
        <v>6041</v>
      </c>
      <c r="J2929" s="6" t="s">
        <v>54</v>
      </c>
      <c r="K2929" s="2">
        <v>22</v>
      </c>
      <c r="L2929" s="6" t="s">
        <v>21206</v>
      </c>
      <c r="M2929" s="6" t="s">
        <v>21207</v>
      </c>
      <c r="N2929" t="str">
        <f t="shared" si="225"/>
        <v>JOSCELYN</v>
      </c>
      <c r="O2929" t="str">
        <f t="shared" si="226"/>
        <v>SIBALA</v>
      </c>
      <c r="P2929" t="str">
        <f t="shared" si="227"/>
        <v>JOSCELYN SIBALA</v>
      </c>
      <c r="Q2929" t="str">
        <f t="shared" si="228"/>
        <v>JoscelynS@CajadeAhorros.com.pa</v>
      </c>
      <c r="R2929" t="str">
        <f t="shared" si="229"/>
        <v>Joscelyn.Sibala@CajadeAhorros.com.pa</v>
      </c>
    </row>
    <row r="2930" spans="1:18" x14ac:dyDescent="0.3">
      <c r="A2930" t="s">
        <v>21208</v>
      </c>
      <c r="B2930" t="s">
        <v>21209</v>
      </c>
      <c r="C2930" t="s">
        <v>18</v>
      </c>
      <c r="D2930" t="s">
        <v>21210</v>
      </c>
      <c r="E2930" t="s">
        <v>21211</v>
      </c>
      <c r="F2930" s="6">
        <v>16941</v>
      </c>
      <c r="G2930" s="6" t="s">
        <v>21212</v>
      </c>
      <c r="H2930" s="6" t="s">
        <v>21213</v>
      </c>
      <c r="I2930" s="6" t="s">
        <v>2636</v>
      </c>
      <c r="J2930" s="6" t="s">
        <v>2637</v>
      </c>
      <c r="K2930" s="2">
        <v>110</v>
      </c>
      <c r="L2930" s="6" t="s">
        <v>21214</v>
      </c>
      <c r="M2930" s="6" t="s">
        <v>21215</v>
      </c>
      <c r="N2930" t="str">
        <f t="shared" si="225"/>
        <v>MILENA</v>
      </c>
      <c r="O2930" t="str">
        <f t="shared" si="226"/>
        <v>ARENAS</v>
      </c>
      <c r="P2930" t="str">
        <f t="shared" si="227"/>
        <v>MILENA ARENAS</v>
      </c>
      <c r="Q2930" t="str">
        <f t="shared" si="228"/>
        <v>MilenaA@CajadeAhorros.com.pa</v>
      </c>
      <c r="R2930" t="str">
        <f t="shared" si="229"/>
        <v>Milena.Arenas@CajadeAhorros.com.pa</v>
      </c>
    </row>
    <row r="2931" spans="1:18" x14ac:dyDescent="0.3">
      <c r="A2931" t="s">
        <v>21216</v>
      </c>
      <c r="B2931" t="s">
        <v>21217</v>
      </c>
      <c r="C2931" t="s">
        <v>18</v>
      </c>
      <c r="D2931" t="s">
        <v>21218</v>
      </c>
      <c r="E2931" t="s">
        <v>21219</v>
      </c>
      <c r="F2931" s="6">
        <v>16942</v>
      </c>
      <c r="G2931" s="6" t="s">
        <v>21220</v>
      </c>
      <c r="H2931" s="6" t="s">
        <v>4692</v>
      </c>
      <c r="I2931" s="6" t="s">
        <v>4693</v>
      </c>
      <c r="J2931" s="6" t="s">
        <v>91</v>
      </c>
      <c r="K2931" s="2">
        <v>324</v>
      </c>
      <c r="L2931" s="6" t="s">
        <v>21221</v>
      </c>
      <c r="M2931" s="6" t="s">
        <v>21222</v>
      </c>
      <c r="N2931" t="str">
        <f t="shared" si="225"/>
        <v>LORNA</v>
      </c>
      <c r="O2931" t="str">
        <f t="shared" si="226"/>
        <v>PLATO</v>
      </c>
      <c r="P2931" t="str">
        <f t="shared" si="227"/>
        <v>LORNA PLATO</v>
      </c>
      <c r="Q2931" t="str">
        <f t="shared" si="228"/>
        <v>LornaP@CajadeAhorros.com.pa</v>
      </c>
      <c r="R2931" t="str">
        <f t="shared" si="229"/>
        <v>Lorna.Plato@CajadeAhorros.com.pa</v>
      </c>
    </row>
    <row r="2932" spans="1:18" x14ac:dyDescent="0.3">
      <c r="A2932" t="s">
        <v>21223</v>
      </c>
      <c r="B2932" t="s">
        <v>21224</v>
      </c>
      <c r="C2932" t="s">
        <v>38</v>
      </c>
      <c r="D2932" t="s">
        <v>386</v>
      </c>
      <c r="E2932" t="s">
        <v>21225</v>
      </c>
      <c r="F2932" s="6">
        <v>16943</v>
      </c>
      <c r="G2932" s="6" t="s">
        <v>21226</v>
      </c>
      <c r="H2932" s="6" t="s">
        <v>21227</v>
      </c>
      <c r="I2932" s="6" t="s">
        <v>782</v>
      </c>
      <c r="J2932" s="6" t="s">
        <v>91</v>
      </c>
      <c r="K2932" s="2">
        <v>324</v>
      </c>
      <c r="L2932" s="6" t="s">
        <v>21228</v>
      </c>
      <c r="M2932" s="6" t="s">
        <v>21229</v>
      </c>
      <c r="N2932" t="str">
        <f t="shared" si="225"/>
        <v>LUIS</v>
      </c>
      <c r="O2932" t="str">
        <f t="shared" si="226"/>
        <v>VICTORIA</v>
      </c>
      <c r="P2932" t="str">
        <f t="shared" si="227"/>
        <v>LUIS VICTORIA</v>
      </c>
      <c r="Q2932" t="str">
        <f t="shared" si="228"/>
        <v>LuisV@CajadeAhorros.com.pa</v>
      </c>
      <c r="R2932" t="str">
        <f t="shared" si="229"/>
        <v>Luis.Victoria@CajadeAhorros.com.pa</v>
      </c>
    </row>
    <row r="2933" spans="1:18" x14ac:dyDescent="0.3">
      <c r="A2933" t="s">
        <v>21230</v>
      </c>
      <c r="B2933" t="s">
        <v>21231</v>
      </c>
      <c r="C2933" t="s">
        <v>38</v>
      </c>
      <c r="D2933" t="s">
        <v>21232</v>
      </c>
      <c r="E2933" t="s">
        <v>21233</v>
      </c>
      <c r="F2933" s="6">
        <v>16944</v>
      </c>
      <c r="G2933" s="6" t="s">
        <v>21234</v>
      </c>
      <c r="H2933" s="6" t="s">
        <v>42</v>
      </c>
      <c r="I2933" s="6" t="s">
        <v>2942</v>
      </c>
      <c r="J2933" s="6" t="s">
        <v>322</v>
      </c>
      <c r="K2933" s="2">
        <v>375</v>
      </c>
      <c r="L2933" s="6" t="s">
        <v>21235</v>
      </c>
      <c r="M2933" s="6" t="s">
        <v>21236</v>
      </c>
      <c r="N2933" t="str">
        <f t="shared" si="225"/>
        <v>RODOLFO</v>
      </c>
      <c r="O2933" t="str">
        <f t="shared" si="226"/>
        <v>REYES</v>
      </c>
      <c r="P2933" t="str">
        <f t="shared" si="227"/>
        <v>RODOLFO REYES</v>
      </c>
      <c r="Q2933" t="str">
        <f t="shared" si="228"/>
        <v>RodolfoR@CajadeAhorros.com.pa</v>
      </c>
      <c r="R2933" t="str">
        <f t="shared" si="229"/>
        <v>Rodolfo.Reyes@CajadeAhorros.com.pa</v>
      </c>
    </row>
    <row r="2934" spans="1:18" x14ac:dyDescent="0.3">
      <c r="A2934" t="s">
        <v>21237</v>
      </c>
      <c r="B2934" t="s">
        <v>21238</v>
      </c>
      <c r="C2934" t="s">
        <v>38</v>
      </c>
      <c r="D2934" t="s">
        <v>21239</v>
      </c>
      <c r="E2934" t="s">
        <v>21240</v>
      </c>
      <c r="F2934" s="6">
        <v>16945</v>
      </c>
      <c r="G2934" s="6" t="s">
        <v>21241</v>
      </c>
      <c r="H2934" s="6" t="s">
        <v>12108</v>
      </c>
      <c r="I2934" s="6" t="s">
        <v>3163</v>
      </c>
      <c r="J2934" s="6" t="s">
        <v>19</v>
      </c>
      <c r="K2934" s="2">
        <v>326</v>
      </c>
      <c r="L2934" s="6" t="s">
        <v>21242</v>
      </c>
      <c r="M2934" s="6" t="s">
        <v>21243</v>
      </c>
      <c r="N2934" t="str">
        <f t="shared" si="225"/>
        <v>LUIS</v>
      </c>
      <c r="O2934" t="str">
        <f t="shared" si="226"/>
        <v>JAEN</v>
      </c>
      <c r="P2934" t="str">
        <f t="shared" si="227"/>
        <v>LUIS JAEN</v>
      </c>
      <c r="Q2934" t="str">
        <f t="shared" si="228"/>
        <v>LuisJa@CajadeAhorros.com.pa</v>
      </c>
      <c r="R2934" t="str">
        <f t="shared" si="229"/>
        <v>Luis.Jaen@CajadeAhorros.com.pa</v>
      </c>
    </row>
    <row r="2935" spans="1:18" x14ac:dyDescent="0.3">
      <c r="A2935" t="s">
        <v>21244</v>
      </c>
      <c r="B2935" t="s">
        <v>21245</v>
      </c>
      <c r="C2935" t="s">
        <v>38</v>
      </c>
      <c r="D2935" t="s">
        <v>21246</v>
      </c>
      <c r="E2935" t="s">
        <v>21247</v>
      </c>
      <c r="F2935" s="6">
        <v>16946</v>
      </c>
      <c r="G2935" s="6" t="s">
        <v>21248</v>
      </c>
      <c r="H2935" s="6" t="s">
        <v>12108</v>
      </c>
      <c r="I2935" s="6" t="s">
        <v>3163</v>
      </c>
      <c r="J2935" s="6" t="s">
        <v>19</v>
      </c>
      <c r="K2935" s="2">
        <v>326</v>
      </c>
      <c r="L2935" s="6" t="s">
        <v>21249</v>
      </c>
      <c r="M2935" s="6" t="s">
        <v>21250</v>
      </c>
      <c r="N2935" t="str">
        <f t="shared" si="225"/>
        <v>LUIS</v>
      </c>
      <c r="O2935" t="str">
        <f t="shared" si="226"/>
        <v>CORDOBA</v>
      </c>
      <c r="P2935" t="str">
        <f t="shared" si="227"/>
        <v>LUIS CORDOBA</v>
      </c>
      <c r="Q2935" t="str">
        <f t="shared" si="228"/>
        <v>LuisCo@CajadeAhorros.com.pa</v>
      </c>
      <c r="R2935" t="str">
        <f t="shared" si="229"/>
        <v>Luis.Cordoba@CajadeAhorros.com.pa</v>
      </c>
    </row>
    <row r="2936" spans="1:18" x14ac:dyDescent="0.3">
      <c r="A2936" t="s">
        <v>21251</v>
      </c>
      <c r="B2936" t="s">
        <v>21252</v>
      </c>
      <c r="C2936" t="s">
        <v>18</v>
      </c>
      <c r="D2936" t="s">
        <v>21253</v>
      </c>
      <c r="E2936" t="s">
        <v>21254</v>
      </c>
      <c r="F2936" s="6">
        <v>16947</v>
      </c>
      <c r="G2936" s="6" t="s">
        <v>21255</v>
      </c>
      <c r="H2936" s="6" t="s">
        <v>2173</v>
      </c>
      <c r="I2936" s="6" t="s">
        <v>2174</v>
      </c>
      <c r="J2936" s="6" t="s">
        <v>322</v>
      </c>
      <c r="K2936" s="2">
        <v>215</v>
      </c>
      <c r="L2936" s="6" t="s">
        <v>21256</v>
      </c>
      <c r="M2936" s="6" t="s">
        <v>21257</v>
      </c>
      <c r="N2936" t="str">
        <f t="shared" si="225"/>
        <v>MAYDELIN</v>
      </c>
      <c r="O2936" t="str">
        <f t="shared" si="226"/>
        <v>ULLOA</v>
      </c>
      <c r="P2936" t="str">
        <f t="shared" si="227"/>
        <v>MAYDELIN ULLOA</v>
      </c>
      <c r="Q2936" t="str">
        <f t="shared" si="228"/>
        <v>MaydelinU@CajadeAhorros.com.pa</v>
      </c>
      <c r="R2936" t="str">
        <f t="shared" si="229"/>
        <v>Maydelin.Ulloa@CajadeAhorros.com.pa</v>
      </c>
    </row>
    <row r="2937" spans="1:18" x14ac:dyDescent="0.3">
      <c r="A2937" t="s">
        <v>21258</v>
      </c>
      <c r="B2937" t="s">
        <v>21259</v>
      </c>
      <c r="C2937" t="s">
        <v>38</v>
      </c>
      <c r="D2937" t="s">
        <v>21260</v>
      </c>
      <c r="E2937" t="s">
        <v>21261</v>
      </c>
      <c r="F2937" s="6">
        <v>16948</v>
      </c>
      <c r="G2937" s="6" t="s">
        <v>21262</v>
      </c>
      <c r="H2937" s="6" t="s">
        <v>258</v>
      </c>
      <c r="I2937" s="6" t="s">
        <v>259</v>
      </c>
      <c r="J2937" s="6" t="s">
        <v>260</v>
      </c>
      <c r="K2937" s="2">
        <v>121</v>
      </c>
      <c r="L2937" s="6" t="s">
        <v>21263</v>
      </c>
      <c r="M2937" s="6" t="s">
        <v>21264</v>
      </c>
      <c r="N2937" t="str">
        <f t="shared" si="225"/>
        <v>ALVARO</v>
      </c>
      <c r="O2937" t="str">
        <f t="shared" si="226"/>
        <v>DOMINGUEZ</v>
      </c>
      <c r="P2937" t="str">
        <f t="shared" si="227"/>
        <v>ALVARO DOMINGUEZ</v>
      </c>
      <c r="Q2937" t="str">
        <f t="shared" si="228"/>
        <v>AlvaroD@CajadeAhorros.com.pa</v>
      </c>
      <c r="R2937" t="str">
        <f t="shared" si="229"/>
        <v>Alvaro.Dominguez@CajadeAhorros.com.pa</v>
      </c>
    </row>
    <row r="2938" spans="1:18" x14ac:dyDescent="0.3">
      <c r="A2938" t="s">
        <v>21265</v>
      </c>
      <c r="B2938" t="s">
        <v>21266</v>
      </c>
      <c r="C2938" t="s">
        <v>18</v>
      </c>
      <c r="D2938" t="s">
        <v>21267</v>
      </c>
      <c r="E2938" t="s">
        <v>21268</v>
      </c>
      <c r="F2938" s="6">
        <v>16949</v>
      </c>
      <c r="G2938" s="6" t="s">
        <v>21269</v>
      </c>
      <c r="H2938" s="6" t="s">
        <v>72</v>
      </c>
      <c r="I2938" s="6" t="s">
        <v>1870</v>
      </c>
      <c r="J2938" s="6" t="s">
        <v>19</v>
      </c>
      <c r="K2938" s="2">
        <v>63</v>
      </c>
      <c r="L2938" s="6" t="s">
        <v>21270</v>
      </c>
      <c r="M2938" s="6" t="s">
        <v>21271</v>
      </c>
      <c r="N2938" t="str">
        <f t="shared" si="225"/>
        <v>ADDIS</v>
      </c>
      <c r="O2938" t="str">
        <f t="shared" si="226"/>
        <v>CORDOBA</v>
      </c>
      <c r="P2938" t="str">
        <f t="shared" si="227"/>
        <v>ADDIS CORDOBA</v>
      </c>
      <c r="Q2938" t="str">
        <f t="shared" si="228"/>
        <v>AddisC@CajadeAhorros.com.pa</v>
      </c>
      <c r="R2938" t="str">
        <f t="shared" si="229"/>
        <v>Addis.Cordoba@CajadeAhorros.com.pa</v>
      </c>
    </row>
    <row r="2939" spans="1:18" x14ac:dyDescent="0.3">
      <c r="A2939" t="s">
        <v>21272</v>
      </c>
      <c r="B2939" t="s">
        <v>21273</v>
      </c>
      <c r="C2939" t="s">
        <v>18</v>
      </c>
      <c r="D2939" t="s">
        <v>17847</v>
      </c>
      <c r="E2939" t="s">
        <v>21274</v>
      </c>
      <c r="F2939" s="6">
        <v>16950</v>
      </c>
      <c r="G2939" s="6" t="s">
        <v>21275</v>
      </c>
      <c r="H2939" s="6" t="s">
        <v>21276</v>
      </c>
      <c r="I2939" s="6" t="s">
        <v>26606</v>
      </c>
      <c r="J2939" s="6" t="s">
        <v>1506</v>
      </c>
      <c r="K2939" s="2">
        <v>133</v>
      </c>
      <c r="L2939" s="6" t="s">
        <v>21277</v>
      </c>
      <c r="M2939" s="6" t="s">
        <v>21278</v>
      </c>
      <c r="N2939" t="str">
        <f t="shared" si="225"/>
        <v>KARINA</v>
      </c>
      <c r="O2939" t="str">
        <f t="shared" si="226"/>
        <v>UREÑA</v>
      </c>
      <c r="P2939" t="str">
        <f t="shared" si="227"/>
        <v>KARINA UREÑA</v>
      </c>
      <c r="Q2939" t="str">
        <f t="shared" si="228"/>
        <v>KarinaUr@CajadeAhorros.com.pa</v>
      </c>
      <c r="R2939" t="str">
        <f t="shared" si="229"/>
        <v>Karina.Urena@CajadeAhorros.com.pa</v>
      </c>
    </row>
    <row r="2940" spans="1:18" x14ac:dyDescent="0.3">
      <c r="A2940" t="s">
        <v>21279</v>
      </c>
      <c r="B2940" t="s">
        <v>21280</v>
      </c>
      <c r="C2940" t="s">
        <v>18</v>
      </c>
      <c r="D2940" t="s">
        <v>21281</v>
      </c>
      <c r="E2940" t="s">
        <v>21282</v>
      </c>
      <c r="F2940" s="6">
        <v>16951</v>
      </c>
      <c r="G2940" s="6" t="s">
        <v>21283</v>
      </c>
      <c r="H2940" s="6" t="s">
        <v>8015</v>
      </c>
      <c r="I2940" s="6" t="s">
        <v>11613</v>
      </c>
      <c r="J2940" s="6" t="s">
        <v>19</v>
      </c>
      <c r="K2940" s="2">
        <v>231</v>
      </c>
      <c r="L2940" s="6" t="s">
        <v>21284</v>
      </c>
      <c r="M2940" s="6" t="s">
        <v>21285</v>
      </c>
      <c r="N2940" t="str">
        <f t="shared" si="225"/>
        <v>ELADIA</v>
      </c>
      <c r="O2940" t="str">
        <f t="shared" si="226"/>
        <v>REYES</v>
      </c>
      <c r="P2940" t="str">
        <f t="shared" si="227"/>
        <v>ELADIA REYES</v>
      </c>
      <c r="Q2940" t="str">
        <f t="shared" si="228"/>
        <v>EladiaR@CajadeAhorros.com.pa</v>
      </c>
      <c r="R2940" t="str">
        <f t="shared" si="229"/>
        <v>Eladia.Reyes@CajadeAhorros.com.pa</v>
      </c>
    </row>
    <row r="2941" spans="1:18" x14ac:dyDescent="0.3">
      <c r="A2941" t="s">
        <v>21286</v>
      </c>
      <c r="B2941" t="s">
        <v>21287</v>
      </c>
      <c r="C2941" t="s">
        <v>18</v>
      </c>
      <c r="D2941" t="s">
        <v>21288</v>
      </c>
      <c r="E2941" t="s">
        <v>21289</v>
      </c>
      <c r="F2941" s="6">
        <v>16952</v>
      </c>
      <c r="G2941" s="6" t="s">
        <v>21290</v>
      </c>
      <c r="H2941" s="6" t="s">
        <v>625</v>
      </c>
      <c r="I2941" s="6" t="s">
        <v>1070</v>
      </c>
      <c r="J2941" s="6" t="s">
        <v>19</v>
      </c>
      <c r="K2941" s="2">
        <v>40</v>
      </c>
      <c r="L2941" s="6" t="s">
        <v>21291</v>
      </c>
      <c r="M2941" s="6" t="s">
        <v>21292</v>
      </c>
      <c r="N2941" t="str">
        <f t="shared" si="225"/>
        <v>LILIBETH</v>
      </c>
      <c r="O2941" t="str">
        <f t="shared" si="226"/>
        <v>ARAUZ</v>
      </c>
      <c r="P2941" t="str">
        <f t="shared" si="227"/>
        <v>LILIBETH ARAUZ</v>
      </c>
      <c r="Q2941" t="str">
        <f t="shared" si="228"/>
        <v>LilibethA@CajadeAhorros.com.pa</v>
      </c>
      <c r="R2941" t="str">
        <f t="shared" si="229"/>
        <v>Lilibeth.Arauz@CajadeAhorros.com.pa</v>
      </c>
    </row>
    <row r="2942" spans="1:18" x14ac:dyDescent="0.3">
      <c r="A2942" t="s">
        <v>21293</v>
      </c>
      <c r="B2942" t="s">
        <v>17</v>
      </c>
      <c r="C2942" t="s">
        <v>17</v>
      </c>
      <c r="D2942" t="s">
        <v>21294</v>
      </c>
      <c r="E2942" t="s">
        <v>21295</v>
      </c>
      <c r="F2942" s="6">
        <v>16953</v>
      </c>
      <c r="G2942" s="6" t="s">
        <v>21296</v>
      </c>
      <c r="H2942" s="6" t="s">
        <v>1020</v>
      </c>
      <c r="I2942" s="6" t="s">
        <v>2341</v>
      </c>
      <c r="J2942" s="6" t="s">
        <v>19</v>
      </c>
      <c r="K2942" s="2">
        <v>9</v>
      </c>
      <c r="L2942" s="6" t="s">
        <v>21297</v>
      </c>
      <c r="M2942" s="6"/>
      <c r="N2942" t="str">
        <f t="shared" si="225"/>
        <v>GIOVANI</v>
      </c>
      <c r="O2942" t="str">
        <f t="shared" si="226"/>
        <v>CEDEÑO</v>
      </c>
      <c r="P2942" t="str">
        <f t="shared" si="227"/>
        <v>GIOVANI CEDEÑO</v>
      </c>
      <c r="Q2942" t="str">
        <f t="shared" si="228"/>
        <v/>
      </c>
      <c r="R2942" t="str">
        <f t="shared" si="229"/>
        <v/>
      </c>
    </row>
    <row r="2943" spans="1:18" x14ac:dyDescent="0.3">
      <c r="A2943" t="s">
        <v>21298</v>
      </c>
      <c r="B2943" t="s">
        <v>21299</v>
      </c>
      <c r="C2943" t="s">
        <v>38</v>
      </c>
      <c r="D2943" t="s">
        <v>21300</v>
      </c>
      <c r="E2943" t="s">
        <v>21301</v>
      </c>
      <c r="F2943" s="6">
        <v>16954</v>
      </c>
      <c r="G2943" s="6" t="s">
        <v>21302</v>
      </c>
      <c r="H2943" s="6" t="s">
        <v>198</v>
      </c>
      <c r="I2943" s="6" t="s">
        <v>5561</v>
      </c>
      <c r="J2943" s="6" t="s">
        <v>54</v>
      </c>
      <c r="K2943" s="2">
        <v>4</v>
      </c>
      <c r="L2943" s="6" t="s">
        <v>21303</v>
      </c>
      <c r="M2943" s="6" t="s">
        <v>21304</v>
      </c>
      <c r="N2943" t="str">
        <f t="shared" si="225"/>
        <v>VALENTIN</v>
      </c>
      <c r="O2943" t="str">
        <f t="shared" si="226"/>
        <v>LOPEZ</v>
      </c>
      <c r="P2943" t="str">
        <f t="shared" si="227"/>
        <v>VALENTIN LOPEZ</v>
      </c>
      <c r="Q2943" t="str">
        <f t="shared" si="228"/>
        <v>ValentinLo@CajadeAhorros.com.pa</v>
      </c>
      <c r="R2943" t="str">
        <f t="shared" si="229"/>
        <v>Valentin.Lopezcarvajal@CajadeAhorros.com.pa</v>
      </c>
    </row>
    <row r="2944" spans="1:18" x14ac:dyDescent="0.3">
      <c r="A2944" t="s">
        <v>21305</v>
      </c>
      <c r="B2944" t="s">
        <v>21306</v>
      </c>
      <c r="C2944" t="s">
        <v>18</v>
      </c>
      <c r="D2944" t="s">
        <v>21307</v>
      </c>
      <c r="E2944" t="s">
        <v>21308</v>
      </c>
      <c r="F2944" s="6">
        <v>16955</v>
      </c>
      <c r="G2944" s="6" t="s">
        <v>21309</v>
      </c>
      <c r="H2944" s="6" t="s">
        <v>198</v>
      </c>
      <c r="I2944" s="6" t="s">
        <v>73</v>
      </c>
      <c r="J2944" s="6" t="s">
        <v>19</v>
      </c>
      <c r="K2944" s="2">
        <v>54</v>
      </c>
      <c r="L2944" s="6" t="s">
        <v>21310</v>
      </c>
      <c r="M2944" s="6" t="s">
        <v>21311</v>
      </c>
      <c r="N2944" t="str">
        <f t="shared" si="225"/>
        <v>LOURDES</v>
      </c>
      <c r="O2944" t="str">
        <f t="shared" si="226"/>
        <v>ZUÑIGA</v>
      </c>
      <c r="P2944" t="str">
        <f t="shared" si="227"/>
        <v>LOURDES ZUÑIGA</v>
      </c>
      <c r="Q2944" t="str">
        <f t="shared" si="228"/>
        <v>LourdesZ@CajadeAhorros.com.pa</v>
      </c>
      <c r="R2944" t="str">
        <f t="shared" si="229"/>
        <v>Lourdes.Zuniga@CajadeAhorros.com.pa</v>
      </c>
    </row>
    <row r="2945" spans="1:18" x14ac:dyDescent="0.3">
      <c r="A2945" t="s">
        <v>21312</v>
      </c>
      <c r="B2945" t="s">
        <v>21313</v>
      </c>
      <c r="C2945" t="s">
        <v>18</v>
      </c>
      <c r="D2945" t="s">
        <v>21314</v>
      </c>
      <c r="E2945" t="s">
        <v>8283</v>
      </c>
      <c r="F2945" s="6">
        <v>16956</v>
      </c>
      <c r="G2945" s="6" t="s">
        <v>21315</v>
      </c>
      <c r="H2945" s="6" t="s">
        <v>198</v>
      </c>
      <c r="I2945" s="6" t="s">
        <v>3738</v>
      </c>
      <c r="J2945" s="6" t="s">
        <v>19</v>
      </c>
      <c r="K2945" s="2">
        <v>29</v>
      </c>
      <c r="L2945" s="6" t="s">
        <v>21316</v>
      </c>
      <c r="M2945" s="6" t="s">
        <v>21317</v>
      </c>
      <c r="N2945" t="str">
        <f t="shared" si="225"/>
        <v>ESTEFANY</v>
      </c>
      <c r="O2945" t="str">
        <f t="shared" si="226"/>
        <v>HERNANDEZ</v>
      </c>
      <c r="P2945" t="str">
        <f t="shared" si="227"/>
        <v>ESTEFANY HERNANDEZ</v>
      </c>
      <c r="Q2945" t="str">
        <f t="shared" si="228"/>
        <v>EstefanyH@CajadeAhorros.com.pa</v>
      </c>
      <c r="R2945" t="str">
        <f t="shared" si="229"/>
        <v>Estefany.Hernandez@CajadeAhorros.com.pa</v>
      </c>
    </row>
    <row r="2946" spans="1:18" x14ac:dyDescent="0.3">
      <c r="A2946" t="s">
        <v>21318</v>
      </c>
      <c r="B2946" t="s">
        <v>21319</v>
      </c>
      <c r="C2946" t="s">
        <v>18</v>
      </c>
      <c r="D2946" t="s">
        <v>3212</v>
      </c>
      <c r="E2946" t="s">
        <v>21320</v>
      </c>
      <c r="F2946" s="6">
        <v>16957</v>
      </c>
      <c r="G2946" s="6" t="s">
        <v>21321</v>
      </c>
      <c r="H2946" s="6" t="s">
        <v>3215</v>
      </c>
      <c r="I2946" s="6" t="s">
        <v>3216</v>
      </c>
      <c r="J2946" s="6" t="s">
        <v>19</v>
      </c>
      <c r="K2946" s="2">
        <v>322</v>
      </c>
      <c r="L2946" s="6" t="s">
        <v>21322</v>
      </c>
      <c r="M2946" s="6" t="s">
        <v>21323</v>
      </c>
      <c r="N2946" t="str">
        <f t="shared" si="225"/>
        <v>ELIZABETH</v>
      </c>
      <c r="O2946" t="str">
        <f t="shared" si="226"/>
        <v>LEZCANO</v>
      </c>
      <c r="P2946" t="str">
        <f t="shared" si="227"/>
        <v>ELIZABETH LEZCANO</v>
      </c>
      <c r="Q2946" t="str">
        <f t="shared" si="228"/>
        <v>ElizabethL@CajadeAhorros.com.pa</v>
      </c>
      <c r="R2946" t="str">
        <f t="shared" si="229"/>
        <v>Elizabeth.Lezcano@CajadeAhorros.com.pa</v>
      </c>
    </row>
    <row r="2947" spans="1:18" x14ac:dyDescent="0.3">
      <c r="A2947" t="s">
        <v>21324</v>
      </c>
      <c r="B2947" t="s">
        <v>21325</v>
      </c>
      <c r="C2947" t="s">
        <v>38</v>
      </c>
      <c r="D2947" t="s">
        <v>7519</v>
      </c>
      <c r="E2947" t="s">
        <v>21326</v>
      </c>
      <c r="F2947" s="6">
        <v>16958</v>
      </c>
      <c r="G2947" s="6" t="s">
        <v>21327</v>
      </c>
      <c r="H2947" s="6" t="s">
        <v>2819</v>
      </c>
      <c r="I2947" s="6" t="s">
        <v>2820</v>
      </c>
      <c r="J2947" s="6" t="s">
        <v>91</v>
      </c>
      <c r="K2947" s="2">
        <v>324</v>
      </c>
      <c r="L2947" s="6" t="s">
        <v>21328</v>
      </c>
      <c r="M2947" s="6" t="s">
        <v>21329</v>
      </c>
      <c r="N2947" t="str">
        <f t="shared" si="225"/>
        <v>JOSE</v>
      </c>
      <c r="O2947" t="str">
        <f t="shared" si="226"/>
        <v>VASQUEZ</v>
      </c>
      <c r="P2947" t="str">
        <f t="shared" si="227"/>
        <v>JOSE VASQUEZ</v>
      </c>
      <c r="Q2947" t="str">
        <f t="shared" si="228"/>
        <v>JoseVas@CajadeAhorros.com.pa</v>
      </c>
      <c r="R2947" t="str">
        <f t="shared" si="229"/>
        <v>Josedaniel.Vasquez@CajadeAhorros.com.pa</v>
      </c>
    </row>
    <row r="2948" spans="1:18" x14ac:dyDescent="0.3">
      <c r="A2948" t="s">
        <v>21330</v>
      </c>
      <c r="B2948" t="s">
        <v>21331</v>
      </c>
      <c r="C2948" t="s">
        <v>38</v>
      </c>
      <c r="D2948" t="s">
        <v>21332</v>
      </c>
      <c r="E2948" t="s">
        <v>21333</v>
      </c>
      <c r="F2948" s="6">
        <v>16959</v>
      </c>
      <c r="G2948" s="6" t="s">
        <v>21334</v>
      </c>
      <c r="H2948" s="6" t="s">
        <v>1020</v>
      </c>
      <c r="I2948" s="6" t="s">
        <v>799</v>
      </c>
      <c r="J2948" s="6" t="s">
        <v>19</v>
      </c>
      <c r="K2948" s="2">
        <v>6</v>
      </c>
      <c r="L2948" s="6" t="s">
        <v>21335</v>
      </c>
      <c r="M2948" s="6" t="s">
        <v>21336</v>
      </c>
      <c r="N2948" t="str">
        <f t="shared" si="225"/>
        <v>DILAN</v>
      </c>
      <c r="O2948" t="str">
        <f t="shared" si="226"/>
        <v>RIOS</v>
      </c>
      <c r="P2948" t="str">
        <f t="shared" si="227"/>
        <v>DILAN RIOS</v>
      </c>
      <c r="Q2948" t="str">
        <f t="shared" si="228"/>
        <v>DilanR@CajadeAhorros.com.pa</v>
      </c>
      <c r="R2948" t="str">
        <f t="shared" si="229"/>
        <v>Dilan.Rios@CajadeAhorros.com.pa</v>
      </c>
    </row>
    <row r="2949" spans="1:18" x14ac:dyDescent="0.3">
      <c r="A2949" t="s">
        <v>21337</v>
      </c>
      <c r="B2949" t="s">
        <v>21338</v>
      </c>
      <c r="C2949" t="s">
        <v>18</v>
      </c>
      <c r="D2949" t="s">
        <v>21339</v>
      </c>
      <c r="E2949" t="s">
        <v>21340</v>
      </c>
      <c r="F2949" s="6">
        <v>16960</v>
      </c>
      <c r="G2949" s="6" t="s">
        <v>21341</v>
      </c>
      <c r="H2949" s="6" t="s">
        <v>72</v>
      </c>
      <c r="I2949" s="6" t="s">
        <v>742</v>
      </c>
      <c r="J2949" s="6" t="s">
        <v>19</v>
      </c>
      <c r="K2949" s="2">
        <v>53</v>
      </c>
      <c r="L2949" s="6" t="s">
        <v>21342</v>
      </c>
      <c r="M2949" s="6" t="s">
        <v>21343</v>
      </c>
      <c r="N2949" t="str">
        <f t="shared" si="225"/>
        <v>ZULMA</v>
      </c>
      <c r="O2949" t="str">
        <f t="shared" si="226"/>
        <v>VASQUEZ</v>
      </c>
      <c r="P2949" t="str">
        <f t="shared" si="227"/>
        <v>ZULMA VASQUEZ</v>
      </c>
      <c r="Q2949" t="str">
        <f t="shared" si="228"/>
        <v>ZulmaV@CajadeAhorros.com.pa</v>
      </c>
      <c r="R2949" t="str">
        <f t="shared" si="229"/>
        <v>Zulma.Vasquez@CajadeAhorros.com.pa</v>
      </c>
    </row>
    <row r="2950" spans="1:18" x14ac:dyDescent="0.3">
      <c r="A2950" t="s">
        <v>21344</v>
      </c>
      <c r="B2950" t="s">
        <v>21345</v>
      </c>
      <c r="C2950" t="s">
        <v>18</v>
      </c>
      <c r="D2950" t="s">
        <v>21346</v>
      </c>
      <c r="E2950" t="s">
        <v>21347</v>
      </c>
      <c r="F2950" s="6">
        <v>16961</v>
      </c>
      <c r="G2950" s="6" t="s">
        <v>21348</v>
      </c>
      <c r="H2950" s="6" t="s">
        <v>72</v>
      </c>
      <c r="I2950" s="6" t="s">
        <v>2341</v>
      </c>
      <c r="J2950" s="6" t="s">
        <v>19</v>
      </c>
      <c r="K2950" s="2">
        <v>9</v>
      </c>
      <c r="L2950" s="6" t="s">
        <v>21349</v>
      </c>
      <c r="M2950" s="6" t="s">
        <v>21350</v>
      </c>
      <c r="N2950" t="str">
        <f t="shared" ref="N2950:N3013" si="230">LEFT(D2950,IFERROR(FIND(" ",D2950),LEN(D2950)+1)-1)</f>
        <v>ANGELA</v>
      </c>
      <c r="O2950" t="str">
        <f t="shared" ref="O2950:O3013" si="231">LEFT(E2950,IFERROR(FIND(" ",E2950),LEN(E2950)+1)-1)</f>
        <v>CASTILLO</v>
      </c>
      <c r="P2950" t="str">
        <f t="shared" ref="P2950:P3013" si="232">_xlfn.CONCAT(N2950," ",O2950)</f>
        <v>ANGELA CASTILLO</v>
      </c>
      <c r="Q2950" t="str">
        <f t="shared" ref="Q2950:Q3013" si="233">IF(TRIM(B2950)="","",_xlfn.CONCAT(TRIM(B2950),"@CajadeAhorros.com.pa"))</f>
        <v>AngelaC@CajadeAhorros.com.pa</v>
      </c>
      <c r="R2950" t="str">
        <f t="shared" ref="R2950:R3013" si="234">IF(TRIM(M2950)="","",_xlfn.CONCAT(TRIM(PROPER(M2950)),"@CajadeAhorros.com.pa"))</f>
        <v>Angela.Castillo@CajadeAhorros.com.pa</v>
      </c>
    </row>
    <row r="2951" spans="1:18" x14ac:dyDescent="0.3">
      <c r="A2951" t="s">
        <v>21351</v>
      </c>
      <c r="B2951" t="s">
        <v>21352</v>
      </c>
      <c r="C2951" t="s">
        <v>38</v>
      </c>
      <c r="D2951" t="s">
        <v>21353</v>
      </c>
      <c r="E2951" t="s">
        <v>21354</v>
      </c>
      <c r="F2951" s="6">
        <v>16962</v>
      </c>
      <c r="G2951" s="6" t="s">
        <v>21355</v>
      </c>
      <c r="H2951" s="6" t="s">
        <v>1020</v>
      </c>
      <c r="I2951" s="6" t="s">
        <v>1095</v>
      </c>
      <c r="J2951" s="6" t="s">
        <v>19</v>
      </c>
      <c r="K2951" s="2">
        <v>46</v>
      </c>
      <c r="L2951" s="6" t="s">
        <v>21356</v>
      </c>
      <c r="M2951" s="6" t="s">
        <v>21357</v>
      </c>
      <c r="N2951" t="str">
        <f t="shared" si="230"/>
        <v>FABIO</v>
      </c>
      <c r="O2951" t="str">
        <f t="shared" si="231"/>
        <v>GARCIA</v>
      </c>
      <c r="P2951" t="str">
        <f t="shared" si="232"/>
        <v>FABIO GARCIA</v>
      </c>
      <c r="Q2951" t="str">
        <f t="shared" si="233"/>
        <v>FabioG@CajadeAhorros.com.pa</v>
      </c>
      <c r="R2951" t="str">
        <f t="shared" si="234"/>
        <v>Fabio.Garcia@CajadeAhorros.com.pa</v>
      </c>
    </row>
    <row r="2952" spans="1:18" x14ac:dyDescent="0.3">
      <c r="A2952" t="s">
        <v>21358</v>
      </c>
      <c r="B2952" t="s">
        <v>21359</v>
      </c>
      <c r="C2952" t="s">
        <v>18</v>
      </c>
      <c r="D2952" t="s">
        <v>21360</v>
      </c>
      <c r="E2952" t="s">
        <v>7737</v>
      </c>
      <c r="F2952" s="6">
        <v>16963</v>
      </c>
      <c r="G2952" s="6" t="s">
        <v>21361</v>
      </c>
      <c r="H2952" s="6" t="s">
        <v>3063</v>
      </c>
      <c r="I2952" s="6" t="s">
        <v>3064</v>
      </c>
      <c r="J2952" s="6" t="s">
        <v>19</v>
      </c>
      <c r="K2952" s="2">
        <v>381</v>
      </c>
      <c r="L2952" s="6" t="s">
        <v>21362</v>
      </c>
      <c r="M2952" s="6" t="s">
        <v>21363</v>
      </c>
      <c r="N2952" t="str">
        <f t="shared" si="230"/>
        <v>MELANNIE</v>
      </c>
      <c r="O2952" t="str">
        <f t="shared" si="231"/>
        <v>GONZALEZ</v>
      </c>
      <c r="P2952" t="str">
        <f t="shared" si="232"/>
        <v>MELANNIE GONZALEZ</v>
      </c>
      <c r="Q2952" t="str">
        <f t="shared" si="233"/>
        <v>MelannieGon@CajadeAhorros.com.pa</v>
      </c>
      <c r="R2952" t="str">
        <f t="shared" si="234"/>
        <v>Melannie.Gonzalez@CajadeAhorros.com.pa</v>
      </c>
    </row>
    <row r="2953" spans="1:18" x14ac:dyDescent="0.3">
      <c r="A2953" t="s">
        <v>21364</v>
      </c>
      <c r="B2953" t="s">
        <v>21365</v>
      </c>
      <c r="C2953" t="s">
        <v>38</v>
      </c>
      <c r="D2953" t="s">
        <v>21366</v>
      </c>
      <c r="E2953" t="s">
        <v>21367</v>
      </c>
      <c r="F2953" s="6">
        <v>16964</v>
      </c>
      <c r="G2953" s="6" t="s">
        <v>21368</v>
      </c>
      <c r="H2953" s="6" t="s">
        <v>2661</v>
      </c>
      <c r="I2953" s="6" t="s">
        <v>3552</v>
      </c>
      <c r="J2953" s="6" t="s">
        <v>260</v>
      </c>
      <c r="K2953" s="2">
        <v>121</v>
      </c>
      <c r="L2953" s="6" t="s">
        <v>21369</v>
      </c>
      <c r="M2953" s="6" t="s">
        <v>21370</v>
      </c>
      <c r="N2953" t="str">
        <f t="shared" si="230"/>
        <v>SAMUEL</v>
      </c>
      <c r="O2953" t="str">
        <f t="shared" si="231"/>
        <v>DIAZ</v>
      </c>
      <c r="P2953" t="str">
        <f t="shared" si="232"/>
        <v>SAMUEL DIAZ</v>
      </c>
      <c r="Q2953" t="str">
        <f t="shared" si="233"/>
        <v>SamuelDi@CajadeAhorros.com.pa</v>
      </c>
      <c r="R2953" t="str">
        <f t="shared" si="234"/>
        <v>Samuel.Diazbosquez@CajadeAhorros.com.pa</v>
      </c>
    </row>
    <row r="2954" spans="1:18" x14ac:dyDescent="0.3">
      <c r="A2954" t="s">
        <v>21371</v>
      </c>
      <c r="B2954" t="s">
        <v>21372</v>
      </c>
      <c r="C2954" t="s">
        <v>38</v>
      </c>
      <c r="D2954" t="s">
        <v>17515</v>
      </c>
      <c r="E2954" t="s">
        <v>21373</v>
      </c>
      <c r="F2954" s="6">
        <v>16965</v>
      </c>
      <c r="G2954" s="6" t="s">
        <v>21374</v>
      </c>
      <c r="H2954" s="6" t="s">
        <v>21375</v>
      </c>
      <c r="I2954" s="6" t="s">
        <v>7285</v>
      </c>
      <c r="J2954" s="6" t="s">
        <v>260</v>
      </c>
      <c r="K2954" s="2">
        <v>121</v>
      </c>
      <c r="L2954" s="6" t="s">
        <v>21376</v>
      </c>
      <c r="M2954" s="6" t="s">
        <v>21377</v>
      </c>
      <c r="N2954" t="str">
        <f t="shared" si="230"/>
        <v>OMAR</v>
      </c>
      <c r="O2954" t="str">
        <f t="shared" si="231"/>
        <v>OROZCO</v>
      </c>
      <c r="P2954" t="str">
        <f t="shared" si="232"/>
        <v>OMAR OROZCO</v>
      </c>
      <c r="Q2954" t="str">
        <f t="shared" si="233"/>
        <v>OmarO@CajadeAhorros.com.pa</v>
      </c>
      <c r="R2954" t="str">
        <f t="shared" si="234"/>
        <v>Omar.Orozco@CajadeAhorros.com.pa</v>
      </c>
    </row>
    <row r="2955" spans="1:18" x14ac:dyDescent="0.3">
      <c r="A2955" t="s">
        <v>21378</v>
      </c>
      <c r="B2955" t="s">
        <v>21379</v>
      </c>
      <c r="C2955" t="s">
        <v>38</v>
      </c>
      <c r="D2955" t="s">
        <v>21380</v>
      </c>
      <c r="E2955" t="s">
        <v>21381</v>
      </c>
      <c r="F2955" s="6">
        <v>16966</v>
      </c>
      <c r="G2955" s="6" t="s">
        <v>21382</v>
      </c>
      <c r="H2955" s="6" t="s">
        <v>10796</v>
      </c>
      <c r="I2955" s="6" t="s">
        <v>7285</v>
      </c>
      <c r="J2955" s="6" t="s">
        <v>260</v>
      </c>
      <c r="K2955" s="2">
        <v>121</v>
      </c>
      <c r="L2955" s="6" t="s">
        <v>21383</v>
      </c>
      <c r="M2955" s="6" t="s">
        <v>21384</v>
      </c>
      <c r="N2955" t="str">
        <f t="shared" si="230"/>
        <v>MELVIN</v>
      </c>
      <c r="O2955" t="str">
        <f t="shared" si="231"/>
        <v>PLICET</v>
      </c>
      <c r="P2955" t="str">
        <f t="shared" si="232"/>
        <v>MELVIN PLICET</v>
      </c>
      <c r="Q2955" t="str">
        <f t="shared" si="233"/>
        <v>MelvinP@CajadeAhorros.com.pa</v>
      </c>
      <c r="R2955" t="str">
        <f t="shared" si="234"/>
        <v>Melvin.Plicet@CajadeAhorros.com.pa</v>
      </c>
    </row>
    <row r="2956" spans="1:18" x14ac:dyDescent="0.3">
      <c r="A2956" t="s">
        <v>21385</v>
      </c>
      <c r="B2956" t="s">
        <v>21386</v>
      </c>
      <c r="C2956" t="s">
        <v>38</v>
      </c>
      <c r="D2956" t="s">
        <v>21387</v>
      </c>
      <c r="E2956" t="s">
        <v>21388</v>
      </c>
      <c r="F2956" s="6">
        <v>16967</v>
      </c>
      <c r="G2956" s="6" t="s">
        <v>21389</v>
      </c>
      <c r="H2956" s="6" t="s">
        <v>18983</v>
      </c>
      <c r="I2956" s="6" t="s">
        <v>10817</v>
      </c>
      <c r="J2956" s="6" t="s">
        <v>91</v>
      </c>
      <c r="K2956" s="2">
        <v>128</v>
      </c>
      <c r="L2956" s="6" t="s">
        <v>21390</v>
      </c>
      <c r="M2956" s="6" t="s">
        <v>21391</v>
      </c>
      <c r="N2956" t="str">
        <f t="shared" si="230"/>
        <v>ALAN</v>
      </c>
      <c r="O2956" t="str">
        <f t="shared" si="231"/>
        <v>CARTER</v>
      </c>
      <c r="P2956" t="str">
        <f t="shared" si="232"/>
        <v>ALAN CARTER</v>
      </c>
      <c r="Q2956" t="str">
        <f t="shared" si="233"/>
        <v>AlanC@CajadeAhorros.com.pa</v>
      </c>
      <c r="R2956" t="str">
        <f t="shared" si="234"/>
        <v>Alan.Carter@CajadeAhorros.com.pa</v>
      </c>
    </row>
    <row r="2957" spans="1:18" x14ac:dyDescent="0.3">
      <c r="A2957" t="s">
        <v>21392</v>
      </c>
      <c r="B2957" t="s">
        <v>21393</v>
      </c>
      <c r="C2957" t="s">
        <v>38</v>
      </c>
      <c r="D2957" t="s">
        <v>21394</v>
      </c>
      <c r="E2957" t="s">
        <v>21395</v>
      </c>
      <c r="F2957" s="6">
        <v>16968</v>
      </c>
      <c r="G2957" s="6" t="s">
        <v>21396</v>
      </c>
      <c r="H2957" s="6" t="s">
        <v>625</v>
      </c>
      <c r="I2957" s="6" t="s">
        <v>4852</v>
      </c>
      <c r="J2957" s="6" t="s">
        <v>19</v>
      </c>
      <c r="K2957" s="2">
        <v>64</v>
      </c>
      <c r="L2957" s="6" t="s">
        <v>21397</v>
      </c>
      <c r="M2957" s="6" t="s">
        <v>21398</v>
      </c>
      <c r="N2957" t="str">
        <f t="shared" si="230"/>
        <v>NICOLAS</v>
      </c>
      <c r="O2957" t="str">
        <f t="shared" si="231"/>
        <v>BRUNO</v>
      </c>
      <c r="P2957" t="str">
        <f t="shared" si="232"/>
        <v>NICOLAS BRUNO</v>
      </c>
      <c r="Q2957" t="str">
        <f t="shared" si="233"/>
        <v>NicolasB@CajadeAhorros.com.pa</v>
      </c>
      <c r="R2957" t="str">
        <f t="shared" si="234"/>
        <v>Nicolas.Bruno@CajadeAhorros.com.pa</v>
      </c>
    </row>
    <row r="2958" spans="1:18" x14ac:dyDescent="0.3">
      <c r="A2958" t="s">
        <v>21399</v>
      </c>
      <c r="B2958" t="s">
        <v>21400</v>
      </c>
      <c r="C2958" t="s">
        <v>38</v>
      </c>
      <c r="D2958" t="s">
        <v>21401</v>
      </c>
      <c r="E2958" t="s">
        <v>21402</v>
      </c>
      <c r="F2958" s="6">
        <v>16969</v>
      </c>
      <c r="G2958" s="6" t="s">
        <v>21403</v>
      </c>
      <c r="H2958" s="6" t="s">
        <v>447</v>
      </c>
      <c r="I2958" s="6" t="s">
        <v>8125</v>
      </c>
      <c r="J2958" s="6" t="s">
        <v>54</v>
      </c>
      <c r="K2958" s="2">
        <v>3</v>
      </c>
      <c r="L2958" s="6" t="s">
        <v>21404</v>
      </c>
      <c r="M2958" s="6" t="s">
        <v>21405</v>
      </c>
      <c r="N2958" t="str">
        <f t="shared" si="230"/>
        <v>FERNANDO</v>
      </c>
      <c r="O2958" t="str">
        <f t="shared" si="231"/>
        <v>REYES</v>
      </c>
      <c r="P2958" t="str">
        <f t="shared" si="232"/>
        <v>FERNANDO REYES</v>
      </c>
      <c r="Q2958" t="str">
        <f t="shared" si="233"/>
        <v>FernandoR@CajadeAhorros.com.pa</v>
      </c>
      <c r="R2958" t="str">
        <f t="shared" si="234"/>
        <v>Fernando.Reyes@CajadeAhorros.com.pa</v>
      </c>
    </row>
    <row r="2959" spans="1:18" x14ac:dyDescent="0.3">
      <c r="A2959" t="s">
        <v>21406</v>
      </c>
      <c r="B2959" t="s">
        <v>21407</v>
      </c>
      <c r="C2959" t="s">
        <v>38</v>
      </c>
      <c r="D2959" t="s">
        <v>15909</v>
      </c>
      <c r="E2959" t="s">
        <v>21408</v>
      </c>
      <c r="F2959" s="6">
        <v>16970</v>
      </c>
      <c r="G2959" s="6" t="s">
        <v>21409</v>
      </c>
      <c r="H2959" s="6" t="s">
        <v>198</v>
      </c>
      <c r="I2959" s="6" t="s">
        <v>10658</v>
      </c>
      <c r="J2959" s="6" t="s">
        <v>54</v>
      </c>
      <c r="K2959" s="2">
        <v>56</v>
      </c>
      <c r="L2959" s="6" t="s">
        <v>21410</v>
      </c>
      <c r="M2959" s="6" t="s">
        <v>21411</v>
      </c>
      <c r="N2959" t="str">
        <f t="shared" si="230"/>
        <v>ISAAC</v>
      </c>
      <c r="O2959" t="str">
        <f t="shared" si="231"/>
        <v>QUIROZ</v>
      </c>
      <c r="P2959" t="str">
        <f t="shared" si="232"/>
        <v>ISAAC QUIROZ</v>
      </c>
      <c r="Q2959" t="str">
        <f t="shared" si="233"/>
        <v>IsaacQ@CajadeAhorros.com.pa</v>
      </c>
      <c r="R2959" t="str">
        <f t="shared" si="234"/>
        <v>Isaac.Quiroz@CajadeAhorros.com.pa</v>
      </c>
    </row>
    <row r="2960" spans="1:18" x14ac:dyDescent="0.3">
      <c r="A2960" t="s">
        <v>21412</v>
      </c>
      <c r="B2960" t="s">
        <v>17</v>
      </c>
      <c r="C2960" t="s">
        <v>38</v>
      </c>
      <c r="D2960" t="s">
        <v>21413</v>
      </c>
      <c r="E2960" t="s">
        <v>21414</v>
      </c>
      <c r="F2960" s="6">
        <v>16971</v>
      </c>
      <c r="G2960" s="6" t="s">
        <v>21415</v>
      </c>
      <c r="H2960" s="6" t="s">
        <v>198</v>
      </c>
      <c r="I2960" s="6" t="s">
        <v>4171</v>
      </c>
      <c r="J2960" s="6" t="s">
        <v>54</v>
      </c>
      <c r="K2960" s="2">
        <v>27</v>
      </c>
      <c r="L2960" s="6" t="s">
        <v>21416</v>
      </c>
      <c r="M2960" s="6"/>
      <c r="N2960" t="str">
        <f t="shared" si="230"/>
        <v>MARVIN</v>
      </c>
      <c r="O2960" t="str">
        <f t="shared" si="231"/>
        <v>DEL</v>
      </c>
      <c r="P2960" t="str">
        <f t="shared" si="232"/>
        <v>MARVIN DEL</v>
      </c>
      <c r="Q2960" t="str">
        <f t="shared" si="233"/>
        <v/>
      </c>
      <c r="R2960" t="str">
        <f t="shared" si="234"/>
        <v/>
      </c>
    </row>
    <row r="2961" spans="1:18" x14ac:dyDescent="0.3">
      <c r="A2961" t="s">
        <v>21417</v>
      </c>
      <c r="B2961" t="s">
        <v>21418</v>
      </c>
      <c r="C2961" t="s">
        <v>18</v>
      </c>
      <c r="D2961" t="s">
        <v>21419</v>
      </c>
      <c r="E2961" t="s">
        <v>21420</v>
      </c>
      <c r="F2961" s="6">
        <v>16972</v>
      </c>
      <c r="G2961" s="6" t="s">
        <v>21421</v>
      </c>
      <c r="H2961" s="6" t="s">
        <v>8139</v>
      </c>
      <c r="I2961" s="6" t="s">
        <v>8140</v>
      </c>
      <c r="J2961" s="6" t="s">
        <v>3367</v>
      </c>
      <c r="K2961" s="2">
        <v>126</v>
      </c>
      <c r="L2961" s="6" t="s">
        <v>21422</v>
      </c>
      <c r="M2961" s="6" t="s">
        <v>21423</v>
      </c>
      <c r="N2961" t="str">
        <f t="shared" si="230"/>
        <v>PERLYS</v>
      </c>
      <c r="O2961" t="str">
        <f t="shared" si="231"/>
        <v>SERRANO</v>
      </c>
      <c r="P2961" t="str">
        <f t="shared" si="232"/>
        <v>PERLYS SERRANO</v>
      </c>
      <c r="Q2961" t="str">
        <f t="shared" si="233"/>
        <v>PerlysS@CajadeAhorros.com.pa</v>
      </c>
      <c r="R2961" t="str">
        <f t="shared" si="234"/>
        <v>Perlys.Serrano@CajadeAhorros.com.pa</v>
      </c>
    </row>
    <row r="2962" spans="1:18" x14ac:dyDescent="0.3">
      <c r="A2962" t="s">
        <v>21424</v>
      </c>
      <c r="B2962" t="s">
        <v>21425</v>
      </c>
      <c r="C2962" t="s">
        <v>38</v>
      </c>
      <c r="D2962" t="s">
        <v>16759</v>
      </c>
      <c r="E2962" t="s">
        <v>21426</v>
      </c>
      <c r="F2962" s="6">
        <v>16973</v>
      </c>
      <c r="G2962" s="6" t="s">
        <v>21427</v>
      </c>
      <c r="H2962" s="6" t="s">
        <v>198</v>
      </c>
      <c r="I2962" s="6" t="s">
        <v>1210</v>
      </c>
      <c r="J2962" s="6" t="s">
        <v>54</v>
      </c>
      <c r="K2962" s="2">
        <v>41</v>
      </c>
      <c r="L2962" s="6" t="s">
        <v>21428</v>
      </c>
      <c r="M2962" s="6" t="s">
        <v>21429</v>
      </c>
      <c r="N2962" t="str">
        <f t="shared" si="230"/>
        <v>GUILLERMO</v>
      </c>
      <c r="O2962" t="str">
        <f t="shared" si="231"/>
        <v>TORRENTES</v>
      </c>
      <c r="P2962" t="str">
        <f t="shared" si="232"/>
        <v>GUILLERMO TORRENTES</v>
      </c>
      <c r="Q2962" t="str">
        <f t="shared" si="233"/>
        <v>GuillermoTo@CajadeAhorros.com.pa</v>
      </c>
      <c r="R2962" t="str">
        <f t="shared" si="234"/>
        <v>Guillermo.Torrente@CajadeAhorros.com.pa</v>
      </c>
    </row>
    <row r="2963" spans="1:18" x14ac:dyDescent="0.3">
      <c r="A2963" t="s">
        <v>21430</v>
      </c>
      <c r="B2963" t="s">
        <v>21431</v>
      </c>
      <c r="C2963" t="s">
        <v>18</v>
      </c>
      <c r="D2963" t="s">
        <v>21432</v>
      </c>
      <c r="E2963" t="s">
        <v>21433</v>
      </c>
      <c r="F2963" s="6">
        <v>16974</v>
      </c>
      <c r="G2963" s="6" t="s">
        <v>21434</v>
      </c>
      <c r="H2963" s="6" t="s">
        <v>72</v>
      </c>
      <c r="I2963" s="6" t="s">
        <v>250</v>
      </c>
      <c r="J2963" s="6" t="s">
        <v>19</v>
      </c>
      <c r="K2963" s="2">
        <v>69</v>
      </c>
      <c r="L2963" s="6" t="s">
        <v>21435</v>
      </c>
      <c r="M2963" s="6" t="s">
        <v>21436</v>
      </c>
      <c r="N2963" t="str">
        <f t="shared" si="230"/>
        <v>SUSANA</v>
      </c>
      <c r="O2963" t="str">
        <f t="shared" si="231"/>
        <v>RODRIGUEZ</v>
      </c>
      <c r="P2963" t="str">
        <f t="shared" si="232"/>
        <v>SUSANA RODRIGUEZ</v>
      </c>
      <c r="Q2963" t="str">
        <f t="shared" si="233"/>
        <v>SusanaRo@CajadeAhorros.com.pa</v>
      </c>
      <c r="R2963" t="str">
        <f t="shared" si="234"/>
        <v>Susana.Rodriguez@CajadeAhorros.com.pa</v>
      </c>
    </row>
    <row r="2964" spans="1:18" x14ac:dyDescent="0.3">
      <c r="A2964" t="s">
        <v>21437</v>
      </c>
      <c r="B2964" t="s">
        <v>21438</v>
      </c>
      <c r="C2964" t="s">
        <v>38</v>
      </c>
      <c r="D2964" t="s">
        <v>21439</v>
      </c>
      <c r="E2964" t="s">
        <v>21440</v>
      </c>
      <c r="F2964" s="6">
        <v>16975</v>
      </c>
      <c r="G2964" s="6" t="s">
        <v>21441</v>
      </c>
      <c r="H2964" s="6" t="s">
        <v>1020</v>
      </c>
      <c r="I2964" s="6" t="s">
        <v>448</v>
      </c>
      <c r="J2964" s="6" t="s">
        <v>19</v>
      </c>
      <c r="K2964" s="2">
        <v>47</v>
      </c>
      <c r="L2964" s="6" t="s">
        <v>21442</v>
      </c>
      <c r="M2964" s="6" t="s">
        <v>21443</v>
      </c>
      <c r="N2964" t="str">
        <f t="shared" si="230"/>
        <v>KAMIR</v>
      </c>
      <c r="O2964" t="str">
        <f t="shared" si="231"/>
        <v>ARJONA</v>
      </c>
      <c r="P2964" t="str">
        <f t="shared" si="232"/>
        <v>KAMIR ARJONA</v>
      </c>
      <c r="Q2964" t="str">
        <f t="shared" si="233"/>
        <v>KamirAr@CajadeAhorros.com.pa</v>
      </c>
      <c r="R2964" t="str">
        <f t="shared" si="234"/>
        <v>Kamir.Arjona@CajadeAhorros.com.pa</v>
      </c>
    </row>
    <row r="2965" spans="1:18" x14ac:dyDescent="0.3">
      <c r="A2965" t="s">
        <v>21444</v>
      </c>
      <c r="B2965" t="s">
        <v>21445</v>
      </c>
      <c r="C2965" t="s">
        <v>18</v>
      </c>
      <c r="D2965" t="s">
        <v>21446</v>
      </c>
      <c r="E2965" t="s">
        <v>21447</v>
      </c>
      <c r="F2965" s="6">
        <v>16976</v>
      </c>
      <c r="G2965" s="6" t="s">
        <v>21448</v>
      </c>
      <c r="H2965" s="6" t="s">
        <v>10722</v>
      </c>
      <c r="I2965" s="6" t="s">
        <v>12376</v>
      </c>
      <c r="J2965" s="6" t="s">
        <v>19</v>
      </c>
      <c r="K2965" s="2">
        <v>381</v>
      </c>
      <c r="L2965" s="6" t="s">
        <v>21449</v>
      </c>
      <c r="M2965" s="6" t="s">
        <v>21450</v>
      </c>
      <c r="N2965" t="str">
        <f t="shared" si="230"/>
        <v>MARION</v>
      </c>
      <c r="O2965" t="str">
        <f t="shared" si="231"/>
        <v>MOLINA</v>
      </c>
      <c r="P2965" t="str">
        <f t="shared" si="232"/>
        <v>MARION MOLINA</v>
      </c>
      <c r="Q2965" t="str">
        <f t="shared" si="233"/>
        <v>MarionM@CajadeAhorros.com.pa</v>
      </c>
      <c r="R2965" t="str">
        <f t="shared" si="234"/>
        <v>Marion.Molina@CajadeAhorros.com.pa</v>
      </c>
    </row>
    <row r="2966" spans="1:18" x14ac:dyDescent="0.3">
      <c r="A2966" t="s">
        <v>21451</v>
      </c>
      <c r="B2966" t="s">
        <v>21452</v>
      </c>
      <c r="C2966" t="s">
        <v>38</v>
      </c>
      <c r="D2966" t="s">
        <v>21453</v>
      </c>
      <c r="E2966" t="s">
        <v>21454</v>
      </c>
      <c r="F2966" s="6">
        <v>16977</v>
      </c>
      <c r="G2966" s="6" t="s">
        <v>21455</v>
      </c>
      <c r="H2966" s="6" t="s">
        <v>7247</v>
      </c>
      <c r="I2966" s="6" t="s">
        <v>8749</v>
      </c>
      <c r="J2966" s="6" t="s">
        <v>3351</v>
      </c>
      <c r="K2966" s="2">
        <v>134</v>
      </c>
      <c r="L2966" s="6" t="s">
        <v>21456</v>
      </c>
      <c r="M2966" s="6" t="s">
        <v>21457</v>
      </c>
      <c r="N2966" t="str">
        <f t="shared" si="230"/>
        <v>HUMBERTO</v>
      </c>
      <c r="O2966" t="str">
        <f t="shared" si="231"/>
        <v>PATIÑO</v>
      </c>
      <c r="P2966" t="str">
        <f t="shared" si="232"/>
        <v>HUMBERTO PATIÑO</v>
      </c>
      <c r="Q2966" t="str">
        <f t="shared" si="233"/>
        <v>HumbertoP@CajadeAhorros.com.pa</v>
      </c>
      <c r="R2966" t="str">
        <f t="shared" si="234"/>
        <v>Humberto.Patino@CajadeAhorros.com.pa</v>
      </c>
    </row>
    <row r="2967" spans="1:18" x14ac:dyDescent="0.3">
      <c r="A2967" t="s">
        <v>21458</v>
      </c>
      <c r="B2967" t="s">
        <v>21459</v>
      </c>
      <c r="C2967" t="s">
        <v>38</v>
      </c>
      <c r="D2967" t="s">
        <v>21460</v>
      </c>
      <c r="E2967" t="s">
        <v>21461</v>
      </c>
      <c r="F2967" s="6">
        <v>16978</v>
      </c>
      <c r="G2967" s="6" t="s">
        <v>21462</v>
      </c>
      <c r="H2967" s="6" t="s">
        <v>571</v>
      </c>
      <c r="I2967" s="6" t="s">
        <v>572</v>
      </c>
      <c r="J2967" s="6" t="s">
        <v>573</v>
      </c>
      <c r="K2967" s="2">
        <v>182</v>
      </c>
      <c r="L2967" s="6" t="s">
        <v>21463</v>
      </c>
      <c r="M2967" s="6" t="s">
        <v>21464</v>
      </c>
      <c r="N2967" t="str">
        <f t="shared" si="230"/>
        <v>JOSE</v>
      </c>
      <c r="O2967" t="str">
        <f t="shared" si="231"/>
        <v>MARTINEZ</v>
      </c>
      <c r="P2967" t="str">
        <f t="shared" si="232"/>
        <v>JOSE MARTINEZ</v>
      </c>
      <c r="Q2967" t="str">
        <f t="shared" si="233"/>
        <v>Josemart@CajadeAhorros.com.pa</v>
      </c>
      <c r="R2967" t="str">
        <f t="shared" si="234"/>
        <v>Jose.Martinezaguilar@CajadeAhorros.com.pa</v>
      </c>
    </row>
    <row r="2968" spans="1:18" x14ac:dyDescent="0.3">
      <c r="A2968" t="s">
        <v>21465</v>
      </c>
      <c r="B2968" t="s">
        <v>17</v>
      </c>
      <c r="C2968" t="s">
        <v>38</v>
      </c>
      <c r="D2968" t="s">
        <v>21466</v>
      </c>
      <c r="E2968" t="s">
        <v>21467</v>
      </c>
      <c r="F2968" s="6">
        <v>16979</v>
      </c>
      <c r="G2968" s="6" t="s">
        <v>21468</v>
      </c>
      <c r="H2968" s="6" t="s">
        <v>16818</v>
      </c>
      <c r="I2968" s="6" t="s">
        <v>1457</v>
      </c>
      <c r="J2968" s="6" t="s">
        <v>19</v>
      </c>
      <c r="K2968" s="2">
        <v>376</v>
      </c>
      <c r="L2968" s="6" t="s">
        <v>21469</v>
      </c>
      <c r="M2968" s="6"/>
      <c r="N2968" t="str">
        <f t="shared" si="230"/>
        <v>MACISTE</v>
      </c>
      <c r="O2968" t="str">
        <f t="shared" si="231"/>
        <v>SALAZAR</v>
      </c>
      <c r="P2968" t="str">
        <f t="shared" si="232"/>
        <v>MACISTE SALAZAR</v>
      </c>
      <c r="Q2968" t="str">
        <f t="shared" si="233"/>
        <v/>
      </c>
      <c r="R2968" t="str">
        <f t="shared" si="234"/>
        <v/>
      </c>
    </row>
    <row r="2969" spans="1:18" x14ac:dyDescent="0.3">
      <c r="A2969" t="s">
        <v>21470</v>
      </c>
      <c r="B2969" t="s">
        <v>21471</v>
      </c>
      <c r="C2969" t="s">
        <v>18</v>
      </c>
      <c r="D2969" t="s">
        <v>21472</v>
      </c>
      <c r="E2969" t="s">
        <v>21473</v>
      </c>
      <c r="F2969" s="6">
        <v>16980</v>
      </c>
      <c r="G2969" s="6" t="s">
        <v>21474</v>
      </c>
      <c r="H2969" s="6" t="s">
        <v>19653</v>
      </c>
      <c r="I2969" s="6" t="s">
        <v>19654</v>
      </c>
      <c r="J2969" s="6" t="s">
        <v>19</v>
      </c>
      <c r="K2969" s="2">
        <v>326</v>
      </c>
      <c r="L2969" s="6" t="s">
        <v>21475</v>
      </c>
      <c r="M2969" s="6" t="s">
        <v>21476</v>
      </c>
      <c r="N2969" t="str">
        <f t="shared" si="230"/>
        <v>YARABBIS</v>
      </c>
      <c r="O2969" t="str">
        <f t="shared" si="231"/>
        <v>MARK</v>
      </c>
      <c r="P2969" t="str">
        <f t="shared" si="232"/>
        <v>YARABBIS MARK</v>
      </c>
      <c r="Q2969" t="str">
        <f t="shared" si="233"/>
        <v>YarabbisM@CajadeAhorros.com.pa</v>
      </c>
      <c r="R2969" t="str">
        <f t="shared" si="234"/>
        <v>Yarabbis.Mark@CajadeAhorros.com.pa</v>
      </c>
    </row>
    <row r="2970" spans="1:18" x14ac:dyDescent="0.3">
      <c r="A2970" t="s">
        <v>21477</v>
      </c>
      <c r="B2970" t="s">
        <v>21478</v>
      </c>
      <c r="C2970" t="s">
        <v>18</v>
      </c>
      <c r="D2970" t="s">
        <v>21479</v>
      </c>
      <c r="E2970" t="s">
        <v>21480</v>
      </c>
      <c r="F2970" s="6">
        <v>16981</v>
      </c>
      <c r="G2970" s="6" t="s">
        <v>21481</v>
      </c>
      <c r="H2970" s="6" t="s">
        <v>5486</v>
      </c>
      <c r="I2970" s="6" t="s">
        <v>5487</v>
      </c>
      <c r="J2970" s="6" t="s">
        <v>19</v>
      </c>
      <c r="K2970" s="2">
        <v>322</v>
      </c>
      <c r="L2970" s="6" t="s">
        <v>21482</v>
      </c>
      <c r="M2970" s="6" t="s">
        <v>21483</v>
      </c>
      <c r="N2970" t="str">
        <f t="shared" si="230"/>
        <v>VALERIE</v>
      </c>
      <c r="O2970" t="str">
        <f t="shared" si="231"/>
        <v>GUTIERREZ</v>
      </c>
      <c r="P2970" t="str">
        <f t="shared" si="232"/>
        <v>VALERIE GUTIERREZ</v>
      </c>
      <c r="Q2970" t="str">
        <f t="shared" si="233"/>
        <v>ValerieG@CajadeAhorros.com.pa</v>
      </c>
      <c r="R2970" t="str">
        <f t="shared" si="234"/>
        <v>Valerie.Gutierrez@CajadeAhorros.com.pa</v>
      </c>
    </row>
    <row r="2971" spans="1:18" x14ac:dyDescent="0.3">
      <c r="A2971" t="s">
        <v>21484</v>
      </c>
      <c r="B2971" t="s">
        <v>21485</v>
      </c>
      <c r="C2971" t="s">
        <v>18</v>
      </c>
      <c r="D2971" t="s">
        <v>21486</v>
      </c>
      <c r="E2971" t="s">
        <v>21487</v>
      </c>
      <c r="F2971" s="6">
        <v>16982</v>
      </c>
      <c r="G2971" s="6" t="s">
        <v>21488</v>
      </c>
      <c r="H2971" s="6" t="s">
        <v>1020</v>
      </c>
      <c r="I2971" s="6" t="s">
        <v>9659</v>
      </c>
      <c r="J2971" s="6" t="s">
        <v>19</v>
      </c>
      <c r="K2971" s="2">
        <v>36</v>
      </c>
      <c r="L2971" s="6" t="s">
        <v>21489</v>
      </c>
      <c r="M2971" s="6" t="s">
        <v>21490</v>
      </c>
      <c r="N2971" t="str">
        <f t="shared" si="230"/>
        <v>ISABEL</v>
      </c>
      <c r="O2971" t="str">
        <f t="shared" si="231"/>
        <v>ZAMBRANO</v>
      </c>
      <c r="P2971" t="str">
        <f t="shared" si="232"/>
        <v>ISABEL ZAMBRANO</v>
      </c>
      <c r="Q2971" t="str">
        <f t="shared" si="233"/>
        <v>IsabelZ@CajadeAhorros.com.pa</v>
      </c>
      <c r="R2971" t="str">
        <f t="shared" si="234"/>
        <v>Isabel.Zambrano@CajadeAhorros.com.pa</v>
      </c>
    </row>
    <row r="2972" spans="1:18" x14ac:dyDescent="0.3">
      <c r="A2972" t="s">
        <v>21491</v>
      </c>
      <c r="B2972" t="s">
        <v>21492</v>
      </c>
      <c r="C2972" t="s">
        <v>38</v>
      </c>
      <c r="D2972" t="s">
        <v>21493</v>
      </c>
      <c r="E2972" t="s">
        <v>21494</v>
      </c>
      <c r="F2972" s="6">
        <v>16983</v>
      </c>
      <c r="G2972" s="6" t="s">
        <v>21495</v>
      </c>
      <c r="H2972" s="6" t="s">
        <v>1541</v>
      </c>
      <c r="I2972" s="6" t="s">
        <v>1542</v>
      </c>
      <c r="J2972" s="6" t="s">
        <v>260</v>
      </c>
      <c r="K2972" s="2">
        <v>121</v>
      </c>
      <c r="L2972" s="6" t="s">
        <v>21496</v>
      </c>
      <c r="M2972" s="6" t="s">
        <v>21497</v>
      </c>
      <c r="N2972" t="str">
        <f t="shared" si="230"/>
        <v>FRANDUAMI</v>
      </c>
      <c r="O2972" t="str">
        <f t="shared" si="231"/>
        <v>VALDES</v>
      </c>
      <c r="P2972" t="str">
        <f t="shared" si="232"/>
        <v>FRANDUAMI VALDES</v>
      </c>
      <c r="Q2972" t="str">
        <f t="shared" si="233"/>
        <v>FranduamiV@CajadeAhorros.com.pa</v>
      </c>
      <c r="R2972" t="str">
        <f t="shared" si="234"/>
        <v>Franduami.Valdes@CajadeAhorros.com.pa</v>
      </c>
    </row>
    <row r="2973" spans="1:18" x14ac:dyDescent="0.3">
      <c r="A2973" t="s">
        <v>21498</v>
      </c>
      <c r="B2973" t="s">
        <v>21499</v>
      </c>
      <c r="C2973" t="s">
        <v>18</v>
      </c>
      <c r="D2973" t="s">
        <v>221</v>
      </c>
      <c r="E2973" t="s">
        <v>21500</v>
      </c>
      <c r="F2973" s="6">
        <v>16984</v>
      </c>
      <c r="G2973" s="6" t="s">
        <v>21501</v>
      </c>
      <c r="H2973" s="6" t="s">
        <v>625</v>
      </c>
      <c r="I2973" s="6" t="s">
        <v>3773</v>
      </c>
      <c r="J2973" s="6" t="s">
        <v>19</v>
      </c>
      <c r="K2973" s="2">
        <v>18</v>
      </c>
      <c r="L2973" s="6" t="s">
        <v>21502</v>
      </c>
      <c r="M2973" s="6" t="s">
        <v>21503</v>
      </c>
      <c r="N2973" t="str">
        <f t="shared" si="230"/>
        <v>SUSANA</v>
      </c>
      <c r="O2973" t="str">
        <f t="shared" si="231"/>
        <v>ZHENG</v>
      </c>
      <c r="P2973" t="str">
        <f t="shared" si="232"/>
        <v>SUSANA ZHENG</v>
      </c>
      <c r="Q2973" t="str">
        <f t="shared" si="233"/>
        <v>SusanaZ@CajadeAhorros.com.pa</v>
      </c>
      <c r="R2973" t="str">
        <f t="shared" si="234"/>
        <v>Susana.Zheng@CajadeAhorros.com.pa</v>
      </c>
    </row>
    <row r="2974" spans="1:18" x14ac:dyDescent="0.3">
      <c r="A2974" t="s">
        <v>21504</v>
      </c>
      <c r="B2974" t="s">
        <v>21505</v>
      </c>
      <c r="C2974" t="s">
        <v>18</v>
      </c>
      <c r="D2974" t="s">
        <v>21506</v>
      </c>
      <c r="E2974" t="s">
        <v>12831</v>
      </c>
      <c r="F2974" s="6">
        <v>16985</v>
      </c>
      <c r="G2974" s="6" t="s">
        <v>21507</v>
      </c>
      <c r="H2974" s="6" t="s">
        <v>2327</v>
      </c>
      <c r="I2974" s="6" t="s">
        <v>12376</v>
      </c>
      <c r="J2974" s="6" t="s">
        <v>19</v>
      </c>
      <c r="K2974" s="2">
        <v>381</v>
      </c>
      <c r="L2974" s="6" t="s">
        <v>21508</v>
      </c>
      <c r="M2974" s="6" t="s">
        <v>21509</v>
      </c>
      <c r="N2974" t="str">
        <f t="shared" si="230"/>
        <v>NOEMI</v>
      </c>
      <c r="O2974" t="str">
        <f t="shared" si="231"/>
        <v>VERGARA</v>
      </c>
      <c r="P2974" t="str">
        <f t="shared" si="232"/>
        <v>NOEMI VERGARA</v>
      </c>
      <c r="Q2974" t="str">
        <f t="shared" si="233"/>
        <v>NoemiVe@CajadeAhorros.com.pa</v>
      </c>
      <c r="R2974" t="str">
        <f t="shared" si="234"/>
        <v>Noemi.Vergara@CajadeAhorros.com.pa</v>
      </c>
    </row>
    <row r="2975" spans="1:18" x14ac:dyDescent="0.3">
      <c r="A2975" t="s">
        <v>21510</v>
      </c>
      <c r="B2975" t="s">
        <v>21511</v>
      </c>
      <c r="C2975" t="s">
        <v>18</v>
      </c>
      <c r="D2975" t="s">
        <v>21512</v>
      </c>
      <c r="E2975" t="s">
        <v>21513</v>
      </c>
      <c r="F2975" s="6">
        <v>16986</v>
      </c>
      <c r="G2975" s="6" t="s">
        <v>21514</v>
      </c>
      <c r="H2975" s="6" t="s">
        <v>21515</v>
      </c>
      <c r="I2975" s="6" t="s">
        <v>303</v>
      </c>
      <c r="J2975" s="6" t="s">
        <v>64</v>
      </c>
      <c r="K2975" s="2">
        <v>337</v>
      </c>
      <c r="L2975" s="6" t="s">
        <v>21516</v>
      </c>
      <c r="M2975" s="6" t="s">
        <v>21517</v>
      </c>
      <c r="N2975" t="str">
        <f t="shared" si="230"/>
        <v>GABRIELA</v>
      </c>
      <c r="O2975" t="str">
        <f t="shared" si="231"/>
        <v>HENRIQUEZ</v>
      </c>
      <c r="P2975" t="str">
        <f t="shared" si="232"/>
        <v>GABRIELA HENRIQUEZ</v>
      </c>
      <c r="Q2975" t="str">
        <f t="shared" si="233"/>
        <v>GabrielaH@CajadeAhorros.com.pa</v>
      </c>
      <c r="R2975" t="str">
        <f t="shared" si="234"/>
        <v>Gabriela.Henriquez@CajadeAhorros.com.pa</v>
      </c>
    </row>
    <row r="2976" spans="1:18" x14ac:dyDescent="0.3">
      <c r="A2976" t="s">
        <v>21518</v>
      </c>
      <c r="B2976" t="s">
        <v>21519</v>
      </c>
      <c r="C2976" t="s">
        <v>38</v>
      </c>
      <c r="D2976" t="s">
        <v>14736</v>
      </c>
      <c r="E2976" t="s">
        <v>15474</v>
      </c>
      <c r="F2976" s="6">
        <v>16987</v>
      </c>
      <c r="G2976" s="6" t="s">
        <v>21520</v>
      </c>
      <c r="H2976" s="6" t="s">
        <v>491</v>
      </c>
      <c r="I2976" s="6" t="s">
        <v>5740</v>
      </c>
      <c r="J2976" s="6" t="s">
        <v>399</v>
      </c>
      <c r="K2976" s="2">
        <v>373</v>
      </c>
      <c r="L2976" s="6" t="s">
        <v>21521</v>
      </c>
      <c r="M2976" s="6" t="s">
        <v>21522</v>
      </c>
      <c r="N2976" t="str">
        <f t="shared" si="230"/>
        <v>DAVID</v>
      </c>
      <c r="O2976" t="str">
        <f t="shared" si="231"/>
        <v>HERNANDEZ</v>
      </c>
      <c r="P2976" t="str">
        <f t="shared" si="232"/>
        <v>DAVID HERNANDEZ</v>
      </c>
      <c r="Q2976" t="str">
        <f t="shared" si="233"/>
        <v>DavidH@CajadeAhorros.com.pa</v>
      </c>
      <c r="R2976" t="str">
        <f t="shared" si="234"/>
        <v>David.Hernandez@CajadeAhorros.com.pa</v>
      </c>
    </row>
    <row r="2977" spans="1:18" x14ac:dyDescent="0.3">
      <c r="A2977" t="s">
        <v>21523</v>
      </c>
      <c r="B2977" t="s">
        <v>21524</v>
      </c>
      <c r="C2977" t="s">
        <v>18</v>
      </c>
      <c r="D2977" t="s">
        <v>21525</v>
      </c>
      <c r="E2977" t="s">
        <v>21526</v>
      </c>
      <c r="F2977" s="6">
        <v>16988</v>
      </c>
      <c r="G2977" s="6" t="s">
        <v>21527</v>
      </c>
      <c r="H2977" s="6" t="s">
        <v>72</v>
      </c>
      <c r="I2977" s="6" t="s">
        <v>1313</v>
      </c>
      <c r="J2977" s="6" t="s">
        <v>19</v>
      </c>
      <c r="K2977" s="2">
        <v>2</v>
      </c>
      <c r="L2977" s="6" t="s">
        <v>21528</v>
      </c>
      <c r="M2977" s="6" t="s">
        <v>21529</v>
      </c>
      <c r="N2977" t="str">
        <f t="shared" si="230"/>
        <v>RAYSA</v>
      </c>
      <c r="O2977" t="str">
        <f t="shared" si="231"/>
        <v>DOMINGUEZ</v>
      </c>
      <c r="P2977" t="str">
        <f t="shared" si="232"/>
        <v>RAYSA DOMINGUEZ</v>
      </c>
      <c r="Q2977" t="str">
        <f t="shared" si="233"/>
        <v>RaysaDo@CajadeAhorros.com.pa</v>
      </c>
      <c r="R2977" t="str">
        <f t="shared" si="234"/>
        <v>Raysa.Dominguez@CajadeAhorros.com.pa</v>
      </c>
    </row>
    <row r="2978" spans="1:18" x14ac:dyDescent="0.3">
      <c r="A2978" t="s">
        <v>21530</v>
      </c>
      <c r="B2978" t="s">
        <v>21531</v>
      </c>
      <c r="C2978" t="s">
        <v>38</v>
      </c>
      <c r="D2978" t="s">
        <v>13975</v>
      </c>
      <c r="E2978" t="s">
        <v>21532</v>
      </c>
      <c r="F2978" s="6">
        <v>16989</v>
      </c>
      <c r="G2978" s="6" t="s">
        <v>21533</v>
      </c>
      <c r="H2978" s="6" t="s">
        <v>8015</v>
      </c>
      <c r="I2978" s="6" t="s">
        <v>11613</v>
      </c>
      <c r="J2978" s="6" t="s">
        <v>19</v>
      </c>
      <c r="K2978" s="2">
        <v>231</v>
      </c>
      <c r="L2978" s="6" t="s">
        <v>21534</v>
      </c>
      <c r="M2978" s="6" t="s">
        <v>21535</v>
      </c>
      <c r="N2978" t="str">
        <f t="shared" si="230"/>
        <v>MARTIN</v>
      </c>
      <c r="O2978" t="str">
        <f t="shared" si="231"/>
        <v>HENRY</v>
      </c>
      <c r="P2978" t="str">
        <f t="shared" si="232"/>
        <v>MARTIN HENRY</v>
      </c>
      <c r="Q2978" t="str">
        <f t="shared" si="233"/>
        <v>MartinH@CajadeAhorros.com.pa</v>
      </c>
      <c r="R2978" t="str">
        <f t="shared" si="234"/>
        <v>Martin.Henry@CajadeAhorros.com.pa</v>
      </c>
    </row>
    <row r="2979" spans="1:18" x14ac:dyDescent="0.3">
      <c r="A2979" t="s">
        <v>21536</v>
      </c>
      <c r="B2979" t="s">
        <v>21537</v>
      </c>
      <c r="C2979" t="s">
        <v>18</v>
      </c>
      <c r="D2979" t="s">
        <v>4290</v>
      </c>
      <c r="E2979" t="s">
        <v>21538</v>
      </c>
      <c r="F2979" s="6">
        <v>16990</v>
      </c>
      <c r="G2979" s="6" t="s">
        <v>21539</v>
      </c>
      <c r="H2979" s="6" t="s">
        <v>3063</v>
      </c>
      <c r="I2979" s="6" t="s">
        <v>3064</v>
      </c>
      <c r="J2979" s="6" t="s">
        <v>19</v>
      </c>
      <c r="K2979" s="2">
        <v>381</v>
      </c>
      <c r="L2979" s="6" t="s">
        <v>21540</v>
      </c>
      <c r="M2979" s="6" t="s">
        <v>21541</v>
      </c>
      <c r="N2979" t="str">
        <f t="shared" si="230"/>
        <v>MILAGROS</v>
      </c>
      <c r="O2979" t="str">
        <f t="shared" si="231"/>
        <v>TUÑON</v>
      </c>
      <c r="P2979" t="str">
        <f t="shared" si="232"/>
        <v>MILAGROS TUÑON</v>
      </c>
      <c r="Q2979" t="str">
        <f t="shared" si="233"/>
        <v>MilagrosTu@CajadeAhorros.com.pa</v>
      </c>
      <c r="R2979" t="str">
        <f t="shared" si="234"/>
        <v>Milagros.Tunon@CajadeAhorros.com.pa</v>
      </c>
    </row>
    <row r="2980" spans="1:18" x14ac:dyDescent="0.3">
      <c r="A2980" t="s">
        <v>21542</v>
      </c>
      <c r="B2980" t="s">
        <v>21543</v>
      </c>
      <c r="C2980" t="s">
        <v>18</v>
      </c>
      <c r="D2980" t="s">
        <v>21544</v>
      </c>
      <c r="E2980" t="s">
        <v>21545</v>
      </c>
      <c r="F2980" s="6">
        <v>16991</v>
      </c>
      <c r="G2980" s="6" t="s">
        <v>21546</v>
      </c>
      <c r="H2980" s="6" t="s">
        <v>21547</v>
      </c>
      <c r="I2980" s="6" t="s">
        <v>20897</v>
      </c>
      <c r="J2980" s="6" t="s">
        <v>3351</v>
      </c>
      <c r="K2980" s="2">
        <v>134</v>
      </c>
      <c r="L2980" s="6" t="s">
        <v>21548</v>
      </c>
      <c r="M2980" s="6" t="s">
        <v>21549</v>
      </c>
      <c r="N2980" t="str">
        <f t="shared" si="230"/>
        <v>ALICIA</v>
      </c>
      <c r="O2980" t="str">
        <f t="shared" si="231"/>
        <v>PINZON</v>
      </c>
      <c r="P2980" t="str">
        <f t="shared" si="232"/>
        <v>ALICIA PINZON</v>
      </c>
      <c r="Q2980" t="str">
        <f t="shared" si="233"/>
        <v>AliciaP@CajadeAhorros.com.pa</v>
      </c>
      <c r="R2980" t="str">
        <f t="shared" si="234"/>
        <v>Alicia.Pinzon@CajadeAhorros.com.pa</v>
      </c>
    </row>
    <row r="2981" spans="1:18" x14ac:dyDescent="0.3">
      <c r="A2981" t="s">
        <v>21550</v>
      </c>
      <c r="B2981" t="s">
        <v>21551</v>
      </c>
      <c r="C2981" t="s">
        <v>38</v>
      </c>
      <c r="D2981" t="s">
        <v>21552</v>
      </c>
      <c r="E2981" t="s">
        <v>21553</v>
      </c>
      <c r="F2981" s="6">
        <v>16992</v>
      </c>
      <c r="G2981" s="6" t="s">
        <v>21554</v>
      </c>
      <c r="H2981" s="6" t="s">
        <v>18101</v>
      </c>
      <c r="I2981" s="6" t="s">
        <v>8490</v>
      </c>
      <c r="J2981" s="6" t="s">
        <v>64</v>
      </c>
      <c r="K2981" s="2">
        <v>333</v>
      </c>
      <c r="L2981" s="6" t="s">
        <v>21555</v>
      </c>
      <c r="M2981" s="6" t="s">
        <v>21556</v>
      </c>
      <c r="N2981" t="str">
        <f t="shared" si="230"/>
        <v>FELIX</v>
      </c>
      <c r="O2981" t="str">
        <f t="shared" si="231"/>
        <v>VILLARREAL</v>
      </c>
      <c r="P2981" t="str">
        <f t="shared" si="232"/>
        <v>FELIX VILLARREAL</v>
      </c>
      <c r="Q2981" t="str">
        <f t="shared" si="233"/>
        <v>FelixV@CajadeAhorros.com.pa</v>
      </c>
      <c r="R2981" t="str">
        <f t="shared" si="234"/>
        <v>Felix.Villarreal@CajadeAhorros.com.pa</v>
      </c>
    </row>
    <row r="2982" spans="1:18" x14ac:dyDescent="0.3">
      <c r="A2982" t="s">
        <v>21557</v>
      </c>
      <c r="B2982" t="s">
        <v>21558</v>
      </c>
      <c r="C2982" t="s">
        <v>38</v>
      </c>
      <c r="D2982" t="s">
        <v>21559</v>
      </c>
      <c r="E2982" t="s">
        <v>21560</v>
      </c>
      <c r="F2982" s="6">
        <v>16993</v>
      </c>
      <c r="G2982" s="6" t="s">
        <v>21561</v>
      </c>
      <c r="H2982" s="6" t="s">
        <v>3907</v>
      </c>
      <c r="I2982" s="6" t="s">
        <v>3908</v>
      </c>
      <c r="J2982" s="6" t="s">
        <v>101</v>
      </c>
      <c r="K2982" s="2">
        <v>123</v>
      </c>
      <c r="L2982" s="6" t="s">
        <v>21562</v>
      </c>
      <c r="M2982" s="6" t="s">
        <v>21563</v>
      </c>
      <c r="N2982" t="str">
        <f t="shared" si="230"/>
        <v>FRANCIS</v>
      </c>
      <c r="O2982" t="str">
        <f t="shared" si="231"/>
        <v>FILOS</v>
      </c>
      <c r="P2982" t="str">
        <f t="shared" si="232"/>
        <v>FRANCIS FILOS</v>
      </c>
      <c r="Q2982" t="str">
        <f t="shared" si="233"/>
        <v>FrancisFi@CajadeAhorros.com.pa</v>
      </c>
      <c r="R2982" t="str">
        <f t="shared" si="234"/>
        <v>Francis.Filos@CajadeAhorros.com.pa</v>
      </c>
    </row>
    <row r="2983" spans="1:18" x14ac:dyDescent="0.3">
      <c r="A2983" t="s">
        <v>21564</v>
      </c>
      <c r="B2983" t="s">
        <v>21565</v>
      </c>
      <c r="C2983" t="s">
        <v>18</v>
      </c>
      <c r="D2983" t="s">
        <v>21566</v>
      </c>
      <c r="E2983" t="s">
        <v>21567</v>
      </c>
      <c r="F2983" s="6">
        <v>16994</v>
      </c>
      <c r="G2983" s="6" t="s">
        <v>21568</v>
      </c>
      <c r="H2983" s="6" t="s">
        <v>21569</v>
      </c>
      <c r="I2983" s="6" t="s">
        <v>21570</v>
      </c>
      <c r="J2983" s="6" t="s">
        <v>19</v>
      </c>
      <c r="K2983" s="2">
        <v>381</v>
      </c>
      <c r="L2983" s="6" t="s">
        <v>21571</v>
      </c>
      <c r="M2983" s="6" t="s">
        <v>21572</v>
      </c>
      <c r="N2983" t="str">
        <f t="shared" si="230"/>
        <v>JEANETTE</v>
      </c>
      <c r="O2983" t="str">
        <f t="shared" si="231"/>
        <v>GALVEZ</v>
      </c>
      <c r="P2983" t="str">
        <f t="shared" si="232"/>
        <v>JEANETTE GALVEZ</v>
      </c>
      <c r="Q2983" t="str">
        <f t="shared" si="233"/>
        <v>JeanetteG@CajadeAhorros.com.pa</v>
      </c>
      <c r="R2983" t="str">
        <f t="shared" si="234"/>
        <v>Jeanette.Galvez@CajadeAhorros.com.pa</v>
      </c>
    </row>
    <row r="2984" spans="1:18" x14ac:dyDescent="0.3">
      <c r="A2984" t="s">
        <v>21573</v>
      </c>
      <c r="B2984" t="s">
        <v>21574</v>
      </c>
      <c r="C2984" t="s">
        <v>18</v>
      </c>
      <c r="D2984" t="s">
        <v>21575</v>
      </c>
      <c r="E2984" t="s">
        <v>21576</v>
      </c>
      <c r="F2984" s="6">
        <v>16995</v>
      </c>
      <c r="G2984" s="6" t="s">
        <v>21577</v>
      </c>
      <c r="H2984" s="6" t="s">
        <v>72</v>
      </c>
      <c r="I2984" s="6" t="s">
        <v>2112</v>
      </c>
      <c r="J2984" s="6" t="s">
        <v>19</v>
      </c>
      <c r="K2984" s="2">
        <v>245</v>
      </c>
      <c r="L2984" s="6" t="s">
        <v>21578</v>
      </c>
      <c r="M2984" s="6" t="s">
        <v>21579</v>
      </c>
      <c r="N2984" t="str">
        <f t="shared" si="230"/>
        <v>JESSICA</v>
      </c>
      <c r="O2984" t="str">
        <f t="shared" si="231"/>
        <v>CORTEZ</v>
      </c>
      <c r="P2984" t="str">
        <f t="shared" si="232"/>
        <v>JESSICA CORTEZ</v>
      </c>
      <c r="Q2984" t="str">
        <f t="shared" si="233"/>
        <v>JessicaCo@CajadeAhorros.com.pa</v>
      </c>
      <c r="R2984" t="str">
        <f t="shared" si="234"/>
        <v>Jessica.Cortez@CajadeAhorros.com.pa</v>
      </c>
    </row>
    <row r="2985" spans="1:18" x14ac:dyDescent="0.3">
      <c r="A2985" t="s">
        <v>21580</v>
      </c>
      <c r="B2985" t="s">
        <v>21581</v>
      </c>
      <c r="C2985" t="s">
        <v>38</v>
      </c>
      <c r="D2985" t="s">
        <v>21582</v>
      </c>
      <c r="E2985" t="s">
        <v>21583</v>
      </c>
      <c r="F2985" s="6">
        <v>16996</v>
      </c>
      <c r="G2985" s="6" t="s">
        <v>21584</v>
      </c>
      <c r="H2985" s="6" t="s">
        <v>15904</v>
      </c>
      <c r="I2985" s="6" t="s">
        <v>3963</v>
      </c>
      <c r="J2985" s="6" t="s">
        <v>322</v>
      </c>
      <c r="K2985" s="2">
        <v>375</v>
      </c>
      <c r="L2985" s="6" t="s">
        <v>21585</v>
      </c>
      <c r="M2985" s="6" t="s">
        <v>21586</v>
      </c>
      <c r="N2985" t="str">
        <f t="shared" si="230"/>
        <v>JAYSON</v>
      </c>
      <c r="O2985" t="str">
        <f t="shared" si="231"/>
        <v>LEZCANO</v>
      </c>
      <c r="P2985" t="str">
        <f t="shared" si="232"/>
        <v>JAYSON LEZCANO</v>
      </c>
      <c r="Q2985" t="str">
        <f t="shared" si="233"/>
        <v>JaysonL@CajadeAhorros.com.pa</v>
      </c>
      <c r="R2985" t="str">
        <f t="shared" si="234"/>
        <v>Jayson.Lezcano@CajadeAhorros.com.pa</v>
      </c>
    </row>
    <row r="2986" spans="1:18" x14ac:dyDescent="0.3">
      <c r="A2986" t="s">
        <v>21587</v>
      </c>
      <c r="B2986" t="s">
        <v>21588</v>
      </c>
      <c r="C2986" t="s">
        <v>38</v>
      </c>
      <c r="D2986" t="s">
        <v>21589</v>
      </c>
      <c r="E2986" t="s">
        <v>21590</v>
      </c>
      <c r="F2986" s="6">
        <v>16997</v>
      </c>
      <c r="G2986" s="6" t="s">
        <v>21591</v>
      </c>
      <c r="H2986" s="6" t="s">
        <v>3430</v>
      </c>
      <c r="I2986" s="6" t="s">
        <v>4536</v>
      </c>
      <c r="J2986" s="6" t="s">
        <v>322</v>
      </c>
      <c r="K2986" s="2">
        <v>227</v>
      </c>
      <c r="L2986" s="6" t="s">
        <v>21592</v>
      </c>
      <c r="M2986" s="6" t="s">
        <v>21593</v>
      </c>
      <c r="N2986" t="str">
        <f t="shared" si="230"/>
        <v>JOSEPH</v>
      </c>
      <c r="O2986" t="str">
        <f t="shared" si="231"/>
        <v>PEREZ</v>
      </c>
      <c r="P2986" t="str">
        <f t="shared" si="232"/>
        <v>JOSEPH PEREZ</v>
      </c>
      <c r="Q2986" t="str">
        <f t="shared" si="233"/>
        <v>JosephP@CajadeAhorros.com.pa</v>
      </c>
      <c r="R2986" t="str">
        <f t="shared" si="234"/>
        <v>Joseph.Perez@CajadeAhorros.com.pa</v>
      </c>
    </row>
    <row r="2987" spans="1:18" x14ac:dyDescent="0.3">
      <c r="A2987" t="s">
        <v>21594</v>
      </c>
      <c r="B2987" t="s">
        <v>21595</v>
      </c>
      <c r="C2987" t="s">
        <v>38</v>
      </c>
      <c r="D2987" t="s">
        <v>21596</v>
      </c>
      <c r="E2987" t="s">
        <v>21597</v>
      </c>
      <c r="F2987" s="6">
        <v>16998</v>
      </c>
      <c r="G2987" s="6" t="s">
        <v>21598</v>
      </c>
      <c r="H2987" s="6" t="s">
        <v>198</v>
      </c>
      <c r="I2987" s="6" t="s">
        <v>7469</v>
      </c>
      <c r="J2987" s="6" t="s">
        <v>54</v>
      </c>
      <c r="K2987" s="2">
        <v>26</v>
      </c>
      <c r="L2987" s="6" t="s">
        <v>21599</v>
      </c>
      <c r="M2987" s="6" t="s">
        <v>21600</v>
      </c>
      <c r="N2987" t="str">
        <f t="shared" si="230"/>
        <v>DANNYS</v>
      </c>
      <c r="O2987" t="str">
        <f t="shared" si="231"/>
        <v>ARAUZ</v>
      </c>
      <c r="P2987" t="str">
        <f t="shared" si="232"/>
        <v>DANNYS ARAUZ</v>
      </c>
      <c r="Q2987" t="str">
        <f t="shared" si="233"/>
        <v>DannysA@CajadeAhorros.com.pa</v>
      </c>
      <c r="R2987" t="str">
        <f t="shared" si="234"/>
        <v>Dannys.Arauz@CajadeAhorros.com.pa</v>
      </c>
    </row>
    <row r="2988" spans="1:18" x14ac:dyDescent="0.3">
      <c r="A2988" t="s">
        <v>21601</v>
      </c>
      <c r="B2988" t="s">
        <v>21602</v>
      </c>
      <c r="C2988" t="s">
        <v>18</v>
      </c>
      <c r="D2988" t="s">
        <v>21603</v>
      </c>
      <c r="E2988" t="s">
        <v>21604</v>
      </c>
      <c r="F2988" s="6">
        <v>16999</v>
      </c>
      <c r="G2988" s="6" t="s">
        <v>21605</v>
      </c>
      <c r="H2988" s="6" t="s">
        <v>72</v>
      </c>
      <c r="I2988" s="6" t="s">
        <v>3746</v>
      </c>
      <c r="J2988" s="6" t="s">
        <v>19</v>
      </c>
      <c r="K2988" s="2">
        <v>73</v>
      </c>
      <c r="L2988" s="6" t="s">
        <v>21606</v>
      </c>
      <c r="M2988" s="6" t="s">
        <v>21607</v>
      </c>
      <c r="N2988" t="str">
        <f t="shared" si="230"/>
        <v>ANALIDYS</v>
      </c>
      <c r="O2988" t="str">
        <f t="shared" si="231"/>
        <v>VARGAS</v>
      </c>
      <c r="P2988" t="str">
        <f t="shared" si="232"/>
        <v>ANALIDYS VARGAS</v>
      </c>
      <c r="Q2988" t="str">
        <f t="shared" si="233"/>
        <v>AnalidysVa@CajadeAhorros.com.pa</v>
      </c>
      <c r="R2988" t="str">
        <f t="shared" si="234"/>
        <v>Analidys.Vargas@CajadeAhorros.com.pa</v>
      </c>
    </row>
    <row r="2989" spans="1:18" x14ac:dyDescent="0.3">
      <c r="A2989" t="s">
        <v>21608</v>
      </c>
      <c r="B2989" t="s">
        <v>21609</v>
      </c>
      <c r="C2989" t="s">
        <v>18</v>
      </c>
      <c r="D2989" t="s">
        <v>21610</v>
      </c>
      <c r="E2989" t="s">
        <v>21611</v>
      </c>
      <c r="F2989" s="6">
        <v>17000</v>
      </c>
      <c r="G2989" s="6" t="s">
        <v>21612</v>
      </c>
      <c r="H2989" s="6" t="s">
        <v>544</v>
      </c>
      <c r="I2989" s="6" t="s">
        <v>1049</v>
      </c>
      <c r="J2989" s="6" t="s">
        <v>54</v>
      </c>
      <c r="K2989" s="2">
        <v>30</v>
      </c>
      <c r="L2989" s="6" t="s">
        <v>21613</v>
      </c>
      <c r="M2989" s="6" t="s">
        <v>21614</v>
      </c>
      <c r="N2989" t="str">
        <f t="shared" si="230"/>
        <v>FERNANDA</v>
      </c>
      <c r="O2989" t="str">
        <f t="shared" si="231"/>
        <v>RODRIGUEZ</v>
      </c>
      <c r="P2989" t="str">
        <f t="shared" si="232"/>
        <v>FERNANDA RODRIGUEZ</v>
      </c>
      <c r="Q2989" t="str">
        <f t="shared" si="233"/>
        <v>FernandaR@CajadeAhorros.com.pa</v>
      </c>
      <c r="R2989" t="str">
        <f t="shared" si="234"/>
        <v>Fernanda.Rodriguez@CajadeAhorros.com.pa</v>
      </c>
    </row>
    <row r="2990" spans="1:18" x14ac:dyDescent="0.3">
      <c r="A2990" t="s">
        <v>21615</v>
      </c>
      <c r="B2990" t="s">
        <v>21616</v>
      </c>
      <c r="C2990" t="s">
        <v>18</v>
      </c>
      <c r="D2990" t="s">
        <v>21617</v>
      </c>
      <c r="E2990" t="s">
        <v>21618</v>
      </c>
      <c r="F2990" s="6">
        <v>17001</v>
      </c>
      <c r="G2990" s="6" t="s">
        <v>21619</v>
      </c>
      <c r="H2990" s="6" t="s">
        <v>3658</v>
      </c>
      <c r="I2990" s="6" t="s">
        <v>3659</v>
      </c>
      <c r="J2990" s="6" t="s">
        <v>64</v>
      </c>
      <c r="K2990" s="2">
        <v>127</v>
      </c>
      <c r="L2990" s="6" t="s">
        <v>21620</v>
      </c>
      <c r="M2990" s="6" t="s">
        <v>21621</v>
      </c>
      <c r="N2990" t="str">
        <f t="shared" si="230"/>
        <v>KEREN</v>
      </c>
      <c r="O2990" t="str">
        <f t="shared" si="231"/>
        <v>RUIZ</v>
      </c>
      <c r="P2990" t="str">
        <f t="shared" si="232"/>
        <v>KEREN RUIZ</v>
      </c>
      <c r="Q2990" t="str">
        <f t="shared" si="233"/>
        <v>KerenRu@CajadeAhorros.com.pa</v>
      </c>
      <c r="R2990" t="str">
        <f t="shared" si="234"/>
        <v>Keren.Ruiz@CajadeAhorros.com.pa</v>
      </c>
    </row>
    <row r="2991" spans="1:18" x14ac:dyDescent="0.3">
      <c r="A2991" t="s">
        <v>21622</v>
      </c>
      <c r="B2991" t="s">
        <v>21623</v>
      </c>
      <c r="C2991" t="s">
        <v>38</v>
      </c>
      <c r="D2991" t="s">
        <v>15874</v>
      </c>
      <c r="E2991" t="s">
        <v>21624</v>
      </c>
      <c r="F2991" s="6">
        <v>17002</v>
      </c>
      <c r="G2991" s="6" t="s">
        <v>21625</v>
      </c>
      <c r="H2991" s="6" t="s">
        <v>21626</v>
      </c>
      <c r="I2991" s="6" t="s">
        <v>5053</v>
      </c>
      <c r="J2991" s="6" t="s">
        <v>54</v>
      </c>
      <c r="K2991" s="2">
        <v>254</v>
      </c>
      <c r="L2991" s="6" t="s">
        <v>21627</v>
      </c>
      <c r="M2991" s="6" t="s">
        <v>21628</v>
      </c>
      <c r="N2991" t="str">
        <f t="shared" si="230"/>
        <v>DAVID</v>
      </c>
      <c r="O2991" t="str">
        <f t="shared" si="231"/>
        <v>ULLOA</v>
      </c>
      <c r="P2991" t="str">
        <f t="shared" si="232"/>
        <v>DAVID ULLOA</v>
      </c>
      <c r="Q2991" t="str">
        <f t="shared" si="233"/>
        <v>DavidU@CajadeAhorros.com.pa</v>
      </c>
      <c r="R2991" t="str">
        <f t="shared" si="234"/>
        <v>David.Ulloa@CajadeAhorros.com.pa</v>
      </c>
    </row>
    <row r="2992" spans="1:18" x14ac:dyDescent="0.3">
      <c r="A2992" t="s">
        <v>21629</v>
      </c>
      <c r="B2992" t="s">
        <v>21630</v>
      </c>
      <c r="C2992" t="s">
        <v>38</v>
      </c>
      <c r="D2992" t="s">
        <v>10512</v>
      </c>
      <c r="E2992" t="s">
        <v>21631</v>
      </c>
      <c r="F2992" s="6">
        <v>17003</v>
      </c>
      <c r="G2992" s="6" t="s">
        <v>21632</v>
      </c>
      <c r="H2992" s="6" t="s">
        <v>9248</v>
      </c>
      <c r="I2992" s="6" t="s">
        <v>7691</v>
      </c>
      <c r="J2992" s="6" t="s">
        <v>111</v>
      </c>
      <c r="K2992" s="2">
        <v>122</v>
      </c>
      <c r="L2992" s="6" t="s">
        <v>21633</v>
      </c>
      <c r="M2992" s="6" t="s">
        <v>21634</v>
      </c>
      <c r="N2992" t="str">
        <f t="shared" si="230"/>
        <v>CESAR</v>
      </c>
      <c r="O2992" t="str">
        <f t="shared" si="231"/>
        <v>SANTIAGO</v>
      </c>
      <c r="P2992" t="str">
        <f t="shared" si="232"/>
        <v>CESAR SANTIAGO</v>
      </c>
      <c r="Q2992" t="str">
        <f t="shared" si="233"/>
        <v>CesarS@CajadeAhorros.com.pa</v>
      </c>
      <c r="R2992" t="str">
        <f t="shared" si="234"/>
        <v>Cesar.Santiago@CajadeAhorros.com.pa</v>
      </c>
    </row>
    <row r="2993" spans="1:18" x14ac:dyDescent="0.3">
      <c r="A2993" t="s">
        <v>21635</v>
      </c>
      <c r="B2993" t="s">
        <v>21636</v>
      </c>
      <c r="C2993" t="s">
        <v>38</v>
      </c>
      <c r="D2993" t="s">
        <v>21637</v>
      </c>
      <c r="E2993" t="s">
        <v>21638</v>
      </c>
      <c r="F2993" s="6">
        <v>17004</v>
      </c>
      <c r="G2993" s="6" t="s">
        <v>21639</v>
      </c>
      <c r="H2993" s="6" t="s">
        <v>20631</v>
      </c>
      <c r="I2993" s="6" t="s">
        <v>15027</v>
      </c>
      <c r="J2993" s="6" t="s">
        <v>19</v>
      </c>
      <c r="K2993" s="2">
        <v>220</v>
      </c>
      <c r="L2993" s="6" t="s">
        <v>21640</v>
      </c>
      <c r="M2993" s="6" t="s">
        <v>21641</v>
      </c>
      <c r="N2993" t="str">
        <f t="shared" si="230"/>
        <v>ESTEBAN</v>
      </c>
      <c r="O2993" t="str">
        <f t="shared" si="231"/>
        <v>ELIZONDO</v>
      </c>
      <c r="P2993" t="str">
        <f t="shared" si="232"/>
        <v>ESTEBAN ELIZONDO</v>
      </c>
      <c r="Q2993" t="str">
        <f t="shared" si="233"/>
        <v>EstebanE@CajadeAhorros.com.pa</v>
      </c>
      <c r="R2993" t="str">
        <f t="shared" si="234"/>
        <v>Esteban.Elizondo@CajadeAhorros.com.pa</v>
      </c>
    </row>
    <row r="2994" spans="1:18" x14ac:dyDescent="0.3">
      <c r="A2994" t="s">
        <v>21642</v>
      </c>
      <c r="B2994" t="s">
        <v>21643</v>
      </c>
      <c r="C2994" t="s">
        <v>38</v>
      </c>
      <c r="D2994" t="s">
        <v>21644</v>
      </c>
      <c r="E2994" t="s">
        <v>21645</v>
      </c>
      <c r="F2994" s="6">
        <v>17005</v>
      </c>
      <c r="G2994" s="6" t="s">
        <v>21646</v>
      </c>
      <c r="H2994" s="6" t="s">
        <v>14881</v>
      </c>
      <c r="I2994" s="6" t="s">
        <v>7239</v>
      </c>
      <c r="J2994" s="6" t="s">
        <v>154</v>
      </c>
      <c r="K2994" s="2">
        <v>258</v>
      </c>
      <c r="L2994" s="6" t="s">
        <v>21647</v>
      </c>
      <c r="M2994" s="6" t="s">
        <v>21648</v>
      </c>
      <c r="N2994" t="str">
        <f t="shared" si="230"/>
        <v>DIDIEL</v>
      </c>
      <c r="O2994" t="str">
        <f t="shared" si="231"/>
        <v>SANCHEZ</v>
      </c>
      <c r="P2994" t="str">
        <f t="shared" si="232"/>
        <v>DIDIEL SANCHEZ</v>
      </c>
      <c r="Q2994" t="str">
        <f t="shared" si="233"/>
        <v>DidielS@CajadeAhorros.com.pa</v>
      </c>
      <c r="R2994" t="str">
        <f t="shared" si="234"/>
        <v>Didiel.Sanchez@CajadeAhorros.com.pa</v>
      </c>
    </row>
    <row r="2995" spans="1:18" x14ac:dyDescent="0.3">
      <c r="A2995" t="s">
        <v>21649</v>
      </c>
      <c r="B2995" t="s">
        <v>21650</v>
      </c>
      <c r="C2995" t="s">
        <v>38</v>
      </c>
      <c r="D2995" t="s">
        <v>21651</v>
      </c>
      <c r="E2995" t="s">
        <v>21652</v>
      </c>
      <c r="F2995" s="6">
        <v>17006</v>
      </c>
      <c r="G2995" s="6" t="s">
        <v>21653</v>
      </c>
      <c r="H2995" s="6" t="s">
        <v>5772</v>
      </c>
      <c r="I2995" s="6" t="s">
        <v>12013</v>
      </c>
      <c r="J2995" s="6" t="s">
        <v>101</v>
      </c>
      <c r="K2995" s="2">
        <v>382</v>
      </c>
      <c r="L2995" s="6" t="s">
        <v>21654</v>
      </c>
      <c r="M2995" s="6" t="s">
        <v>21655</v>
      </c>
      <c r="N2995" t="str">
        <f t="shared" si="230"/>
        <v>KEVIN</v>
      </c>
      <c r="O2995" t="str">
        <f t="shared" si="231"/>
        <v>KOOCSSY</v>
      </c>
      <c r="P2995" t="str">
        <f t="shared" si="232"/>
        <v>KEVIN KOOCSSY</v>
      </c>
      <c r="Q2995" t="str">
        <f t="shared" si="233"/>
        <v>KevinK@CajadeAhorros.com.pa</v>
      </c>
      <c r="R2995" t="str">
        <f t="shared" si="234"/>
        <v>Kevin.Koocssy@CajadeAhorros.com.pa</v>
      </c>
    </row>
    <row r="2996" spans="1:18" x14ac:dyDescent="0.3">
      <c r="A2996" t="s">
        <v>21656</v>
      </c>
      <c r="B2996" t="s">
        <v>21657</v>
      </c>
      <c r="C2996" t="s">
        <v>18</v>
      </c>
      <c r="D2996" t="s">
        <v>10633</v>
      </c>
      <c r="E2996" t="s">
        <v>21658</v>
      </c>
      <c r="F2996" s="6">
        <v>17007</v>
      </c>
      <c r="G2996" s="6" t="s">
        <v>21659</v>
      </c>
      <c r="H2996" s="6" t="s">
        <v>21660</v>
      </c>
      <c r="I2996" s="6" t="s">
        <v>242</v>
      </c>
      <c r="J2996" s="6" t="s">
        <v>154</v>
      </c>
      <c r="K2996" s="2">
        <v>241</v>
      </c>
      <c r="L2996" s="6" t="s">
        <v>21661</v>
      </c>
      <c r="M2996" s="6" t="s">
        <v>21662</v>
      </c>
      <c r="N2996" t="str">
        <f t="shared" si="230"/>
        <v>KATHERINE</v>
      </c>
      <c r="O2996" t="str">
        <f t="shared" si="231"/>
        <v>COFFRE</v>
      </c>
      <c r="P2996" t="str">
        <f t="shared" si="232"/>
        <v>KATHERINE COFFRE</v>
      </c>
      <c r="Q2996" t="str">
        <f t="shared" si="233"/>
        <v>KatherineCo@CajadeAhorros.com.pa</v>
      </c>
      <c r="R2996" t="str">
        <f t="shared" si="234"/>
        <v>Katherine.Coffre@CajadeAhorros.com.pa</v>
      </c>
    </row>
    <row r="2997" spans="1:18" x14ac:dyDescent="0.3">
      <c r="A2997" t="s">
        <v>21663</v>
      </c>
      <c r="B2997" t="s">
        <v>21664</v>
      </c>
      <c r="C2997" t="s">
        <v>18</v>
      </c>
      <c r="D2997" t="s">
        <v>21665</v>
      </c>
      <c r="E2997" t="s">
        <v>21666</v>
      </c>
      <c r="F2997" s="6">
        <v>17008</v>
      </c>
      <c r="G2997" s="6" t="s">
        <v>21667</v>
      </c>
      <c r="H2997" s="6" t="s">
        <v>2546</v>
      </c>
      <c r="I2997" s="6" t="s">
        <v>2547</v>
      </c>
      <c r="J2997" s="6" t="s">
        <v>322</v>
      </c>
      <c r="K2997" s="2">
        <v>372</v>
      </c>
      <c r="L2997" s="6" t="s">
        <v>21668</v>
      </c>
      <c r="M2997" s="6" t="s">
        <v>21669</v>
      </c>
      <c r="N2997" t="str">
        <f t="shared" si="230"/>
        <v>WENDY</v>
      </c>
      <c r="O2997" t="str">
        <f t="shared" si="231"/>
        <v>PEREZ</v>
      </c>
      <c r="P2997" t="str">
        <f t="shared" si="232"/>
        <v>WENDY PEREZ</v>
      </c>
      <c r="Q2997" t="str">
        <f t="shared" si="233"/>
        <v>WendyP@CajadeAhorros.com.pa</v>
      </c>
      <c r="R2997" t="str">
        <f t="shared" si="234"/>
        <v>Wendy.Perez@CajadeAhorros.com.pa</v>
      </c>
    </row>
    <row r="2998" spans="1:18" x14ac:dyDescent="0.3">
      <c r="A2998" t="s">
        <v>21670</v>
      </c>
      <c r="B2998" t="s">
        <v>21671</v>
      </c>
      <c r="C2998" t="s">
        <v>18</v>
      </c>
      <c r="D2998" t="s">
        <v>21672</v>
      </c>
      <c r="E2998" t="s">
        <v>5209</v>
      </c>
      <c r="F2998" s="6">
        <v>17009</v>
      </c>
      <c r="G2998" s="6" t="s">
        <v>21673</v>
      </c>
      <c r="H2998" s="6" t="s">
        <v>21674</v>
      </c>
      <c r="I2998" s="6" t="s">
        <v>303</v>
      </c>
      <c r="J2998" s="6" t="s">
        <v>64</v>
      </c>
      <c r="K2998" s="2">
        <v>337</v>
      </c>
      <c r="L2998" s="6" t="s">
        <v>21675</v>
      </c>
      <c r="M2998" s="6" t="s">
        <v>21676</v>
      </c>
      <c r="N2998" t="str">
        <f t="shared" si="230"/>
        <v>CELMIRA</v>
      </c>
      <c r="O2998" t="str">
        <f t="shared" si="231"/>
        <v>PINEDA</v>
      </c>
      <c r="P2998" t="str">
        <f t="shared" si="232"/>
        <v>CELMIRA PINEDA</v>
      </c>
      <c r="Q2998" t="str">
        <f t="shared" si="233"/>
        <v>CelmiraP@CajadeAhorros.com.pa</v>
      </c>
      <c r="R2998" t="str">
        <f t="shared" si="234"/>
        <v>Celmira.Pineda@CajadeAhorros.com.pa</v>
      </c>
    </row>
    <row r="2999" spans="1:18" x14ac:dyDescent="0.3">
      <c r="A2999" t="s">
        <v>21677</v>
      </c>
      <c r="B2999" t="s">
        <v>21678</v>
      </c>
      <c r="C2999" t="s">
        <v>18</v>
      </c>
      <c r="D2999" t="s">
        <v>21679</v>
      </c>
      <c r="E2999" t="s">
        <v>21680</v>
      </c>
      <c r="F2999" s="6">
        <v>17010</v>
      </c>
      <c r="G2999" s="6" t="s">
        <v>21681</v>
      </c>
      <c r="H2999" s="6" t="s">
        <v>4105</v>
      </c>
      <c r="I2999" s="6" t="s">
        <v>6871</v>
      </c>
      <c r="J2999" s="6" t="s">
        <v>54</v>
      </c>
      <c r="K2999" s="2">
        <v>186</v>
      </c>
      <c r="L2999" s="6" t="s">
        <v>21682</v>
      </c>
      <c r="M2999" s="6" t="s">
        <v>21683</v>
      </c>
      <c r="N2999" t="str">
        <f t="shared" si="230"/>
        <v>MARTA</v>
      </c>
      <c r="O2999" t="str">
        <f t="shared" si="231"/>
        <v>AVILA</v>
      </c>
      <c r="P2999" t="str">
        <f t="shared" si="232"/>
        <v>MARTA AVILA</v>
      </c>
      <c r="Q2999" t="str">
        <f t="shared" si="233"/>
        <v>MartaAv@CajadeAhorros.com.pa</v>
      </c>
      <c r="R2999" t="str">
        <f t="shared" si="234"/>
        <v>Marta.Avila@CajadeAhorros.com.pa</v>
      </c>
    </row>
    <row r="3000" spans="1:18" x14ac:dyDescent="0.3">
      <c r="A3000" t="s">
        <v>21684</v>
      </c>
      <c r="B3000" t="s">
        <v>21685</v>
      </c>
      <c r="C3000" t="s">
        <v>38</v>
      </c>
      <c r="D3000" t="s">
        <v>21686</v>
      </c>
      <c r="E3000" t="s">
        <v>21687</v>
      </c>
      <c r="F3000" s="6">
        <v>17011</v>
      </c>
      <c r="G3000" s="6" t="s">
        <v>21688</v>
      </c>
      <c r="H3000" s="6" t="s">
        <v>21689</v>
      </c>
      <c r="I3000" s="6" t="s">
        <v>21690</v>
      </c>
      <c r="J3000" s="6" t="s">
        <v>19</v>
      </c>
      <c r="K3000" s="2">
        <v>231</v>
      </c>
      <c r="L3000" s="6" t="s">
        <v>21691</v>
      </c>
      <c r="M3000" s="6" t="s">
        <v>21692</v>
      </c>
      <c r="N3000" t="str">
        <f t="shared" si="230"/>
        <v>JOSE</v>
      </c>
      <c r="O3000" t="str">
        <f t="shared" si="231"/>
        <v>ROSALES</v>
      </c>
      <c r="P3000" t="str">
        <f t="shared" si="232"/>
        <v>JOSE ROSALES</v>
      </c>
      <c r="Q3000" t="str">
        <f t="shared" si="233"/>
        <v>JoseRosa@CajadeAhorros.com.pa</v>
      </c>
      <c r="R3000" t="str">
        <f t="shared" si="234"/>
        <v>Jose.Rosales@CajadeAhorros.com.pa</v>
      </c>
    </row>
    <row r="3001" spans="1:18" x14ac:dyDescent="0.3">
      <c r="A3001" t="s">
        <v>21693</v>
      </c>
      <c r="B3001" t="s">
        <v>21694</v>
      </c>
      <c r="C3001" t="s">
        <v>38</v>
      </c>
      <c r="D3001" t="s">
        <v>21695</v>
      </c>
      <c r="E3001" t="s">
        <v>21696</v>
      </c>
      <c r="F3001" s="6">
        <v>17012</v>
      </c>
      <c r="G3001" s="6" t="s">
        <v>21697</v>
      </c>
      <c r="H3001" s="6" t="s">
        <v>14033</v>
      </c>
      <c r="I3001" s="6" t="s">
        <v>6688</v>
      </c>
      <c r="J3001" s="6" t="s">
        <v>399</v>
      </c>
      <c r="K3001" s="2">
        <v>373</v>
      </c>
      <c r="L3001" s="6" t="s">
        <v>21698</v>
      </c>
      <c r="M3001" s="6" t="s">
        <v>21699</v>
      </c>
      <c r="N3001" t="str">
        <f t="shared" si="230"/>
        <v>ARMANDO</v>
      </c>
      <c r="O3001" t="str">
        <f t="shared" si="231"/>
        <v>CALDERON</v>
      </c>
      <c r="P3001" t="str">
        <f t="shared" si="232"/>
        <v>ARMANDO CALDERON</v>
      </c>
      <c r="Q3001" t="str">
        <f t="shared" si="233"/>
        <v>ArmandoC@CajadeAhorros.com.pa</v>
      </c>
      <c r="R3001" t="str">
        <f t="shared" si="234"/>
        <v>Armando.Calderon@CajadeAhorros.com.pa</v>
      </c>
    </row>
    <row r="3002" spans="1:18" x14ac:dyDescent="0.3">
      <c r="A3002" t="s">
        <v>21700</v>
      </c>
      <c r="B3002" t="s">
        <v>21701</v>
      </c>
      <c r="C3002" t="s">
        <v>18</v>
      </c>
      <c r="D3002" t="s">
        <v>21702</v>
      </c>
      <c r="E3002" t="s">
        <v>21703</v>
      </c>
      <c r="F3002" s="6">
        <v>17013</v>
      </c>
      <c r="G3002" s="6" t="s">
        <v>21704</v>
      </c>
      <c r="H3002" s="6" t="s">
        <v>4105</v>
      </c>
      <c r="I3002" s="6" t="s">
        <v>5710</v>
      </c>
      <c r="J3002" s="6" t="s">
        <v>54</v>
      </c>
      <c r="K3002" s="2">
        <v>186</v>
      </c>
      <c r="L3002" s="6" t="s">
        <v>21705</v>
      </c>
      <c r="M3002" s="6" t="s">
        <v>21706</v>
      </c>
      <c r="N3002" t="str">
        <f t="shared" si="230"/>
        <v>DARYELIS</v>
      </c>
      <c r="O3002" t="str">
        <f t="shared" si="231"/>
        <v>MIRANDA</v>
      </c>
      <c r="P3002" t="str">
        <f t="shared" si="232"/>
        <v>DARYELIS MIRANDA</v>
      </c>
      <c r="Q3002" t="str">
        <f t="shared" si="233"/>
        <v>DaryelisM@CajadeAhorros.com.pa</v>
      </c>
      <c r="R3002" t="str">
        <f t="shared" si="234"/>
        <v>Daryelis.Miranda@CajadeAhorros.com.pa</v>
      </c>
    </row>
    <row r="3003" spans="1:18" x14ac:dyDescent="0.3">
      <c r="A3003" t="s">
        <v>21707</v>
      </c>
      <c r="B3003" t="s">
        <v>21708</v>
      </c>
      <c r="C3003" t="s">
        <v>18</v>
      </c>
      <c r="D3003" t="s">
        <v>21709</v>
      </c>
      <c r="E3003" t="s">
        <v>21710</v>
      </c>
      <c r="F3003" s="6">
        <v>17014</v>
      </c>
      <c r="G3003" s="6" t="s">
        <v>21711</v>
      </c>
      <c r="H3003" s="6" t="s">
        <v>4105</v>
      </c>
      <c r="I3003" s="6" t="s">
        <v>4748</v>
      </c>
      <c r="J3003" s="6" t="s">
        <v>54</v>
      </c>
      <c r="K3003" s="2">
        <v>186</v>
      </c>
      <c r="L3003" s="6" t="s">
        <v>21712</v>
      </c>
      <c r="M3003" s="6" t="s">
        <v>21713</v>
      </c>
      <c r="N3003" t="str">
        <f t="shared" si="230"/>
        <v>LEYDA</v>
      </c>
      <c r="O3003" t="str">
        <f t="shared" si="231"/>
        <v>DIAZ</v>
      </c>
      <c r="P3003" t="str">
        <f t="shared" si="232"/>
        <v>LEYDA DIAZ</v>
      </c>
      <c r="Q3003" t="str">
        <f t="shared" si="233"/>
        <v>LeydaD@CajadeAhorros.com.pa</v>
      </c>
      <c r="R3003" t="str">
        <f t="shared" si="234"/>
        <v>Leyda.Diaz@CajadeAhorros.com.pa</v>
      </c>
    </row>
    <row r="3004" spans="1:18" x14ac:dyDescent="0.3">
      <c r="A3004" t="s">
        <v>21714</v>
      </c>
      <c r="B3004" t="s">
        <v>21715</v>
      </c>
      <c r="C3004" t="s">
        <v>38</v>
      </c>
      <c r="D3004" t="s">
        <v>12955</v>
      </c>
      <c r="E3004" t="s">
        <v>21716</v>
      </c>
      <c r="F3004" s="6">
        <v>17015</v>
      </c>
      <c r="G3004" s="6" t="s">
        <v>21717</v>
      </c>
      <c r="H3004" s="6" t="s">
        <v>7247</v>
      </c>
      <c r="I3004" s="6" t="s">
        <v>8749</v>
      </c>
      <c r="J3004" s="6" t="s">
        <v>3351</v>
      </c>
      <c r="K3004" s="2">
        <v>134</v>
      </c>
      <c r="L3004" s="6" t="s">
        <v>21718</v>
      </c>
      <c r="M3004" s="6" t="s">
        <v>21719</v>
      </c>
      <c r="N3004" t="str">
        <f t="shared" si="230"/>
        <v>RODRIGO</v>
      </c>
      <c r="O3004" t="str">
        <f t="shared" si="231"/>
        <v>RODRIGUEZ</v>
      </c>
      <c r="P3004" t="str">
        <f t="shared" si="232"/>
        <v>RODRIGO RODRIGUEZ</v>
      </c>
      <c r="Q3004" t="str">
        <f t="shared" si="233"/>
        <v>RodrigoRo@CajadeAhorros.com.pa</v>
      </c>
      <c r="R3004" t="str">
        <f t="shared" si="234"/>
        <v>Rodrigo.Rodriguez@CajadeAhorros.com.pa</v>
      </c>
    </row>
    <row r="3005" spans="1:18" x14ac:dyDescent="0.3">
      <c r="A3005" t="s">
        <v>21720</v>
      </c>
      <c r="B3005" t="s">
        <v>21721</v>
      </c>
      <c r="C3005" t="s">
        <v>18</v>
      </c>
      <c r="D3005" t="s">
        <v>21722</v>
      </c>
      <c r="E3005" t="s">
        <v>21723</v>
      </c>
      <c r="F3005" s="6">
        <v>17016</v>
      </c>
      <c r="G3005" s="6" t="s">
        <v>21724</v>
      </c>
      <c r="H3005" s="6" t="s">
        <v>72</v>
      </c>
      <c r="I3005" s="6" t="s">
        <v>3529</v>
      </c>
      <c r="J3005" s="6" t="s">
        <v>19</v>
      </c>
      <c r="K3005" s="2">
        <v>16</v>
      </c>
      <c r="L3005" s="6" t="s">
        <v>21725</v>
      </c>
      <c r="M3005" s="6" t="s">
        <v>21726</v>
      </c>
      <c r="N3005" t="str">
        <f t="shared" si="230"/>
        <v>LISSETTE</v>
      </c>
      <c r="O3005" t="str">
        <f t="shared" si="231"/>
        <v>CAMAÑO</v>
      </c>
      <c r="P3005" t="str">
        <f t="shared" si="232"/>
        <v>LISSETTE CAMAÑO</v>
      </c>
      <c r="Q3005" t="str">
        <f t="shared" si="233"/>
        <v>LissetteC@CajadeAhorros.com.pa</v>
      </c>
      <c r="R3005" t="str">
        <f t="shared" si="234"/>
        <v>Lissette.Camano@CajadeAhorros.com.pa</v>
      </c>
    </row>
    <row r="3006" spans="1:18" x14ac:dyDescent="0.3">
      <c r="A3006" t="s">
        <v>21727</v>
      </c>
      <c r="B3006" t="s">
        <v>21728</v>
      </c>
      <c r="C3006" t="s">
        <v>38</v>
      </c>
      <c r="D3006" t="s">
        <v>21729</v>
      </c>
      <c r="E3006" t="s">
        <v>18529</v>
      </c>
      <c r="F3006" s="6">
        <v>17017</v>
      </c>
      <c r="G3006" s="6" t="s">
        <v>21730</v>
      </c>
      <c r="H3006" s="6" t="s">
        <v>198</v>
      </c>
      <c r="I3006" s="6" t="s">
        <v>7469</v>
      </c>
      <c r="J3006" s="6" t="s">
        <v>54</v>
      </c>
      <c r="K3006" s="2">
        <v>26</v>
      </c>
      <c r="L3006" s="6" t="s">
        <v>21731</v>
      </c>
      <c r="M3006" s="6" t="s">
        <v>21732</v>
      </c>
      <c r="N3006" t="str">
        <f t="shared" si="230"/>
        <v>SERGEIK</v>
      </c>
      <c r="O3006" t="str">
        <f t="shared" si="231"/>
        <v>GONZALEZ</v>
      </c>
      <c r="P3006" t="str">
        <f t="shared" si="232"/>
        <v>SERGEIK GONZALEZ</v>
      </c>
      <c r="Q3006" t="str">
        <f t="shared" si="233"/>
        <v>SergeikG@CajadeAhorros.com.pa</v>
      </c>
      <c r="R3006" t="str">
        <f t="shared" si="234"/>
        <v>Sergeik.Gonzalez@CajadeAhorros.com.pa</v>
      </c>
    </row>
    <row r="3007" spans="1:18" x14ac:dyDescent="0.3">
      <c r="A3007" t="s">
        <v>21733</v>
      </c>
      <c r="B3007" t="s">
        <v>21734</v>
      </c>
      <c r="C3007" t="s">
        <v>38</v>
      </c>
      <c r="D3007" t="s">
        <v>21735</v>
      </c>
      <c r="E3007" t="s">
        <v>21736</v>
      </c>
      <c r="F3007" s="6">
        <v>17018</v>
      </c>
      <c r="G3007" s="6" t="s">
        <v>21737</v>
      </c>
      <c r="H3007" s="6" t="s">
        <v>21738</v>
      </c>
      <c r="I3007" s="6" t="s">
        <v>11071</v>
      </c>
      <c r="J3007" s="6" t="s">
        <v>19</v>
      </c>
      <c r="K3007" s="2">
        <v>381</v>
      </c>
      <c r="L3007" s="6" t="s">
        <v>21739</v>
      </c>
      <c r="M3007" s="6" t="s">
        <v>21740</v>
      </c>
      <c r="N3007" t="str">
        <f t="shared" si="230"/>
        <v>ORLANDO</v>
      </c>
      <c r="O3007" t="str">
        <f t="shared" si="231"/>
        <v>VARGAS</v>
      </c>
      <c r="P3007" t="str">
        <f t="shared" si="232"/>
        <v>ORLANDO VARGAS</v>
      </c>
      <c r="Q3007" t="str">
        <f t="shared" si="233"/>
        <v>OrlandoV@CajadeAhorros.com.pa</v>
      </c>
      <c r="R3007" t="str">
        <f t="shared" si="234"/>
        <v>Orlando.Vargas@CajadeAhorros.com.pa</v>
      </c>
    </row>
    <row r="3008" spans="1:18" x14ac:dyDescent="0.3">
      <c r="A3008" t="s">
        <v>21741</v>
      </c>
      <c r="B3008" t="s">
        <v>21742</v>
      </c>
      <c r="C3008" t="s">
        <v>38</v>
      </c>
      <c r="D3008" t="s">
        <v>21743</v>
      </c>
      <c r="E3008" t="s">
        <v>21744</v>
      </c>
      <c r="F3008" s="6">
        <v>17019</v>
      </c>
      <c r="G3008" s="6" t="s">
        <v>21745</v>
      </c>
      <c r="H3008" s="6" t="s">
        <v>2327</v>
      </c>
      <c r="I3008" s="6" t="s">
        <v>14970</v>
      </c>
      <c r="J3008" s="6" t="s">
        <v>19</v>
      </c>
      <c r="K3008" s="2">
        <v>381</v>
      </c>
      <c r="L3008" s="6" t="s">
        <v>21746</v>
      </c>
      <c r="M3008" s="6" t="s">
        <v>21747</v>
      </c>
      <c r="N3008" t="str">
        <f t="shared" si="230"/>
        <v>YUEN</v>
      </c>
      <c r="O3008" t="str">
        <f t="shared" si="231"/>
        <v>MARTINEZ</v>
      </c>
      <c r="P3008" t="str">
        <f t="shared" si="232"/>
        <v>YUEN MARTINEZ</v>
      </c>
      <c r="Q3008" t="str">
        <f t="shared" si="233"/>
        <v>YuenMa@CajadeAhorros.com.pa</v>
      </c>
      <c r="R3008" t="str">
        <f t="shared" si="234"/>
        <v>Yuen.Martinez@CajadeAhorros.com.pa</v>
      </c>
    </row>
    <row r="3009" spans="1:18" x14ac:dyDescent="0.3">
      <c r="A3009" t="s">
        <v>21748</v>
      </c>
      <c r="B3009" t="s">
        <v>21749</v>
      </c>
      <c r="C3009" t="s">
        <v>38</v>
      </c>
      <c r="D3009" t="s">
        <v>21750</v>
      </c>
      <c r="E3009" t="s">
        <v>21751</v>
      </c>
      <c r="F3009" s="6">
        <v>17020</v>
      </c>
      <c r="G3009" s="6" t="s">
        <v>21752</v>
      </c>
      <c r="H3009" s="6" t="s">
        <v>3349</v>
      </c>
      <c r="I3009" s="6" t="s">
        <v>3350</v>
      </c>
      <c r="J3009" s="6" t="s">
        <v>3351</v>
      </c>
      <c r="K3009" s="2">
        <v>134</v>
      </c>
      <c r="L3009" s="6" t="s">
        <v>21753</v>
      </c>
      <c r="M3009" s="6" t="s">
        <v>21754</v>
      </c>
      <c r="N3009" t="str">
        <f t="shared" si="230"/>
        <v>BELISARIO</v>
      </c>
      <c r="O3009" t="str">
        <f t="shared" si="231"/>
        <v>POLO</v>
      </c>
      <c r="P3009" t="str">
        <f t="shared" si="232"/>
        <v>BELISARIO POLO</v>
      </c>
      <c r="Q3009" t="str">
        <f t="shared" si="233"/>
        <v>BelisarioP@CajadeAhorros.com.pa</v>
      </c>
      <c r="R3009" t="str">
        <f t="shared" si="234"/>
        <v>Belisario.Polo@CajadeAhorros.com.pa</v>
      </c>
    </row>
    <row r="3010" spans="1:18" x14ac:dyDescent="0.3">
      <c r="A3010" t="s">
        <v>21755</v>
      </c>
      <c r="B3010" t="s">
        <v>21756</v>
      </c>
      <c r="C3010" t="s">
        <v>18</v>
      </c>
      <c r="D3010" t="s">
        <v>21757</v>
      </c>
      <c r="E3010" t="s">
        <v>21758</v>
      </c>
      <c r="F3010" s="6">
        <v>17021</v>
      </c>
      <c r="G3010" s="6" t="s">
        <v>21759</v>
      </c>
      <c r="H3010" s="6" t="s">
        <v>198</v>
      </c>
      <c r="I3010" s="6" t="s">
        <v>3746</v>
      </c>
      <c r="J3010" s="6" t="s">
        <v>19</v>
      </c>
      <c r="K3010" s="2">
        <v>73</v>
      </c>
      <c r="L3010" s="6" t="s">
        <v>21760</v>
      </c>
      <c r="M3010" s="6" t="s">
        <v>21761</v>
      </c>
      <c r="N3010" t="str">
        <f t="shared" si="230"/>
        <v>YANETH</v>
      </c>
      <c r="O3010" t="str">
        <f t="shared" si="231"/>
        <v>ESPINOSA</v>
      </c>
      <c r="P3010" t="str">
        <f t="shared" si="232"/>
        <v>YANETH ESPINOSA</v>
      </c>
      <c r="Q3010" t="str">
        <f t="shared" si="233"/>
        <v>YanethE@CajadeAhorros.com.pa</v>
      </c>
      <c r="R3010" t="str">
        <f t="shared" si="234"/>
        <v>Yaneth.Espinosa@CajadeAhorros.com.pa</v>
      </c>
    </row>
    <row r="3011" spans="1:18" x14ac:dyDescent="0.3">
      <c r="A3011" t="s">
        <v>21762</v>
      </c>
      <c r="B3011" t="s">
        <v>21763</v>
      </c>
      <c r="C3011" t="s">
        <v>18</v>
      </c>
      <c r="D3011" t="s">
        <v>21764</v>
      </c>
      <c r="E3011" t="s">
        <v>21765</v>
      </c>
      <c r="F3011" s="6">
        <v>17022</v>
      </c>
      <c r="G3011" s="6" t="s">
        <v>21766</v>
      </c>
      <c r="H3011" s="6" t="s">
        <v>1955</v>
      </c>
      <c r="I3011" s="6" t="s">
        <v>4106</v>
      </c>
      <c r="J3011" s="6" t="s">
        <v>54</v>
      </c>
      <c r="K3011" s="2">
        <v>186</v>
      </c>
      <c r="L3011" s="6" t="s">
        <v>21767</v>
      </c>
      <c r="M3011" s="6" t="s">
        <v>21768</v>
      </c>
      <c r="N3011" t="str">
        <f t="shared" si="230"/>
        <v>ZULEIMY</v>
      </c>
      <c r="O3011" t="str">
        <f t="shared" si="231"/>
        <v>MENENDEZ</v>
      </c>
      <c r="P3011" t="str">
        <f t="shared" si="232"/>
        <v>ZULEIMY MENENDEZ</v>
      </c>
      <c r="Q3011" t="str">
        <f t="shared" si="233"/>
        <v>ZuleimyM@CajadeAhorros.com.pa</v>
      </c>
      <c r="R3011" t="str">
        <f t="shared" si="234"/>
        <v>Zuleimy.Menendez@CajadeAhorros.com.pa</v>
      </c>
    </row>
    <row r="3012" spans="1:18" x14ac:dyDescent="0.3">
      <c r="A3012" t="s">
        <v>21769</v>
      </c>
      <c r="B3012" t="s">
        <v>21770</v>
      </c>
      <c r="C3012" t="s">
        <v>18</v>
      </c>
      <c r="D3012" t="s">
        <v>21771</v>
      </c>
      <c r="E3012" t="s">
        <v>15525</v>
      </c>
      <c r="F3012" s="6">
        <v>17023</v>
      </c>
      <c r="G3012" s="6" t="s">
        <v>21772</v>
      </c>
      <c r="H3012" s="6" t="s">
        <v>4105</v>
      </c>
      <c r="I3012" s="6" t="s">
        <v>2213</v>
      </c>
      <c r="J3012" s="6" t="s">
        <v>54</v>
      </c>
      <c r="K3012" s="2">
        <v>186</v>
      </c>
      <c r="L3012" s="6" t="s">
        <v>21773</v>
      </c>
      <c r="M3012" s="6" t="s">
        <v>21774</v>
      </c>
      <c r="N3012" t="str">
        <f t="shared" si="230"/>
        <v>SWINY</v>
      </c>
      <c r="O3012" t="str">
        <f t="shared" si="231"/>
        <v>GONZALEZ</v>
      </c>
      <c r="P3012" t="str">
        <f t="shared" si="232"/>
        <v>SWINY GONZALEZ</v>
      </c>
      <c r="Q3012" t="str">
        <f t="shared" si="233"/>
        <v>SwinyG@CajadeAhorros.com.pa</v>
      </c>
      <c r="R3012" t="str">
        <f t="shared" si="234"/>
        <v>Swiny.Gonzalez@CajadeAhorros.com.pa</v>
      </c>
    </row>
    <row r="3013" spans="1:18" x14ac:dyDescent="0.3">
      <c r="A3013" t="s">
        <v>21775</v>
      </c>
      <c r="B3013" t="s">
        <v>9823</v>
      </c>
      <c r="C3013" t="s">
        <v>38</v>
      </c>
      <c r="D3013" t="s">
        <v>16759</v>
      </c>
      <c r="E3013" t="s">
        <v>21776</v>
      </c>
      <c r="F3013" s="6">
        <v>17024</v>
      </c>
      <c r="G3013" s="6" t="s">
        <v>21777</v>
      </c>
      <c r="H3013" s="6" t="s">
        <v>42</v>
      </c>
      <c r="I3013" s="6" t="s">
        <v>2942</v>
      </c>
      <c r="J3013" s="6" t="s">
        <v>322</v>
      </c>
      <c r="K3013" s="2">
        <v>375</v>
      </c>
      <c r="L3013" s="6" t="s">
        <v>21778</v>
      </c>
      <c r="M3013" s="6" t="s">
        <v>21779</v>
      </c>
      <c r="N3013" t="str">
        <f t="shared" si="230"/>
        <v>GUILLERMO</v>
      </c>
      <c r="O3013" t="str">
        <f t="shared" si="231"/>
        <v>MARIN</v>
      </c>
      <c r="P3013" t="str">
        <f t="shared" si="232"/>
        <v>GUILLERMO MARIN</v>
      </c>
      <c r="Q3013" t="str">
        <f t="shared" si="233"/>
        <v>GuillermoM@CajadeAhorros.com.pa</v>
      </c>
      <c r="R3013" t="str">
        <f t="shared" si="234"/>
        <v>Guillermo.Marin@CajadeAhorros.com.pa</v>
      </c>
    </row>
    <row r="3014" spans="1:18" x14ac:dyDescent="0.3">
      <c r="A3014" t="s">
        <v>21780</v>
      </c>
      <c r="B3014" t="s">
        <v>17</v>
      </c>
      <c r="C3014" t="s">
        <v>17</v>
      </c>
      <c r="D3014" t="s">
        <v>21781</v>
      </c>
      <c r="E3014" t="s">
        <v>19215</v>
      </c>
      <c r="F3014" s="6">
        <v>17025</v>
      </c>
      <c r="G3014" s="6" t="s">
        <v>21782</v>
      </c>
      <c r="H3014" s="6" t="s">
        <v>10787</v>
      </c>
      <c r="I3014" s="6" t="s">
        <v>10788</v>
      </c>
      <c r="J3014" s="6" t="s">
        <v>19</v>
      </c>
      <c r="K3014" s="2">
        <v>326</v>
      </c>
      <c r="L3014" s="6" t="s">
        <v>21783</v>
      </c>
      <c r="M3014" s="6"/>
      <c r="N3014" t="str">
        <f t="shared" ref="N3014:N3077" si="235">LEFT(D3014,IFERROR(FIND(" ",D3014),LEN(D3014)+1)-1)</f>
        <v>YURIDIA</v>
      </c>
      <c r="O3014" t="str">
        <f t="shared" ref="O3014:O3077" si="236">LEFT(E3014,IFERROR(FIND(" ",E3014),LEN(E3014)+1)-1)</f>
        <v>ESPINO</v>
      </c>
      <c r="P3014" t="str">
        <f t="shared" ref="P3014:P3077" si="237">_xlfn.CONCAT(N3014," ",O3014)</f>
        <v>YURIDIA ESPINO</v>
      </c>
      <c r="Q3014" t="str">
        <f t="shared" ref="Q3014:Q3077" si="238">IF(TRIM(B3014)="","",_xlfn.CONCAT(TRIM(B3014),"@CajadeAhorros.com.pa"))</f>
        <v/>
      </c>
      <c r="R3014" t="str">
        <f t="shared" ref="R3014:R3077" si="239">IF(TRIM(M3014)="","",_xlfn.CONCAT(TRIM(PROPER(M3014)),"@CajadeAhorros.com.pa"))</f>
        <v/>
      </c>
    </row>
    <row r="3015" spans="1:18" x14ac:dyDescent="0.3">
      <c r="A3015" t="s">
        <v>21784</v>
      </c>
      <c r="B3015" t="s">
        <v>21785</v>
      </c>
      <c r="C3015" t="s">
        <v>18</v>
      </c>
      <c r="D3015" t="s">
        <v>21786</v>
      </c>
      <c r="E3015" t="s">
        <v>357</v>
      </c>
      <c r="F3015" s="6">
        <v>17026</v>
      </c>
      <c r="G3015" s="6" t="s">
        <v>21787</v>
      </c>
      <c r="H3015" s="6" t="s">
        <v>8015</v>
      </c>
      <c r="I3015" s="6" t="s">
        <v>11613</v>
      </c>
      <c r="J3015" s="6" t="s">
        <v>19</v>
      </c>
      <c r="K3015" s="2">
        <v>231</v>
      </c>
      <c r="L3015" s="6" t="s">
        <v>21788</v>
      </c>
      <c r="M3015" s="6" t="s">
        <v>21789</v>
      </c>
      <c r="N3015" t="str">
        <f t="shared" si="235"/>
        <v>MARIANELA</v>
      </c>
      <c r="O3015" t="str">
        <f t="shared" si="236"/>
        <v>GONZALEZ</v>
      </c>
      <c r="P3015" t="str">
        <f t="shared" si="237"/>
        <v>MARIANELA GONZALEZ</v>
      </c>
      <c r="Q3015" t="str">
        <f t="shared" si="238"/>
        <v>MarianelaG@CajadeAhorros.com.pa</v>
      </c>
      <c r="R3015" t="str">
        <f t="shared" si="239"/>
        <v>Marianela.Gonzalez@CajadeAhorros.com.pa</v>
      </c>
    </row>
    <row r="3016" spans="1:18" x14ac:dyDescent="0.3">
      <c r="A3016" t="s">
        <v>21790</v>
      </c>
      <c r="B3016" t="s">
        <v>21791</v>
      </c>
      <c r="C3016" t="s">
        <v>38</v>
      </c>
      <c r="D3016" t="s">
        <v>21792</v>
      </c>
      <c r="E3016" t="s">
        <v>21793</v>
      </c>
      <c r="F3016" s="6">
        <v>17027</v>
      </c>
      <c r="G3016" s="6" t="s">
        <v>21794</v>
      </c>
      <c r="H3016" s="6" t="s">
        <v>7667</v>
      </c>
      <c r="I3016" s="6" t="s">
        <v>3350</v>
      </c>
      <c r="J3016" s="6" t="s">
        <v>3351</v>
      </c>
      <c r="K3016" s="2">
        <v>134</v>
      </c>
      <c r="L3016" s="6" t="s">
        <v>21795</v>
      </c>
      <c r="M3016" s="6" t="s">
        <v>21796</v>
      </c>
      <c r="N3016" t="str">
        <f t="shared" si="235"/>
        <v>LUCAS</v>
      </c>
      <c r="O3016" t="str">
        <f t="shared" si="236"/>
        <v>GARCIA</v>
      </c>
      <c r="P3016" t="str">
        <f t="shared" si="237"/>
        <v>LUCAS GARCIA</v>
      </c>
      <c r="Q3016" t="str">
        <f t="shared" si="238"/>
        <v>LucasGa@CajadeAhorros.com.pa</v>
      </c>
      <c r="R3016" t="str">
        <f t="shared" si="239"/>
        <v>Lucas.Garcia@CajadeAhorros.com.pa</v>
      </c>
    </row>
    <row r="3017" spans="1:18" x14ac:dyDescent="0.3">
      <c r="A3017" t="s">
        <v>21797</v>
      </c>
      <c r="B3017" t="s">
        <v>21798</v>
      </c>
      <c r="C3017" t="s">
        <v>18</v>
      </c>
      <c r="D3017" t="s">
        <v>21799</v>
      </c>
      <c r="E3017" t="s">
        <v>21800</v>
      </c>
      <c r="F3017" s="6">
        <v>17028</v>
      </c>
      <c r="G3017" s="6" t="s">
        <v>21801</v>
      </c>
      <c r="H3017" s="6" t="s">
        <v>15078</v>
      </c>
      <c r="I3017" s="6" t="s">
        <v>11901</v>
      </c>
      <c r="J3017" s="6" t="s">
        <v>19</v>
      </c>
      <c r="K3017" s="2">
        <v>231</v>
      </c>
      <c r="L3017" s="6" t="s">
        <v>21802</v>
      </c>
      <c r="M3017" s="6" t="s">
        <v>21803</v>
      </c>
      <c r="N3017" t="str">
        <f t="shared" si="235"/>
        <v>YANAIKA</v>
      </c>
      <c r="O3017" t="str">
        <f t="shared" si="236"/>
        <v>CASE</v>
      </c>
      <c r="P3017" t="str">
        <f t="shared" si="237"/>
        <v>YANAIKA CASE</v>
      </c>
      <c r="Q3017" t="str">
        <f t="shared" si="238"/>
        <v>YanaikaC@CajadeAhorros.com.pa</v>
      </c>
      <c r="R3017" t="str">
        <f t="shared" si="239"/>
        <v>Yanaika.Case@CajadeAhorros.com.pa</v>
      </c>
    </row>
    <row r="3018" spans="1:18" x14ac:dyDescent="0.3">
      <c r="A3018" t="s">
        <v>21804</v>
      </c>
      <c r="B3018" t="s">
        <v>21805</v>
      </c>
      <c r="C3018" t="s">
        <v>38</v>
      </c>
      <c r="D3018" t="s">
        <v>21806</v>
      </c>
      <c r="E3018" t="s">
        <v>21807</v>
      </c>
      <c r="F3018" s="6">
        <v>17029</v>
      </c>
      <c r="G3018" s="6" t="s">
        <v>21808</v>
      </c>
      <c r="H3018" s="6" t="s">
        <v>8015</v>
      </c>
      <c r="I3018" s="6" t="s">
        <v>11613</v>
      </c>
      <c r="J3018" s="6" t="s">
        <v>19</v>
      </c>
      <c r="K3018" s="2">
        <v>231</v>
      </c>
      <c r="L3018" s="6" t="s">
        <v>21809</v>
      </c>
      <c r="M3018" s="6" t="s">
        <v>21810</v>
      </c>
      <c r="N3018" t="str">
        <f t="shared" si="235"/>
        <v>MARCUS</v>
      </c>
      <c r="O3018" t="str">
        <f t="shared" si="236"/>
        <v>WORRELL</v>
      </c>
      <c r="P3018" t="str">
        <f t="shared" si="237"/>
        <v>MARCUS WORRELL</v>
      </c>
      <c r="Q3018" t="str">
        <f t="shared" si="238"/>
        <v>MarcusW@CajadeAhorros.com.pa</v>
      </c>
      <c r="R3018" t="str">
        <f t="shared" si="239"/>
        <v>Marcus.Worrell@CajadeAhorros.com.pa</v>
      </c>
    </row>
    <row r="3019" spans="1:18" x14ac:dyDescent="0.3">
      <c r="A3019" t="s">
        <v>21811</v>
      </c>
      <c r="B3019" t="s">
        <v>21812</v>
      </c>
      <c r="C3019" t="s">
        <v>38</v>
      </c>
      <c r="D3019" t="s">
        <v>21813</v>
      </c>
      <c r="E3019" t="s">
        <v>21814</v>
      </c>
      <c r="F3019" s="6">
        <v>17030</v>
      </c>
      <c r="G3019" s="6" t="s">
        <v>21815</v>
      </c>
      <c r="H3019" s="6" t="s">
        <v>10856</v>
      </c>
      <c r="I3019" s="6" t="s">
        <v>10885</v>
      </c>
      <c r="J3019" s="6" t="s">
        <v>260</v>
      </c>
      <c r="K3019" s="2">
        <v>121</v>
      </c>
      <c r="L3019" s="6" t="s">
        <v>21816</v>
      </c>
      <c r="M3019" s="6" t="s">
        <v>21817</v>
      </c>
      <c r="N3019" t="str">
        <f t="shared" si="235"/>
        <v>RANDY</v>
      </c>
      <c r="O3019" t="str">
        <f t="shared" si="236"/>
        <v>GONZALEZ</v>
      </c>
      <c r="P3019" t="str">
        <f t="shared" si="237"/>
        <v>RANDY GONZALEZ</v>
      </c>
      <c r="Q3019" t="str">
        <f t="shared" si="238"/>
        <v>RandyG@CajadeAhorros.com.pa</v>
      </c>
      <c r="R3019" t="str">
        <f t="shared" si="239"/>
        <v>Randy.Gonzalez@CajadeAhorros.com.pa</v>
      </c>
    </row>
    <row r="3020" spans="1:18" x14ac:dyDescent="0.3">
      <c r="A3020" t="s">
        <v>21818</v>
      </c>
      <c r="B3020" t="s">
        <v>21819</v>
      </c>
      <c r="C3020" t="s">
        <v>18</v>
      </c>
      <c r="D3020" t="s">
        <v>21820</v>
      </c>
      <c r="E3020" t="s">
        <v>21821</v>
      </c>
      <c r="F3020" s="6">
        <v>17031</v>
      </c>
      <c r="G3020" s="6" t="s">
        <v>21822</v>
      </c>
      <c r="H3020" s="6" t="s">
        <v>10722</v>
      </c>
      <c r="I3020" s="6" t="s">
        <v>12376</v>
      </c>
      <c r="J3020" s="6" t="s">
        <v>19</v>
      </c>
      <c r="K3020" s="2">
        <v>381</v>
      </c>
      <c r="L3020" s="6" t="s">
        <v>21823</v>
      </c>
      <c r="M3020" s="6" t="s">
        <v>21824</v>
      </c>
      <c r="N3020" t="str">
        <f t="shared" si="235"/>
        <v>NURIA</v>
      </c>
      <c r="O3020" t="str">
        <f t="shared" si="236"/>
        <v>BREWSTER</v>
      </c>
      <c r="P3020" t="str">
        <f t="shared" si="237"/>
        <v>NURIA BREWSTER</v>
      </c>
      <c r="Q3020" t="str">
        <f t="shared" si="238"/>
        <v>NuriaBr@CajadeAhorros.com.pa</v>
      </c>
      <c r="R3020" t="str">
        <f t="shared" si="239"/>
        <v>Nuria.Brewster@CajadeAhorros.com.pa</v>
      </c>
    </row>
    <row r="3021" spans="1:18" x14ac:dyDescent="0.3">
      <c r="A3021" t="s">
        <v>21825</v>
      </c>
      <c r="B3021" t="s">
        <v>21826</v>
      </c>
      <c r="C3021" t="s">
        <v>38</v>
      </c>
      <c r="D3021" t="s">
        <v>21827</v>
      </c>
      <c r="E3021" t="s">
        <v>21828</v>
      </c>
      <c r="F3021" s="6">
        <v>17032</v>
      </c>
      <c r="G3021" s="6" t="s">
        <v>21829</v>
      </c>
      <c r="H3021" s="6" t="s">
        <v>875</v>
      </c>
      <c r="I3021" s="6" t="s">
        <v>6347</v>
      </c>
      <c r="J3021" s="6" t="s">
        <v>19</v>
      </c>
      <c r="K3021" s="2">
        <v>38</v>
      </c>
      <c r="L3021" s="6" t="s">
        <v>21830</v>
      </c>
      <c r="M3021" s="6" t="s">
        <v>21831</v>
      </c>
      <c r="N3021" t="str">
        <f t="shared" si="235"/>
        <v>NOEL</v>
      </c>
      <c r="O3021" t="str">
        <f t="shared" si="236"/>
        <v>GONZALEZ</v>
      </c>
      <c r="P3021" t="str">
        <f t="shared" si="237"/>
        <v>NOEL GONZALEZ</v>
      </c>
      <c r="Q3021" t="str">
        <f t="shared" si="238"/>
        <v>NoelG@CajadeAhorros.com.pa</v>
      </c>
      <c r="R3021" t="str">
        <f t="shared" si="239"/>
        <v>Noel.Gonzalez@CajadeAhorros.com.pa</v>
      </c>
    </row>
    <row r="3022" spans="1:18" x14ac:dyDescent="0.3">
      <c r="A3022" t="s">
        <v>21832</v>
      </c>
      <c r="B3022" t="s">
        <v>21833</v>
      </c>
      <c r="C3022" t="s">
        <v>38</v>
      </c>
      <c r="D3022" t="s">
        <v>21834</v>
      </c>
      <c r="E3022" t="s">
        <v>21835</v>
      </c>
      <c r="F3022" s="6">
        <v>17033</v>
      </c>
      <c r="G3022" s="6" t="s">
        <v>21836</v>
      </c>
      <c r="H3022" s="6" t="s">
        <v>17963</v>
      </c>
      <c r="I3022" s="6" t="s">
        <v>19526</v>
      </c>
      <c r="J3022" s="6" t="s">
        <v>322</v>
      </c>
      <c r="K3022" s="2">
        <v>227</v>
      </c>
      <c r="L3022" s="6" t="s">
        <v>21837</v>
      </c>
      <c r="M3022" s="6" t="s">
        <v>21838</v>
      </c>
      <c r="N3022" t="str">
        <f t="shared" si="235"/>
        <v>FREDY</v>
      </c>
      <c r="O3022" t="str">
        <f t="shared" si="236"/>
        <v>VARGAS</v>
      </c>
      <c r="P3022" t="str">
        <f t="shared" si="237"/>
        <v>FREDY VARGAS</v>
      </c>
      <c r="Q3022" t="str">
        <f t="shared" si="238"/>
        <v>FredyV@CajadeAhorros.com.pa</v>
      </c>
      <c r="R3022" t="str">
        <f t="shared" si="239"/>
        <v>Fredy.Vargas@CajadeAhorros.com.pa</v>
      </c>
    </row>
    <row r="3023" spans="1:18" x14ac:dyDescent="0.3">
      <c r="A3023" t="s">
        <v>21839</v>
      </c>
      <c r="B3023" t="s">
        <v>21840</v>
      </c>
      <c r="C3023" t="s">
        <v>18</v>
      </c>
      <c r="D3023" t="s">
        <v>21841</v>
      </c>
      <c r="E3023" t="s">
        <v>21842</v>
      </c>
      <c r="F3023" s="6">
        <v>17034</v>
      </c>
      <c r="G3023" s="6" t="s">
        <v>21843</v>
      </c>
      <c r="H3023" s="6" t="s">
        <v>198</v>
      </c>
      <c r="I3023" s="6" t="s">
        <v>827</v>
      </c>
      <c r="J3023" s="6" t="s">
        <v>54</v>
      </c>
      <c r="K3023" s="2">
        <v>60</v>
      </c>
      <c r="L3023" s="6" t="s">
        <v>21844</v>
      </c>
      <c r="M3023" s="6" t="s">
        <v>21845</v>
      </c>
      <c r="N3023" t="str">
        <f t="shared" si="235"/>
        <v>YODALIZ</v>
      </c>
      <c r="O3023" t="str">
        <f t="shared" si="236"/>
        <v>PEREZ</v>
      </c>
      <c r="P3023" t="str">
        <f t="shared" si="237"/>
        <v>YODALIZ PEREZ</v>
      </c>
      <c r="Q3023" t="str">
        <f t="shared" si="238"/>
        <v>YodalizP@CajadeAhorros.com.pa</v>
      </c>
      <c r="R3023" t="str">
        <f t="shared" si="239"/>
        <v>Yodaliz.Perez@CajadeAhorros.com.pa</v>
      </c>
    </row>
    <row r="3024" spans="1:18" x14ac:dyDescent="0.3">
      <c r="A3024" t="s">
        <v>21846</v>
      </c>
      <c r="B3024" t="s">
        <v>21847</v>
      </c>
      <c r="C3024" t="s">
        <v>18</v>
      </c>
      <c r="D3024" t="s">
        <v>21848</v>
      </c>
      <c r="E3024" t="s">
        <v>21849</v>
      </c>
      <c r="F3024" s="6">
        <v>17035</v>
      </c>
      <c r="G3024" s="6" t="s">
        <v>21850</v>
      </c>
      <c r="H3024" s="6" t="s">
        <v>21851</v>
      </c>
      <c r="I3024" s="6" t="s">
        <v>1761</v>
      </c>
      <c r="J3024" s="6" t="s">
        <v>19</v>
      </c>
      <c r="K3024" s="2">
        <v>381</v>
      </c>
      <c r="L3024" s="6" t="s">
        <v>21852</v>
      </c>
      <c r="M3024" s="6" t="s">
        <v>21853</v>
      </c>
      <c r="N3024" t="str">
        <f t="shared" si="235"/>
        <v>LIZMELI</v>
      </c>
      <c r="O3024" t="str">
        <f t="shared" si="236"/>
        <v>CASTILLO</v>
      </c>
      <c r="P3024" t="str">
        <f t="shared" si="237"/>
        <v>LIZMELI CASTILLO</v>
      </c>
      <c r="Q3024" t="str">
        <f t="shared" si="238"/>
        <v>LizmeliC@CajadeAhorros.com.pa</v>
      </c>
      <c r="R3024" t="str">
        <f t="shared" si="239"/>
        <v>Lizmeli.Castillo@CajadeAhorros.com.pa</v>
      </c>
    </row>
    <row r="3025" spans="1:18" x14ac:dyDescent="0.3">
      <c r="A3025" t="s">
        <v>21854</v>
      </c>
      <c r="B3025" t="s">
        <v>21855</v>
      </c>
      <c r="C3025" t="s">
        <v>38</v>
      </c>
      <c r="D3025" t="s">
        <v>21856</v>
      </c>
      <c r="E3025" t="s">
        <v>21857</v>
      </c>
      <c r="F3025" s="6">
        <v>17036</v>
      </c>
      <c r="G3025" s="6" t="s">
        <v>21858</v>
      </c>
      <c r="H3025" s="6" t="s">
        <v>21859</v>
      </c>
      <c r="I3025" s="6" t="s">
        <v>5726</v>
      </c>
      <c r="J3025" s="6" t="s">
        <v>322</v>
      </c>
      <c r="K3025" s="2">
        <v>180</v>
      </c>
      <c r="L3025" s="6" t="s">
        <v>21860</v>
      </c>
      <c r="M3025" s="6" t="s">
        <v>21861</v>
      </c>
      <c r="N3025" t="str">
        <f t="shared" si="235"/>
        <v>EDGAR</v>
      </c>
      <c r="O3025" t="str">
        <f t="shared" si="236"/>
        <v>MARTINEZ</v>
      </c>
      <c r="P3025" t="str">
        <f t="shared" si="237"/>
        <v>EDGAR MARTINEZ</v>
      </c>
      <c r="Q3025" t="str">
        <f t="shared" si="238"/>
        <v>EdgarMar@CajadeAhorros.com.pa</v>
      </c>
      <c r="R3025" t="str">
        <f t="shared" si="239"/>
        <v>Edgar.Martinez@CajadeAhorros.com.pa</v>
      </c>
    </row>
    <row r="3026" spans="1:18" x14ac:dyDescent="0.3">
      <c r="A3026" t="s">
        <v>21862</v>
      </c>
      <c r="B3026" t="s">
        <v>21863</v>
      </c>
      <c r="C3026" t="s">
        <v>38</v>
      </c>
      <c r="D3026" t="s">
        <v>21864</v>
      </c>
      <c r="E3026" t="s">
        <v>11862</v>
      </c>
      <c r="F3026" s="6">
        <v>17037</v>
      </c>
      <c r="G3026" s="6" t="s">
        <v>21865</v>
      </c>
      <c r="H3026" s="6" t="s">
        <v>72</v>
      </c>
      <c r="I3026" s="6" t="s">
        <v>634</v>
      </c>
      <c r="J3026" s="6" t="s">
        <v>19</v>
      </c>
      <c r="K3026" s="2">
        <v>71</v>
      </c>
      <c r="L3026" s="6" t="s">
        <v>21866</v>
      </c>
      <c r="M3026" s="6" t="s">
        <v>21867</v>
      </c>
      <c r="N3026" t="str">
        <f t="shared" si="235"/>
        <v>JORGE</v>
      </c>
      <c r="O3026" t="str">
        <f t="shared" si="236"/>
        <v>SANCHEZ</v>
      </c>
      <c r="P3026" t="str">
        <f t="shared" si="237"/>
        <v>JORGE SANCHEZ</v>
      </c>
      <c r="Q3026" t="str">
        <f t="shared" si="238"/>
        <v>JorgeSa@CajadeAhorros.com.pa</v>
      </c>
      <c r="R3026" t="str">
        <f t="shared" si="239"/>
        <v>Jorge.Sanchez@CajadeAhorros.com.pa</v>
      </c>
    </row>
    <row r="3027" spans="1:18" x14ac:dyDescent="0.3">
      <c r="A3027" t="s">
        <v>21868</v>
      </c>
      <c r="B3027" t="s">
        <v>21869</v>
      </c>
      <c r="C3027" t="s">
        <v>38</v>
      </c>
      <c r="D3027" t="s">
        <v>21870</v>
      </c>
      <c r="E3027" t="s">
        <v>21871</v>
      </c>
      <c r="F3027" s="6">
        <v>17038</v>
      </c>
      <c r="G3027" s="6" t="s">
        <v>21872</v>
      </c>
      <c r="H3027" s="6" t="s">
        <v>21873</v>
      </c>
      <c r="I3027" s="6" t="s">
        <v>21570</v>
      </c>
      <c r="J3027" s="6" t="s">
        <v>19</v>
      </c>
      <c r="K3027" s="2">
        <v>381</v>
      </c>
      <c r="L3027" s="6" t="s">
        <v>21874</v>
      </c>
      <c r="M3027" s="6" t="s">
        <v>21875</v>
      </c>
      <c r="N3027" t="str">
        <f t="shared" si="235"/>
        <v>JESUS</v>
      </c>
      <c r="O3027" t="str">
        <f t="shared" si="236"/>
        <v>ORTIZ</v>
      </c>
      <c r="P3027" t="str">
        <f t="shared" si="237"/>
        <v>JESUS ORTIZ</v>
      </c>
      <c r="Q3027" t="str">
        <f t="shared" si="238"/>
        <v>JesusO@CajadeAhorros.com.pa</v>
      </c>
      <c r="R3027" t="str">
        <f t="shared" si="239"/>
        <v>Jesus.Ortiz@CajadeAhorros.com.pa</v>
      </c>
    </row>
    <row r="3028" spans="1:18" x14ac:dyDescent="0.3">
      <c r="A3028" t="s">
        <v>21876</v>
      </c>
      <c r="B3028" t="s">
        <v>21877</v>
      </c>
      <c r="C3028" t="s">
        <v>38</v>
      </c>
      <c r="D3028" t="s">
        <v>21878</v>
      </c>
      <c r="E3028" t="s">
        <v>21879</v>
      </c>
      <c r="F3028" s="6">
        <v>17039</v>
      </c>
      <c r="G3028" s="6" t="s">
        <v>21880</v>
      </c>
      <c r="H3028" s="6" t="s">
        <v>7682</v>
      </c>
      <c r="I3028" s="6" t="s">
        <v>6688</v>
      </c>
      <c r="J3028" s="6" t="s">
        <v>399</v>
      </c>
      <c r="K3028" s="2">
        <v>373</v>
      </c>
      <c r="L3028" s="6" t="s">
        <v>21881</v>
      </c>
      <c r="M3028" s="6" t="s">
        <v>21882</v>
      </c>
      <c r="N3028" t="str">
        <f t="shared" si="235"/>
        <v>ALEXANDER</v>
      </c>
      <c r="O3028" t="str">
        <f t="shared" si="236"/>
        <v>SANCHEZ</v>
      </c>
      <c r="P3028" t="str">
        <f t="shared" si="237"/>
        <v>ALEXANDER SANCHEZ</v>
      </c>
      <c r="Q3028" t="str">
        <f t="shared" si="238"/>
        <v>AlexanderS@CajadeAhorros.com.pa</v>
      </c>
      <c r="R3028" t="str">
        <f t="shared" si="239"/>
        <v>Alexander.Sanchez@CajadeAhorros.com.pa</v>
      </c>
    </row>
    <row r="3029" spans="1:18" x14ac:dyDescent="0.3">
      <c r="A3029" t="s">
        <v>21883</v>
      </c>
      <c r="B3029" t="s">
        <v>21884</v>
      </c>
      <c r="C3029" t="s">
        <v>18</v>
      </c>
      <c r="D3029" t="s">
        <v>21885</v>
      </c>
      <c r="E3029" t="s">
        <v>7770</v>
      </c>
      <c r="F3029" s="6">
        <v>17040</v>
      </c>
      <c r="G3029" s="6" t="s">
        <v>21886</v>
      </c>
      <c r="H3029" s="6" t="s">
        <v>21887</v>
      </c>
      <c r="I3029" s="6" t="s">
        <v>90</v>
      </c>
      <c r="J3029" s="6" t="s">
        <v>91</v>
      </c>
      <c r="K3029" s="2">
        <v>323</v>
      </c>
      <c r="L3029" s="6" t="s">
        <v>21888</v>
      </c>
      <c r="M3029" s="6" t="s">
        <v>21889</v>
      </c>
      <c r="N3029" t="str">
        <f t="shared" si="235"/>
        <v>ANYELID</v>
      </c>
      <c r="O3029" t="str">
        <f t="shared" si="236"/>
        <v>RODRIGUEZ</v>
      </c>
      <c r="P3029" t="str">
        <f t="shared" si="237"/>
        <v>ANYELID RODRIGUEZ</v>
      </c>
      <c r="Q3029" t="str">
        <f t="shared" si="238"/>
        <v>AnyelidR@CajadeAhorros.com.pa</v>
      </c>
      <c r="R3029" t="str">
        <f t="shared" si="239"/>
        <v>Anyelid.Rodriguez@CajadeAhorros.com.pa</v>
      </c>
    </row>
    <row r="3030" spans="1:18" x14ac:dyDescent="0.3">
      <c r="A3030" t="s">
        <v>21890</v>
      </c>
      <c r="B3030" t="s">
        <v>21891</v>
      </c>
      <c r="C3030" t="s">
        <v>38</v>
      </c>
      <c r="D3030" t="s">
        <v>21892</v>
      </c>
      <c r="E3030" t="s">
        <v>5617</v>
      </c>
      <c r="F3030" s="6">
        <v>17041</v>
      </c>
      <c r="G3030" s="6" t="s">
        <v>21893</v>
      </c>
      <c r="H3030" s="6" t="s">
        <v>198</v>
      </c>
      <c r="I3030" s="6" t="s">
        <v>4186</v>
      </c>
      <c r="J3030" s="6" t="s">
        <v>54</v>
      </c>
      <c r="K3030" s="2">
        <v>47</v>
      </c>
      <c r="L3030" s="6" t="s">
        <v>21894</v>
      </c>
      <c r="M3030" s="6" t="s">
        <v>21895</v>
      </c>
      <c r="N3030" t="str">
        <f t="shared" si="235"/>
        <v>FERNANDO</v>
      </c>
      <c r="O3030" t="str">
        <f t="shared" si="236"/>
        <v>MONTENEGRO</v>
      </c>
      <c r="P3030" t="str">
        <f t="shared" si="237"/>
        <v>FERNANDO MONTENEGRO</v>
      </c>
      <c r="Q3030" t="str">
        <f t="shared" si="238"/>
        <v>Fernandomo@CajadeAhorros.com.pa</v>
      </c>
      <c r="R3030" t="str">
        <f t="shared" si="239"/>
        <v>Fernando.Montenegro@CajadeAhorros.com.pa</v>
      </c>
    </row>
    <row r="3031" spans="1:18" x14ac:dyDescent="0.3">
      <c r="A3031" t="s">
        <v>21896</v>
      </c>
      <c r="B3031" t="s">
        <v>21897</v>
      </c>
      <c r="C3031" t="s">
        <v>38</v>
      </c>
      <c r="D3031" t="s">
        <v>21898</v>
      </c>
      <c r="E3031" t="s">
        <v>21899</v>
      </c>
      <c r="F3031" s="6">
        <v>17042</v>
      </c>
      <c r="G3031" s="6" t="s">
        <v>21900</v>
      </c>
      <c r="H3031" s="6" t="s">
        <v>21901</v>
      </c>
      <c r="I3031" s="6" t="s">
        <v>16402</v>
      </c>
      <c r="J3031" s="6" t="s">
        <v>2557</v>
      </c>
      <c r="K3031" s="2">
        <v>120</v>
      </c>
      <c r="L3031" s="6" t="s">
        <v>21902</v>
      </c>
      <c r="M3031" s="6" t="s">
        <v>21903</v>
      </c>
      <c r="N3031" t="str">
        <f t="shared" si="235"/>
        <v>AMED</v>
      </c>
      <c r="O3031" t="str">
        <f t="shared" si="236"/>
        <v>ARENAS</v>
      </c>
      <c r="P3031" t="str">
        <f t="shared" si="237"/>
        <v>AMED ARENAS</v>
      </c>
      <c r="Q3031" t="str">
        <f t="shared" si="238"/>
        <v>AmedAr@CajadeAhorros.com.pa</v>
      </c>
      <c r="R3031" t="str">
        <f t="shared" si="239"/>
        <v>Amed.Arenas@CajadeAhorros.com.pa</v>
      </c>
    </row>
    <row r="3032" spans="1:18" x14ac:dyDescent="0.3">
      <c r="A3032" t="s">
        <v>21904</v>
      </c>
      <c r="B3032" t="s">
        <v>21905</v>
      </c>
      <c r="C3032" t="s">
        <v>38</v>
      </c>
      <c r="D3032" t="s">
        <v>21906</v>
      </c>
      <c r="E3032" t="s">
        <v>21907</v>
      </c>
      <c r="F3032" s="6">
        <v>17043</v>
      </c>
      <c r="G3032" s="6" t="s">
        <v>21908</v>
      </c>
      <c r="H3032" s="6" t="s">
        <v>17864</v>
      </c>
      <c r="I3032" s="6" t="s">
        <v>21909</v>
      </c>
      <c r="J3032" s="6" t="s">
        <v>3351</v>
      </c>
      <c r="K3032" s="2">
        <v>134</v>
      </c>
      <c r="L3032" s="6" t="s">
        <v>21910</v>
      </c>
      <c r="M3032" s="6" t="s">
        <v>21911</v>
      </c>
      <c r="N3032" t="str">
        <f t="shared" si="235"/>
        <v>ANDRES</v>
      </c>
      <c r="O3032" t="str">
        <f t="shared" si="236"/>
        <v>CEDEÑO</v>
      </c>
      <c r="P3032" t="str">
        <f t="shared" si="237"/>
        <v>ANDRES CEDEÑO</v>
      </c>
      <c r="Q3032" t="str">
        <f t="shared" si="238"/>
        <v>AndresC@CajadeAhorros.com.pa</v>
      </c>
      <c r="R3032" t="str">
        <f t="shared" si="239"/>
        <v>Andres.Cedeno@CajadeAhorros.com.pa</v>
      </c>
    </row>
    <row r="3033" spans="1:18" x14ac:dyDescent="0.3">
      <c r="A3033" t="s">
        <v>21912</v>
      </c>
      <c r="B3033" t="s">
        <v>21913</v>
      </c>
      <c r="C3033" t="s">
        <v>18</v>
      </c>
      <c r="D3033" t="s">
        <v>21914</v>
      </c>
      <c r="E3033" t="s">
        <v>21915</v>
      </c>
      <c r="F3033" s="6">
        <v>17044</v>
      </c>
      <c r="G3033" s="6" t="s">
        <v>21916</v>
      </c>
      <c r="H3033" s="6" t="s">
        <v>72</v>
      </c>
      <c r="I3033" s="6" t="s">
        <v>1135</v>
      </c>
      <c r="J3033" s="6" t="s">
        <v>19</v>
      </c>
      <c r="K3033" s="2">
        <v>44</v>
      </c>
      <c r="L3033" s="6" t="s">
        <v>21917</v>
      </c>
      <c r="M3033" s="6" t="s">
        <v>21918</v>
      </c>
      <c r="N3033" t="str">
        <f t="shared" si="235"/>
        <v>JOSELYN</v>
      </c>
      <c r="O3033" t="str">
        <f t="shared" si="236"/>
        <v>GONZALEZ</v>
      </c>
      <c r="P3033" t="str">
        <f t="shared" si="237"/>
        <v>JOSELYN GONZALEZ</v>
      </c>
      <c r="Q3033" t="str">
        <f t="shared" si="238"/>
        <v>JoselynG@CajadeAhorros.com.pa</v>
      </c>
      <c r="R3033" t="str">
        <f t="shared" si="239"/>
        <v>Joselyn.Gonzalez@CajadeAhorros.com.pa</v>
      </c>
    </row>
    <row r="3034" spans="1:18" x14ac:dyDescent="0.3">
      <c r="A3034" t="s">
        <v>21919</v>
      </c>
      <c r="B3034" t="s">
        <v>21920</v>
      </c>
      <c r="C3034" t="s">
        <v>38</v>
      </c>
      <c r="D3034" t="s">
        <v>21921</v>
      </c>
      <c r="E3034" t="s">
        <v>21922</v>
      </c>
      <c r="F3034" s="6">
        <v>17045</v>
      </c>
      <c r="G3034" s="6" t="s">
        <v>21923</v>
      </c>
      <c r="H3034" s="6" t="s">
        <v>491</v>
      </c>
      <c r="I3034" s="6" t="s">
        <v>1427</v>
      </c>
      <c r="J3034" s="6" t="s">
        <v>399</v>
      </c>
      <c r="K3034" s="2">
        <v>373</v>
      </c>
      <c r="L3034" s="6" t="s">
        <v>21924</v>
      </c>
      <c r="M3034" s="6" t="s">
        <v>21925</v>
      </c>
      <c r="N3034" t="str">
        <f t="shared" si="235"/>
        <v>JORGE</v>
      </c>
      <c r="O3034" t="str">
        <f t="shared" si="236"/>
        <v>LABRADOR</v>
      </c>
      <c r="P3034" t="str">
        <f t="shared" si="237"/>
        <v>JORGE LABRADOR</v>
      </c>
      <c r="Q3034" t="str">
        <f t="shared" si="238"/>
        <v>JorgeL@CajadeAhorros.com.pa</v>
      </c>
      <c r="R3034" t="str">
        <f t="shared" si="239"/>
        <v>Jorge.Labrador@CajadeAhorros.com.pa</v>
      </c>
    </row>
    <row r="3035" spans="1:18" x14ac:dyDescent="0.3">
      <c r="A3035" t="s">
        <v>21926</v>
      </c>
      <c r="B3035" t="s">
        <v>21927</v>
      </c>
      <c r="C3035" t="s">
        <v>18</v>
      </c>
      <c r="D3035" t="s">
        <v>21928</v>
      </c>
      <c r="E3035" t="s">
        <v>7193</v>
      </c>
      <c r="F3035" s="6">
        <v>17046</v>
      </c>
      <c r="G3035" s="6" t="s">
        <v>21929</v>
      </c>
      <c r="H3035" s="6" t="s">
        <v>544</v>
      </c>
      <c r="I3035" s="6" t="s">
        <v>2747</v>
      </c>
      <c r="J3035" s="6" t="s">
        <v>54</v>
      </c>
      <c r="K3035" s="2">
        <v>58</v>
      </c>
      <c r="L3035" s="6" t="s">
        <v>21930</v>
      </c>
      <c r="M3035" s="6" t="s">
        <v>21931</v>
      </c>
      <c r="N3035" t="str">
        <f t="shared" si="235"/>
        <v>AYMEE</v>
      </c>
      <c r="O3035" t="str">
        <f t="shared" si="236"/>
        <v>PEREZ</v>
      </c>
      <c r="P3035" t="str">
        <f t="shared" si="237"/>
        <v>AYMEE PEREZ</v>
      </c>
      <c r="Q3035" t="str">
        <f t="shared" si="238"/>
        <v>AymeeP@CajadeAhorros.com.pa</v>
      </c>
      <c r="R3035" t="str">
        <f t="shared" si="239"/>
        <v>Aymee.Perez@CajadeAhorros.com.pa</v>
      </c>
    </row>
    <row r="3036" spans="1:18" x14ac:dyDescent="0.3">
      <c r="A3036" t="s">
        <v>21932</v>
      </c>
      <c r="B3036" t="s">
        <v>21933</v>
      </c>
      <c r="C3036" t="s">
        <v>18</v>
      </c>
      <c r="D3036" t="s">
        <v>21934</v>
      </c>
      <c r="E3036" t="s">
        <v>21935</v>
      </c>
      <c r="F3036" s="6">
        <v>17047</v>
      </c>
      <c r="G3036" s="6" t="s">
        <v>21936</v>
      </c>
      <c r="H3036" s="6" t="s">
        <v>625</v>
      </c>
      <c r="I3036" s="6" t="s">
        <v>2341</v>
      </c>
      <c r="J3036" s="6" t="s">
        <v>19</v>
      </c>
      <c r="K3036" s="2">
        <v>9</v>
      </c>
      <c r="L3036" s="6" t="s">
        <v>21937</v>
      </c>
      <c r="M3036" s="6" t="s">
        <v>21938</v>
      </c>
      <c r="N3036" t="str">
        <f t="shared" si="235"/>
        <v>PAOLA</v>
      </c>
      <c r="O3036" t="str">
        <f t="shared" si="236"/>
        <v>VERNAZA</v>
      </c>
      <c r="P3036" t="str">
        <f t="shared" si="237"/>
        <v>PAOLA VERNAZA</v>
      </c>
      <c r="Q3036" t="str">
        <f t="shared" si="238"/>
        <v>PaolaV@CajadeAhorros.com.pa</v>
      </c>
      <c r="R3036" t="str">
        <f t="shared" si="239"/>
        <v>Paola.Vernaza@CajadeAhorros.com.pa</v>
      </c>
    </row>
    <row r="3037" spans="1:18" x14ac:dyDescent="0.3">
      <c r="A3037" t="s">
        <v>21939</v>
      </c>
      <c r="B3037" t="s">
        <v>21940</v>
      </c>
      <c r="C3037" t="s">
        <v>18</v>
      </c>
      <c r="D3037" t="s">
        <v>21941</v>
      </c>
      <c r="E3037" t="s">
        <v>21942</v>
      </c>
      <c r="F3037" s="6">
        <v>17048</v>
      </c>
      <c r="G3037" s="6" t="s">
        <v>21943</v>
      </c>
      <c r="H3037" s="6" t="s">
        <v>21944</v>
      </c>
      <c r="I3037" s="6" t="s">
        <v>536</v>
      </c>
      <c r="J3037" s="6" t="s">
        <v>322</v>
      </c>
      <c r="K3037" s="2">
        <v>410</v>
      </c>
      <c r="L3037" s="6" t="s">
        <v>21945</v>
      </c>
      <c r="M3037" s="6" t="s">
        <v>21946</v>
      </c>
      <c r="N3037" t="str">
        <f t="shared" si="235"/>
        <v>MARIA</v>
      </c>
      <c r="O3037" t="str">
        <f t="shared" si="236"/>
        <v>PIMENTEL</v>
      </c>
      <c r="P3037" t="str">
        <f t="shared" si="237"/>
        <v>MARIA PIMENTEL</v>
      </c>
      <c r="Q3037" t="str">
        <f t="shared" si="238"/>
        <v>MariaP@CajadeAhorros.com.pa</v>
      </c>
      <c r="R3037" t="str">
        <f t="shared" si="239"/>
        <v>Maria.Pimentelgomez@CajadeAhorros.com.pa</v>
      </c>
    </row>
    <row r="3038" spans="1:18" x14ac:dyDescent="0.3">
      <c r="A3038" t="s">
        <v>21947</v>
      </c>
      <c r="B3038" t="s">
        <v>21948</v>
      </c>
      <c r="C3038" t="s">
        <v>18</v>
      </c>
      <c r="D3038" t="s">
        <v>21949</v>
      </c>
      <c r="E3038" t="s">
        <v>21950</v>
      </c>
      <c r="F3038" s="6">
        <v>17049</v>
      </c>
      <c r="G3038" s="6" t="s">
        <v>21951</v>
      </c>
      <c r="H3038" s="6" t="s">
        <v>198</v>
      </c>
      <c r="I3038" s="6" t="s">
        <v>8733</v>
      </c>
      <c r="J3038" s="6" t="s">
        <v>54</v>
      </c>
      <c r="K3038" s="2">
        <v>2</v>
      </c>
      <c r="L3038" s="6" t="s">
        <v>21952</v>
      </c>
      <c r="M3038" s="6" t="s">
        <v>21953</v>
      </c>
      <c r="N3038" t="str">
        <f t="shared" si="235"/>
        <v>EYLEEN</v>
      </c>
      <c r="O3038" t="str">
        <f t="shared" si="236"/>
        <v>RODRIGUEZ</v>
      </c>
      <c r="P3038" t="str">
        <f t="shared" si="237"/>
        <v>EYLEEN RODRIGUEZ</v>
      </c>
      <c r="Q3038" t="str">
        <f t="shared" si="238"/>
        <v>EyleenR@CajadeAhorros.com.pa</v>
      </c>
      <c r="R3038" t="str">
        <f t="shared" si="239"/>
        <v>Eyleen.Rodriguez@CajadeAhorros.com.pa</v>
      </c>
    </row>
    <row r="3039" spans="1:18" x14ac:dyDescent="0.3">
      <c r="A3039" t="s">
        <v>21954</v>
      </c>
      <c r="B3039" t="s">
        <v>21955</v>
      </c>
      <c r="C3039" t="s">
        <v>18</v>
      </c>
      <c r="D3039" t="s">
        <v>21956</v>
      </c>
      <c r="E3039" t="s">
        <v>21957</v>
      </c>
      <c r="F3039" s="6">
        <v>17050</v>
      </c>
      <c r="G3039" s="6" t="s">
        <v>21958</v>
      </c>
      <c r="H3039" s="6" t="s">
        <v>198</v>
      </c>
      <c r="I3039" s="6" t="s">
        <v>466</v>
      </c>
      <c r="J3039" s="6" t="s">
        <v>54</v>
      </c>
      <c r="K3039" s="2">
        <v>11</v>
      </c>
      <c r="L3039" s="6" t="s">
        <v>21959</v>
      </c>
      <c r="M3039" s="6" t="s">
        <v>21960</v>
      </c>
      <c r="N3039" t="str">
        <f t="shared" si="235"/>
        <v>LEONIDIS</v>
      </c>
      <c r="O3039" t="str">
        <f t="shared" si="236"/>
        <v>GOBEA</v>
      </c>
      <c r="P3039" t="str">
        <f t="shared" si="237"/>
        <v>LEONIDIS GOBEA</v>
      </c>
      <c r="Q3039" t="str">
        <f t="shared" si="238"/>
        <v>LeonidisG@CajadeAhorros.com.pa</v>
      </c>
      <c r="R3039" t="str">
        <f t="shared" si="239"/>
        <v>Leonidis.Gobea@CajadeAhorros.com.pa</v>
      </c>
    </row>
    <row r="3040" spans="1:18" x14ac:dyDescent="0.3">
      <c r="A3040" t="s">
        <v>21961</v>
      </c>
      <c r="B3040" t="s">
        <v>21962</v>
      </c>
      <c r="C3040" t="s">
        <v>18</v>
      </c>
      <c r="D3040" t="s">
        <v>21963</v>
      </c>
      <c r="E3040" t="s">
        <v>21964</v>
      </c>
      <c r="F3040" s="6">
        <v>17051</v>
      </c>
      <c r="G3040" s="6" t="s">
        <v>21965</v>
      </c>
      <c r="H3040" s="6" t="s">
        <v>198</v>
      </c>
      <c r="I3040" s="6" t="s">
        <v>8733</v>
      </c>
      <c r="J3040" s="6" t="s">
        <v>54</v>
      </c>
      <c r="K3040" s="2">
        <v>2</v>
      </c>
      <c r="L3040" s="6" t="s">
        <v>21966</v>
      </c>
      <c r="M3040" s="6" t="s">
        <v>21967</v>
      </c>
      <c r="N3040" t="str">
        <f t="shared" si="235"/>
        <v>MONICA</v>
      </c>
      <c r="O3040" t="str">
        <f t="shared" si="236"/>
        <v>RODRIGUEZ</v>
      </c>
      <c r="P3040" t="str">
        <f t="shared" si="237"/>
        <v>MONICA RODRIGUEZ</v>
      </c>
      <c r="Q3040" t="str">
        <f t="shared" si="238"/>
        <v>MonicaRod@CajadeAhorros.com.pa</v>
      </c>
      <c r="R3040" t="str">
        <f t="shared" si="239"/>
        <v>Monica.Rodriguez@CajadeAhorros.com.pa</v>
      </c>
    </row>
    <row r="3041" spans="1:18" x14ac:dyDescent="0.3">
      <c r="A3041" t="s">
        <v>21968</v>
      </c>
      <c r="B3041" t="s">
        <v>21969</v>
      </c>
      <c r="C3041" t="s">
        <v>38</v>
      </c>
      <c r="D3041" t="s">
        <v>21970</v>
      </c>
      <c r="E3041" t="s">
        <v>21971</v>
      </c>
      <c r="F3041" s="6">
        <v>17052</v>
      </c>
      <c r="G3041" s="6" t="s">
        <v>21972</v>
      </c>
      <c r="H3041" s="6" t="s">
        <v>2530</v>
      </c>
      <c r="I3041" s="6" t="s">
        <v>2531</v>
      </c>
      <c r="J3041" s="6" t="s">
        <v>54</v>
      </c>
      <c r="K3041" s="2">
        <v>314</v>
      </c>
      <c r="L3041" s="6" t="s">
        <v>21973</v>
      </c>
      <c r="M3041" s="6" t="s">
        <v>21974</v>
      </c>
      <c r="N3041" t="str">
        <f t="shared" si="235"/>
        <v>AMETH</v>
      </c>
      <c r="O3041" t="str">
        <f t="shared" si="236"/>
        <v>BATISTA</v>
      </c>
      <c r="P3041" t="str">
        <f t="shared" si="237"/>
        <v>AMETH BATISTA</v>
      </c>
      <c r="Q3041" t="str">
        <f t="shared" si="238"/>
        <v>AmethBa@CajadeAhorros.com.pa</v>
      </c>
      <c r="R3041" t="str">
        <f t="shared" si="239"/>
        <v>Ameth.Batista@CajadeAhorros.com.pa</v>
      </c>
    </row>
    <row r="3042" spans="1:18" x14ac:dyDescent="0.3">
      <c r="A3042" t="s">
        <v>21975</v>
      </c>
      <c r="B3042" t="s">
        <v>21976</v>
      </c>
      <c r="C3042" t="s">
        <v>18</v>
      </c>
      <c r="D3042" t="s">
        <v>21977</v>
      </c>
      <c r="E3042" t="s">
        <v>21978</v>
      </c>
      <c r="F3042" s="6">
        <v>17053</v>
      </c>
      <c r="G3042" s="6" t="s">
        <v>21979</v>
      </c>
      <c r="H3042" s="6" t="s">
        <v>447</v>
      </c>
      <c r="I3042" s="6" t="s">
        <v>390</v>
      </c>
      <c r="J3042" s="6" t="s">
        <v>54</v>
      </c>
      <c r="K3042" s="2">
        <v>78</v>
      </c>
      <c r="L3042" s="6" t="s">
        <v>21980</v>
      </c>
      <c r="M3042" s="6" t="s">
        <v>21981</v>
      </c>
      <c r="N3042" t="str">
        <f t="shared" si="235"/>
        <v>YASNEIRI</v>
      </c>
      <c r="O3042" t="str">
        <f t="shared" si="236"/>
        <v>HERNANDEZ</v>
      </c>
      <c r="P3042" t="str">
        <f t="shared" si="237"/>
        <v>YASNEIRI HERNANDEZ</v>
      </c>
      <c r="Q3042" t="str">
        <f t="shared" si="238"/>
        <v>YasneiriH@CajadeAhorros.com.pa</v>
      </c>
      <c r="R3042" t="str">
        <f t="shared" si="239"/>
        <v>Yasneiri.Hernandez@CajadeAhorros.com.pa</v>
      </c>
    </row>
    <row r="3043" spans="1:18" x14ac:dyDescent="0.3">
      <c r="A3043" t="s">
        <v>21982</v>
      </c>
      <c r="B3043" t="s">
        <v>21983</v>
      </c>
      <c r="C3043" t="s">
        <v>18</v>
      </c>
      <c r="D3043" t="s">
        <v>21984</v>
      </c>
      <c r="E3043" t="s">
        <v>21985</v>
      </c>
      <c r="F3043" s="6">
        <v>17054</v>
      </c>
      <c r="G3043" s="6" t="s">
        <v>21986</v>
      </c>
      <c r="H3043" s="6" t="s">
        <v>4105</v>
      </c>
      <c r="I3043" s="6" t="s">
        <v>1956</v>
      </c>
      <c r="J3043" s="6" t="s">
        <v>54</v>
      </c>
      <c r="K3043" s="2">
        <v>186</v>
      </c>
      <c r="L3043" s="6" t="s">
        <v>21987</v>
      </c>
      <c r="M3043" s="6" t="s">
        <v>21988</v>
      </c>
      <c r="N3043" t="str">
        <f t="shared" si="235"/>
        <v>CAROLINE</v>
      </c>
      <c r="O3043" t="str">
        <f t="shared" si="236"/>
        <v>ARROYO</v>
      </c>
      <c r="P3043" t="str">
        <f t="shared" si="237"/>
        <v>CAROLINE ARROYO</v>
      </c>
      <c r="Q3043" t="str">
        <f t="shared" si="238"/>
        <v>CarolineA@CajadeAhorros.com.pa</v>
      </c>
      <c r="R3043" t="str">
        <f t="shared" si="239"/>
        <v>Caroline.Arroyo@CajadeAhorros.com.pa</v>
      </c>
    </row>
    <row r="3044" spans="1:18" x14ac:dyDescent="0.3">
      <c r="A3044" t="s">
        <v>21989</v>
      </c>
      <c r="B3044" t="s">
        <v>21990</v>
      </c>
      <c r="C3044" t="s">
        <v>18</v>
      </c>
      <c r="D3044" t="s">
        <v>21991</v>
      </c>
      <c r="E3044" t="s">
        <v>21992</v>
      </c>
      <c r="F3044" s="6">
        <v>17055</v>
      </c>
      <c r="G3044" s="6" t="s">
        <v>21993</v>
      </c>
      <c r="H3044" s="6" t="s">
        <v>21994</v>
      </c>
      <c r="I3044" s="6" t="s">
        <v>20063</v>
      </c>
      <c r="J3044" s="6" t="s">
        <v>458</v>
      </c>
      <c r="K3044" s="2">
        <v>327</v>
      </c>
      <c r="L3044" s="6" t="s">
        <v>21995</v>
      </c>
      <c r="M3044" s="6" t="s">
        <v>21996</v>
      </c>
      <c r="N3044" t="str">
        <f t="shared" si="235"/>
        <v>SELMA</v>
      </c>
      <c r="O3044" t="str">
        <f t="shared" si="236"/>
        <v>CASTILLO</v>
      </c>
      <c r="P3044" t="str">
        <f t="shared" si="237"/>
        <v>SELMA CASTILLO</v>
      </c>
      <c r="Q3044" t="str">
        <f t="shared" si="238"/>
        <v>SelmaC@CajadeAhorros.com.pa</v>
      </c>
      <c r="R3044" t="str">
        <f t="shared" si="239"/>
        <v>Selma.Castillo@CajadeAhorros.com.pa</v>
      </c>
    </row>
    <row r="3045" spans="1:18" x14ac:dyDescent="0.3">
      <c r="A3045" t="s">
        <v>21997</v>
      </c>
      <c r="B3045" t="s">
        <v>21998</v>
      </c>
      <c r="C3045" t="s">
        <v>38</v>
      </c>
      <c r="D3045" t="s">
        <v>15399</v>
      </c>
      <c r="E3045" t="s">
        <v>2325</v>
      </c>
      <c r="F3045" s="6">
        <v>17056</v>
      </c>
      <c r="G3045" s="6" t="s">
        <v>21999</v>
      </c>
      <c r="H3045" s="6" t="s">
        <v>11422</v>
      </c>
      <c r="I3045" s="6" t="s">
        <v>11423</v>
      </c>
      <c r="J3045" s="6" t="s">
        <v>19</v>
      </c>
      <c r="K3045" s="2">
        <v>325</v>
      </c>
      <c r="L3045" s="6" t="s">
        <v>22000</v>
      </c>
      <c r="M3045" s="6" t="s">
        <v>22001</v>
      </c>
      <c r="N3045" t="str">
        <f t="shared" si="235"/>
        <v>JUAN</v>
      </c>
      <c r="O3045" t="str">
        <f t="shared" si="236"/>
        <v>VARGAS</v>
      </c>
      <c r="P3045" t="str">
        <f t="shared" si="237"/>
        <v>JUAN VARGAS</v>
      </c>
      <c r="Q3045" t="str">
        <f t="shared" si="238"/>
        <v>JuanVa@CajadeAhorros.com.pa</v>
      </c>
      <c r="R3045" t="str">
        <f t="shared" si="239"/>
        <v>Juan.Vargas@CajadeAhorros.com.pa</v>
      </c>
    </row>
    <row r="3046" spans="1:18" x14ac:dyDescent="0.3">
      <c r="A3046" t="s">
        <v>22002</v>
      </c>
      <c r="B3046" t="s">
        <v>22003</v>
      </c>
      <c r="C3046" t="s">
        <v>38</v>
      </c>
      <c r="D3046" t="s">
        <v>22004</v>
      </c>
      <c r="E3046" t="s">
        <v>6230</v>
      </c>
      <c r="F3046" s="6">
        <v>17057</v>
      </c>
      <c r="G3046" s="6" t="s">
        <v>22005</v>
      </c>
      <c r="H3046" s="6" t="s">
        <v>3130</v>
      </c>
      <c r="I3046" s="6" t="s">
        <v>3131</v>
      </c>
      <c r="J3046" s="6" t="s">
        <v>19</v>
      </c>
      <c r="K3046" s="2">
        <v>381</v>
      </c>
      <c r="L3046" s="6" t="s">
        <v>22006</v>
      </c>
      <c r="M3046" s="6" t="s">
        <v>22007</v>
      </c>
      <c r="N3046" t="str">
        <f t="shared" si="235"/>
        <v>MOISES</v>
      </c>
      <c r="O3046" t="str">
        <f t="shared" si="236"/>
        <v>RUDAS</v>
      </c>
      <c r="P3046" t="str">
        <f t="shared" si="237"/>
        <v>MOISES RUDAS</v>
      </c>
      <c r="Q3046" t="str">
        <f t="shared" si="238"/>
        <v>MoisesRu@CajadeAhorros.com.pa</v>
      </c>
      <c r="R3046" t="str">
        <f t="shared" si="239"/>
        <v>Moises.Rudas@CajadeAhorros.com.pa</v>
      </c>
    </row>
    <row r="3047" spans="1:18" x14ac:dyDescent="0.3">
      <c r="A3047" t="s">
        <v>22008</v>
      </c>
      <c r="B3047" t="s">
        <v>22009</v>
      </c>
      <c r="C3047" t="s">
        <v>18</v>
      </c>
      <c r="D3047" t="s">
        <v>22010</v>
      </c>
      <c r="E3047" t="s">
        <v>22011</v>
      </c>
      <c r="F3047" s="6">
        <v>17058</v>
      </c>
      <c r="G3047" s="6" t="s">
        <v>22012</v>
      </c>
      <c r="H3047" s="6" t="s">
        <v>21547</v>
      </c>
      <c r="I3047" s="6" t="s">
        <v>21909</v>
      </c>
      <c r="J3047" s="6" t="s">
        <v>3351</v>
      </c>
      <c r="K3047" s="2">
        <v>134</v>
      </c>
      <c r="L3047" s="6" t="s">
        <v>22013</v>
      </c>
      <c r="M3047" s="6" t="s">
        <v>22014</v>
      </c>
      <c r="N3047" t="str">
        <f t="shared" si="235"/>
        <v>ELKA</v>
      </c>
      <c r="O3047" t="str">
        <f t="shared" si="236"/>
        <v>MONTENEGRO</v>
      </c>
      <c r="P3047" t="str">
        <f t="shared" si="237"/>
        <v>ELKA MONTENEGRO</v>
      </c>
      <c r="Q3047" t="str">
        <f t="shared" si="238"/>
        <v>ElkaM@CajadeAhorros.com.pa</v>
      </c>
      <c r="R3047" t="str">
        <f t="shared" si="239"/>
        <v>Elka.Montenegro@CajadeAhorros.com.pa</v>
      </c>
    </row>
    <row r="3048" spans="1:18" x14ac:dyDescent="0.3">
      <c r="A3048" t="s">
        <v>22015</v>
      </c>
      <c r="B3048" t="s">
        <v>22016</v>
      </c>
      <c r="C3048" t="s">
        <v>38</v>
      </c>
      <c r="D3048" t="s">
        <v>15593</v>
      </c>
      <c r="E3048" t="s">
        <v>22017</v>
      </c>
      <c r="F3048" s="6">
        <v>17059</v>
      </c>
      <c r="G3048" s="6" t="s">
        <v>22018</v>
      </c>
      <c r="H3048" s="6" t="s">
        <v>491</v>
      </c>
      <c r="I3048" s="6" t="s">
        <v>5069</v>
      </c>
      <c r="J3048" s="6" t="s">
        <v>399</v>
      </c>
      <c r="K3048" s="2">
        <v>373</v>
      </c>
      <c r="L3048" s="6" t="s">
        <v>22019</v>
      </c>
      <c r="M3048" s="6" t="s">
        <v>22020</v>
      </c>
      <c r="N3048" t="str">
        <f t="shared" si="235"/>
        <v>NORIEL</v>
      </c>
      <c r="O3048" t="str">
        <f t="shared" si="236"/>
        <v>NORIEGA</v>
      </c>
      <c r="P3048" t="str">
        <f t="shared" si="237"/>
        <v>NORIEL NORIEGA</v>
      </c>
      <c r="Q3048" t="str">
        <f t="shared" si="238"/>
        <v>NorielN@CajadeAhorros.com.pa</v>
      </c>
      <c r="R3048" t="str">
        <f t="shared" si="239"/>
        <v>Noriel.Noriega@CajadeAhorros.com.pa</v>
      </c>
    </row>
    <row r="3049" spans="1:18" x14ac:dyDescent="0.3">
      <c r="A3049" t="s">
        <v>22021</v>
      </c>
      <c r="B3049" t="s">
        <v>22022</v>
      </c>
      <c r="C3049" t="s">
        <v>18</v>
      </c>
      <c r="D3049" t="s">
        <v>22023</v>
      </c>
      <c r="E3049" t="s">
        <v>22024</v>
      </c>
      <c r="F3049" s="6">
        <v>17060</v>
      </c>
      <c r="G3049" s="6" t="s">
        <v>22025</v>
      </c>
      <c r="H3049" s="6" t="s">
        <v>22026</v>
      </c>
      <c r="I3049" s="6" t="s">
        <v>15448</v>
      </c>
      <c r="J3049" s="6" t="s">
        <v>5964</v>
      </c>
      <c r="K3049" s="2">
        <v>321</v>
      </c>
      <c r="L3049" s="6" t="s">
        <v>22027</v>
      </c>
      <c r="M3049" s="6" t="s">
        <v>22028</v>
      </c>
      <c r="N3049" t="str">
        <f t="shared" si="235"/>
        <v>ANDREA</v>
      </c>
      <c r="O3049" t="str">
        <f t="shared" si="236"/>
        <v>LEDEZMA</v>
      </c>
      <c r="P3049" t="str">
        <f t="shared" si="237"/>
        <v>ANDREA LEDEZMA</v>
      </c>
      <c r="Q3049" t="str">
        <f t="shared" si="238"/>
        <v>AndreaL@CajadeAhorros.com.pa</v>
      </c>
      <c r="R3049" t="str">
        <f t="shared" si="239"/>
        <v>Andrea.Ledezma@CajadeAhorros.com.pa</v>
      </c>
    </row>
    <row r="3050" spans="1:18" x14ac:dyDescent="0.3">
      <c r="A3050" t="s">
        <v>22029</v>
      </c>
      <c r="B3050" t="s">
        <v>22030</v>
      </c>
      <c r="C3050" t="s">
        <v>18</v>
      </c>
      <c r="D3050" t="s">
        <v>22031</v>
      </c>
      <c r="E3050" t="s">
        <v>22032</v>
      </c>
      <c r="F3050" s="6">
        <v>17061</v>
      </c>
      <c r="G3050" s="6" t="s">
        <v>22033</v>
      </c>
      <c r="H3050" s="6" t="s">
        <v>18897</v>
      </c>
      <c r="I3050" s="6" t="s">
        <v>2406</v>
      </c>
      <c r="J3050" s="6" t="s">
        <v>64</v>
      </c>
      <c r="K3050" s="2">
        <v>127</v>
      </c>
      <c r="L3050" s="6" t="s">
        <v>22034</v>
      </c>
      <c r="M3050" s="6" t="s">
        <v>22035</v>
      </c>
      <c r="N3050" t="str">
        <f t="shared" si="235"/>
        <v>JEIMY</v>
      </c>
      <c r="O3050" t="str">
        <f t="shared" si="236"/>
        <v>ORTEGA</v>
      </c>
      <c r="P3050" t="str">
        <f t="shared" si="237"/>
        <v>JEIMY ORTEGA</v>
      </c>
      <c r="Q3050" t="str">
        <f t="shared" si="238"/>
        <v>JeimyO@CajadeAhorros.com.pa</v>
      </c>
      <c r="R3050" t="str">
        <f t="shared" si="239"/>
        <v>Jeimy.Ortega@CajadeAhorros.com.pa</v>
      </c>
    </row>
    <row r="3051" spans="1:18" x14ac:dyDescent="0.3">
      <c r="A3051" t="s">
        <v>22036</v>
      </c>
      <c r="B3051" t="s">
        <v>17</v>
      </c>
      <c r="C3051" t="s">
        <v>17</v>
      </c>
      <c r="D3051" t="s">
        <v>22037</v>
      </c>
      <c r="E3051" t="s">
        <v>22038</v>
      </c>
      <c r="F3051" s="6">
        <v>17062</v>
      </c>
      <c r="G3051" s="6" t="s">
        <v>22039</v>
      </c>
      <c r="H3051" s="6" t="s">
        <v>11404</v>
      </c>
      <c r="I3051" s="6" t="s">
        <v>10788</v>
      </c>
      <c r="J3051" s="6" t="s">
        <v>19</v>
      </c>
      <c r="K3051" s="2">
        <v>326</v>
      </c>
      <c r="L3051" s="6" t="s">
        <v>22040</v>
      </c>
      <c r="M3051" s="6"/>
      <c r="N3051" t="str">
        <f t="shared" si="235"/>
        <v>IVETT</v>
      </c>
      <c r="O3051" t="str">
        <f t="shared" si="236"/>
        <v>REY</v>
      </c>
      <c r="P3051" t="str">
        <f t="shared" si="237"/>
        <v>IVETT REY</v>
      </c>
      <c r="Q3051" t="str">
        <f t="shared" si="238"/>
        <v/>
      </c>
      <c r="R3051" t="str">
        <f t="shared" si="239"/>
        <v/>
      </c>
    </row>
    <row r="3052" spans="1:18" x14ac:dyDescent="0.3">
      <c r="A3052" t="s">
        <v>22041</v>
      </c>
      <c r="B3052" t="s">
        <v>22042</v>
      </c>
      <c r="C3052" t="s">
        <v>38</v>
      </c>
      <c r="D3052" t="s">
        <v>22043</v>
      </c>
      <c r="E3052" t="s">
        <v>22044</v>
      </c>
      <c r="F3052" s="6">
        <v>17063</v>
      </c>
      <c r="G3052" s="6" t="s">
        <v>22045</v>
      </c>
      <c r="H3052" s="6" t="s">
        <v>1328</v>
      </c>
      <c r="I3052" s="6" t="s">
        <v>1392</v>
      </c>
      <c r="J3052" s="6" t="s">
        <v>399</v>
      </c>
      <c r="K3052" s="2">
        <v>373</v>
      </c>
      <c r="L3052" s="6" t="s">
        <v>22046</v>
      </c>
      <c r="M3052" s="6" t="s">
        <v>22047</v>
      </c>
      <c r="N3052" t="str">
        <f t="shared" si="235"/>
        <v>FERNANDO</v>
      </c>
      <c r="O3052" t="str">
        <f t="shared" si="236"/>
        <v>TORRES</v>
      </c>
      <c r="P3052" t="str">
        <f t="shared" si="237"/>
        <v>FERNANDO TORRES</v>
      </c>
      <c r="Q3052" t="str">
        <f t="shared" si="238"/>
        <v>FernandoTo@CajadeAhorros.com.pa</v>
      </c>
      <c r="R3052" t="str">
        <f t="shared" si="239"/>
        <v>Fernando.Torres@CajadeAhorros.com.pa</v>
      </c>
    </row>
    <row r="3053" spans="1:18" x14ac:dyDescent="0.3">
      <c r="A3053" t="s">
        <v>22048</v>
      </c>
      <c r="B3053" t="s">
        <v>22049</v>
      </c>
      <c r="C3053" t="s">
        <v>38</v>
      </c>
      <c r="D3053" t="s">
        <v>22050</v>
      </c>
      <c r="E3053" t="s">
        <v>9622</v>
      </c>
      <c r="F3053" s="6">
        <v>17064</v>
      </c>
      <c r="G3053" s="6" t="s">
        <v>22051</v>
      </c>
      <c r="H3053" s="6" t="s">
        <v>3430</v>
      </c>
      <c r="I3053" s="6" t="s">
        <v>4536</v>
      </c>
      <c r="J3053" s="6" t="s">
        <v>322</v>
      </c>
      <c r="K3053" s="2">
        <v>227</v>
      </c>
      <c r="L3053" s="6" t="s">
        <v>22052</v>
      </c>
      <c r="M3053" s="6" t="s">
        <v>22053</v>
      </c>
      <c r="N3053" t="str">
        <f t="shared" si="235"/>
        <v>LUIS</v>
      </c>
      <c r="O3053" t="str">
        <f t="shared" si="236"/>
        <v>SANCHEZ</v>
      </c>
      <c r="P3053" t="str">
        <f t="shared" si="237"/>
        <v>LUIS SANCHEZ</v>
      </c>
      <c r="Q3053" t="str">
        <f t="shared" si="238"/>
        <v>LuisSa@CajadeAhorros.com.pa</v>
      </c>
      <c r="R3053" t="str">
        <f t="shared" si="239"/>
        <v>Luis.Sanchez@CajadeAhorros.com.pa</v>
      </c>
    </row>
    <row r="3054" spans="1:18" x14ac:dyDescent="0.3">
      <c r="A3054" t="s">
        <v>22054</v>
      </c>
      <c r="B3054" t="s">
        <v>22055</v>
      </c>
      <c r="C3054" t="s">
        <v>38</v>
      </c>
      <c r="D3054" t="s">
        <v>22056</v>
      </c>
      <c r="E3054" t="s">
        <v>22057</v>
      </c>
      <c r="F3054" s="6">
        <v>17065</v>
      </c>
      <c r="G3054" s="6" t="s">
        <v>22058</v>
      </c>
      <c r="H3054" s="6" t="s">
        <v>11404</v>
      </c>
      <c r="I3054" s="6" t="s">
        <v>10788</v>
      </c>
      <c r="J3054" s="6" t="s">
        <v>19</v>
      </c>
      <c r="K3054" s="2">
        <v>326</v>
      </c>
      <c r="L3054" s="6" t="s">
        <v>22059</v>
      </c>
      <c r="M3054" s="6" t="s">
        <v>22060</v>
      </c>
      <c r="N3054" t="str">
        <f t="shared" si="235"/>
        <v>ALBERTO</v>
      </c>
      <c r="O3054" t="str">
        <f t="shared" si="236"/>
        <v>SANCHEZ</v>
      </c>
      <c r="P3054" t="str">
        <f t="shared" si="237"/>
        <v>ALBERTO SANCHEZ</v>
      </c>
      <c r="Q3054" t="str">
        <f t="shared" si="238"/>
        <v>AlbertoS@CajadeAhorros.com.pa</v>
      </c>
      <c r="R3054" t="str">
        <f t="shared" si="239"/>
        <v>Alberto.Sanchez@CajadeAhorros.com.pa</v>
      </c>
    </row>
    <row r="3055" spans="1:18" x14ac:dyDescent="0.3">
      <c r="A3055" t="s">
        <v>22061</v>
      </c>
      <c r="B3055" t="s">
        <v>22062</v>
      </c>
      <c r="C3055" t="s">
        <v>38</v>
      </c>
      <c r="D3055" t="s">
        <v>3288</v>
      </c>
      <c r="E3055" t="s">
        <v>22063</v>
      </c>
      <c r="F3055" s="6">
        <v>17066</v>
      </c>
      <c r="G3055" s="6" t="s">
        <v>22064</v>
      </c>
      <c r="H3055" s="6" t="s">
        <v>20604</v>
      </c>
      <c r="I3055" s="6" t="s">
        <v>2286</v>
      </c>
      <c r="J3055" s="6" t="s">
        <v>64</v>
      </c>
      <c r="K3055" s="2">
        <v>333</v>
      </c>
      <c r="L3055" s="6" t="s">
        <v>22065</v>
      </c>
      <c r="M3055" s="6" t="s">
        <v>22066</v>
      </c>
      <c r="N3055" t="str">
        <f t="shared" si="235"/>
        <v>JUAN</v>
      </c>
      <c r="O3055" t="str">
        <f t="shared" si="236"/>
        <v>AVILA</v>
      </c>
      <c r="P3055" t="str">
        <f t="shared" si="237"/>
        <v>JUAN AVILA</v>
      </c>
      <c r="Q3055" t="str">
        <f t="shared" si="238"/>
        <v>JuanAv@CajadeAhorros.com.pa</v>
      </c>
      <c r="R3055" t="str">
        <f t="shared" si="239"/>
        <v>Juan.Avila@CajadeAhorros.com.pa</v>
      </c>
    </row>
    <row r="3056" spans="1:18" x14ac:dyDescent="0.3">
      <c r="A3056" t="s">
        <v>22067</v>
      </c>
      <c r="B3056" t="s">
        <v>22068</v>
      </c>
      <c r="C3056" t="s">
        <v>18</v>
      </c>
      <c r="D3056" t="s">
        <v>22069</v>
      </c>
      <c r="E3056" t="s">
        <v>22070</v>
      </c>
      <c r="F3056" s="6">
        <v>17068</v>
      </c>
      <c r="G3056" s="6" t="s">
        <v>22071</v>
      </c>
      <c r="H3056" s="6" t="s">
        <v>62</v>
      </c>
      <c r="I3056" s="6" t="s">
        <v>63</v>
      </c>
      <c r="J3056" s="6" t="s">
        <v>64</v>
      </c>
      <c r="K3056" s="2">
        <v>127</v>
      </c>
      <c r="L3056" s="6" t="s">
        <v>22072</v>
      </c>
      <c r="M3056" s="6" t="s">
        <v>22073</v>
      </c>
      <c r="N3056" t="str">
        <f t="shared" si="235"/>
        <v>DARLING</v>
      </c>
      <c r="O3056" t="str">
        <f t="shared" si="236"/>
        <v>NUÑEZ</v>
      </c>
      <c r="P3056" t="str">
        <f t="shared" si="237"/>
        <v>DARLING NUÑEZ</v>
      </c>
      <c r="Q3056" t="str">
        <f t="shared" si="238"/>
        <v>DarlingNu@CajadeAhorros.com.pa</v>
      </c>
      <c r="R3056" t="str">
        <f t="shared" si="239"/>
        <v>Darling.Nunez@CajadeAhorros.com.pa</v>
      </c>
    </row>
    <row r="3057" spans="1:18" x14ac:dyDescent="0.3">
      <c r="A3057" t="s">
        <v>22074</v>
      </c>
      <c r="B3057" t="s">
        <v>22075</v>
      </c>
      <c r="C3057" t="s">
        <v>18</v>
      </c>
      <c r="D3057" t="s">
        <v>22076</v>
      </c>
      <c r="E3057" t="s">
        <v>22077</v>
      </c>
      <c r="F3057" s="6">
        <v>17069</v>
      </c>
      <c r="G3057" s="6" t="s">
        <v>22078</v>
      </c>
      <c r="H3057" s="6" t="s">
        <v>12214</v>
      </c>
      <c r="I3057" s="6" t="s">
        <v>11781</v>
      </c>
      <c r="J3057" s="6" t="s">
        <v>19</v>
      </c>
      <c r="K3057" s="2">
        <v>322</v>
      </c>
      <c r="L3057" s="6" t="s">
        <v>22079</v>
      </c>
      <c r="M3057" s="6" t="s">
        <v>22080</v>
      </c>
      <c r="N3057" t="str">
        <f t="shared" si="235"/>
        <v>JESSICA</v>
      </c>
      <c r="O3057" t="str">
        <f t="shared" si="236"/>
        <v>AGUILAR</v>
      </c>
      <c r="P3057" t="str">
        <f t="shared" si="237"/>
        <v>JESSICA AGUILAR</v>
      </c>
      <c r="Q3057" t="str">
        <f t="shared" si="238"/>
        <v>JessicaAg@CajadeAhorros.com.pa</v>
      </c>
      <c r="R3057" t="str">
        <f t="shared" si="239"/>
        <v>Jessica.Aguilar@CajadeAhorros.com.pa</v>
      </c>
    </row>
    <row r="3058" spans="1:18" x14ac:dyDescent="0.3">
      <c r="A3058" t="s">
        <v>22081</v>
      </c>
      <c r="B3058" t="s">
        <v>22082</v>
      </c>
      <c r="C3058" t="s">
        <v>18</v>
      </c>
      <c r="D3058" t="s">
        <v>22083</v>
      </c>
      <c r="E3058" t="s">
        <v>22084</v>
      </c>
      <c r="F3058" s="6">
        <v>17070</v>
      </c>
      <c r="G3058" s="6" t="s">
        <v>22085</v>
      </c>
      <c r="H3058" s="6" t="s">
        <v>18116</v>
      </c>
      <c r="I3058" s="6" t="s">
        <v>18117</v>
      </c>
      <c r="J3058" s="6" t="s">
        <v>458</v>
      </c>
      <c r="K3058" s="2">
        <v>327</v>
      </c>
      <c r="L3058" s="6" t="s">
        <v>22086</v>
      </c>
      <c r="M3058" s="6" t="s">
        <v>22087</v>
      </c>
      <c r="N3058" t="str">
        <f t="shared" si="235"/>
        <v>SAMANTHA</v>
      </c>
      <c r="O3058" t="str">
        <f t="shared" si="236"/>
        <v>RIOS</v>
      </c>
      <c r="P3058" t="str">
        <f t="shared" si="237"/>
        <v>SAMANTHA RIOS</v>
      </c>
      <c r="Q3058" t="str">
        <f t="shared" si="238"/>
        <v>SamanthaR@CajadeAhorros.com.pa</v>
      </c>
      <c r="R3058" t="str">
        <f t="shared" si="239"/>
        <v>Samantha.Rios@CajadeAhorros.com.pa</v>
      </c>
    </row>
    <row r="3059" spans="1:18" x14ac:dyDescent="0.3">
      <c r="A3059" t="s">
        <v>22088</v>
      </c>
      <c r="B3059" t="s">
        <v>22089</v>
      </c>
      <c r="C3059" t="s">
        <v>18</v>
      </c>
      <c r="D3059" t="s">
        <v>22090</v>
      </c>
      <c r="E3059" t="s">
        <v>22091</v>
      </c>
      <c r="F3059" s="6">
        <v>17071</v>
      </c>
      <c r="G3059" s="6" t="s">
        <v>22092</v>
      </c>
      <c r="H3059" s="6" t="s">
        <v>875</v>
      </c>
      <c r="I3059" s="6" t="s">
        <v>130</v>
      </c>
      <c r="J3059" s="6" t="s">
        <v>19</v>
      </c>
      <c r="K3059" s="2">
        <v>68</v>
      </c>
      <c r="L3059" s="6" t="s">
        <v>22093</v>
      </c>
      <c r="M3059" s="6" t="s">
        <v>22094</v>
      </c>
      <c r="N3059" t="str">
        <f t="shared" si="235"/>
        <v>VIANCA</v>
      </c>
      <c r="O3059" t="str">
        <f t="shared" si="236"/>
        <v>RODRIGUEZ</v>
      </c>
      <c r="P3059" t="str">
        <f t="shared" si="237"/>
        <v>VIANCA RODRIGUEZ</v>
      </c>
      <c r="Q3059" t="str">
        <f t="shared" si="238"/>
        <v>ViancaR@CajadeAhorros.com.pa</v>
      </c>
      <c r="R3059" t="str">
        <f t="shared" si="239"/>
        <v>Vianca.Rodriguez@CajadeAhorros.com.pa</v>
      </c>
    </row>
    <row r="3060" spans="1:18" x14ac:dyDescent="0.3">
      <c r="A3060" t="s">
        <v>22095</v>
      </c>
      <c r="B3060" t="s">
        <v>22096</v>
      </c>
      <c r="C3060" t="s">
        <v>38</v>
      </c>
      <c r="D3060" t="s">
        <v>22097</v>
      </c>
      <c r="E3060" t="s">
        <v>20429</v>
      </c>
      <c r="F3060" s="6">
        <v>17072</v>
      </c>
      <c r="G3060" s="6" t="s">
        <v>22098</v>
      </c>
      <c r="H3060" s="6" t="s">
        <v>491</v>
      </c>
      <c r="I3060" s="6" t="s">
        <v>1337</v>
      </c>
      <c r="J3060" s="6" t="s">
        <v>399</v>
      </c>
      <c r="K3060" s="2">
        <v>373</v>
      </c>
      <c r="L3060" s="6" t="s">
        <v>22099</v>
      </c>
      <c r="M3060" s="6" t="s">
        <v>22100</v>
      </c>
      <c r="N3060" t="str">
        <f t="shared" si="235"/>
        <v>REINALDO</v>
      </c>
      <c r="O3060" t="str">
        <f t="shared" si="236"/>
        <v>PITTI</v>
      </c>
      <c r="P3060" t="str">
        <f t="shared" si="237"/>
        <v>REINALDO PITTI</v>
      </c>
      <c r="Q3060" t="str">
        <f t="shared" si="238"/>
        <v>ReinaldoP@CajadeAhorros.com.pa</v>
      </c>
      <c r="R3060" t="str">
        <f t="shared" si="239"/>
        <v>Reinaldo.Pitti@CajadeAhorros.com.pa</v>
      </c>
    </row>
    <row r="3061" spans="1:18" x14ac:dyDescent="0.3">
      <c r="A3061" t="s">
        <v>22101</v>
      </c>
      <c r="B3061" t="s">
        <v>22102</v>
      </c>
      <c r="C3061" t="s">
        <v>38</v>
      </c>
      <c r="D3061" t="s">
        <v>22103</v>
      </c>
      <c r="E3061" t="s">
        <v>22104</v>
      </c>
      <c r="F3061" s="6">
        <v>17073</v>
      </c>
      <c r="G3061" s="6" t="s">
        <v>22105</v>
      </c>
      <c r="H3061" s="6" t="s">
        <v>491</v>
      </c>
      <c r="I3061" s="6" t="s">
        <v>1392</v>
      </c>
      <c r="J3061" s="6" t="s">
        <v>399</v>
      </c>
      <c r="K3061" s="2">
        <v>373</v>
      </c>
      <c r="L3061" s="6" t="s">
        <v>22106</v>
      </c>
      <c r="M3061" s="6" t="s">
        <v>22107</v>
      </c>
      <c r="N3061" t="str">
        <f t="shared" si="235"/>
        <v>MARCO</v>
      </c>
      <c r="O3061" t="str">
        <f t="shared" si="236"/>
        <v>MARTINEZ</v>
      </c>
      <c r="P3061" t="str">
        <f t="shared" si="237"/>
        <v>MARCO MARTINEZ</v>
      </c>
      <c r="Q3061" t="str">
        <f t="shared" si="238"/>
        <v>MarcoMA@CajadeAhorros.com.pa</v>
      </c>
      <c r="R3061" t="str">
        <f t="shared" si="239"/>
        <v>Marco.Martinez@CajadeAhorros.com.pa</v>
      </c>
    </row>
    <row r="3062" spans="1:18" x14ac:dyDescent="0.3">
      <c r="A3062" t="s">
        <v>22108</v>
      </c>
      <c r="B3062" t="s">
        <v>22109</v>
      </c>
      <c r="C3062" t="s">
        <v>38</v>
      </c>
      <c r="D3062" t="s">
        <v>22110</v>
      </c>
      <c r="E3062" t="s">
        <v>22111</v>
      </c>
      <c r="F3062" s="6">
        <v>17074</v>
      </c>
      <c r="G3062" s="6" t="s">
        <v>22112</v>
      </c>
      <c r="H3062" s="6" t="s">
        <v>198</v>
      </c>
      <c r="I3062" s="6" t="s">
        <v>7469</v>
      </c>
      <c r="J3062" s="6" t="s">
        <v>54</v>
      </c>
      <c r="K3062" s="2">
        <v>26</v>
      </c>
      <c r="L3062" s="6" t="s">
        <v>22113</v>
      </c>
      <c r="M3062" s="6" t="s">
        <v>22114</v>
      </c>
      <c r="N3062" t="str">
        <f t="shared" si="235"/>
        <v>JOSHUA</v>
      </c>
      <c r="O3062" t="str">
        <f t="shared" si="236"/>
        <v>CLAVIJO</v>
      </c>
      <c r="P3062" t="str">
        <f t="shared" si="237"/>
        <v>JOSHUA CLAVIJO</v>
      </c>
      <c r="Q3062" t="str">
        <f t="shared" si="238"/>
        <v>JoshuaC@CajadeAhorros.com.pa</v>
      </c>
      <c r="R3062" t="str">
        <f t="shared" si="239"/>
        <v>Joshua.Clavijo@CajadeAhorros.com.pa</v>
      </c>
    </row>
    <row r="3063" spans="1:18" x14ac:dyDescent="0.3">
      <c r="A3063" t="s">
        <v>22115</v>
      </c>
      <c r="B3063" t="s">
        <v>22116</v>
      </c>
      <c r="C3063" t="s">
        <v>38</v>
      </c>
      <c r="D3063" t="s">
        <v>22117</v>
      </c>
      <c r="E3063" t="s">
        <v>22118</v>
      </c>
      <c r="F3063" s="6">
        <v>17075</v>
      </c>
      <c r="G3063" s="6" t="s">
        <v>22119</v>
      </c>
      <c r="H3063" s="6" t="s">
        <v>198</v>
      </c>
      <c r="I3063" s="6" t="s">
        <v>4613</v>
      </c>
      <c r="J3063" s="6" t="s">
        <v>54</v>
      </c>
      <c r="K3063" s="2">
        <v>75</v>
      </c>
      <c r="L3063" s="6" t="s">
        <v>22120</v>
      </c>
      <c r="M3063" s="6" t="s">
        <v>22121</v>
      </c>
      <c r="N3063" t="str">
        <f t="shared" si="235"/>
        <v>SEBASTIAN</v>
      </c>
      <c r="O3063" t="str">
        <f t="shared" si="236"/>
        <v>CANTO</v>
      </c>
      <c r="P3063" t="str">
        <f t="shared" si="237"/>
        <v>SEBASTIAN CANTO</v>
      </c>
      <c r="Q3063" t="str">
        <f t="shared" si="238"/>
        <v>SebastianC@CajadeAhorros.com.pa</v>
      </c>
      <c r="R3063" t="str">
        <f t="shared" si="239"/>
        <v>Sebastian.Canto@CajadeAhorros.com.pa</v>
      </c>
    </row>
    <row r="3064" spans="1:18" x14ac:dyDescent="0.3">
      <c r="A3064" t="s">
        <v>22122</v>
      </c>
      <c r="B3064" t="s">
        <v>22123</v>
      </c>
      <c r="C3064" t="s">
        <v>38</v>
      </c>
      <c r="D3064" t="s">
        <v>22124</v>
      </c>
      <c r="E3064" t="s">
        <v>22125</v>
      </c>
      <c r="F3064" s="6">
        <v>17076</v>
      </c>
      <c r="G3064" s="6" t="s">
        <v>22126</v>
      </c>
      <c r="H3064" s="6" t="s">
        <v>10722</v>
      </c>
      <c r="I3064" s="6" t="s">
        <v>12376</v>
      </c>
      <c r="J3064" s="6" t="s">
        <v>19</v>
      </c>
      <c r="K3064" s="2">
        <v>381</v>
      </c>
      <c r="L3064" s="6" t="s">
        <v>22127</v>
      </c>
      <c r="M3064" s="6" t="s">
        <v>22128</v>
      </c>
      <c r="N3064" t="str">
        <f t="shared" si="235"/>
        <v>JAIR</v>
      </c>
      <c r="O3064" t="str">
        <f t="shared" si="236"/>
        <v>MORALES</v>
      </c>
      <c r="P3064" t="str">
        <f t="shared" si="237"/>
        <v>JAIR MORALES</v>
      </c>
      <c r="Q3064" t="str">
        <f t="shared" si="238"/>
        <v>JairM@CajadeAhorros.com.pa</v>
      </c>
      <c r="R3064" t="str">
        <f t="shared" si="239"/>
        <v>Jair.Morales@CajadeAhorros.com.pa</v>
      </c>
    </row>
    <row r="3065" spans="1:18" x14ac:dyDescent="0.3">
      <c r="A3065" t="s">
        <v>22129</v>
      </c>
      <c r="B3065" t="s">
        <v>22130</v>
      </c>
      <c r="C3065" t="s">
        <v>18</v>
      </c>
      <c r="D3065" t="s">
        <v>22131</v>
      </c>
      <c r="E3065" t="s">
        <v>1101</v>
      </c>
      <c r="F3065" s="6">
        <v>17077</v>
      </c>
      <c r="G3065" s="6" t="s">
        <v>22132</v>
      </c>
      <c r="H3065" s="6" t="s">
        <v>22133</v>
      </c>
      <c r="I3065" s="6" t="s">
        <v>9050</v>
      </c>
      <c r="J3065" s="6" t="s">
        <v>322</v>
      </c>
      <c r="K3065" s="2">
        <v>375</v>
      </c>
      <c r="L3065" s="6" t="s">
        <v>22134</v>
      </c>
      <c r="M3065" s="6" t="s">
        <v>22135</v>
      </c>
      <c r="N3065" t="str">
        <f t="shared" si="235"/>
        <v>DIANA</v>
      </c>
      <c r="O3065" t="str">
        <f t="shared" si="236"/>
        <v>RODRIGUEZ</v>
      </c>
      <c r="P3065" t="str">
        <f t="shared" si="237"/>
        <v>DIANA RODRIGUEZ</v>
      </c>
      <c r="Q3065" t="str">
        <f t="shared" si="238"/>
        <v>DianaRo@CajadeAhorros.com.pa</v>
      </c>
      <c r="R3065" t="str">
        <f t="shared" si="239"/>
        <v>Diana.Rodriguez@CajadeAhorros.com.pa</v>
      </c>
    </row>
    <row r="3066" spans="1:18" x14ac:dyDescent="0.3">
      <c r="A3066" t="s">
        <v>22136</v>
      </c>
      <c r="B3066" t="s">
        <v>22137</v>
      </c>
      <c r="C3066" t="s">
        <v>38</v>
      </c>
      <c r="D3066" t="s">
        <v>22138</v>
      </c>
      <c r="E3066" t="s">
        <v>22139</v>
      </c>
      <c r="F3066" s="6">
        <v>17078</v>
      </c>
      <c r="G3066" s="6" t="s">
        <v>22140</v>
      </c>
      <c r="H3066" s="6" t="s">
        <v>10751</v>
      </c>
      <c r="I3066" s="6" t="s">
        <v>163</v>
      </c>
      <c r="J3066" s="6" t="s">
        <v>111</v>
      </c>
      <c r="K3066" s="2">
        <v>122</v>
      </c>
      <c r="L3066" s="6" t="s">
        <v>22141</v>
      </c>
      <c r="M3066" s="6" t="s">
        <v>22142</v>
      </c>
      <c r="N3066" t="str">
        <f t="shared" si="235"/>
        <v>DAVIS</v>
      </c>
      <c r="O3066" t="str">
        <f t="shared" si="236"/>
        <v>GARCIA</v>
      </c>
      <c r="P3066" t="str">
        <f t="shared" si="237"/>
        <v>DAVIS GARCIA</v>
      </c>
      <c r="Q3066" t="str">
        <f t="shared" si="238"/>
        <v>DavisGa@CajadeAhorros.com.pa</v>
      </c>
      <c r="R3066" t="str">
        <f t="shared" si="239"/>
        <v>Davis.Garcia@CajadeAhorros.com.pa</v>
      </c>
    </row>
    <row r="3067" spans="1:18" x14ac:dyDescent="0.3">
      <c r="A3067" t="s">
        <v>22143</v>
      </c>
      <c r="B3067" t="s">
        <v>22144</v>
      </c>
      <c r="C3067" t="s">
        <v>38</v>
      </c>
      <c r="D3067" t="s">
        <v>22145</v>
      </c>
      <c r="E3067" t="s">
        <v>22146</v>
      </c>
      <c r="F3067" s="6">
        <v>17079</v>
      </c>
      <c r="G3067" s="6" t="s">
        <v>22147</v>
      </c>
      <c r="H3067" s="6" t="s">
        <v>198</v>
      </c>
      <c r="I3067" s="6" t="s">
        <v>1012</v>
      </c>
      <c r="J3067" s="6" t="s">
        <v>54</v>
      </c>
      <c r="K3067" s="2">
        <v>216</v>
      </c>
      <c r="L3067" s="6" t="s">
        <v>22148</v>
      </c>
      <c r="M3067" s="6" t="s">
        <v>22149</v>
      </c>
      <c r="N3067" t="str">
        <f t="shared" si="235"/>
        <v>ROBERTO</v>
      </c>
      <c r="O3067" t="str">
        <f t="shared" si="236"/>
        <v>SANCHEZ</v>
      </c>
      <c r="P3067" t="str">
        <f t="shared" si="237"/>
        <v>ROBERTO SANCHEZ</v>
      </c>
      <c r="Q3067" t="str">
        <f t="shared" si="238"/>
        <v>RobertoSan@CajadeAhorros.com.pa</v>
      </c>
      <c r="R3067" t="str">
        <f t="shared" si="239"/>
        <v>Roberto.Sanchez@CajadeAhorros.com.pa</v>
      </c>
    </row>
    <row r="3068" spans="1:18" x14ac:dyDescent="0.3">
      <c r="A3068" t="s">
        <v>22150</v>
      </c>
      <c r="B3068" t="s">
        <v>22151</v>
      </c>
      <c r="C3068" t="s">
        <v>18</v>
      </c>
      <c r="D3068" t="s">
        <v>22152</v>
      </c>
      <c r="E3068" t="s">
        <v>22153</v>
      </c>
      <c r="F3068" s="6">
        <v>17080</v>
      </c>
      <c r="G3068" s="6" t="s">
        <v>22154</v>
      </c>
      <c r="H3068" s="6" t="s">
        <v>10722</v>
      </c>
      <c r="I3068" s="6" t="s">
        <v>12376</v>
      </c>
      <c r="J3068" s="6" t="s">
        <v>19</v>
      </c>
      <c r="K3068" s="2">
        <v>381</v>
      </c>
      <c r="L3068" s="6" t="s">
        <v>22155</v>
      </c>
      <c r="M3068" s="6" t="s">
        <v>22156</v>
      </c>
      <c r="N3068" t="str">
        <f t="shared" si="235"/>
        <v>KEITLIN</v>
      </c>
      <c r="O3068" t="str">
        <f t="shared" si="236"/>
        <v>INCE</v>
      </c>
      <c r="P3068" t="str">
        <f t="shared" si="237"/>
        <v>KEITLIN INCE</v>
      </c>
      <c r="Q3068" t="str">
        <f t="shared" si="238"/>
        <v>KeitlinIn@CajadeAhorros.com.pa</v>
      </c>
      <c r="R3068" t="str">
        <f t="shared" si="239"/>
        <v>Keitlin.Ince@CajadeAhorros.com.pa</v>
      </c>
    </row>
    <row r="3069" spans="1:18" x14ac:dyDescent="0.3">
      <c r="A3069" t="s">
        <v>22157</v>
      </c>
      <c r="B3069" t="s">
        <v>22158</v>
      </c>
      <c r="C3069" t="s">
        <v>18</v>
      </c>
      <c r="D3069" t="s">
        <v>22159</v>
      </c>
      <c r="E3069" t="s">
        <v>22160</v>
      </c>
      <c r="F3069" s="6">
        <v>17081</v>
      </c>
      <c r="G3069" s="6" t="s">
        <v>22161</v>
      </c>
      <c r="H3069" s="6" t="s">
        <v>22162</v>
      </c>
      <c r="I3069" s="6" t="s">
        <v>5147</v>
      </c>
      <c r="J3069" s="6" t="s">
        <v>64</v>
      </c>
      <c r="K3069" s="2">
        <v>336</v>
      </c>
      <c r="L3069" s="6" t="s">
        <v>22163</v>
      </c>
      <c r="M3069" s="6" t="s">
        <v>22164</v>
      </c>
      <c r="N3069" t="str">
        <f t="shared" si="235"/>
        <v>ZULAY</v>
      </c>
      <c r="O3069" t="str">
        <f t="shared" si="236"/>
        <v>ZUÑIGA</v>
      </c>
      <c r="P3069" t="str">
        <f t="shared" si="237"/>
        <v>ZULAY ZUÑIGA</v>
      </c>
      <c r="Q3069" t="str">
        <f t="shared" si="238"/>
        <v>ZulayZ@CajadeAhorros.com.pa</v>
      </c>
      <c r="R3069" t="str">
        <f t="shared" si="239"/>
        <v>Zulay.Zuniga@CajadeAhorros.com.pa</v>
      </c>
    </row>
    <row r="3070" spans="1:18" x14ac:dyDescent="0.3">
      <c r="A3070" t="s">
        <v>22165</v>
      </c>
      <c r="B3070" t="s">
        <v>17</v>
      </c>
      <c r="C3070" t="s">
        <v>38</v>
      </c>
      <c r="D3070" t="s">
        <v>22166</v>
      </c>
      <c r="E3070" t="s">
        <v>22167</v>
      </c>
      <c r="F3070" s="6">
        <v>17082</v>
      </c>
      <c r="G3070" s="6" t="s">
        <v>22168</v>
      </c>
      <c r="H3070" s="6" t="s">
        <v>1020</v>
      </c>
      <c r="I3070" s="6" t="s">
        <v>799</v>
      </c>
      <c r="J3070" s="6" t="s">
        <v>19</v>
      </c>
      <c r="K3070" s="2">
        <v>6</v>
      </c>
      <c r="L3070" s="6" t="s">
        <v>22169</v>
      </c>
      <c r="M3070" s="6"/>
      <c r="N3070" t="str">
        <f t="shared" si="235"/>
        <v>ARIEL</v>
      </c>
      <c r="O3070" t="str">
        <f t="shared" si="236"/>
        <v>MEDINA</v>
      </c>
      <c r="P3070" t="str">
        <f t="shared" si="237"/>
        <v>ARIEL MEDINA</v>
      </c>
      <c r="Q3070" t="str">
        <f t="shared" si="238"/>
        <v/>
      </c>
      <c r="R3070" t="str">
        <f t="shared" si="239"/>
        <v/>
      </c>
    </row>
    <row r="3071" spans="1:18" x14ac:dyDescent="0.3">
      <c r="A3071" t="s">
        <v>22170</v>
      </c>
      <c r="B3071" t="s">
        <v>22171</v>
      </c>
      <c r="C3071" t="s">
        <v>38</v>
      </c>
      <c r="D3071" t="s">
        <v>22172</v>
      </c>
      <c r="E3071" t="s">
        <v>22173</v>
      </c>
      <c r="F3071" s="6">
        <v>17083</v>
      </c>
      <c r="G3071" s="6" t="s">
        <v>22174</v>
      </c>
      <c r="H3071" s="6" t="s">
        <v>10780</v>
      </c>
      <c r="I3071" s="6" t="s">
        <v>5726</v>
      </c>
      <c r="J3071" s="6" t="s">
        <v>322</v>
      </c>
      <c r="K3071" s="2">
        <v>180</v>
      </c>
      <c r="L3071" s="6" t="s">
        <v>22175</v>
      </c>
      <c r="M3071" s="6" t="s">
        <v>22176</v>
      </c>
      <c r="N3071" t="str">
        <f t="shared" si="235"/>
        <v>ONEL</v>
      </c>
      <c r="O3071" t="str">
        <f t="shared" si="236"/>
        <v>MALDONADO</v>
      </c>
      <c r="P3071" t="str">
        <f t="shared" si="237"/>
        <v>ONEL MALDONADO</v>
      </c>
      <c r="Q3071" t="str">
        <f t="shared" si="238"/>
        <v>OnelM@CajadeAhorros.com.pa</v>
      </c>
      <c r="R3071" t="str">
        <f t="shared" si="239"/>
        <v>Onel.Maldonado@CajadeAhorros.com.pa</v>
      </c>
    </row>
    <row r="3072" spans="1:18" x14ac:dyDescent="0.3">
      <c r="A3072" t="s">
        <v>22177</v>
      </c>
      <c r="B3072" t="s">
        <v>22178</v>
      </c>
      <c r="C3072" t="s">
        <v>38</v>
      </c>
      <c r="D3072" t="s">
        <v>1245</v>
      </c>
      <c r="E3072" t="s">
        <v>22179</v>
      </c>
      <c r="F3072" s="6">
        <v>17084</v>
      </c>
      <c r="G3072" s="6" t="s">
        <v>22180</v>
      </c>
      <c r="H3072" s="6" t="s">
        <v>1276</v>
      </c>
      <c r="I3072" s="6" t="s">
        <v>1277</v>
      </c>
      <c r="J3072" s="6" t="s">
        <v>64</v>
      </c>
      <c r="K3072" s="2">
        <v>336</v>
      </c>
      <c r="L3072" s="6" t="s">
        <v>22181</v>
      </c>
      <c r="M3072" s="6" t="s">
        <v>22182</v>
      </c>
      <c r="N3072" t="str">
        <f t="shared" si="235"/>
        <v>JULIO</v>
      </c>
      <c r="O3072" t="str">
        <f t="shared" si="236"/>
        <v>HIDALGO</v>
      </c>
      <c r="P3072" t="str">
        <f t="shared" si="237"/>
        <v>JULIO HIDALGO</v>
      </c>
      <c r="Q3072" t="str">
        <f t="shared" si="238"/>
        <v>JulioH@CajadeAhorros.com.pa</v>
      </c>
      <c r="R3072" t="str">
        <f t="shared" si="239"/>
        <v>Julio.Hidalgo@CajadeAhorros.com.pa</v>
      </c>
    </row>
    <row r="3073" spans="1:18" x14ac:dyDescent="0.3">
      <c r="A3073" t="s">
        <v>22183</v>
      </c>
      <c r="B3073" t="s">
        <v>22184</v>
      </c>
      <c r="C3073" t="s">
        <v>18</v>
      </c>
      <c r="D3073" t="s">
        <v>22185</v>
      </c>
      <c r="E3073" t="s">
        <v>22186</v>
      </c>
      <c r="F3073" s="6">
        <v>17085</v>
      </c>
      <c r="G3073" s="6" t="s">
        <v>22187</v>
      </c>
      <c r="H3073" s="6" t="s">
        <v>1276</v>
      </c>
      <c r="I3073" s="6" t="s">
        <v>1277</v>
      </c>
      <c r="J3073" s="6" t="s">
        <v>64</v>
      </c>
      <c r="K3073" s="2">
        <v>336</v>
      </c>
      <c r="L3073" s="6" t="s">
        <v>22188</v>
      </c>
      <c r="M3073" s="6" t="s">
        <v>22189</v>
      </c>
      <c r="N3073" t="str">
        <f t="shared" si="235"/>
        <v>DANIA</v>
      </c>
      <c r="O3073" t="str">
        <f t="shared" si="236"/>
        <v>LAN</v>
      </c>
      <c r="P3073" t="str">
        <f t="shared" si="237"/>
        <v>DANIA LAN</v>
      </c>
      <c r="Q3073" t="str">
        <f t="shared" si="238"/>
        <v>DaniaLa@CajadeAhorros.com.pa</v>
      </c>
      <c r="R3073" t="str">
        <f t="shared" si="239"/>
        <v>Dania.Lan@CajadeAhorros.com.pa</v>
      </c>
    </row>
    <row r="3074" spans="1:18" x14ac:dyDescent="0.3">
      <c r="A3074" t="s">
        <v>22190</v>
      </c>
      <c r="B3074" t="s">
        <v>22191</v>
      </c>
      <c r="C3074" t="s">
        <v>18</v>
      </c>
      <c r="D3074" t="s">
        <v>22192</v>
      </c>
      <c r="E3074" t="s">
        <v>22193</v>
      </c>
      <c r="F3074" s="6">
        <v>17086</v>
      </c>
      <c r="G3074" s="6" t="s">
        <v>22194</v>
      </c>
      <c r="H3074" s="6" t="s">
        <v>1276</v>
      </c>
      <c r="I3074" s="6" t="s">
        <v>1277</v>
      </c>
      <c r="J3074" s="6" t="s">
        <v>64</v>
      </c>
      <c r="K3074" s="2">
        <v>336</v>
      </c>
      <c r="L3074" s="6" t="s">
        <v>22195</v>
      </c>
      <c r="M3074" s="6" t="s">
        <v>22196</v>
      </c>
      <c r="N3074" t="str">
        <f t="shared" si="235"/>
        <v>KARINA</v>
      </c>
      <c r="O3074" t="str">
        <f t="shared" si="236"/>
        <v>VERGARA</v>
      </c>
      <c r="P3074" t="str">
        <f t="shared" si="237"/>
        <v>KARINA VERGARA</v>
      </c>
      <c r="Q3074" t="str">
        <f t="shared" si="238"/>
        <v>KarinaVe@CajadeAhorros.com.pa</v>
      </c>
      <c r="R3074" t="str">
        <f t="shared" si="239"/>
        <v>Karina.Vergara@CajadeAhorros.com.pa</v>
      </c>
    </row>
    <row r="3075" spans="1:18" x14ac:dyDescent="0.3">
      <c r="A3075" t="s">
        <v>22197</v>
      </c>
      <c r="B3075" t="s">
        <v>22198</v>
      </c>
      <c r="C3075" t="s">
        <v>18</v>
      </c>
      <c r="D3075" t="s">
        <v>22199</v>
      </c>
      <c r="E3075" t="s">
        <v>22200</v>
      </c>
      <c r="F3075" s="6">
        <v>17087</v>
      </c>
      <c r="G3075" s="6" t="s">
        <v>22201</v>
      </c>
      <c r="H3075" s="6" t="s">
        <v>875</v>
      </c>
      <c r="I3075" s="6" t="s">
        <v>903</v>
      </c>
      <c r="J3075" s="6" t="s">
        <v>19</v>
      </c>
      <c r="K3075" s="2">
        <v>21</v>
      </c>
      <c r="L3075" s="6" t="s">
        <v>22202</v>
      </c>
      <c r="M3075" s="6" t="s">
        <v>22203</v>
      </c>
      <c r="N3075" t="str">
        <f t="shared" si="235"/>
        <v>YAIRETH</v>
      </c>
      <c r="O3075" t="str">
        <f t="shared" si="236"/>
        <v>PERIÑÁN</v>
      </c>
      <c r="P3075" t="str">
        <f t="shared" si="237"/>
        <v>YAIRETH PERIÑÁN</v>
      </c>
      <c r="Q3075" t="str">
        <f t="shared" si="238"/>
        <v>YairethP@CajadeAhorros.com.pa</v>
      </c>
      <c r="R3075" t="str">
        <f t="shared" si="239"/>
        <v>Yaireth.Perinan@CajadeAhorros.com.pa</v>
      </c>
    </row>
    <row r="3076" spans="1:18" x14ac:dyDescent="0.3">
      <c r="A3076" t="s">
        <v>22204</v>
      </c>
      <c r="B3076" t="s">
        <v>22205</v>
      </c>
      <c r="C3076" t="s">
        <v>18</v>
      </c>
      <c r="D3076" t="s">
        <v>22206</v>
      </c>
      <c r="E3076" t="s">
        <v>22207</v>
      </c>
      <c r="F3076" s="6">
        <v>17088</v>
      </c>
      <c r="G3076" s="6" t="s">
        <v>22208</v>
      </c>
      <c r="H3076" s="6" t="s">
        <v>13482</v>
      </c>
      <c r="I3076" s="6" t="s">
        <v>1378</v>
      </c>
      <c r="J3076" s="6" t="s">
        <v>64</v>
      </c>
      <c r="K3076" s="2">
        <v>336</v>
      </c>
      <c r="L3076" s="6" t="s">
        <v>22209</v>
      </c>
      <c r="M3076" s="6" t="s">
        <v>22210</v>
      </c>
      <c r="N3076" t="str">
        <f t="shared" si="235"/>
        <v>HEREDIA</v>
      </c>
      <c r="O3076" t="str">
        <f t="shared" si="236"/>
        <v>BARRIOS</v>
      </c>
      <c r="P3076" t="str">
        <f t="shared" si="237"/>
        <v>HEREDIA BARRIOS</v>
      </c>
      <c r="Q3076" t="str">
        <f t="shared" si="238"/>
        <v>HerediaB@CajadeAhorros.com.pa</v>
      </c>
      <c r="R3076" t="str">
        <f t="shared" si="239"/>
        <v>Heredia.Barrios@CajadeAhorros.com.pa</v>
      </c>
    </row>
    <row r="3077" spans="1:18" x14ac:dyDescent="0.3">
      <c r="A3077" t="s">
        <v>22211</v>
      </c>
      <c r="B3077" t="s">
        <v>22212</v>
      </c>
      <c r="C3077" t="s">
        <v>38</v>
      </c>
      <c r="D3077" t="s">
        <v>22213</v>
      </c>
      <c r="E3077" t="s">
        <v>22214</v>
      </c>
      <c r="F3077" s="6">
        <v>17089</v>
      </c>
      <c r="G3077" s="6" t="s">
        <v>22215</v>
      </c>
      <c r="H3077" s="6" t="s">
        <v>198</v>
      </c>
      <c r="I3077" s="6" t="s">
        <v>7793</v>
      </c>
      <c r="J3077" s="6" t="s">
        <v>54</v>
      </c>
      <c r="K3077" s="2">
        <v>62</v>
      </c>
      <c r="L3077" s="6" t="s">
        <v>22216</v>
      </c>
      <c r="M3077" s="6" t="s">
        <v>22217</v>
      </c>
      <c r="N3077" t="str">
        <f t="shared" si="235"/>
        <v>BRIAN</v>
      </c>
      <c r="O3077" t="str">
        <f t="shared" si="236"/>
        <v>ORTEGA</v>
      </c>
      <c r="P3077" t="str">
        <f t="shared" si="237"/>
        <v>BRIAN ORTEGA</v>
      </c>
      <c r="Q3077" t="str">
        <f t="shared" si="238"/>
        <v>BrianO@CajadeAhorros.com.pa</v>
      </c>
      <c r="R3077" t="str">
        <f t="shared" si="239"/>
        <v>Brian.Ortega@CajadeAhorros.com.pa</v>
      </c>
    </row>
    <row r="3078" spans="1:18" x14ac:dyDescent="0.3">
      <c r="A3078" t="s">
        <v>22218</v>
      </c>
      <c r="B3078" t="s">
        <v>22219</v>
      </c>
      <c r="C3078" t="s">
        <v>38</v>
      </c>
      <c r="D3078" t="s">
        <v>22220</v>
      </c>
      <c r="E3078" t="s">
        <v>22221</v>
      </c>
      <c r="F3078" s="6">
        <v>17090</v>
      </c>
      <c r="G3078" s="6" t="s">
        <v>22222</v>
      </c>
      <c r="H3078" s="6" t="s">
        <v>7326</v>
      </c>
      <c r="I3078" s="6" t="s">
        <v>7327</v>
      </c>
      <c r="J3078" s="6" t="s">
        <v>121</v>
      </c>
      <c r="K3078" s="2">
        <v>243</v>
      </c>
      <c r="L3078" s="6" t="s">
        <v>22223</v>
      </c>
      <c r="M3078" s="6" t="s">
        <v>22224</v>
      </c>
      <c r="N3078" t="str">
        <f t="shared" ref="N3078:N3141" si="240">LEFT(D3078,IFERROR(FIND(" ",D3078),LEN(D3078)+1)-1)</f>
        <v>ERASMO</v>
      </c>
      <c r="O3078" t="str">
        <f t="shared" ref="O3078:O3141" si="241">LEFT(E3078,IFERROR(FIND(" ",E3078),LEN(E3078)+1)-1)</f>
        <v>COMELLYS</v>
      </c>
      <c r="P3078" t="str">
        <f t="shared" ref="P3078:P3141" si="242">_xlfn.CONCAT(N3078," ",O3078)</f>
        <v>ERASMO COMELLYS</v>
      </c>
      <c r="Q3078" t="str">
        <f t="shared" ref="Q3078:Q3141" si="243">IF(TRIM(B3078)="","",_xlfn.CONCAT(TRIM(B3078),"@CajadeAhorros.com.pa"))</f>
        <v>ErasmoCo@CajadeAhorros.com.pa</v>
      </c>
      <c r="R3078" t="str">
        <f t="shared" ref="R3078:R3141" si="244">IF(TRIM(M3078)="","",_xlfn.CONCAT(TRIM(PROPER(M3078)),"@CajadeAhorros.com.pa"))</f>
        <v>Erasmo.Comellys@CajadeAhorros.com.pa</v>
      </c>
    </row>
    <row r="3079" spans="1:18" x14ac:dyDescent="0.3">
      <c r="A3079" t="s">
        <v>22225</v>
      </c>
      <c r="B3079" t="s">
        <v>22226</v>
      </c>
      <c r="C3079" t="s">
        <v>18</v>
      </c>
      <c r="D3079" t="s">
        <v>22227</v>
      </c>
      <c r="E3079" t="s">
        <v>22104</v>
      </c>
      <c r="F3079" s="6">
        <v>17091</v>
      </c>
      <c r="G3079" s="6" t="s">
        <v>22228</v>
      </c>
      <c r="H3079" s="6" t="s">
        <v>3690</v>
      </c>
      <c r="I3079" s="6" t="s">
        <v>3691</v>
      </c>
      <c r="J3079" s="6" t="s">
        <v>91</v>
      </c>
      <c r="K3079" s="2">
        <v>128</v>
      </c>
      <c r="L3079" s="6" t="s">
        <v>22229</v>
      </c>
      <c r="M3079" s="6" t="s">
        <v>22230</v>
      </c>
      <c r="N3079" t="str">
        <f t="shared" si="240"/>
        <v>YIRA</v>
      </c>
      <c r="O3079" t="str">
        <f t="shared" si="241"/>
        <v>MARTINEZ</v>
      </c>
      <c r="P3079" t="str">
        <f t="shared" si="242"/>
        <v>YIRA MARTINEZ</v>
      </c>
      <c r="Q3079" t="str">
        <f t="shared" si="243"/>
        <v>YiraM@CajadeAhorros.com.pa</v>
      </c>
      <c r="R3079" t="str">
        <f t="shared" si="244"/>
        <v>Yira.Martinez@CajadeAhorros.com.pa</v>
      </c>
    </row>
    <row r="3080" spans="1:18" x14ac:dyDescent="0.3">
      <c r="A3080" t="s">
        <v>22231</v>
      </c>
      <c r="B3080" t="s">
        <v>22232</v>
      </c>
      <c r="C3080" t="s">
        <v>18</v>
      </c>
      <c r="D3080" t="s">
        <v>22233</v>
      </c>
      <c r="E3080" t="s">
        <v>22234</v>
      </c>
      <c r="F3080" s="6">
        <v>17092</v>
      </c>
      <c r="G3080" s="6" t="s">
        <v>22235</v>
      </c>
      <c r="H3080" s="6" t="s">
        <v>3063</v>
      </c>
      <c r="I3080" s="6" t="s">
        <v>7403</v>
      </c>
      <c r="J3080" s="6" t="s">
        <v>19</v>
      </c>
      <c r="K3080" s="2">
        <v>381</v>
      </c>
      <c r="L3080" s="6" t="s">
        <v>22236</v>
      </c>
      <c r="M3080" s="6" t="s">
        <v>22237</v>
      </c>
      <c r="N3080" t="str">
        <f t="shared" si="240"/>
        <v>KAYTLIN</v>
      </c>
      <c r="O3080" t="str">
        <f t="shared" si="241"/>
        <v>D´MEZA</v>
      </c>
      <c r="P3080" t="str">
        <f t="shared" si="242"/>
        <v>KAYTLIN D´MEZA</v>
      </c>
      <c r="Q3080" t="str">
        <f t="shared" si="243"/>
        <v>KaytlinD@CajadeAhorros.com.pa</v>
      </c>
      <c r="R3080" t="str">
        <f t="shared" si="244"/>
        <v>Kaytlin.Dmeza@CajadeAhorros.com.pa</v>
      </c>
    </row>
    <row r="3081" spans="1:18" x14ac:dyDescent="0.3">
      <c r="A3081" t="s">
        <v>22238</v>
      </c>
      <c r="B3081" t="s">
        <v>22239</v>
      </c>
      <c r="C3081" t="s">
        <v>18</v>
      </c>
      <c r="D3081" t="s">
        <v>22240</v>
      </c>
      <c r="E3081" t="s">
        <v>22241</v>
      </c>
      <c r="F3081" s="6">
        <v>17093</v>
      </c>
      <c r="G3081" s="6" t="s">
        <v>22242</v>
      </c>
      <c r="H3081" s="6" t="s">
        <v>1933</v>
      </c>
      <c r="I3081" s="6" t="s">
        <v>1934</v>
      </c>
      <c r="J3081" s="6" t="s">
        <v>322</v>
      </c>
      <c r="K3081" s="2">
        <v>375</v>
      </c>
      <c r="L3081" s="6" t="s">
        <v>22243</v>
      </c>
      <c r="M3081" s="6" t="s">
        <v>22244</v>
      </c>
      <c r="N3081" t="str">
        <f t="shared" si="240"/>
        <v>ZELENE</v>
      </c>
      <c r="O3081" t="str">
        <f t="shared" si="241"/>
        <v>FAMANIA</v>
      </c>
      <c r="P3081" t="str">
        <f t="shared" si="242"/>
        <v>ZELENE FAMANIA</v>
      </c>
      <c r="Q3081" t="str">
        <f t="shared" si="243"/>
        <v>ZeleneF@CajadeAhorros.com.pa</v>
      </c>
      <c r="R3081" t="str">
        <f t="shared" si="244"/>
        <v>Zelene.Famania@CajadeAhorros.com.pa</v>
      </c>
    </row>
    <row r="3082" spans="1:18" x14ac:dyDescent="0.3">
      <c r="A3082" t="s">
        <v>22245</v>
      </c>
      <c r="B3082" t="s">
        <v>22246</v>
      </c>
      <c r="C3082" t="s">
        <v>38</v>
      </c>
      <c r="D3082" t="s">
        <v>22247</v>
      </c>
      <c r="E3082" t="s">
        <v>22248</v>
      </c>
      <c r="F3082" s="6">
        <v>17094</v>
      </c>
      <c r="G3082" s="6" t="s">
        <v>22249</v>
      </c>
      <c r="H3082" s="6" t="s">
        <v>3609</v>
      </c>
      <c r="I3082" s="6" t="s">
        <v>331</v>
      </c>
      <c r="J3082" s="6" t="s">
        <v>322</v>
      </c>
      <c r="K3082" s="2">
        <v>374</v>
      </c>
      <c r="L3082" s="6" t="s">
        <v>22250</v>
      </c>
      <c r="M3082" s="6" t="s">
        <v>22251</v>
      </c>
      <c r="N3082" t="str">
        <f t="shared" si="240"/>
        <v>FERNANDO</v>
      </c>
      <c r="O3082" t="str">
        <f t="shared" si="241"/>
        <v>CHAMAPURO</v>
      </c>
      <c r="P3082" t="str">
        <f t="shared" si="242"/>
        <v>FERNANDO CHAMAPURO</v>
      </c>
      <c r="Q3082" t="str">
        <f t="shared" si="243"/>
        <v>FernandoCH@CajadeAhorros.com.pa</v>
      </c>
      <c r="R3082" t="str">
        <f t="shared" si="244"/>
        <v>Fernando.Chamapuro@CajadeAhorros.com.pa</v>
      </c>
    </row>
    <row r="3083" spans="1:18" x14ac:dyDescent="0.3">
      <c r="A3083" t="s">
        <v>22252</v>
      </c>
      <c r="B3083" t="s">
        <v>22253</v>
      </c>
      <c r="C3083" t="s">
        <v>38</v>
      </c>
      <c r="D3083" t="s">
        <v>22254</v>
      </c>
      <c r="E3083" t="s">
        <v>22255</v>
      </c>
      <c r="F3083" s="6">
        <v>17095</v>
      </c>
      <c r="G3083" s="6" t="s">
        <v>22256</v>
      </c>
      <c r="H3083" s="6" t="s">
        <v>72</v>
      </c>
      <c r="I3083" s="6" t="s">
        <v>250</v>
      </c>
      <c r="J3083" s="6" t="s">
        <v>19</v>
      </c>
      <c r="K3083" s="2">
        <v>69</v>
      </c>
      <c r="L3083" s="6" t="s">
        <v>22257</v>
      </c>
      <c r="M3083" s="6" t="s">
        <v>22258</v>
      </c>
      <c r="N3083" t="str">
        <f t="shared" si="240"/>
        <v>MANUEL</v>
      </c>
      <c r="O3083" t="str">
        <f t="shared" si="241"/>
        <v>CORDOBA</v>
      </c>
      <c r="P3083" t="str">
        <f t="shared" si="242"/>
        <v>MANUEL CORDOBA</v>
      </c>
      <c r="Q3083" t="str">
        <f t="shared" si="243"/>
        <v>ManuelCor@CajadeAhorros.com.pa</v>
      </c>
      <c r="R3083" t="str">
        <f t="shared" si="244"/>
        <v>Manuel.Cordoba@CajadeAhorros.com.pa</v>
      </c>
    </row>
    <row r="3084" spans="1:18" x14ac:dyDescent="0.3">
      <c r="A3084" t="s">
        <v>22259</v>
      </c>
      <c r="B3084" t="s">
        <v>22260</v>
      </c>
      <c r="C3084" t="s">
        <v>18</v>
      </c>
      <c r="D3084" t="s">
        <v>22261</v>
      </c>
      <c r="E3084" t="s">
        <v>22262</v>
      </c>
      <c r="F3084" s="6">
        <v>17096</v>
      </c>
      <c r="G3084" s="6" t="s">
        <v>22263</v>
      </c>
      <c r="H3084" s="6" t="s">
        <v>625</v>
      </c>
      <c r="I3084" s="6" t="s">
        <v>1738</v>
      </c>
      <c r="J3084" s="6" t="s">
        <v>19</v>
      </c>
      <c r="K3084" s="2">
        <v>65</v>
      </c>
      <c r="L3084" s="6" t="s">
        <v>22264</v>
      </c>
      <c r="M3084" s="6" t="s">
        <v>22265</v>
      </c>
      <c r="N3084" t="str">
        <f t="shared" si="240"/>
        <v>LAURA</v>
      </c>
      <c r="O3084" t="str">
        <f t="shared" si="241"/>
        <v>DOMINGUEZ</v>
      </c>
      <c r="P3084" t="str">
        <f t="shared" si="242"/>
        <v>LAURA DOMINGUEZ</v>
      </c>
      <c r="Q3084" t="str">
        <f t="shared" si="243"/>
        <v>LauraDo@CajadeAhorros.com.pa</v>
      </c>
      <c r="R3084" t="str">
        <f t="shared" si="244"/>
        <v>Laura.Dominguez@CajadeAhorros.com.pa</v>
      </c>
    </row>
    <row r="3085" spans="1:18" x14ac:dyDescent="0.3">
      <c r="A3085" t="s">
        <v>22266</v>
      </c>
      <c r="B3085" t="s">
        <v>22267</v>
      </c>
      <c r="C3085" t="s">
        <v>18</v>
      </c>
      <c r="D3085" t="s">
        <v>22268</v>
      </c>
      <c r="E3085" t="s">
        <v>12390</v>
      </c>
      <c r="F3085" s="6">
        <v>17097</v>
      </c>
      <c r="G3085" s="6" t="s">
        <v>22269</v>
      </c>
      <c r="H3085" s="6" t="s">
        <v>875</v>
      </c>
      <c r="I3085" s="6" t="s">
        <v>8323</v>
      </c>
      <c r="J3085" s="6" t="s">
        <v>19</v>
      </c>
      <c r="K3085" s="2">
        <v>67</v>
      </c>
      <c r="L3085" s="6" t="s">
        <v>22270</v>
      </c>
      <c r="M3085" s="6" t="s">
        <v>22271</v>
      </c>
      <c r="N3085" t="str">
        <f t="shared" si="240"/>
        <v>ELVIA</v>
      </c>
      <c r="O3085" t="str">
        <f t="shared" si="241"/>
        <v>ARAUZ</v>
      </c>
      <c r="P3085" t="str">
        <f t="shared" si="242"/>
        <v>ELVIA ARAUZ</v>
      </c>
      <c r="Q3085" t="str">
        <f t="shared" si="243"/>
        <v>ElviaA@CajadeAhorros.com.pa</v>
      </c>
      <c r="R3085" t="str">
        <f t="shared" si="244"/>
        <v>Elvia.Arauz@CajadeAhorros.com.pa</v>
      </c>
    </row>
    <row r="3086" spans="1:18" x14ac:dyDescent="0.3">
      <c r="A3086" t="s">
        <v>22272</v>
      </c>
      <c r="B3086" t="s">
        <v>22273</v>
      </c>
      <c r="C3086" t="s">
        <v>38</v>
      </c>
      <c r="D3086" t="s">
        <v>22274</v>
      </c>
      <c r="E3086" t="s">
        <v>22275</v>
      </c>
      <c r="F3086" s="6">
        <v>17098</v>
      </c>
      <c r="G3086" s="6" t="s">
        <v>22276</v>
      </c>
      <c r="H3086" s="6" t="s">
        <v>72</v>
      </c>
      <c r="I3086" s="6" t="s">
        <v>1354</v>
      </c>
      <c r="J3086" s="6" t="s">
        <v>19</v>
      </c>
      <c r="K3086" s="2">
        <v>26</v>
      </c>
      <c r="L3086" s="6" t="s">
        <v>22277</v>
      </c>
      <c r="M3086" s="6" t="s">
        <v>22278</v>
      </c>
      <c r="N3086" t="str">
        <f t="shared" si="240"/>
        <v>JHONATHAN</v>
      </c>
      <c r="O3086" t="str">
        <f t="shared" si="241"/>
        <v>BERMUDEZ</v>
      </c>
      <c r="P3086" t="str">
        <f t="shared" si="242"/>
        <v>JHONATHAN BERMUDEZ</v>
      </c>
      <c r="Q3086" t="str">
        <f t="shared" si="243"/>
        <v>JhonathanB@CajadeAhorros.com.pa</v>
      </c>
      <c r="R3086" t="str">
        <f t="shared" si="244"/>
        <v>Jhonathan.Bermudez@CajadeAhorros.com.pa</v>
      </c>
    </row>
    <row r="3087" spans="1:18" x14ac:dyDescent="0.3">
      <c r="A3087" t="s">
        <v>22279</v>
      </c>
      <c r="B3087" t="s">
        <v>22280</v>
      </c>
      <c r="C3087" t="s">
        <v>18</v>
      </c>
      <c r="D3087" t="s">
        <v>613</v>
      </c>
      <c r="E3087" t="s">
        <v>22281</v>
      </c>
      <c r="F3087" s="6">
        <v>17099</v>
      </c>
      <c r="G3087" s="6" t="s">
        <v>22282</v>
      </c>
      <c r="H3087" s="6" t="s">
        <v>875</v>
      </c>
      <c r="I3087" s="6" t="s">
        <v>1313</v>
      </c>
      <c r="J3087" s="6" t="s">
        <v>19</v>
      </c>
      <c r="K3087" s="2">
        <v>2</v>
      </c>
      <c r="L3087" s="6" t="s">
        <v>22283</v>
      </c>
      <c r="M3087" s="6" t="s">
        <v>22284</v>
      </c>
      <c r="N3087" t="str">
        <f t="shared" si="240"/>
        <v>ANA</v>
      </c>
      <c r="O3087" t="str">
        <f t="shared" si="241"/>
        <v>LARA</v>
      </c>
      <c r="P3087" t="str">
        <f t="shared" si="242"/>
        <v>ANA LARA</v>
      </c>
      <c r="Q3087" t="str">
        <f t="shared" si="243"/>
        <v>AnaLa@CajadeAhorros.com.pa</v>
      </c>
      <c r="R3087" t="str">
        <f t="shared" si="244"/>
        <v>Ana.Lara@CajadeAhorros.com.pa</v>
      </c>
    </row>
    <row r="3088" spans="1:18" x14ac:dyDescent="0.3">
      <c r="A3088" t="s">
        <v>22285</v>
      </c>
      <c r="B3088" t="s">
        <v>22286</v>
      </c>
      <c r="C3088" t="s">
        <v>18</v>
      </c>
      <c r="D3088" t="s">
        <v>22287</v>
      </c>
      <c r="E3088" t="s">
        <v>8983</v>
      </c>
      <c r="F3088" s="6">
        <v>17100</v>
      </c>
      <c r="G3088" s="6" t="s">
        <v>22288</v>
      </c>
      <c r="H3088" s="6" t="s">
        <v>22289</v>
      </c>
      <c r="I3088" s="6" t="s">
        <v>3489</v>
      </c>
      <c r="J3088" s="6" t="s">
        <v>322</v>
      </c>
      <c r="K3088" s="2">
        <v>380</v>
      </c>
      <c r="L3088" s="6" t="s">
        <v>22290</v>
      </c>
      <c r="M3088" s="6" t="s">
        <v>22291</v>
      </c>
      <c r="N3088" t="str">
        <f t="shared" si="240"/>
        <v>GABRIELA</v>
      </c>
      <c r="O3088" t="str">
        <f t="shared" si="241"/>
        <v>GONZALEZ</v>
      </c>
      <c r="P3088" t="str">
        <f t="shared" si="242"/>
        <v>GABRIELA GONZALEZ</v>
      </c>
      <c r="Q3088" t="str">
        <f t="shared" si="243"/>
        <v>GabrielaGo@CajadeAhorros.com.pa</v>
      </c>
      <c r="R3088" t="str">
        <f t="shared" si="244"/>
        <v>Gabriela.Gonzalez@CajadeAhorros.com.pa</v>
      </c>
    </row>
    <row r="3089" spans="1:18" x14ac:dyDescent="0.3">
      <c r="A3089" t="s">
        <v>22292</v>
      </c>
      <c r="B3089" t="s">
        <v>22293</v>
      </c>
      <c r="C3089" t="s">
        <v>18</v>
      </c>
      <c r="D3089" t="s">
        <v>22294</v>
      </c>
      <c r="E3089" t="s">
        <v>22295</v>
      </c>
      <c r="F3089" s="6">
        <v>17101</v>
      </c>
      <c r="G3089" s="6" t="s">
        <v>22296</v>
      </c>
      <c r="H3089" s="6" t="s">
        <v>198</v>
      </c>
      <c r="I3089" s="6" t="s">
        <v>703</v>
      </c>
      <c r="J3089" s="6" t="s">
        <v>54</v>
      </c>
      <c r="K3089" s="2">
        <v>69</v>
      </c>
      <c r="L3089" s="6" t="s">
        <v>22297</v>
      </c>
      <c r="M3089" s="6" t="s">
        <v>22298</v>
      </c>
      <c r="N3089" t="str">
        <f t="shared" si="240"/>
        <v>GISELA</v>
      </c>
      <c r="O3089" t="str">
        <f t="shared" si="241"/>
        <v>OJO</v>
      </c>
      <c r="P3089" t="str">
        <f t="shared" si="242"/>
        <v>GISELA OJO</v>
      </c>
      <c r="Q3089" t="str">
        <f t="shared" si="243"/>
        <v>GiselaO@CajadeAhorros.com.pa</v>
      </c>
      <c r="R3089" t="str">
        <f t="shared" si="244"/>
        <v>Gisela.Ojo@CajadeAhorros.com.pa</v>
      </c>
    </row>
    <row r="3090" spans="1:18" x14ac:dyDescent="0.3">
      <c r="A3090" t="s">
        <v>22299</v>
      </c>
      <c r="B3090" t="s">
        <v>22300</v>
      </c>
      <c r="C3090" t="s">
        <v>18</v>
      </c>
      <c r="D3090" t="s">
        <v>22301</v>
      </c>
      <c r="E3090" t="s">
        <v>22302</v>
      </c>
      <c r="F3090" s="6">
        <v>17102</v>
      </c>
      <c r="G3090" s="6" t="s">
        <v>22303</v>
      </c>
      <c r="H3090" s="6" t="s">
        <v>198</v>
      </c>
      <c r="I3090" s="6" t="s">
        <v>4986</v>
      </c>
      <c r="J3090" s="6" t="s">
        <v>54</v>
      </c>
      <c r="K3090" s="2">
        <v>64</v>
      </c>
      <c r="L3090" s="6" t="s">
        <v>22304</v>
      </c>
      <c r="M3090" s="6" t="s">
        <v>22305</v>
      </c>
      <c r="N3090" t="str">
        <f t="shared" si="240"/>
        <v>ROXANA</v>
      </c>
      <c r="O3090" t="str">
        <f t="shared" si="241"/>
        <v>TUÑON</v>
      </c>
      <c r="P3090" t="str">
        <f t="shared" si="242"/>
        <v>ROXANA TUÑON</v>
      </c>
      <c r="Q3090" t="str">
        <f t="shared" si="243"/>
        <v>RoxanaT@CajadeAhorros.com.pa</v>
      </c>
      <c r="R3090" t="str">
        <f t="shared" si="244"/>
        <v>Roxana.Tunon@CajadeAhorros.com.pa</v>
      </c>
    </row>
    <row r="3091" spans="1:18" x14ac:dyDescent="0.3">
      <c r="A3091" t="s">
        <v>22306</v>
      </c>
      <c r="B3091" t="s">
        <v>22307</v>
      </c>
      <c r="C3091" t="s">
        <v>18</v>
      </c>
      <c r="D3091" t="s">
        <v>22308</v>
      </c>
      <c r="E3091" t="s">
        <v>14530</v>
      </c>
      <c r="F3091" s="6">
        <v>17103</v>
      </c>
      <c r="G3091" s="6" t="s">
        <v>22309</v>
      </c>
      <c r="H3091" s="6" t="s">
        <v>1808</v>
      </c>
      <c r="I3091" s="6" t="s">
        <v>8088</v>
      </c>
      <c r="J3091" s="6" t="s">
        <v>19</v>
      </c>
      <c r="K3091" s="2">
        <v>78</v>
      </c>
      <c r="L3091" s="6" t="s">
        <v>22310</v>
      </c>
      <c r="M3091" s="6" t="s">
        <v>22311</v>
      </c>
      <c r="N3091" t="str">
        <f t="shared" si="240"/>
        <v>ANA</v>
      </c>
      <c r="O3091" t="str">
        <f t="shared" si="241"/>
        <v>GUTIERREZ</v>
      </c>
      <c r="P3091" t="str">
        <f t="shared" si="242"/>
        <v>ANA GUTIERREZ</v>
      </c>
      <c r="Q3091" t="str">
        <f t="shared" si="243"/>
        <v>AnaGu@CajadeAhorros.com.pa</v>
      </c>
      <c r="R3091" t="str">
        <f t="shared" si="244"/>
        <v>Ana.Gutierrez@CajadeAhorros.com.pa</v>
      </c>
    </row>
    <row r="3092" spans="1:18" x14ac:dyDescent="0.3">
      <c r="A3092" t="s">
        <v>22312</v>
      </c>
      <c r="B3092" t="s">
        <v>22313</v>
      </c>
      <c r="C3092" t="s">
        <v>18</v>
      </c>
      <c r="D3092" t="s">
        <v>22314</v>
      </c>
      <c r="E3092" t="s">
        <v>22315</v>
      </c>
      <c r="F3092" s="6">
        <v>17104</v>
      </c>
      <c r="G3092" s="6" t="s">
        <v>22316</v>
      </c>
      <c r="H3092" s="6" t="s">
        <v>9147</v>
      </c>
      <c r="I3092" s="6" t="s">
        <v>563</v>
      </c>
      <c r="J3092" s="6" t="s">
        <v>19</v>
      </c>
      <c r="K3092" s="2">
        <v>326</v>
      </c>
      <c r="L3092" s="6" t="s">
        <v>22317</v>
      </c>
      <c r="M3092" s="6" t="s">
        <v>22318</v>
      </c>
      <c r="N3092" t="str">
        <f t="shared" si="240"/>
        <v>VERONICA</v>
      </c>
      <c r="O3092" t="str">
        <f t="shared" si="241"/>
        <v>GARCIA</v>
      </c>
      <c r="P3092" t="str">
        <f t="shared" si="242"/>
        <v>VERONICA GARCIA</v>
      </c>
      <c r="Q3092" t="str">
        <f t="shared" si="243"/>
        <v>VeronicaGa@CajadeAhorros.com.pa</v>
      </c>
      <c r="R3092" t="str">
        <f t="shared" si="244"/>
        <v>Veronica.Garcia@CajadeAhorros.com.pa</v>
      </c>
    </row>
    <row r="3093" spans="1:18" x14ac:dyDescent="0.3">
      <c r="A3093" t="s">
        <v>22319</v>
      </c>
      <c r="B3093" t="s">
        <v>22320</v>
      </c>
      <c r="C3093" t="s">
        <v>38</v>
      </c>
      <c r="D3093" t="s">
        <v>964</v>
      </c>
      <c r="E3093" t="s">
        <v>22321</v>
      </c>
      <c r="F3093" s="6">
        <v>17105</v>
      </c>
      <c r="G3093" s="6" t="s">
        <v>22322</v>
      </c>
      <c r="H3093" s="6" t="s">
        <v>9310</v>
      </c>
      <c r="I3093" s="6" t="s">
        <v>8300</v>
      </c>
      <c r="J3093" s="6" t="s">
        <v>19</v>
      </c>
      <c r="K3093" s="2">
        <v>317</v>
      </c>
      <c r="L3093" s="6" t="s">
        <v>22323</v>
      </c>
      <c r="M3093" s="6" t="s">
        <v>22324</v>
      </c>
      <c r="N3093" t="str">
        <f t="shared" si="240"/>
        <v>JOSE</v>
      </c>
      <c r="O3093" t="str">
        <f t="shared" si="241"/>
        <v>VERGARA</v>
      </c>
      <c r="P3093" t="str">
        <f t="shared" si="242"/>
        <v>JOSE VERGARA</v>
      </c>
      <c r="Q3093" t="str">
        <f t="shared" si="243"/>
        <v>Joseve@CajadeAhorros.com.pa</v>
      </c>
      <c r="R3093" t="str">
        <f t="shared" si="244"/>
        <v>Jose.Vergara@CajadeAhorros.com.pa</v>
      </c>
    </row>
    <row r="3094" spans="1:18" x14ac:dyDescent="0.3">
      <c r="A3094" t="s">
        <v>22325</v>
      </c>
      <c r="B3094" t="s">
        <v>22326</v>
      </c>
      <c r="C3094" t="s">
        <v>38</v>
      </c>
      <c r="D3094" t="s">
        <v>22327</v>
      </c>
      <c r="E3094" t="s">
        <v>22328</v>
      </c>
      <c r="F3094" s="6">
        <v>17106</v>
      </c>
      <c r="G3094" s="6" t="s">
        <v>22329</v>
      </c>
      <c r="H3094" s="6" t="s">
        <v>9310</v>
      </c>
      <c r="I3094" s="6" t="s">
        <v>8300</v>
      </c>
      <c r="J3094" s="6" t="s">
        <v>19</v>
      </c>
      <c r="K3094" s="2">
        <v>317</v>
      </c>
      <c r="L3094" s="6" t="s">
        <v>22330</v>
      </c>
      <c r="M3094" s="6" t="s">
        <v>22331</v>
      </c>
      <c r="N3094" t="str">
        <f t="shared" si="240"/>
        <v>KEVIN</v>
      </c>
      <c r="O3094" t="str">
        <f t="shared" si="241"/>
        <v>ARAUZ</v>
      </c>
      <c r="P3094" t="str">
        <f t="shared" si="242"/>
        <v>KEVIN ARAUZ</v>
      </c>
      <c r="Q3094" t="str">
        <f t="shared" si="243"/>
        <v>KevinAra@CajadeAhorros.com.pa</v>
      </c>
      <c r="R3094" t="str">
        <f t="shared" si="244"/>
        <v>Kevin.Arauz@CajadeAhorros.com.pa</v>
      </c>
    </row>
    <row r="3095" spans="1:18" x14ac:dyDescent="0.3">
      <c r="A3095" t="s">
        <v>22332</v>
      </c>
      <c r="B3095" t="s">
        <v>22333</v>
      </c>
      <c r="C3095" t="s">
        <v>38</v>
      </c>
      <c r="D3095" t="s">
        <v>22334</v>
      </c>
      <c r="E3095" t="s">
        <v>22335</v>
      </c>
      <c r="F3095" s="6">
        <v>17107</v>
      </c>
      <c r="G3095" s="6" t="s">
        <v>22336</v>
      </c>
      <c r="H3095" s="6" t="s">
        <v>7247</v>
      </c>
      <c r="I3095" s="6" t="s">
        <v>8749</v>
      </c>
      <c r="J3095" s="6" t="s">
        <v>3351</v>
      </c>
      <c r="K3095" s="2">
        <v>134</v>
      </c>
      <c r="L3095" s="6" t="s">
        <v>22337</v>
      </c>
      <c r="M3095" s="6" t="s">
        <v>22338</v>
      </c>
      <c r="N3095" t="str">
        <f t="shared" si="240"/>
        <v>ALDAHIR</v>
      </c>
      <c r="O3095" t="str">
        <f t="shared" si="241"/>
        <v>BATISTA</v>
      </c>
      <c r="P3095" t="str">
        <f t="shared" si="242"/>
        <v>ALDAHIR BATISTA</v>
      </c>
      <c r="Q3095" t="str">
        <f t="shared" si="243"/>
        <v>AldahirB@CajadeAhorros.com.pa</v>
      </c>
      <c r="R3095" t="str">
        <f t="shared" si="244"/>
        <v>Aldahir.Batista@CajadeAhorros.com.pa</v>
      </c>
    </row>
    <row r="3096" spans="1:18" x14ac:dyDescent="0.3">
      <c r="A3096" t="s">
        <v>22339</v>
      </c>
      <c r="B3096" t="s">
        <v>22340</v>
      </c>
      <c r="C3096" t="s">
        <v>38</v>
      </c>
      <c r="D3096" t="s">
        <v>22341</v>
      </c>
      <c r="E3096" t="s">
        <v>21005</v>
      </c>
      <c r="F3096" s="6">
        <v>17108</v>
      </c>
      <c r="G3096" s="6" t="s">
        <v>22342</v>
      </c>
      <c r="H3096" s="6" t="s">
        <v>14672</v>
      </c>
      <c r="I3096" s="6" t="s">
        <v>14673</v>
      </c>
      <c r="J3096" s="6" t="s">
        <v>458</v>
      </c>
      <c r="K3096" s="2">
        <v>327</v>
      </c>
      <c r="L3096" s="6" t="s">
        <v>22343</v>
      </c>
      <c r="M3096" s="6" t="s">
        <v>22344</v>
      </c>
      <c r="N3096" t="str">
        <f t="shared" si="240"/>
        <v>DARRELL</v>
      </c>
      <c r="O3096" t="str">
        <f t="shared" si="241"/>
        <v>PEREZ</v>
      </c>
      <c r="P3096" t="str">
        <f t="shared" si="242"/>
        <v>DARRELL PEREZ</v>
      </c>
      <c r="Q3096" t="str">
        <f t="shared" si="243"/>
        <v>DarrellP@CajadeAhorros.com.pa</v>
      </c>
      <c r="R3096" t="str">
        <f t="shared" si="244"/>
        <v>Darrell.Perez@CajadeAhorros.com.pa</v>
      </c>
    </row>
    <row r="3097" spans="1:18" x14ac:dyDescent="0.3">
      <c r="A3097" t="s">
        <v>22345</v>
      </c>
      <c r="B3097" t="s">
        <v>22346</v>
      </c>
      <c r="C3097" t="s">
        <v>38</v>
      </c>
      <c r="D3097" t="s">
        <v>6308</v>
      </c>
      <c r="E3097" t="s">
        <v>22347</v>
      </c>
      <c r="F3097" s="6">
        <v>17109</v>
      </c>
      <c r="G3097" s="6" t="s">
        <v>22348</v>
      </c>
      <c r="H3097" s="6" t="s">
        <v>3551</v>
      </c>
      <c r="I3097" s="6" t="s">
        <v>1639</v>
      </c>
      <c r="J3097" s="6" t="s">
        <v>260</v>
      </c>
      <c r="K3097" s="2">
        <v>121</v>
      </c>
      <c r="L3097" s="6" t="s">
        <v>22349</v>
      </c>
      <c r="M3097" s="6" t="s">
        <v>22350</v>
      </c>
      <c r="N3097" t="str">
        <f t="shared" si="240"/>
        <v>JEAN</v>
      </c>
      <c r="O3097" t="str">
        <f t="shared" si="241"/>
        <v>RIOS</v>
      </c>
      <c r="P3097" t="str">
        <f t="shared" si="242"/>
        <v>JEAN RIOS</v>
      </c>
      <c r="Q3097" t="str">
        <f t="shared" si="243"/>
        <v>JeanR@CajadeAhorros.com.pa</v>
      </c>
      <c r="R3097" t="str">
        <f t="shared" si="244"/>
        <v>Jean.Rios@CajadeAhorros.com.pa</v>
      </c>
    </row>
    <row r="3098" spans="1:18" x14ac:dyDescent="0.3">
      <c r="A3098" t="s">
        <v>22351</v>
      </c>
      <c r="B3098" t="s">
        <v>22352</v>
      </c>
      <c r="C3098" t="s">
        <v>18</v>
      </c>
      <c r="D3098" t="s">
        <v>22353</v>
      </c>
      <c r="E3098" t="s">
        <v>22354</v>
      </c>
      <c r="F3098" s="6">
        <v>17110</v>
      </c>
      <c r="G3098" s="6" t="s">
        <v>22355</v>
      </c>
      <c r="H3098" s="6" t="s">
        <v>11404</v>
      </c>
      <c r="I3098" s="6" t="s">
        <v>12508</v>
      </c>
      <c r="J3098" s="6" t="s">
        <v>19</v>
      </c>
      <c r="K3098" s="2">
        <v>326</v>
      </c>
      <c r="L3098" s="6" t="s">
        <v>22356</v>
      </c>
      <c r="M3098" s="6" t="s">
        <v>22357</v>
      </c>
      <c r="N3098" t="str">
        <f t="shared" si="240"/>
        <v>KRISTEL</v>
      </c>
      <c r="O3098" t="str">
        <f t="shared" si="241"/>
        <v>MARSHALL</v>
      </c>
      <c r="P3098" t="str">
        <f t="shared" si="242"/>
        <v>KRISTEL MARSHALL</v>
      </c>
      <c r="Q3098" t="str">
        <f t="shared" si="243"/>
        <v>KristelM@CajadeAhorros.com.pa</v>
      </c>
      <c r="R3098" t="str">
        <f t="shared" si="244"/>
        <v>Kristel.Marshall@CajadeAhorros.com.pa</v>
      </c>
    </row>
    <row r="3099" spans="1:18" x14ac:dyDescent="0.3">
      <c r="A3099" t="s">
        <v>22358</v>
      </c>
      <c r="B3099" t="s">
        <v>22359</v>
      </c>
      <c r="C3099" t="s">
        <v>38</v>
      </c>
      <c r="D3099" t="s">
        <v>8718</v>
      </c>
      <c r="E3099" t="s">
        <v>22360</v>
      </c>
      <c r="F3099" s="6">
        <v>17111</v>
      </c>
      <c r="G3099" s="6" t="s">
        <v>22361</v>
      </c>
      <c r="H3099" s="6" t="s">
        <v>491</v>
      </c>
      <c r="I3099" s="6" t="s">
        <v>1488</v>
      </c>
      <c r="J3099" s="6" t="s">
        <v>399</v>
      </c>
      <c r="K3099" s="2">
        <v>373</v>
      </c>
      <c r="L3099" s="6" t="s">
        <v>22362</v>
      </c>
      <c r="M3099" s="6" t="s">
        <v>22363</v>
      </c>
      <c r="N3099" t="str">
        <f t="shared" si="240"/>
        <v>ERNESTO</v>
      </c>
      <c r="O3099" t="str">
        <f t="shared" si="241"/>
        <v>ALONSO</v>
      </c>
      <c r="P3099" t="str">
        <f t="shared" si="242"/>
        <v>ERNESTO ALONSO</v>
      </c>
      <c r="Q3099" t="str">
        <f t="shared" si="243"/>
        <v>ErnestoAl@CajadeAhorros.com.pa</v>
      </c>
      <c r="R3099" t="str">
        <f t="shared" si="244"/>
        <v>Ernesto.Alonso@CajadeAhorros.com.pa</v>
      </c>
    </row>
    <row r="3100" spans="1:18" x14ac:dyDescent="0.3">
      <c r="A3100" t="s">
        <v>22364</v>
      </c>
      <c r="B3100" t="s">
        <v>22365</v>
      </c>
      <c r="C3100" t="s">
        <v>18</v>
      </c>
      <c r="D3100" t="s">
        <v>22366</v>
      </c>
      <c r="E3100" t="s">
        <v>22367</v>
      </c>
      <c r="F3100" s="6">
        <v>17112</v>
      </c>
      <c r="G3100" s="6" t="s">
        <v>22368</v>
      </c>
      <c r="H3100" s="6" t="s">
        <v>22369</v>
      </c>
      <c r="I3100" s="6" t="s">
        <v>7603</v>
      </c>
      <c r="J3100" s="6" t="s">
        <v>19</v>
      </c>
      <c r="K3100" s="2">
        <v>326</v>
      </c>
      <c r="L3100" s="6" t="s">
        <v>22370</v>
      </c>
      <c r="M3100" s="6" t="s">
        <v>22371</v>
      </c>
      <c r="N3100" t="str">
        <f t="shared" si="240"/>
        <v>DASHNNY</v>
      </c>
      <c r="O3100" t="str">
        <f t="shared" si="241"/>
        <v>GONZALEZ</v>
      </c>
      <c r="P3100" t="str">
        <f t="shared" si="242"/>
        <v>DASHNNY GONZALEZ</v>
      </c>
      <c r="Q3100" t="str">
        <f t="shared" si="243"/>
        <v>DashnnyG@CajadeAhorros.com.pa</v>
      </c>
      <c r="R3100" t="str">
        <f t="shared" si="244"/>
        <v>Dashnny.Gonzalez@CajadeAhorros.com.pa</v>
      </c>
    </row>
    <row r="3101" spans="1:18" x14ac:dyDescent="0.3">
      <c r="A3101" t="s">
        <v>22372</v>
      </c>
      <c r="B3101" t="s">
        <v>22373</v>
      </c>
      <c r="C3101" t="s">
        <v>18</v>
      </c>
      <c r="D3101" t="s">
        <v>22374</v>
      </c>
      <c r="E3101" t="s">
        <v>22375</v>
      </c>
      <c r="F3101" s="6">
        <v>17113</v>
      </c>
      <c r="G3101" s="6" t="s">
        <v>22376</v>
      </c>
      <c r="H3101" s="6" t="s">
        <v>1808</v>
      </c>
      <c r="I3101" s="6" t="s">
        <v>3738</v>
      </c>
      <c r="J3101" s="6" t="s">
        <v>19</v>
      </c>
      <c r="K3101" s="2">
        <v>29</v>
      </c>
      <c r="L3101" s="6" t="s">
        <v>22377</v>
      </c>
      <c r="M3101" s="6" t="s">
        <v>22378</v>
      </c>
      <c r="N3101" t="str">
        <f t="shared" si="240"/>
        <v>YAIRUBIS</v>
      </c>
      <c r="O3101" t="str">
        <f t="shared" si="241"/>
        <v>LLORENTE</v>
      </c>
      <c r="P3101" t="str">
        <f t="shared" si="242"/>
        <v>YAIRUBIS LLORENTE</v>
      </c>
      <c r="Q3101" t="str">
        <f t="shared" si="243"/>
        <v>YairubisLl@CajadeAhorros.com.pa</v>
      </c>
      <c r="R3101" t="str">
        <f t="shared" si="244"/>
        <v>Yairubis.Llorentes@CajadeAhorros.com.pa</v>
      </c>
    </row>
    <row r="3102" spans="1:18" x14ac:dyDescent="0.3">
      <c r="A3102" t="s">
        <v>22379</v>
      </c>
      <c r="B3102" t="s">
        <v>22380</v>
      </c>
      <c r="C3102" t="s">
        <v>38</v>
      </c>
      <c r="D3102" t="s">
        <v>22381</v>
      </c>
      <c r="E3102" t="s">
        <v>22382</v>
      </c>
      <c r="F3102" s="6">
        <v>17114</v>
      </c>
      <c r="G3102" s="6" t="s">
        <v>22383</v>
      </c>
      <c r="H3102" s="6" t="s">
        <v>16961</v>
      </c>
      <c r="I3102" s="6" t="s">
        <v>16962</v>
      </c>
      <c r="J3102" s="6" t="s">
        <v>91</v>
      </c>
      <c r="K3102" s="2">
        <v>128</v>
      </c>
      <c r="L3102" s="6" t="s">
        <v>22384</v>
      </c>
      <c r="M3102" s="6" t="s">
        <v>22385</v>
      </c>
      <c r="N3102" t="str">
        <f t="shared" si="240"/>
        <v>STEVEN</v>
      </c>
      <c r="O3102" t="str">
        <f t="shared" si="241"/>
        <v>BTESH</v>
      </c>
      <c r="P3102" t="str">
        <f t="shared" si="242"/>
        <v>STEVEN BTESH</v>
      </c>
      <c r="Q3102" t="str">
        <f t="shared" si="243"/>
        <v>StevenBt@CajadeAhorros.com.pa</v>
      </c>
      <c r="R3102" t="str">
        <f t="shared" si="244"/>
        <v>Steven.Btesh@CajadeAhorros.com.pa</v>
      </c>
    </row>
    <row r="3103" spans="1:18" x14ac:dyDescent="0.3">
      <c r="A3103" t="s">
        <v>22386</v>
      </c>
      <c r="B3103" t="s">
        <v>22387</v>
      </c>
      <c r="C3103" t="s">
        <v>17</v>
      </c>
      <c r="D3103" t="s">
        <v>22388</v>
      </c>
      <c r="E3103" t="s">
        <v>22389</v>
      </c>
      <c r="F3103" s="6">
        <v>17115</v>
      </c>
      <c r="G3103" s="6" t="s">
        <v>22390</v>
      </c>
      <c r="H3103" s="6" t="s">
        <v>72</v>
      </c>
      <c r="I3103" s="6" t="s">
        <v>3746</v>
      </c>
      <c r="J3103" s="6" t="s">
        <v>19</v>
      </c>
      <c r="K3103" s="2">
        <v>73</v>
      </c>
      <c r="L3103" s="6" t="s">
        <v>22391</v>
      </c>
      <c r="M3103" s="6" t="s">
        <v>22392</v>
      </c>
      <c r="N3103" t="str">
        <f t="shared" si="240"/>
        <v>ESTEFANÍA</v>
      </c>
      <c r="O3103" t="str">
        <f t="shared" si="241"/>
        <v>YANGÜEZ</v>
      </c>
      <c r="P3103" t="str">
        <f t="shared" si="242"/>
        <v>ESTEFANÍA YANGÜEZ</v>
      </c>
      <c r="Q3103" t="str">
        <f t="shared" si="243"/>
        <v>EstefaniaYa@CajadeAhorros.com.pa</v>
      </c>
      <c r="R3103" t="str">
        <f t="shared" si="244"/>
        <v>Estefania.Yanguez@CajadeAhorros.com.pa</v>
      </c>
    </row>
    <row r="3104" spans="1:18" x14ac:dyDescent="0.3">
      <c r="A3104" t="s">
        <v>22393</v>
      </c>
      <c r="B3104" t="s">
        <v>22394</v>
      </c>
      <c r="C3104" t="s">
        <v>18</v>
      </c>
      <c r="D3104" t="s">
        <v>3713</v>
      </c>
      <c r="E3104" t="s">
        <v>22395</v>
      </c>
      <c r="F3104" s="6">
        <v>17116</v>
      </c>
      <c r="G3104" s="6" t="s">
        <v>22396</v>
      </c>
      <c r="H3104" s="6" t="s">
        <v>9147</v>
      </c>
      <c r="I3104" s="6" t="s">
        <v>563</v>
      </c>
      <c r="J3104" s="6" t="s">
        <v>19</v>
      </c>
      <c r="K3104" s="2">
        <v>326</v>
      </c>
      <c r="L3104" s="6" t="s">
        <v>22397</v>
      </c>
      <c r="M3104" s="6" t="s">
        <v>22398</v>
      </c>
      <c r="N3104" t="str">
        <f t="shared" si="240"/>
        <v>ANGELICA</v>
      </c>
      <c r="O3104" t="str">
        <f t="shared" si="241"/>
        <v>ORTEGA</v>
      </c>
      <c r="P3104" t="str">
        <f t="shared" si="242"/>
        <v>ANGELICA ORTEGA</v>
      </c>
      <c r="Q3104" t="str">
        <f t="shared" si="243"/>
        <v>AngelicaOr@CajadeAhorros.com.pa</v>
      </c>
      <c r="R3104" t="str">
        <f t="shared" si="244"/>
        <v>Angelica.Ortegavasquez@CajadeAhorros.com.pa</v>
      </c>
    </row>
    <row r="3105" spans="1:18" x14ac:dyDescent="0.3">
      <c r="A3105" t="s">
        <v>22399</v>
      </c>
      <c r="B3105" t="s">
        <v>22400</v>
      </c>
      <c r="C3105" t="s">
        <v>18</v>
      </c>
      <c r="D3105" t="s">
        <v>11575</v>
      </c>
      <c r="E3105" t="s">
        <v>22401</v>
      </c>
      <c r="F3105" s="6">
        <v>17117</v>
      </c>
      <c r="G3105" s="6" t="s">
        <v>22402</v>
      </c>
      <c r="H3105" s="6" t="s">
        <v>11404</v>
      </c>
      <c r="I3105" s="6" t="s">
        <v>12508</v>
      </c>
      <c r="J3105" s="6" t="s">
        <v>19</v>
      </c>
      <c r="K3105" s="2">
        <v>326</v>
      </c>
      <c r="L3105" s="6" t="s">
        <v>22403</v>
      </c>
      <c r="M3105" s="6" t="s">
        <v>22404</v>
      </c>
      <c r="N3105" t="str">
        <f t="shared" si="240"/>
        <v>ARGELIS</v>
      </c>
      <c r="O3105" t="str">
        <f t="shared" si="241"/>
        <v>CACERES</v>
      </c>
      <c r="P3105" t="str">
        <f t="shared" si="242"/>
        <v>ARGELIS CACERES</v>
      </c>
      <c r="Q3105" t="str">
        <f t="shared" si="243"/>
        <v>Argeliscp@CajadeAhorros.com.pa</v>
      </c>
      <c r="R3105" t="str">
        <f t="shared" si="244"/>
        <v>Argelis.Caceresperez@CajadeAhorros.com.pa</v>
      </c>
    </row>
    <row r="3106" spans="1:18" x14ac:dyDescent="0.3">
      <c r="A3106" t="s">
        <v>22405</v>
      </c>
      <c r="B3106" t="s">
        <v>22406</v>
      </c>
      <c r="C3106" t="s">
        <v>38</v>
      </c>
      <c r="D3106" t="s">
        <v>22407</v>
      </c>
      <c r="E3106" t="s">
        <v>23</v>
      </c>
      <c r="F3106" s="6">
        <v>17118</v>
      </c>
      <c r="G3106" s="6" t="s">
        <v>22408</v>
      </c>
      <c r="H3106" s="6" t="s">
        <v>4105</v>
      </c>
      <c r="I3106" s="6" t="s">
        <v>5710</v>
      </c>
      <c r="J3106" s="6" t="s">
        <v>54</v>
      </c>
      <c r="K3106" s="2">
        <v>186</v>
      </c>
      <c r="L3106" s="6" t="s">
        <v>22409</v>
      </c>
      <c r="M3106" s="6" t="s">
        <v>22410</v>
      </c>
      <c r="N3106" t="str">
        <f t="shared" si="240"/>
        <v>BRYAN</v>
      </c>
      <c r="O3106" t="str">
        <f t="shared" si="241"/>
        <v>RODRIGUEZ</v>
      </c>
      <c r="P3106" t="str">
        <f t="shared" si="242"/>
        <v>BRYAN RODRIGUEZ</v>
      </c>
      <c r="Q3106" t="str">
        <f t="shared" si="243"/>
        <v>BryanR@CajadeAhorros.com.pa</v>
      </c>
      <c r="R3106" t="str">
        <f t="shared" si="244"/>
        <v>Bryan.Rodriguez@CajadeAhorros.com.pa</v>
      </c>
    </row>
    <row r="3107" spans="1:18" x14ac:dyDescent="0.3">
      <c r="A3107" t="s">
        <v>22411</v>
      </c>
      <c r="B3107" t="s">
        <v>22412</v>
      </c>
      <c r="C3107" t="s">
        <v>38</v>
      </c>
      <c r="D3107" t="s">
        <v>22413</v>
      </c>
      <c r="E3107" t="s">
        <v>22414</v>
      </c>
      <c r="F3107" s="6">
        <v>17119</v>
      </c>
      <c r="G3107" s="6" t="s">
        <v>22415</v>
      </c>
      <c r="H3107" s="6" t="s">
        <v>11373</v>
      </c>
      <c r="I3107" s="6" t="s">
        <v>7203</v>
      </c>
      <c r="J3107" s="6" t="s">
        <v>154</v>
      </c>
      <c r="K3107" s="2">
        <v>257</v>
      </c>
      <c r="L3107" s="6" t="s">
        <v>22416</v>
      </c>
      <c r="M3107" s="6" t="s">
        <v>22417</v>
      </c>
      <c r="N3107" t="str">
        <f t="shared" si="240"/>
        <v>JONATAN</v>
      </c>
      <c r="O3107" t="str">
        <f t="shared" si="241"/>
        <v>ARAUZ</v>
      </c>
      <c r="P3107" t="str">
        <f t="shared" si="242"/>
        <v>JONATAN ARAUZ</v>
      </c>
      <c r="Q3107" t="str">
        <f t="shared" si="243"/>
        <v>JonatanA@CajadeAhorros.com.pa</v>
      </c>
      <c r="R3107" t="str">
        <f t="shared" si="244"/>
        <v>Jonatan.Arauz@CajadeAhorros.com.pa</v>
      </c>
    </row>
    <row r="3108" spans="1:18" x14ac:dyDescent="0.3">
      <c r="A3108" t="s">
        <v>22418</v>
      </c>
      <c r="B3108" t="s">
        <v>22419</v>
      </c>
      <c r="C3108" t="s">
        <v>18</v>
      </c>
      <c r="D3108" t="s">
        <v>22420</v>
      </c>
      <c r="E3108" t="s">
        <v>22421</v>
      </c>
      <c r="F3108" s="6">
        <v>17120</v>
      </c>
      <c r="G3108" s="6" t="s">
        <v>22422</v>
      </c>
      <c r="H3108" s="6" t="s">
        <v>3215</v>
      </c>
      <c r="I3108" s="6" t="s">
        <v>3216</v>
      </c>
      <c r="J3108" s="6" t="s">
        <v>19</v>
      </c>
      <c r="K3108" s="2">
        <v>322</v>
      </c>
      <c r="L3108" s="6" t="s">
        <v>22423</v>
      </c>
      <c r="M3108" s="6" t="s">
        <v>22424</v>
      </c>
      <c r="N3108" t="str">
        <f t="shared" si="240"/>
        <v>DAYELIN</v>
      </c>
      <c r="O3108" t="str">
        <f t="shared" si="241"/>
        <v>CABALLERO</v>
      </c>
      <c r="P3108" t="str">
        <f t="shared" si="242"/>
        <v>DAYELIN CABALLERO</v>
      </c>
      <c r="Q3108" t="str">
        <f t="shared" si="243"/>
        <v>DayelinC@CajadeAhorros.com.pa</v>
      </c>
      <c r="R3108" t="str">
        <f t="shared" si="244"/>
        <v>Dayelin.Caballeromojica@CajadeAhorros.com.pa</v>
      </c>
    </row>
    <row r="3109" spans="1:18" x14ac:dyDescent="0.3">
      <c r="A3109" t="s">
        <v>22425</v>
      </c>
      <c r="B3109" t="s">
        <v>22426</v>
      </c>
      <c r="C3109" t="s">
        <v>18</v>
      </c>
      <c r="D3109" t="s">
        <v>22427</v>
      </c>
      <c r="E3109" t="s">
        <v>22428</v>
      </c>
      <c r="F3109" s="6">
        <v>17121</v>
      </c>
      <c r="G3109" s="6" t="s">
        <v>22429</v>
      </c>
      <c r="H3109" s="6" t="s">
        <v>99</v>
      </c>
      <c r="I3109" s="6" t="s">
        <v>12013</v>
      </c>
      <c r="J3109" s="6" t="s">
        <v>101</v>
      </c>
      <c r="K3109" s="2">
        <v>382</v>
      </c>
      <c r="L3109" s="6" t="s">
        <v>22430</v>
      </c>
      <c r="M3109" s="6" t="s">
        <v>22431</v>
      </c>
      <c r="N3109" t="str">
        <f t="shared" si="240"/>
        <v>DALCRIS</v>
      </c>
      <c r="O3109" t="str">
        <f t="shared" si="241"/>
        <v>SAMANIEGO</v>
      </c>
      <c r="P3109" t="str">
        <f t="shared" si="242"/>
        <v>DALCRIS SAMANIEGO</v>
      </c>
      <c r="Q3109" t="str">
        <f t="shared" si="243"/>
        <v>DalcrisS@CajadeAhorros.com.pa</v>
      </c>
      <c r="R3109" t="str">
        <f t="shared" si="244"/>
        <v>Dalcris.Samaniego@CajadeAhorros.com.pa</v>
      </c>
    </row>
    <row r="3110" spans="1:18" x14ac:dyDescent="0.3">
      <c r="A3110" t="s">
        <v>22432</v>
      </c>
      <c r="B3110" t="s">
        <v>17</v>
      </c>
      <c r="C3110" t="s">
        <v>17</v>
      </c>
      <c r="D3110" t="s">
        <v>22433</v>
      </c>
      <c r="E3110" t="s">
        <v>22434</v>
      </c>
      <c r="F3110" s="6">
        <v>17122</v>
      </c>
      <c r="G3110" s="6" t="s">
        <v>22435</v>
      </c>
      <c r="H3110" s="6" t="s">
        <v>5772</v>
      </c>
      <c r="I3110" s="6" t="s">
        <v>12100</v>
      </c>
      <c r="J3110" s="6" t="s">
        <v>101</v>
      </c>
      <c r="K3110" s="2">
        <v>382</v>
      </c>
      <c r="L3110" s="6" t="s">
        <v>22436</v>
      </c>
      <c r="M3110" s="6"/>
      <c r="N3110" t="str">
        <f t="shared" si="240"/>
        <v>ANA</v>
      </c>
      <c r="O3110" t="str">
        <f t="shared" si="241"/>
        <v>ESCARTIN</v>
      </c>
      <c r="P3110" t="str">
        <f t="shared" si="242"/>
        <v>ANA ESCARTIN</v>
      </c>
      <c r="Q3110" t="str">
        <f t="shared" si="243"/>
        <v/>
      </c>
      <c r="R3110" t="str">
        <f t="shared" si="244"/>
        <v/>
      </c>
    </row>
    <row r="3111" spans="1:18" x14ac:dyDescent="0.3">
      <c r="A3111" t="s">
        <v>22437</v>
      </c>
      <c r="B3111" t="s">
        <v>22438</v>
      </c>
      <c r="C3111" t="s">
        <v>18</v>
      </c>
      <c r="D3111" t="s">
        <v>22439</v>
      </c>
      <c r="E3111" t="s">
        <v>22440</v>
      </c>
      <c r="F3111" s="6">
        <v>17123</v>
      </c>
      <c r="G3111" s="6" t="s">
        <v>22441</v>
      </c>
      <c r="H3111" s="6" t="s">
        <v>4816</v>
      </c>
      <c r="I3111" s="6" t="s">
        <v>11292</v>
      </c>
      <c r="J3111" s="6" t="s">
        <v>19</v>
      </c>
      <c r="K3111" s="2">
        <v>322</v>
      </c>
      <c r="L3111" s="6" t="s">
        <v>22442</v>
      </c>
      <c r="M3111" s="6" t="s">
        <v>22443</v>
      </c>
      <c r="N3111" t="str">
        <f t="shared" si="240"/>
        <v>ERICKA</v>
      </c>
      <c r="O3111" t="str">
        <f t="shared" si="241"/>
        <v>MORALES</v>
      </c>
      <c r="P3111" t="str">
        <f t="shared" si="242"/>
        <v>ERICKA MORALES</v>
      </c>
      <c r="Q3111" t="str">
        <f t="shared" si="243"/>
        <v>ErickaMo@CajadeAhorros.com.pa</v>
      </c>
      <c r="R3111" t="str">
        <f t="shared" si="244"/>
        <v>Ericka.Morales@CajadeAhorros.com.pa</v>
      </c>
    </row>
    <row r="3112" spans="1:18" x14ac:dyDescent="0.3">
      <c r="A3112" t="s">
        <v>22444</v>
      </c>
      <c r="B3112" t="s">
        <v>22445</v>
      </c>
      <c r="C3112" t="s">
        <v>18</v>
      </c>
      <c r="D3112" t="s">
        <v>22446</v>
      </c>
      <c r="E3112" t="s">
        <v>22447</v>
      </c>
      <c r="F3112" s="6">
        <v>17124</v>
      </c>
      <c r="G3112" s="6" t="s">
        <v>22448</v>
      </c>
      <c r="H3112" s="6" t="s">
        <v>99</v>
      </c>
      <c r="I3112" s="6" t="s">
        <v>5642</v>
      </c>
      <c r="J3112" s="6" t="s">
        <v>101</v>
      </c>
      <c r="K3112" s="2">
        <v>382</v>
      </c>
      <c r="L3112" s="6" t="s">
        <v>22449</v>
      </c>
      <c r="M3112" s="6" t="s">
        <v>22450</v>
      </c>
      <c r="N3112" t="str">
        <f t="shared" si="240"/>
        <v>KAROL</v>
      </c>
      <c r="O3112" t="str">
        <f t="shared" si="241"/>
        <v>MARTINEZ</v>
      </c>
      <c r="P3112" t="str">
        <f t="shared" si="242"/>
        <v>KAROL MARTINEZ</v>
      </c>
      <c r="Q3112" t="str">
        <f t="shared" si="243"/>
        <v>karolMa@CajadeAhorros.com.pa</v>
      </c>
      <c r="R3112" t="str">
        <f t="shared" si="244"/>
        <v>Karol.Martinez@CajadeAhorros.com.pa</v>
      </c>
    </row>
    <row r="3113" spans="1:18" x14ac:dyDescent="0.3">
      <c r="A3113" t="s">
        <v>22451</v>
      </c>
      <c r="B3113" t="s">
        <v>22452</v>
      </c>
      <c r="C3113" t="s">
        <v>38</v>
      </c>
      <c r="D3113" t="s">
        <v>22453</v>
      </c>
      <c r="E3113" t="s">
        <v>22454</v>
      </c>
      <c r="F3113" s="6">
        <v>17125</v>
      </c>
      <c r="G3113" s="6" t="s">
        <v>22455</v>
      </c>
      <c r="H3113" s="6" t="s">
        <v>22456</v>
      </c>
      <c r="I3113" s="6" t="s">
        <v>20952</v>
      </c>
      <c r="J3113" s="6" t="s">
        <v>458</v>
      </c>
      <c r="K3113" s="2">
        <v>327</v>
      </c>
      <c r="L3113" s="6" t="s">
        <v>22457</v>
      </c>
      <c r="M3113" s="6" t="s">
        <v>22458</v>
      </c>
      <c r="N3113" t="str">
        <f t="shared" si="240"/>
        <v>MELVIN</v>
      </c>
      <c r="O3113" t="str">
        <f t="shared" si="241"/>
        <v>JIMENEZ</v>
      </c>
      <c r="P3113" t="str">
        <f t="shared" si="242"/>
        <v>MELVIN JIMENEZ</v>
      </c>
      <c r="Q3113" t="str">
        <f t="shared" si="243"/>
        <v>MelvinJ@CajadeAhorros.com.pa</v>
      </c>
      <c r="R3113" t="str">
        <f t="shared" si="244"/>
        <v>Melvin.Jimenez@CajadeAhorros.com.pa</v>
      </c>
    </row>
    <row r="3114" spans="1:18" x14ac:dyDescent="0.3">
      <c r="A3114" t="s">
        <v>22459</v>
      </c>
      <c r="B3114" t="s">
        <v>22460</v>
      </c>
      <c r="C3114" t="s">
        <v>18</v>
      </c>
      <c r="D3114" t="s">
        <v>22461</v>
      </c>
      <c r="E3114" t="s">
        <v>22462</v>
      </c>
      <c r="F3114" s="6">
        <v>17126</v>
      </c>
      <c r="G3114" s="6" t="s">
        <v>22463</v>
      </c>
      <c r="H3114" s="6" t="s">
        <v>625</v>
      </c>
      <c r="I3114" s="6" t="s">
        <v>1248</v>
      </c>
      <c r="J3114" s="6" t="s">
        <v>19</v>
      </c>
      <c r="K3114" s="2">
        <v>45</v>
      </c>
      <c r="L3114" s="6" t="s">
        <v>22464</v>
      </c>
      <c r="M3114" s="6" t="s">
        <v>22465</v>
      </c>
      <c r="N3114" t="str">
        <f t="shared" si="240"/>
        <v>SOLIMAR</v>
      </c>
      <c r="O3114" t="str">
        <f t="shared" si="241"/>
        <v>JARAMILLO</v>
      </c>
      <c r="P3114" t="str">
        <f t="shared" si="242"/>
        <v>SOLIMAR JARAMILLO</v>
      </c>
      <c r="Q3114" t="str">
        <f t="shared" si="243"/>
        <v>SolimarJ@CajadeAhorros.com.pa</v>
      </c>
      <c r="R3114" t="str">
        <f t="shared" si="244"/>
        <v>Solimar.Jaramillo@CajadeAhorros.com.pa</v>
      </c>
    </row>
    <row r="3115" spans="1:18" x14ac:dyDescent="0.3">
      <c r="A3115" t="s">
        <v>22466</v>
      </c>
      <c r="B3115" t="s">
        <v>22467</v>
      </c>
      <c r="C3115" t="s">
        <v>18</v>
      </c>
      <c r="D3115" t="s">
        <v>22468</v>
      </c>
      <c r="E3115" t="s">
        <v>12289</v>
      </c>
      <c r="F3115" s="6">
        <v>17127</v>
      </c>
      <c r="G3115" s="6" t="s">
        <v>22469</v>
      </c>
      <c r="H3115" s="6" t="s">
        <v>625</v>
      </c>
      <c r="I3115" s="6" t="s">
        <v>1870</v>
      </c>
      <c r="J3115" s="6" t="s">
        <v>19</v>
      </c>
      <c r="K3115" s="2">
        <v>63</v>
      </c>
      <c r="L3115" s="6" t="s">
        <v>22470</v>
      </c>
      <c r="M3115" s="6" t="s">
        <v>22471</v>
      </c>
      <c r="N3115" t="str">
        <f t="shared" si="240"/>
        <v>PAOLA</v>
      </c>
      <c r="O3115" t="str">
        <f t="shared" si="241"/>
        <v>VILLARREAL</v>
      </c>
      <c r="P3115" t="str">
        <f t="shared" si="242"/>
        <v>PAOLA VILLARREAL</v>
      </c>
      <c r="Q3115" t="str">
        <f t="shared" si="243"/>
        <v>PaolaVi@CajadeAhorros.com.pa</v>
      </c>
      <c r="R3115" t="str">
        <f t="shared" si="244"/>
        <v>Paola.Villarreal@CajadeAhorros.com.pa</v>
      </c>
    </row>
    <row r="3116" spans="1:18" x14ac:dyDescent="0.3">
      <c r="A3116" t="s">
        <v>22472</v>
      </c>
      <c r="B3116" t="s">
        <v>22473</v>
      </c>
      <c r="C3116" t="s">
        <v>18</v>
      </c>
      <c r="D3116" t="s">
        <v>22474</v>
      </c>
      <c r="E3116" t="s">
        <v>22475</v>
      </c>
      <c r="F3116" s="6">
        <v>17128</v>
      </c>
      <c r="G3116" s="6" t="s">
        <v>22476</v>
      </c>
      <c r="H3116" s="6" t="s">
        <v>8015</v>
      </c>
      <c r="I3116" s="6" t="s">
        <v>11613</v>
      </c>
      <c r="J3116" s="6" t="s">
        <v>19</v>
      </c>
      <c r="K3116" s="2">
        <v>231</v>
      </c>
      <c r="L3116" s="6" t="s">
        <v>22477</v>
      </c>
      <c r="M3116" s="6" t="s">
        <v>22478</v>
      </c>
      <c r="N3116" t="str">
        <f t="shared" si="240"/>
        <v>MAOLYS</v>
      </c>
      <c r="O3116" t="str">
        <f t="shared" si="241"/>
        <v>FERNANDEZ</v>
      </c>
      <c r="P3116" t="str">
        <f t="shared" si="242"/>
        <v>MAOLYS FERNANDEZ</v>
      </c>
      <c r="Q3116" t="str">
        <f t="shared" si="243"/>
        <v>MaolysFer@CajadeAhorros.com.pa</v>
      </c>
      <c r="R3116" t="str">
        <f t="shared" si="244"/>
        <v>Maolys.Fernandez@CajadeAhorros.com.pa</v>
      </c>
    </row>
    <row r="3117" spans="1:18" x14ac:dyDescent="0.3">
      <c r="A3117" t="s">
        <v>22479</v>
      </c>
      <c r="B3117" t="s">
        <v>22480</v>
      </c>
      <c r="C3117" t="s">
        <v>18</v>
      </c>
      <c r="D3117" t="s">
        <v>22481</v>
      </c>
      <c r="E3117" t="s">
        <v>21744</v>
      </c>
      <c r="F3117" s="6">
        <v>17129</v>
      </c>
      <c r="G3117" s="6" t="s">
        <v>22482</v>
      </c>
      <c r="H3117" s="6" t="s">
        <v>8015</v>
      </c>
      <c r="I3117" s="6" t="s">
        <v>11613</v>
      </c>
      <c r="J3117" s="6" t="s">
        <v>19</v>
      </c>
      <c r="K3117" s="2">
        <v>231</v>
      </c>
      <c r="L3117" s="6" t="s">
        <v>22483</v>
      </c>
      <c r="M3117" s="6" t="s">
        <v>22484</v>
      </c>
      <c r="N3117" t="str">
        <f t="shared" si="240"/>
        <v>ELEINA</v>
      </c>
      <c r="O3117" t="str">
        <f t="shared" si="241"/>
        <v>MARTINEZ</v>
      </c>
      <c r="P3117" t="str">
        <f t="shared" si="242"/>
        <v>ELEINA MARTINEZ</v>
      </c>
      <c r="Q3117" t="str">
        <f t="shared" si="243"/>
        <v>EleinaM@CajadeAhorros.com.pa</v>
      </c>
      <c r="R3117" t="str">
        <f t="shared" si="244"/>
        <v>Eleina.Martinezflores@CajadeAhorros.com.pa</v>
      </c>
    </row>
    <row r="3118" spans="1:18" x14ac:dyDescent="0.3">
      <c r="A3118" t="s">
        <v>22485</v>
      </c>
      <c r="B3118" t="s">
        <v>22486</v>
      </c>
      <c r="C3118" t="s">
        <v>38</v>
      </c>
      <c r="D3118" t="s">
        <v>19285</v>
      </c>
      <c r="E3118" t="s">
        <v>22487</v>
      </c>
      <c r="F3118" s="6">
        <v>17130</v>
      </c>
      <c r="G3118" s="6" t="s">
        <v>22488</v>
      </c>
      <c r="H3118" s="6" t="s">
        <v>258</v>
      </c>
      <c r="I3118" s="6" t="s">
        <v>259</v>
      </c>
      <c r="J3118" s="6" t="s">
        <v>260</v>
      </c>
      <c r="K3118" s="2">
        <v>121</v>
      </c>
      <c r="L3118" s="6" t="s">
        <v>22489</v>
      </c>
      <c r="M3118" s="6" t="s">
        <v>22490</v>
      </c>
      <c r="N3118" t="str">
        <f t="shared" si="240"/>
        <v>ALEXIS</v>
      </c>
      <c r="O3118" t="str">
        <f t="shared" si="241"/>
        <v>REYES</v>
      </c>
      <c r="P3118" t="str">
        <f t="shared" si="242"/>
        <v>ALEXIS REYES</v>
      </c>
      <c r="Q3118" t="str">
        <f t="shared" si="243"/>
        <v>AlexisRe@CajadeAhorros.com.pa</v>
      </c>
      <c r="R3118" t="str">
        <f t="shared" si="244"/>
        <v>Alexis.Reyes@CajadeAhorros.com.pa</v>
      </c>
    </row>
    <row r="3119" spans="1:18" x14ac:dyDescent="0.3">
      <c r="A3119" t="s">
        <v>22491</v>
      </c>
      <c r="B3119" t="s">
        <v>22492</v>
      </c>
      <c r="C3119" t="s">
        <v>38</v>
      </c>
      <c r="D3119" t="s">
        <v>22493</v>
      </c>
      <c r="E3119" t="s">
        <v>16110</v>
      </c>
      <c r="F3119" s="6">
        <v>17131</v>
      </c>
      <c r="G3119" s="6" t="s">
        <v>22494</v>
      </c>
      <c r="H3119" s="6" t="s">
        <v>258</v>
      </c>
      <c r="I3119" s="6" t="s">
        <v>259</v>
      </c>
      <c r="J3119" s="6" t="s">
        <v>260</v>
      </c>
      <c r="K3119" s="2">
        <v>121</v>
      </c>
      <c r="L3119" s="6" t="s">
        <v>22495</v>
      </c>
      <c r="M3119" s="6" t="s">
        <v>22496</v>
      </c>
      <c r="N3119" t="str">
        <f t="shared" si="240"/>
        <v>ALBIN</v>
      </c>
      <c r="O3119" t="str">
        <f t="shared" si="241"/>
        <v>PEREZ</v>
      </c>
      <c r="P3119" t="str">
        <f t="shared" si="242"/>
        <v>ALBIN PEREZ</v>
      </c>
      <c r="Q3119" t="str">
        <f t="shared" si="243"/>
        <v>AlbinP@CajadeAhorros.com.pa</v>
      </c>
      <c r="R3119" t="str">
        <f t="shared" si="244"/>
        <v>Albin.Perez@CajadeAhorros.com.pa</v>
      </c>
    </row>
    <row r="3120" spans="1:18" x14ac:dyDescent="0.3">
      <c r="A3120" t="s">
        <v>22497</v>
      </c>
      <c r="B3120" t="s">
        <v>22498</v>
      </c>
      <c r="C3120" t="s">
        <v>18</v>
      </c>
      <c r="D3120" t="s">
        <v>22499</v>
      </c>
      <c r="E3120" t="s">
        <v>22500</v>
      </c>
      <c r="F3120" s="6">
        <v>17132</v>
      </c>
      <c r="G3120" s="6" t="s">
        <v>22501</v>
      </c>
      <c r="H3120" s="6" t="s">
        <v>19844</v>
      </c>
      <c r="I3120" s="6" t="s">
        <v>2406</v>
      </c>
      <c r="J3120" s="6" t="s">
        <v>64</v>
      </c>
      <c r="K3120" s="2">
        <v>127</v>
      </c>
      <c r="L3120" s="6" t="s">
        <v>22502</v>
      </c>
      <c r="M3120" s="6" t="s">
        <v>22503</v>
      </c>
      <c r="N3120" t="str">
        <f t="shared" si="240"/>
        <v>NAYELIS</v>
      </c>
      <c r="O3120" t="str">
        <f t="shared" si="241"/>
        <v>HERMAN</v>
      </c>
      <c r="P3120" t="str">
        <f t="shared" si="242"/>
        <v>NAYELIS HERMAN</v>
      </c>
      <c r="Q3120" t="str">
        <f t="shared" si="243"/>
        <v>NayelisH@CajadeAhorros.com.pa</v>
      </c>
      <c r="R3120" t="str">
        <f t="shared" si="244"/>
        <v>Nayelis.Herman@CajadeAhorros.com.pa</v>
      </c>
    </row>
    <row r="3121" spans="1:18" x14ac:dyDescent="0.3">
      <c r="A3121" t="s">
        <v>22504</v>
      </c>
      <c r="B3121" t="s">
        <v>22505</v>
      </c>
      <c r="C3121" t="s">
        <v>38</v>
      </c>
      <c r="D3121" t="s">
        <v>22506</v>
      </c>
      <c r="E3121" t="s">
        <v>22507</v>
      </c>
      <c r="F3121" s="6">
        <v>17133</v>
      </c>
      <c r="G3121" s="6" t="s">
        <v>22508</v>
      </c>
      <c r="H3121" s="6" t="s">
        <v>1020</v>
      </c>
      <c r="I3121" s="6" t="s">
        <v>642</v>
      </c>
      <c r="J3121" s="6" t="s">
        <v>19</v>
      </c>
      <c r="K3121" s="2">
        <v>15</v>
      </c>
      <c r="L3121" s="6" t="s">
        <v>22509</v>
      </c>
      <c r="M3121" s="6" t="s">
        <v>22510</v>
      </c>
      <c r="N3121" t="str">
        <f t="shared" si="240"/>
        <v>JOSHUA</v>
      </c>
      <c r="O3121" t="str">
        <f t="shared" si="241"/>
        <v>RODRIGUEZ</v>
      </c>
      <c r="P3121" t="str">
        <f t="shared" si="242"/>
        <v>JOSHUA RODRIGUEZ</v>
      </c>
      <c r="Q3121" t="str">
        <f t="shared" si="243"/>
        <v>JoshuaRo@CajadeAhorros.com.pa</v>
      </c>
      <c r="R3121" t="str">
        <f t="shared" si="244"/>
        <v>Joshua.Rodriguez@CajadeAhorros.com.pa</v>
      </c>
    </row>
    <row r="3122" spans="1:18" x14ac:dyDescent="0.3">
      <c r="A3122" t="s">
        <v>22511</v>
      </c>
      <c r="B3122" t="s">
        <v>22512</v>
      </c>
      <c r="C3122" t="s">
        <v>38</v>
      </c>
      <c r="D3122" t="s">
        <v>22513</v>
      </c>
      <c r="E3122" t="s">
        <v>22514</v>
      </c>
      <c r="F3122" s="6">
        <v>17134</v>
      </c>
      <c r="G3122" s="6" t="s">
        <v>22515</v>
      </c>
      <c r="H3122" s="6" t="s">
        <v>17156</v>
      </c>
      <c r="I3122" s="6" t="s">
        <v>340</v>
      </c>
      <c r="J3122" s="6" t="s">
        <v>54</v>
      </c>
      <c r="K3122" s="2">
        <v>377</v>
      </c>
      <c r="L3122" s="6" t="s">
        <v>22516</v>
      </c>
      <c r="M3122" s="6" t="s">
        <v>22517</v>
      </c>
      <c r="N3122" t="str">
        <f t="shared" si="240"/>
        <v>OLIVER</v>
      </c>
      <c r="O3122" t="str">
        <f t="shared" si="241"/>
        <v>PERALTA</v>
      </c>
      <c r="P3122" t="str">
        <f t="shared" si="242"/>
        <v>OLIVER PERALTA</v>
      </c>
      <c r="Q3122" t="str">
        <f t="shared" si="243"/>
        <v>Oliverpe@CajadeAhorros.com.pa</v>
      </c>
      <c r="R3122" t="str">
        <f t="shared" si="244"/>
        <v>Oliver.Peralta@CajadeAhorros.com.pa</v>
      </c>
    </row>
    <row r="3123" spans="1:18" x14ac:dyDescent="0.3">
      <c r="A3123" t="s">
        <v>22518</v>
      </c>
      <c r="B3123" t="s">
        <v>22519</v>
      </c>
      <c r="C3123" t="s">
        <v>38</v>
      </c>
      <c r="D3123" t="s">
        <v>22520</v>
      </c>
      <c r="E3123" t="s">
        <v>22521</v>
      </c>
      <c r="F3123" s="6">
        <v>17135</v>
      </c>
      <c r="G3123" s="6" t="s">
        <v>22522</v>
      </c>
      <c r="H3123" s="6" t="s">
        <v>625</v>
      </c>
      <c r="I3123" s="6" t="s">
        <v>250</v>
      </c>
      <c r="J3123" s="6" t="s">
        <v>19</v>
      </c>
      <c r="K3123" s="2">
        <v>69</v>
      </c>
      <c r="L3123" s="6" t="s">
        <v>22523</v>
      </c>
      <c r="M3123" s="6" t="s">
        <v>22524</v>
      </c>
      <c r="N3123" t="str">
        <f t="shared" si="240"/>
        <v>JOHEL</v>
      </c>
      <c r="O3123" t="str">
        <f t="shared" si="241"/>
        <v>ROJAS</v>
      </c>
      <c r="P3123" t="str">
        <f t="shared" si="242"/>
        <v>JOHEL ROJAS</v>
      </c>
      <c r="Q3123" t="str">
        <f t="shared" si="243"/>
        <v>JohelRo@CajadeAhorros.com.pa</v>
      </c>
      <c r="R3123" t="str">
        <f t="shared" si="244"/>
        <v>Johel.Rojas@CajadeAhorros.com.pa</v>
      </c>
    </row>
    <row r="3124" spans="1:18" x14ac:dyDescent="0.3">
      <c r="A3124" t="s">
        <v>22525</v>
      </c>
      <c r="B3124" t="s">
        <v>22526</v>
      </c>
      <c r="C3124" t="s">
        <v>38</v>
      </c>
      <c r="D3124" t="s">
        <v>917</v>
      </c>
      <c r="E3124" t="s">
        <v>22527</v>
      </c>
      <c r="F3124" s="6">
        <v>17136</v>
      </c>
      <c r="G3124" s="6" t="s">
        <v>22528</v>
      </c>
      <c r="H3124" s="6" t="s">
        <v>17156</v>
      </c>
      <c r="I3124" s="6" t="s">
        <v>340</v>
      </c>
      <c r="J3124" s="6" t="s">
        <v>54</v>
      </c>
      <c r="K3124" s="2">
        <v>377</v>
      </c>
      <c r="L3124" s="6" t="s">
        <v>22529</v>
      </c>
      <c r="M3124" s="6" t="s">
        <v>22530</v>
      </c>
      <c r="N3124" t="str">
        <f t="shared" si="240"/>
        <v>CARLOS</v>
      </c>
      <c r="O3124" t="str">
        <f t="shared" si="241"/>
        <v>CASTILLO</v>
      </c>
      <c r="P3124" t="str">
        <f t="shared" si="242"/>
        <v>CARLOS CASTILLO</v>
      </c>
      <c r="Q3124" t="str">
        <f t="shared" si="243"/>
        <v>CarlosCas@CajadeAhorros.com.pa</v>
      </c>
      <c r="R3124" t="str">
        <f t="shared" si="244"/>
        <v>Carlos.Castilloblanco@CajadeAhorros.com.pa</v>
      </c>
    </row>
    <row r="3125" spans="1:18" x14ac:dyDescent="0.3">
      <c r="A3125" t="s">
        <v>22531</v>
      </c>
      <c r="B3125" t="s">
        <v>22532</v>
      </c>
      <c r="C3125" t="s">
        <v>38</v>
      </c>
      <c r="D3125" t="s">
        <v>22533</v>
      </c>
      <c r="E3125" t="s">
        <v>22534</v>
      </c>
      <c r="F3125" s="6">
        <v>17137</v>
      </c>
      <c r="G3125" s="6" t="s">
        <v>22535</v>
      </c>
      <c r="H3125" s="6" t="s">
        <v>22536</v>
      </c>
      <c r="I3125" s="6" t="s">
        <v>340</v>
      </c>
      <c r="J3125" s="6" t="s">
        <v>54</v>
      </c>
      <c r="K3125" s="2">
        <v>377</v>
      </c>
      <c r="L3125" s="6" t="s">
        <v>22537</v>
      </c>
      <c r="M3125" s="6" t="s">
        <v>22538</v>
      </c>
      <c r="N3125" t="str">
        <f t="shared" si="240"/>
        <v>SAMUEL</v>
      </c>
      <c r="O3125" t="str">
        <f t="shared" si="241"/>
        <v>GONZALEZ</v>
      </c>
      <c r="P3125" t="str">
        <f t="shared" si="242"/>
        <v>SAMUEL GONZALEZ</v>
      </c>
      <c r="Q3125" t="str">
        <f t="shared" si="243"/>
        <v>SamuelGo@CajadeAhorros.com.pa</v>
      </c>
      <c r="R3125" t="str">
        <f t="shared" si="244"/>
        <v>Samuel.Gonzalez@CajadeAhorros.com.pa</v>
      </c>
    </row>
    <row r="3126" spans="1:18" x14ac:dyDescent="0.3">
      <c r="A3126" t="s">
        <v>22539</v>
      </c>
      <c r="B3126" t="s">
        <v>22540</v>
      </c>
      <c r="C3126" t="s">
        <v>38</v>
      </c>
      <c r="D3126" t="s">
        <v>2218</v>
      </c>
      <c r="E3126" t="s">
        <v>22541</v>
      </c>
      <c r="F3126" s="6">
        <v>17138</v>
      </c>
      <c r="G3126" s="6" t="s">
        <v>22542</v>
      </c>
      <c r="H3126" s="6" t="s">
        <v>875</v>
      </c>
      <c r="I3126" s="6" t="s">
        <v>888</v>
      </c>
      <c r="J3126" s="6" t="s">
        <v>19</v>
      </c>
      <c r="K3126" s="2">
        <v>22</v>
      </c>
      <c r="L3126" s="6" t="s">
        <v>22543</v>
      </c>
      <c r="M3126" s="6" t="s">
        <v>22544</v>
      </c>
      <c r="N3126" t="str">
        <f t="shared" si="240"/>
        <v>FELIPE</v>
      </c>
      <c r="O3126" t="str">
        <f t="shared" si="241"/>
        <v>CAMAÑO</v>
      </c>
      <c r="P3126" t="str">
        <f t="shared" si="242"/>
        <v>FELIPE CAMAÑO</v>
      </c>
      <c r="Q3126" t="str">
        <f t="shared" si="243"/>
        <v>FelipeCa@CajadeAhorros.com.pa</v>
      </c>
      <c r="R3126" t="str">
        <f t="shared" si="244"/>
        <v>Felipe.Camano@CajadeAhorros.com.pa</v>
      </c>
    </row>
    <row r="3127" spans="1:18" x14ac:dyDescent="0.3">
      <c r="A3127" t="s">
        <v>22545</v>
      </c>
      <c r="B3127" t="s">
        <v>22546</v>
      </c>
      <c r="C3127" t="s">
        <v>18</v>
      </c>
      <c r="D3127" t="s">
        <v>22547</v>
      </c>
      <c r="E3127" t="s">
        <v>22548</v>
      </c>
      <c r="F3127" s="6">
        <v>17139</v>
      </c>
      <c r="G3127" s="6" t="s">
        <v>22549</v>
      </c>
      <c r="H3127" s="6" t="s">
        <v>22550</v>
      </c>
      <c r="I3127" s="6" t="s">
        <v>5260</v>
      </c>
      <c r="J3127" s="6" t="s">
        <v>19</v>
      </c>
      <c r="K3127" s="2">
        <v>322</v>
      </c>
      <c r="L3127" s="6" t="s">
        <v>22551</v>
      </c>
      <c r="M3127" s="6" t="s">
        <v>22552</v>
      </c>
      <c r="N3127" t="str">
        <f t="shared" si="240"/>
        <v>KRYSTLE</v>
      </c>
      <c r="O3127" t="str">
        <f t="shared" si="241"/>
        <v>GUERRA</v>
      </c>
      <c r="P3127" t="str">
        <f t="shared" si="242"/>
        <v>KRYSTLE GUERRA</v>
      </c>
      <c r="Q3127" t="str">
        <f t="shared" si="243"/>
        <v>KrystleG@CajadeAhorros.com.pa</v>
      </c>
      <c r="R3127" t="str">
        <f t="shared" si="244"/>
        <v>Krystle.Guerra@CajadeAhorros.com.pa</v>
      </c>
    </row>
    <row r="3128" spans="1:18" x14ac:dyDescent="0.3">
      <c r="A3128" t="s">
        <v>22553</v>
      </c>
      <c r="B3128" t="s">
        <v>22554</v>
      </c>
      <c r="C3128" t="s">
        <v>38</v>
      </c>
      <c r="D3128" t="s">
        <v>22555</v>
      </c>
      <c r="E3128" t="s">
        <v>3169</v>
      </c>
      <c r="F3128" s="6">
        <v>17140</v>
      </c>
      <c r="G3128" s="6" t="s">
        <v>22556</v>
      </c>
      <c r="H3128" s="6" t="s">
        <v>4317</v>
      </c>
      <c r="I3128" s="6" t="s">
        <v>3267</v>
      </c>
      <c r="J3128" s="6" t="s">
        <v>260</v>
      </c>
      <c r="K3128" s="2">
        <v>121</v>
      </c>
      <c r="L3128" s="6" t="s">
        <v>22557</v>
      </c>
      <c r="M3128" s="6" t="s">
        <v>22558</v>
      </c>
      <c r="N3128" t="str">
        <f t="shared" si="240"/>
        <v>IAN</v>
      </c>
      <c r="O3128" t="str">
        <f t="shared" si="241"/>
        <v>CASTILLERO</v>
      </c>
      <c r="P3128" t="str">
        <f t="shared" si="242"/>
        <v>IAN CASTILLERO</v>
      </c>
      <c r="Q3128" t="str">
        <f t="shared" si="243"/>
        <v>IanC@CajadeAhorros.com.pa</v>
      </c>
      <c r="R3128" t="str">
        <f t="shared" si="244"/>
        <v>Ian.Castillero@CajadeAhorros.com.pa</v>
      </c>
    </row>
    <row r="3129" spans="1:18" x14ac:dyDescent="0.3">
      <c r="A3129" t="s">
        <v>22559</v>
      </c>
      <c r="B3129" t="s">
        <v>22560</v>
      </c>
      <c r="C3129" t="s">
        <v>38</v>
      </c>
      <c r="D3129" t="s">
        <v>9060</v>
      </c>
      <c r="E3129" t="s">
        <v>22561</v>
      </c>
      <c r="F3129" s="6">
        <v>17141</v>
      </c>
      <c r="G3129" s="6" t="s">
        <v>22562</v>
      </c>
      <c r="H3129" s="6" t="s">
        <v>1020</v>
      </c>
      <c r="I3129" s="6" t="s">
        <v>1095</v>
      </c>
      <c r="J3129" s="6" t="s">
        <v>19</v>
      </c>
      <c r="K3129" s="2">
        <v>46</v>
      </c>
      <c r="L3129" s="6" t="s">
        <v>22563</v>
      </c>
      <c r="M3129" s="6" t="s">
        <v>22564</v>
      </c>
      <c r="N3129" t="str">
        <f t="shared" si="240"/>
        <v>JORGE</v>
      </c>
      <c r="O3129" t="str">
        <f t="shared" si="241"/>
        <v>QUIROZ</v>
      </c>
      <c r="P3129" t="str">
        <f t="shared" si="242"/>
        <v>JORGE QUIROZ</v>
      </c>
      <c r="Q3129" t="str">
        <f t="shared" si="243"/>
        <v>JorgeQui@CajadeAhorros.com.pa</v>
      </c>
      <c r="R3129" t="str">
        <f t="shared" si="244"/>
        <v>Jorge.Quirozortiz@CajadeAhorros.com.pa</v>
      </c>
    </row>
    <row r="3130" spans="1:18" x14ac:dyDescent="0.3">
      <c r="A3130" t="s">
        <v>22565</v>
      </c>
      <c r="B3130" t="s">
        <v>22566</v>
      </c>
      <c r="C3130" t="s">
        <v>17</v>
      </c>
      <c r="D3130" t="s">
        <v>22567</v>
      </c>
      <c r="E3130" t="s">
        <v>12831</v>
      </c>
      <c r="F3130" s="6">
        <v>17142</v>
      </c>
      <c r="G3130" s="6" t="s">
        <v>22568</v>
      </c>
      <c r="H3130" s="6" t="s">
        <v>14672</v>
      </c>
      <c r="I3130" s="6" t="s">
        <v>14673</v>
      </c>
      <c r="J3130" s="6" t="s">
        <v>458</v>
      </c>
      <c r="K3130" s="2">
        <v>327</v>
      </c>
      <c r="L3130" s="6" t="s">
        <v>22569</v>
      </c>
      <c r="M3130" s="6" t="s">
        <v>22570</v>
      </c>
      <c r="N3130" t="str">
        <f t="shared" si="240"/>
        <v>LEIDYS</v>
      </c>
      <c r="O3130" t="str">
        <f t="shared" si="241"/>
        <v>VERGARA</v>
      </c>
      <c r="P3130" t="str">
        <f t="shared" si="242"/>
        <v>LEIDYS VERGARA</v>
      </c>
      <c r="Q3130" t="str">
        <f t="shared" si="243"/>
        <v>LeidysVe@CajadeAhorros.com.pa</v>
      </c>
      <c r="R3130" t="str">
        <f t="shared" si="244"/>
        <v>Leidys.Vergara@CajadeAhorros.com.pa</v>
      </c>
    </row>
    <row r="3131" spans="1:18" x14ac:dyDescent="0.3">
      <c r="A3131" t="s">
        <v>22571</v>
      </c>
      <c r="B3131" t="s">
        <v>22572</v>
      </c>
      <c r="C3131" t="s">
        <v>18</v>
      </c>
      <c r="D3131" t="s">
        <v>22573</v>
      </c>
      <c r="E3131" t="s">
        <v>22574</v>
      </c>
      <c r="F3131" s="6">
        <v>17143</v>
      </c>
      <c r="G3131" s="6" t="s">
        <v>22575</v>
      </c>
      <c r="H3131" s="6" t="s">
        <v>72</v>
      </c>
      <c r="I3131" s="6" t="s">
        <v>1997</v>
      </c>
      <c r="J3131" s="6" t="s">
        <v>19</v>
      </c>
      <c r="K3131" s="2">
        <v>66</v>
      </c>
      <c r="L3131" s="6" t="s">
        <v>22576</v>
      </c>
      <c r="M3131" s="6" t="s">
        <v>22577</v>
      </c>
      <c r="N3131" t="str">
        <f t="shared" si="240"/>
        <v>JIMAR</v>
      </c>
      <c r="O3131" t="str">
        <f t="shared" si="241"/>
        <v>SINGARES</v>
      </c>
      <c r="P3131" t="str">
        <f t="shared" si="242"/>
        <v>JIMAR SINGARES</v>
      </c>
      <c r="Q3131" t="str">
        <f t="shared" si="243"/>
        <v>JimarSin@CajadeAhorros.com.pa</v>
      </c>
      <c r="R3131" t="str">
        <f t="shared" si="244"/>
        <v>Jimar.Singares@CajadeAhorros.com.pa</v>
      </c>
    </row>
    <row r="3132" spans="1:18" x14ac:dyDescent="0.3">
      <c r="A3132" t="s">
        <v>22578</v>
      </c>
      <c r="B3132" t="s">
        <v>22579</v>
      </c>
      <c r="C3132" t="s">
        <v>18</v>
      </c>
      <c r="D3132" t="s">
        <v>22580</v>
      </c>
      <c r="E3132" t="s">
        <v>22581</v>
      </c>
      <c r="F3132" s="6">
        <v>17144</v>
      </c>
      <c r="G3132" s="6" t="s">
        <v>22582</v>
      </c>
      <c r="H3132" s="6" t="s">
        <v>625</v>
      </c>
      <c r="I3132" s="6" t="s">
        <v>4333</v>
      </c>
      <c r="J3132" s="6" t="s">
        <v>19</v>
      </c>
      <c r="K3132" s="2">
        <v>1</v>
      </c>
      <c r="L3132" s="6" t="s">
        <v>22583</v>
      </c>
      <c r="M3132" s="6" t="s">
        <v>22584</v>
      </c>
      <c r="N3132" t="str">
        <f t="shared" si="240"/>
        <v>CEFERINO</v>
      </c>
      <c r="O3132" t="str">
        <f t="shared" si="241"/>
        <v>ALBA</v>
      </c>
      <c r="P3132" t="str">
        <f t="shared" si="242"/>
        <v>CEFERINO ALBA</v>
      </c>
      <c r="Q3132" t="str">
        <f t="shared" si="243"/>
        <v>CeferinoA@CajadeAhorros.com.pa</v>
      </c>
      <c r="R3132" t="str">
        <f t="shared" si="244"/>
        <v>Ceferino.Alba@CajadeAhorros.com.pa</v>
      </c>
    </row>
    <row r="3133" spans="1:18" x14ac:dyDescent="0.3">
      <c r="A3133" t="s">
        <v>22585</v>
      </c>
      <c r="B3133" t="s">
        <v>22586</v>
      </c>
      <c r="C3133" t="s">
        <v>18</v>
      </c>
      <c r="D3133" t="s">
        <v>22587</v>
      </c>
      <c r="E3133" t="s">
        <v>22588</v>
      </c>
      <c r="F3133" s="6">
        <v>17145</v>
      </c>
      <c r="G3133" s="6" t="s">
        <v>22589</v>
      </c>
      <c r="H3133" s="6" t="s">
        <v>72</v>
      </c>
      <c r="I3133" s="6" t="s">
        <v>867</v>
      </c>
      <c r="J3133" s="6" t="s">
        <v>19</v>
      </c>
      <c r="K3133" s="2">
        <v>17</v>
      </c>
      <c r="L3133" s="6" t="s">
        <v>22590</v>
      </c>
      <c r="M3133" s="6" t="s">
        <v>22591</v>
      </c>
      <c r="N3133" t="str">
        <f t="shared" si="240"/>
        <v>YERANIS</v>
      </c>
      <c r="O3133" t="str">
        <f t="shared" si="241"/>
        <v>CASTRO</v>
      </c>
      <c r="P3133" t="str">
        <f t="shared" si="242"/>
        <v>YERANIS CASTRO</v>
      </c>
      <c r="Q3133" t="str">
        <f t="shared" si="243"/>
        <v>YeranisCa@CajadeAhorros.com.pa</v>
      </c>
      <c r="R3133" t="str">
        <f t="shared" si="244"/>
        <v>Yeranis.Castro@CajadeAhorros.com.pa</v>
      </c>
    </row>
    <row r="3134" spans="1:18" x14ac:dyDescent="0.3">
      <c r="A3134" t="s">
        <v>22592</v>
      </c>
      <c r="B3134" t="s">
        <v>22593</v>
      </c>
      <c r="C3134" t="s">
        <v>18</v>
      </c>
      <c r="D3134" t="s">
        <v>22594</v>
      </c>
      <c r="E3134" t="s">
        <v>22595</v>
      </c>
      <c r="F3134" s="6">
        <v>17146</v>
      </c>
      <c r="G3134" s="6" t="s">
        <v>22596</v>
      </c>
      <c r="H3134" s="6" t="s">
        <v>625</v>
      </c>
      <c r="I3134" s="6" t="s">
        <v>4515</v>
      </c>
      <c r="J3134" s="6" t="s">
        <v>19</v>
      </c>
      <c r="K3134" s="2">
        <v>60</v>
      </c>
      <c r="L3134" s="6" t="s">
        <v>22597</v>
      </c>
      <c r="M3134" s="6" t="s">
        <v>22598</v>
      </c>
      <c r="N3134" t="str">
        <f t="shared" si="240"/>
        <v>ANA</v>
      </c>
      <c r="O3134" t="str">
        <f t="shared" si="241"/>
        <v>BONILLA</v>
      </c>
      <c r="P3134" t="str">
        <f t="shared" si="242"/>
        <v>ANA BONILLA</v>
      </c>
      <c r="Q3134" t="str">
        <f t="shared" si="243"/>
        <v>AnaBon@CajadeAhorros.com.pa</v>
      </c>
      <c r="R3134" t="str">
        <f t="shared" si="244"/>
        <v>Ana.Bonilla@CajadeAhorros.com.pa</v>
      </c>
    </row>
    <row r="3135" spans="1:18" x14ac:dyDescent="0.3">
      <c r="A3135" t="s">
        <v>22599</v>
      </c>
      <c r="B3135" t="s">
        <v>22600</v>
      </c>
      <c r="C3135" t="s">
        <v>18</v>
      </c>
      <c r="D3135" t="s">
        <v>22601</v>
      </c>
      <c r="E3135" t="s">
        <v>22602</v>
      </c>
      <c r="F3135" s="6">
        <v>17147</v>
      </c>
      <c r="G3135" s="6" t="s">
        <v>22603</v>
      </c>
      <c r="H3135" s="6" t="s">
        <v>6169</v>
      </c>
      <c r="I3135" s="6" t="s">
        <v>660</v>
      </c>
      <c r="J3135" s="6" t="s">
        <v>19</v>
      </c>
      <c r="K3135" s="2">
        <v>322</v>
      </c>
      <c r="L3135" s="6" t="s">
        <v>22604</v>
      </c>
      <c r="M3135" s="6" t="s">
        <v>22605</v>
      </c>
      <c r="N3135" t="str">
        <f t="shared" si="240"/>
        <v>ARIADNE</v>
      </c>
      <c r="O3135" t="str">
        <f t="shared" si="241"/>
        <v>MARQUINEZ</v>
      </c>
      <c r="P3135" t="str">
        <f t="shared" si="242"/>
        <v>ARIADNE MARQUINEZ</v>
      </c>
      <c r="Q3135" t="str">
        <f t="shared" si="243"/>
        <v>AriadneMa@CajadeAhorros.com.pa</v>
      </c>
      <c r="R3135" t="str">
        <f t="shared" si="244"/>
        <v>Ariadne.Marquinez@CajadeAhorros.com.pa</v>
      </c>
    </row>
    <row r="3136" spans="1:18" x14ac:dyDescent="0.3">
      <c r="A3136" t="s">
        <v>22606</v>
      </c>
      <c r="B3136" t="s">
        <v>22607</v>
      </c>
      <c r="C3136" t="s">
        <v>18</v>
      </c>
      <c r="D3136" t="s">
        <v>22608</v>
      </c>
      <c r="E3136" t="s">
        <v>22609</v>
      </c>
      <c r="F3136" s="6">
        <v>17148</v>
      </c>
      <c r="G3136" s="6" t="s">
        <v>22610</v>
      </c>
      <c r="H3136" s="6" t="s">
        <v>1808</v>
      </c>
      <c r="I3136" s="6" t="s">
        <v>1158</v>
      </c>
      <c r="J3136" s="6" t="s">
        <v>19</v>
      </c>
      <c r="K3136" s="2">
        <v>42</v>
      </c>
      <c r="L3136" s="6" t="s">
        <v>22611</v>
      </c>
      <c r="M3136" s="6" t="s">
        <v>22612</v>
      </c>
      <c r="N3136" t="str">
        <f t="shared" si="240"/>
        <v>YOSELINE</v>
      </c>
      <c r="O3136" t="str">
        <f t="shared" si="241"/>
        <v>SALGADO</v>
      </c>
      <c r="P3136" t="str">
        <f t="shared" si="242"/>
        <v>YOSELINE SALGADO</v>
      </c>
      <c r="Q3136" t="str">
        <f t="shared" si="243"/>
        <v>YoselineS@CajadeAhorros.com.pa</v>
      </c>
      <c r="R3136" t="str">
        <f t="shared" si="244"/>
        <v>Yoseline.Salgado@CajadeAhorros.com.pa</v>
      </c>
    </row>
    <row r="3137" spans="1:18" x14ac:dyDescent="0.3">
      <c r="A3137" t="s">
        <v>22613</v>
      </c>
      <c r="B3137" t="s">
        <v>22614</v>
      </c>
      <c r="C3137" t="s">
        <v>18</v>
      </c>
      <c r="D3137" t="s">
        <v>22615</v>
      </c>
      <c r="E3137" t="s">
        <v>22616</v>
      </c>
      <c r="F3137" s="6">
        <v>17149</v>
      </c>
      <c r="G3137" s="6" t="s">
        <v>22617</v>
      </c>
      <c r="H3137" s="6" t="s">
        <v>22618</v>
      </c>
      <c r="I3137" s="6" t="s">
        <v>3480</v>
      </c>
      <c r="J3137" s="6" t="s">
        <v>64</v>
      </c>
      <c r="K3137" s="2">
        <v>127</v>
      </c>
      <c r="L3137" s="6" t="s">
        <v>22619</v>
      </c>
      <c r="M3137" s="6" t="s">
        <v>22620</v>
      </c>
      <c r="N3137" t="str">
        <f t="shared" si="240"/>
        <v>GIANNA</v>
      </c>
      <c r="O3137" t="str">
        <f t="shared" si="241"/>
        <v>RUIZ</v>
      </c>
      <c r="P3137" t="str">
        <f t="shared" si="242"/>
        <v>GIANNA RUIZ</v>
      </c>
      <c r="Q3137" t="str">
        <f t="shared" si="243"/>
        <v>GiannaR@CajadeAhorros.com.pa</v>
      </c>
      <c r="R3137" t="str">
        <f t="shared" si="244"/>
        <v>Gianna.Ruiz@CajadeAhorros.com.pa</v>
      </c>
    </row>
    <row r="3138" spans="1:18" x14ac:dyDescent="0.3">
      <c r="A3138" t="s">
        <v>22621</v>
      </c>
      <c r="B3138" t="s">
        <v>22622</v>
      </c>
      <c r="C3138" t="s">
        <v>18</v>
      </c>
      <c r="D3138" t="s">
        <v>22623</v>
      </c>
      <c r="E3138" t="s">
        <v>22624</v>
      </c>
      <c r="F3138" s="6">
        <v>17150</v>
      </c>
      <c r="G3138" s="6" t="s">
        <v>22625</v>
      </c>
      <c r="H3138" s="6" t="s">
        <v>866</v>
      </c>
      <c r="I3138" s="6" t="s">
        <v>8772</v>
      </c>
      <c r="J3138" s="6" t="s">
        <v>19</v>
      </c>
      <c r="K3138" s="2">
        <v>56</v>
      </c>
      <c r="L3138" s="6" t="s">
        <v>22626</v>
      </c>
      <c r="M3138" s="6" t="s">
        <v>22627</v>
      </c>
      <c r="N3138" t="str">
        <f t="shared" si="240"/>
        <v>MARIETH</v>
      </c>
      <c r="O3138" t="str">
        <f t="shared" si="241"/>
        <v>RIVAS</v>
      </c>
      <c r="P3138" t="str">
        <f t="shared" si="242"/>
        <v>MARIETH RIVAS</v>
      </c>
      <c r="Q3138" t="str">
        <f t="shared" si="243"/>
        <v>MariethRi@CajadeAhorros.com.pa</v>
      </c>
      <c r="R3138" t="str">
        <f t="shared" si="244"/>
        <v>Marieth.Rivas@CajadeAhorros.com.pa</v>
      </c>
    </row>
    <row r="3139" spans="1:18" x14ac:dyDescent="0.3">
      <c r="A3139" t="s">
        <v>22628</v>
      </c>
      <c r="B3139" t="s">
        <v>22629</v>
      </c>
      <c r="C3139" t="s">
        <v>18</v>
      </c>
      <c r="D3139" t="s">
        <v>22630</v>
      </c>
      <c r="E3139" t="s">
        <v>22631</v>
      </c>
      <c r="F3139" s="6">
        <v>17151</v>
      </c>
      <c r="G3139" s="6" t="s">
        <v>22632</v>
      </c>
      <c r="H3139" s="6" t="s">
        <v>875</v>
      </c>
      <c r="I3139" s="6" t="s">
        <v>4333</v>
      </c>
      <c r="J3139" s="6" t="s">
        <v>19</v>
      </c>
      <c r="K3139" s="2">
        <v>1</v>
      </c>
      <c r="L3139" s="6" t="s">
        <v>22633</v>
      </c>
      <c r="M3139" s="6" t="s">
        <v>22634</v>
      </c>
      <c r="N3139" t="str">
        <f t="shared" si="240"/>
        <v>INDIRA</v>
      </c>
      <c r="O3139" t="str">
        <f t="shared" si="241"/>
        <v>FAMANIA</v>
      </c>
      <c r="P3139" t="str">
        <f t="shared" si="242"/>
        <v>INDIRA FAMANIA</v>
      </c>
      <c r="Q3139" t="str">
        <f t="shared" si="243"/>
        <v>IndiraFam@CajadeAhorros.com.pa</v>
      </c>
      <c r="R3139" t="str">
        <f t="shared" si="244"/>
        <v>Indira.Famania@CajadeAhorros.com.pa</v>
      </c>
    </row>
    <row r="3140" spans="1:18" x14ac:dyDescent="0.3">
      <c r="A3140" t="s">
        <v>22635</v>
      </c>
      <c r="B3140" t="s">
        <v>22636</v>
      </c>
      <c r="C3140" t="s">
        <v>18</v>
      </c>
      <c r="D3140" t="s">
        <v>22637</v>
      </c>
      <c r="E3140" t="s">
        <v>22638</v>
      </c>
      <c r="F3140" s="6">
        <v>17152</v>
      </c>
      <c r="G3140" s="6" t="s">
        <v>22639</v>
      </c>
      <c r="H3140" s="6" t="s">
        <v>8015</v>
      </c>
      <c r="I3140" s="6" t="s">
        <v>11613</v>
      </c>
      <c r="J3140" s="6" t="s">
        <v>19</v>
      </c>
      <c r="K3140" s="2">
        <v>231</v>
      </c>
      <c r="L3140" s="6" t="s">
        <v>22640</v>
      </c>
      <c r="M3140" s="6" t="s">
        <v>22641</v>
      </c>
      <c r="N3140" t="str">
        <f t="shared" si="240"/>
        <v>CAROLINE</v>
      </c>
      <c r="O3140" t="str">
        <f t="shared" si="241"/>
        <v>VILLALAZ</v>
      </c>
      <c r="P3140" t="str">
        <f t="shared" si="242"/>
        <v>CAROLINE VILLALAZ</v>
      </c>
      <c r="Q3140" t="str">
        <f t="shared" si="243"/>
        <v>CarolineV@CajadeAhorros.com.pa</v>
      </c>
      <c r="R3140" t="str">
        <f t="shared" si="244"/>
        <v>Caroline.Villalaz@CajadeAhorros.com.pa</v>
      </c>
    </row>
    <row r="3141" spans="1:18" x14ac:dyDescent="0.3">
      <c r="A3141" t="s">
        <v>22642</v>
      </c>
      <c r="B3141" t="s">
        <v>22643</v>
      </c>
      <c r="C3141" t="s">
        <v>38</v>
      </c>
      <c r="D3141" t="s">
        <v>10175</v>
      </c>
      <c r="E3141" t="s">
        <v>22644</v>
      </c>
      <c r="F3141" s="6">
        <v>17153</v>
      </c>
      <c r="G3141" s="6" t="s">
        <v>22645</v>
      </c>
      <c r="H3141" s="6" t="s">
        <v>571</v>
      </c>
      <c r="I3141" s="6" t="s">
        <v>572</v>
      </c>
      <c r="J3141" s="6" t="s">
        <v>573</v>
      </c>
      <c r="K3141" s="2">
        <v>182</v>
      </c>
      <c r="L3141" s="6" t="s">
        <v>22646</v>
      </c>
      <c r="M3141" s="6" t="s">
        <v>22647</v>
      </c>
      <c r="N3141" t="str">
        <f t="shared" si="240"/>
        <v>JUAN</v>
      </c>
      <c r="O3141" t="str">
        <f t="shared" si="241"/>
        <v>TRONCOSO</v>
      </c>
      <c r="P3141" t="str">
        <f t="shared" si="242"/>
        <v>JUAN TRONCOSO</v>
      </c>
      <c r="Q3141" t="str">
        <f t="shared" si="243"/>
        <v>Juantr@CajadeAhorros.com.pa</v>
      </c>
      <c r="R3141" t="str">
        <f t="shared" si="244"/>
        <v>Juanpablo.Troncoso@CajadeAhorros.com.pa</v>
      </c>
    </row>
    <row r="3142" spans="1:18" x14ac:dyDescent="0.3">
      <c r="A3142" t="s">
        <v>22648</v>
      </c>
      <c r="B3142" t="s">
        <v>22649</v>
      </c>
      <c r="C3142" t="s">
        <v>18</v>
      </c>
      <c r="D3142" t="s">
        <v>22650</v>
      </c>
      <c r="E3142" t="s">
        <v>22651</v>
      </c>
      <c r="F3142" s="6">
        <v>17154</v>
      </c>
      <c r="G3142" s="6" t="s">
        <v>22652</v>
      </c>
      <c r="H3142" s="6" t="s">
        <v>198</v>
      </c>
      <c r="I3142" s="6" t="s">
        <v>6512</v>
      </c>
      <c r="J3142" s="6" t="s">
        <v>54</v>
      </c>
      <c r="K3142" s="2">
        <v>23</v>
      </c>
      <c r="L3142" s="6" t="s">
        <v>22653</v>
      </c>
      <c r="M3142" s="6" t="s">
        <v>22654</v>
      </c>
      <c r="N3142" t="str">
        <f t="shared" ref="N3142:N3205" si="245">LEFT(D3142,IFERROR(FIND(" ",D3142),LEN(D3142)+1)-1)</f>
        <v>KARLA</v>
      </c>
      <c r="O3142" t="str">
        <f t="shared" ref="O3142:O3205" si="246">LEFT(E3142,IFERROR(FIND(" ",E3142),LEN(E3142)+1)-1)</f>
        <v>MENDEZ</v>
      </c>
      <c r="P3142" t="str">
        <f t="shared" ref="P3142:P3205" si="247">_xlfn.CONCAT(N3142," ",O3142)</f>
        <v>KARLA MENDEZ</v>
      </c>
      <c r="Q3142" t="str">
        <f t="shared" ref="Q3142:Q3205" si="248">IF(TRIM(B3142)="","",_xlfn.CONCAT(TRIM(B3142),"@CajadeAhorros.com.pa"))</f>
        <v>KarlaMe@CajadeAhorros.com.pa</v>
      </c>
      <c r="R3142" t="str">
        <f t="shared" ref="R3142:R3205" si="249">IF(TRIM(M3142)="","",_xlfn.CONCAT(TRIM(PROPER(M3142)),"@CajadeAhorros.com.pa"))</f>
        <v>Karla.Mendez@CajadeAhorros.com.pa</v>
      </c>
    </row>
    <row r="3143" spans="1:18" x14ac:dyDescent="0.3">
      <c r="A3143" t="s">
        <v>22655</v>
      </c>
      <c r="B3143" t="s">
        <v>22656</v>
      </c>
      <c r="C3143" t="s">
        <v>18</v>
      </c>
      <c r="D3143" t="s">
        <v>22657</v>
      </c>
      <c r="E3143" t="s">
        <v>22658</v>
      </c>
      <c r="F3143" s="6">
        <v>17155</v>
      </c>
      <c r="G3143" s="6" t="s">
        <v>22659</v>
      </c>
      <c r="H3143" s="6" t="s">
        <v>1808</v>
      </c>
      <c r="I3143" s="6" t="s">
        <v>190</v>
      </c>
      <c r="J3143" s="6" t="s">
        <v>19</v>
      </c>
      <c r="K3143" s="2">
        <v>3</v>
      </c>
      <c r="L3143" s="6" t="s">
        <v>22660</v>
      </c>
      <c r="M3143" s="6" t="s">
        <v>22661</v>
      </c>
      <c r="N3143" t="str">
        <f t="shared" si="245"/>
        <v>ZAIDA</v>
      </c>
      <c r="O3143" t="str">
        <f t="shared" si="246"/>
        <v>PIMENTEL</v>
      </c>
      <c r="P3143" t="str">
        <f t="shared" si="247"/>
        <v>ZAIDA PIMENTEL</v>
      </c>
      <c r="Q3143" t="str">
        <f t="shared" si="248"/>
        <v>ZaidaP@CajadeAhorros.com.pa</v>
      </c>
      <c r="R3143" t="str">
        <f t="shared" si="249"/>
        <v>Zaida.Pimentel@CajadeAhorros.com.pa</v>
      </c>
    </row>
    <row r="3144" spans="1:18" x14ac:dyDescent="0.3">
      <c r="A3144" t="s">
        <v>22662</v>
      </c>
      <c r="B3144" t="s">
        <v>22663</v>
      </c>
      <c r="C3144" t="s">
        <v>18</v>
      </c>
      <c r="D3144" t="s">
        <v>22664</v>
      </c>
      <c r="E3144" t="s">
        <v>22665</v>
      </c>
      <c r="F3144" s="6">
        <v>17156</v>
      </c>
      <c r="G3144" s="6" t="s">
        <v>22666</v>
      </c>
      <c r="H3144" s="6" t="s">
        <v>1753</v>
      </c>
      <c r="I3144" s="6" t="s">
        <v>1754</v>
      </c>
      <c r="J3144" s="6" t="s">
        <v>1506</v>
      </c>
      <c r="K3144" s="2">
        <v>126</v>
      </c>
      <c r="L3144" s="6" t="s">
        <v>22667</v>
      </c>
      <c r="M3144" s="6" t="s">
        <v>22668</v>
      </c>
      <c r="N3144" t="str">
        <f t="shared" si="245"/>
        <v>DANIELA</v>
      </c>
      <c r="O3144" t="str">
        <f t="shared" si="246"/>
        <v>CARRERA</v>
      </c>
      <c r="P3144" t="str">
        <f t="shared" si="247"/>
        <v>DANIELA CARRERA</v>
      </c>
      <c r="Q3144" t="str">
        <f t="shared" si="248"/>
        <v>DanielaCa@CajadeAhorros.com.pa</v>
      </c>
      <c r="R3144" t="str">
        <f t="shared" si="249"/>
        <v>Daniela.Carrera@CajadeAhorros.com.pa</v>
      </c>
    </row>
    <row r="3145" spans="1:18" x14ac:dyDescent="0.3">
      <c r="A3145" t="s">
        <v>22669</v>
      </c>
      <c r="B3145" t="s">
        <v>22670</v>
      </c>
      <c r="C3145" t="s">
        <v>18</v>
      </c>
      <c r="D3145" t="s">
        <v>22671</v>
      </c>
      <c r="E3145" t="s">
        <v>22672</v>
      </c>
      <c r="F3145" s="6">
        <v>17157</v>
      </c>
      <c r="G3145" s="6" t="s">
        <v>22673</v>
      </c>
      <c r="H3145" s="6" t="s">
        <v>2530</v>
      </c>
      <c r="I3145" s="6" t="s">
        <v>2531</v>
      </c>
      <c r="J3145" s="6" t="s">
        <v>54</v>
      </c>
      <c r="K3145" s="2">
        <v>314</v>
      </c>
      <c r="L3145" s="6" t="s">
        <v>22674</v>
      </c>
      <c r="M3145" s="6" t="s">
        <v>22675</v>
      </c>
      <c r="N3145" t="str">
        <f t="shared" si="245"/>
        <v>KARELIS</v>
      </c>
      <c r="O3145" t="str">
        <f t="shared" si="246"/>
        <v>SERRANO</v>
      </c>
      <c r="P3145" t="str">
        <f t="shared" si="247"/>
        <v>KARELIS SERRANO</v>
      </c>
      <c r="Q3145" t="str">
        <f t="shared" si="248"/>
        <v>KarelisS@CajadeAhorros.com.pa</v>
      </c>
      <c r="R3145" t="str">
        <f t="shared" si="249"/>
        <v>Karelis.Serrano@CajadeAhorros.com.pa</v>
      </c>
    </row>
    <row r="3146" spans="1:18" x14ac:dyDescent="0.3">
      <c r="A3146" t="s">
        <v>22676</v>
      </c>
      <c r="B3146" t="s">
        <v>22677</v>
      </c>
      <c r="C3146" t="s">
        <v>18</v>
      </c>
      <c r="D3146" t="s">
        <v>22678</v>
      </c>
      <c r="E3146" t="s">
        <v>22679</v>
      </c>
      <c r="F3146" s="6">
        <v>17158</v>
      </c>
      <c r="G3146" s="6" t="s">
        <v>22680</v>
      </c>
      <c r="H3146" s="6" t="s">
        <v>16599</v>
      </c>
      <c r="I3146" s="6" t="s">
        <v>22681</v>
      </c>
      <c r="J3146" s="6" t="s">
        <v>458</v>
      </c>
      <c r="K3146" s="2">
        <v>327</v>
      </c>
      <c r="L3146" s="6" t="s">
        <v>22682</v>
      </c>
      <c r="M3146" s="6" t="s">
        <v>22683</v>
      </c>
      <c r="N3146" t="str">
        <f t="shared" si="245"/>
        <v>ESTEISY</v>
      </c>
      <c r="O3146" t="str">
        <f t="shared" si="246"/>
        <v>ESPINO</v>
      </c>
      <c r="P3146" t="str">
        <f t="shared" si="247"/>
        <v>ESTEISY ESPINO</v>
      </c>
      <c r="Q3146" t="str">
        <f t="shared" si="248"/>
        <v>EsteisyEs@CajadeAhorros.com.pa</v>
      </c>
      <c r="R3146" t="str">
        <f t="shared" si="249"/>
        <v>Esteisy.Espino@CajadeAhorros.com.pa</v>
      </c>
    </row>
    <row r="3147" spans="1:18" x14ac:dyDescent="0.3">
      <c r="A3147" t="s">
        <v>22684</v>
      </c>
      <c r="B3147" t="s">
        <v>22685</v>
      </c>
      <c r="C3147" t="s">
        <v>38</v>
      </c>
      <c r="D3147" t="s">
        <v>22686</v>
      </c>
      <c r="E3147" t="s">
        <v>22687</v>
      </c>
      <c r="F3147" s="6">
        <v>17159</v>
      </c>
      <c r="G3147" s="6" t="s">
        <v>22688</v>
      </c>
      <c r="H3147" s="6" t="s">
        <v>19481</v>
      </c>
      <c r="I3147" s="6" t="s">
        <v>269</v>
      </c>
      <c r="J3147" s="6" t="s">
        <v>260</v>
      </c>
      <c r="K3147" s="2">
        <v>121</v>
      </c>
      <c r="L3147" s="6" t="s">
        <v>22689</v>
      </c>
      <c r="M3147" s="6" t="s">
        <v>22690</v>
      </c>
      <c r="N3147" t="str">
        <f t="shared" si="245"/>
        <v>BORIS</v>
      </c>
      <c r="O3147" t="str">
        <f t="shared" si="246"/>
        <v>MONTALVO</v>
      </c>
      <c r="P3147" t="str">
        <f t="shared" si="247"/>
        <v>BORIS MONTALVO</v>
      </c>
      <c r="Q3147" t="str">
        <f t="shared" si="248"/>
        <v>BorisMo@CajadeAhorros.com.pa</v>
      </c>
      <c r="R3147" t="str">
        <f t="shared" si="249"/>
        <v>Boris.Montalvo@CajadeAhorros.com.pa</v>
      </c>
    </row>
    <row r="3148" spans="1:18" x14ac:dyDescent="0.3">
      <c r="A3148" t="s">
        <v>22691</v>
      </c>
      <c r="B3148" t="s">
        <v>22692</v>
      </c>
      <c r="C3148" t="s">
        <v>18</v>
      </c>
      <c r="D3148" t="s">
        <v>22693</v>
      </c>
      <c r="E3148" t="s">
        <v>22694</v>
      </c>
      <c r="F3148" s="6">
        <v>17160</v>
      </c>
      <c r="G3148" s="6" t="s">
        <v>22695</v>
      </c>
      <c r="H3148" s="6" t="s">
        <v>1020</v>
      </c>
      <c r="I3148" s="6" t="s">
        <v>130</v>
      </c>
      <c r="J3148" s="6" t="s">
        <v>19</v>
      </c>
      <c r="K3148" s="2">
        <v>68</v>
      </c>
      <c r="L3148" s="6" t="s">
        <v>22696</v>
      </c>
      <c r="M3148" s="6" t="s">
        <v>22697</v>
      </c>
      <c r="N3148" t="str">
        <f t="shared" si="245"/>
        <v>NABETZE</v>
      </c>
      <c r="O3148" t="str">
        <f t="shared" si="246"/>
        <v>SANTANA</v>
      </c>
      <c r="P3148" t="str">
        <f t="shared" si="247"/>
        <v>NABETZE SANTANA</v>
      </c>
      <c r="Q3148" t="str">
        <f t="shared" si="248"/>
        <v>NabetzeS@CajadeAhorros.com.pa</v>
      </c>
      <c r="R3148" t="str">
        <f t="shared" si="249"/>
        <v>Nabetze.Santana@CajadeAhorros.com.pa</v>
      </c>
    </row>
    <row r="3149" spans="1:18" x14ac:dyDescent="0.3">
      <c r="A3149" t="s">
        <v>22698</v>
      </c>
      <c r="B3149" t="s">
        <v>22699</v>
      </c>
      <c r="C3149" t="s">
        <v>18</v>
      </c>
      <c r="D3149" t="s">
        <v>22700</v>
      </c>
      <c r="E3149" t="s">
        <v>22701</v>
      </c>
      <c r="F3149" s="6">
        <v>17161</v>
      </c>
      <c r="G3149" s="6" t="s">
        <v>22702</v>
      </c>
      <c r="H3149" s="6" t="s">
        <v>10722</v>
      </c>
      <c r="I3149" s="6" t="s">
        <v>8502</v>
      </c>
      <c r="J3149" s="6" t="s">
        <v>19</v>
      </c>
      <c r="K3149" s="2">
        <v>381</v>
      </c>
      <c r="L3149" s="6" t="s">
        <v>22703</v>
      </c>
      <c r="M3149" s="6" t="s">
        <v>22704</v>
      </c>
      <c r="N3149" t="str">
        <f t="shared" si="245"/>
        <v>ISABEL</v>
      </c>
      <c r="O3149" t="str">
        <f t="shared" si="246"/>
        <v>PARDO</v>
      </c>
      <c r="P3149" t="str">
        <f t="shared" si="247"/>
        <v>ISABEL PARDO</v>
      </c>
      <c r="Q3149" t="str">
        <f t="shared" si="248"/>
        <v>IsabelP@CajadeAhorros.com.pa</v>
      </c>
      <c r="R3149" t="str">
        <f t="shared" si="249"/>
        <v>Isabel.Pardo@CajadeAhorros.com.pa</v>
      </c>
    </row>
    <row r="3150" spans="1:18" x14ac:dyDescent="0.3">
      <c r="A3150" t="s">
        <v>22705</v>
      </c>
      <c r="B3150" t="s">
        <v>22706</v>
      </c>
      <c r="C3150" t="s">
        <v>18</v>
      </c>
      <c r="D3150" t="s">
        <v>22707</v>
      </c>
      <c r="E3150" t="s">
        <v>22708</v>
      </c>
      <c r="F3150" s="6">
        <v>17162</v>
      </c>
      <c r="G3150" s="6" t="s">
        <v>22709</v>
      </c>
      <c r="H3150" s="6" t="s">
        <v>5772</v>
      </c>
      <c r="I3150" s="6" t="s">
        <v>12100</v>
      </c>
      <c r="J3150" s="6" t="s">
        <v>101</v>
      </c>
      <c r="K3150" s="2">
        <v>382</v>
      </c>
      <c r="L3150" s="6" t="s">
        <v>22710</v>
      </c>
      <c r="M3150" s="6" t="s">
        <v>22711</v>
      </c>
      <c r="N3150" t="str">
        <f t="shared" si="245"/>
        <v>ALANIS</v>
      </c>
      <c r="O3150" t="str">
        <f t="shared" si="246"/>
        <v>TORRES</v>
      </c>
      <c r="P3150" t="str">
        <f t="shared" si="247"/>
        <v>ALANIS TORRES</v>
      </c>
      <c r="Q3150" t="str">
        <f t="shared" si="248"/>
        <v>AlanisT@CajadeAhorros.com.pa</v>
      </c>
      <c r="R3150" t="str">
        <f t="shared" si="249"/>
        <v>Alanis.Torres@CajadeAhorros.com.pa</v>
      </c>
    </row>
    <row r="3151" spans="1:18" x14ac:dyDescent="0.3">
      <c r="A3151" t="s">
        <v>22712</v>
      </c>
      <c r="B3151" t="s">
        <v>22713</v>
      </c>
      <c r="C3151" t="s">
        <v>18</v>
      </c>
      <c r="D3151" t="s">
        <v>22714</v>
      </c>
      <c r="E3151" t="s">
        <v>22715</v>
      </c>
      <c r="F3151" s="6">
        <v>17163</v>
      </c>
      <c r="G3151" s="6" t="s">
        <v>22716</v>
      </c>
      <c r="H3151" s="6" t="s">
        <v>22717</v>
      </c>
      <c r="I3151" s="6" t="s">
        <v>22718</v>
      </c>
      <c r="J3151" s="6" t="s">
        <v>19</v>
      </c>
      <c r="K3151" s="2">
        <v>326</v>
      </c>
      <c r="L3151" s="6" t="s">
        <v>22719</v>
      </c>
      <c r="M3151" s="6" t="s">
        <v>22720</v>
      </c>
      <c r="N3151" t="str">
        <f t="shared" si="245"/>
        <v>MELANI</v>
      </c>
      <c r="O3151" t="str">
        <f t="shared" si="246"/>
        <v>MONTILLA</v>
      </c>
      <c r="P3151" t="str">
        <f t="shared" si="247"/>
        <v>MELANI MONTILLA</v>
      </c>
      <c r="Q3151" t="str">
        <f t="shared" si="248"/>
        <v>MelanieMo@CajadeAhorros.com.pa</v>
      </c>
      <c r="R3151" t="str">
        <f t="shared" si="249"/>
        <v>Melanie.Montilla@CajadeAhorros.com.pa</v>
      </c>
    </row>
    <row r="3152" spans="1:18" x14ac:dyDescent="0.3">
      <c r="A3152" t="s">
        <v>22721</v>
      </c>
      <c r="B3152" t="s">
        <v>22722</v>
      </c>
      <c r="C3152" t="s">
        <v>18</v>
      </c>
      <c r="D3152" t="s">
        <v>22723</v>
      </c>
      <c r="E3152" t="s">
        <v>22724</v>
      </c>
      <c r="F3152" s="6">
        <v>17164</v>
      </c>
      <c r="G3152" s="6" t="s">
        <v>22725</v>
      </c>
      <c r="H3152" s="6" t="s">
        <v>198</v>
      </c>
      <c r="I3152" s="6" t="s">
        <v>1597</v>
      </c>
      <c r="J3152" s="6" t="s">
        <v>54</v>
      </c>
      <c r="K3152" s="2">
        <v>18</v>
      </c>
      <c r="L3152" s="6" t="s">
        <v>22726</v>
      </c>
      <c r="M3152" s="6" t="s">
        <v>22727</v>
      </c>
      <c r="N3152" t="str">
        <f t="shared" si="245"/>
        <v>KRISS</v>
      </c>
      <c r="O3152" t="str">
        <f t="shared" si="246"/>
        <v>MARIN</v>
      </c>
      <c r="P3152" t="str">
        <f t="shared" si="247"/>
        <v>KRISS MARIN</v>
      </c>
      <c r="Q3152" t="str">
        <f t="shared" si="248"/>
        <v>KrissM@CajadeAhorros.com.pa</v>
      </c>
      <c r="R3152" t="str">
        <f t="shared" si="249"/>
        <v>Kriss.Marin@CajadeAhorros.com.pa</v>
      </c>
    </row>
    <row r="3153" spans="1:18" x14ac:dyDescent="0.3">
      <c r="A3153" t="s">
        <v>22728</v>
      </c>
      <c r="B3153" t="s">
        <v>22729</v>
      </c>
      <c r="C3153" t="s">
        <v>18</v>
      </c>
      <c r="D3153" t="s">
        <v>22730</v>
      </c>
      <c r="E3153" t="s">
        <v>22731</v>
      </c>
      <c r="F3153" s="6">
        <v>17165</v>
      </c>
      <c r="G3153" s="6" t="s">
        <v>22732</v>
      </c>
      <c r="H3153" s="6" t="s">
        <v>198</v>
      </c>
      <c r="I3153" s="6" t="s">
        <v>1597</v>
      </c>
      <c r="J3153" s="6" t="s">
        <v>54</v>
      </c>
      <c r="K3153" s="2">
        <v>18</v>
      </c>
      <c r="L3153" s="6" t="s">
        <v>22733</v>
      </c>
      <c r="M3153" s="6" t="s">
        <v>22734</v>
      </c>
      <c r="N3153" t="str">
        <f t="shared" si="245"/>
        <v>NICOLE</v>
      </c>
      <c r="O3153" t="str">
        <f t="shared" si="246"/>
        <v>APARICIO</v>
      </c>
      <c r="P3153" t="str">
        <f t="shared" si="247"/>
        <v>NICOLE APARICIO</v>
      </c>
      <c r="Q3153" t="str">
        <f t="shared" si="248"/>
        <v>NicoleAp@CajadeAhorros.com.pa</v>
      </c>
      <c r="R3153" t="str">
        <f t="shared" si="249"/>
        <v>Nicole.Aparicio@CajadeAhorros.com.pa</v>
      </c>
    </row>
    <row r="3154" spans="1:18" x14ac:dyDescent="0.3">
      <c r="A3154" t="s">
        <v>22735</v>
      </c>
      <c r="B3154" t="s">
        <v>22736</v>
      </c>
      <c r="C3154" t="s">
        <v>38</v>
      </c>
      <c r="D3154" t="s">
        <v>22737</v>
      </c>
      <c r="E3154" t="s">
        <v>50</v>
      </c>
      <c r="F3154" s="6">
        <v>17166</v>
      </c>
      <c r="G3154" s="6" t="s">
        <v>22738</v>
      </c>
      <c r="H3154" s="6" t="s">
        <v>22739</v>
      </c>
      <c r="I3154" s="6" t="s">
        <v>8490</v>
      </c>
      <c r="J3154" s="6" t="s">
        <v>64</v>
      </c>
      <c r="K3154" s="2">
        <v>333</v>
      </c>
      <c r="L3154" s="6" t="s">
        <v>22740</v>
      </c>
      <c r="M3154" s="6" t="s">
        <v>22741</v>
      </c>
      <c r="N3154" t="str">
        <f t="shared" si="245"/>
        <v>NITHAEL</v>
      </c>
      <c r="O3154" t="str">
        <f t="shared" si="246"/>
        <v>ORTIZ</v>
      </c>
      <c r="P3154" t="str">
        <f t="shared" si="247"/>
        <v>NITHAEL ORTIZ</v>
      </c>
      <c r="Q3154" t="str">
        <f t="shared" si="248"/>
        <v>NithaelO@CajadeAhorros.com.pa</v>
      </c>
      <c r="R3154" t="str">
        <f t="shared" si="249"/>
        <v>Nithael.Ortiz@CajadeAhorros.com.pa</v>
      </c>
    </row>
    <row r="3155" spans="1:18" x14ac:dyDescent="0.3">
      <c r="A3155" t="s">
        <v>22742</v>
      </c>
      <c r="B3155" t="s">
        <v>22743</v>
      </c>
      <c r="C3155" t="s">
        <v>38</v>
      </c>
      <c r="D3155" t="s">
        <v>22744</v>
      </c>
      <c r="E3155" t="s">
        <v>22745</v>
      </c>
      <c r="F3155" s="6">
        <v>17167</v>
      </c>
      <c r="G3155" s="6" t="s">
        <v>22746</v>
      </c>
      <c r="H3155" s="6" t="s">
        <v>491</v>
      </c>
      <c r="I3155" s="6" t="s">
        <v>3638</v>
      </c>
      <c r="J3155" s="6" t="s">
        <v>399</v>
      </c>
      <c r="K3155" s="2">
        <v>373</v>
      </c>
      <c r="L3155" s="6" t="s">
        <v>22747</v>
      </c>
      <c r="M3155" s="6" t="s">
        <v>22748</v>
      </c>
      <c r="N3155" t="str">
        <f t="shared" si="245"/>
        <v>MARTIN</v>
      </c>
      <c r="O3155" t="str">
        <f t="shared" si="246"/>
        <v>BLANDON</v>
      </c>
      <c r="P3155" t="str">
        <f t="shared" si="247"/>
        <v>MARTIN BLANDON</v>
      </c>
      <c r="Q3155" t="str">
        <f t="shared" si="248"/>
        <v>MartinBl@CajadeAhorros.com.pa</v>
      </c>
      <c r="R3155" t="str">
        <f t="shared" si="249"/>
        <v>Martin.Blandon@CajadeAhorros.com.pa</v>
      </c>
    </row>
    <row r="3156" spans="1:18" x14ac:dyDescent="0.3">
      <c r="A3156" t="s">
        <v>22749</v>
      </c>
      <c r="B3156" t="s">
        <v>22750</v>
      </c>
      <c r="C3156" t="s">
        <v>38</v>
      </c>
      <c r="D3156" t="s">
        <v>106</v>
      </c>
      <c r="E3156" t="s">
        <v>22751</v>
      </c>
      <c r="F3156" s="6">
        <v>17168</v>
      </c>
      <c r="G3156" s="6" t="s">
        <v>22752</v>
      </c>
      <c r="H3156" s="6" t="s">
        <v>6687</v>
      </c>
      <c r="I3156" s="6" t="s">
        <v>6688</v>
      </c>
      <c r="J3156" s="6" t="s">
        <v>399</v>
      </c>
      <c r="K3156" s="2">
        <v>373</v>
      </c>
      <c r="L3156" s="6" t="s">
        <v>22753</v>
      </c>
      <c r="M3156" s="6" t="s">
        <v>22754</v>
      </c>
      <c r="N3156" t="str">
        <f t="shared" si="245"/>
        <v>OMAR</v>
      </c>
      <c r="O3156" t="str">
        <f t="shared" si="246"/>
        <v>GONZALEZ</v>
      </c>
      <c r="P3156" t="str">
        <f t="shared" si="247"/>
        <v>OMAR GONZALEZ</v>
      </c>
      <c r="Q3156" t="str">
        <f t="shared" si="248"/>
        <v>OmarGo@CajadeAhorros.com.pa</v>
      </c>
      <c r="R3156" t="str">
        <f t="shared" si="249"/>
        <v>Omar.Gonzalez@CajadeAhorros.com.pa</v>
      </c>
    </row>
    <row r="3157" spans="1:18" x14ac:dyDescent="0.3">
      <c r="A3157" t="s">
        <v>22755</v>
      </c>
      <c r="B3157" t="s">
        <v>22756</v>
      </c>
      <c r="C3157" t="s">
        <v>18</v>
      </c>
      <c r="D3157" t="s">
        <v>22757</v>
      </c>
      <c r="E3157" t="s">
        <v>22758</v>
      </c>
      <c r="F3157" s="6">
        <v>17169</v>
      </c>
      <c r="G3157" s="6" t="s">
        <v>22759</v>
      </c>
      <c r="H3157" s="6" t="s">
        <v>16175</v>
      </c>
      <c r="I3157" s="6" t="s">
        <v>13707</v>
      </c>
      <c r="J3157" s="6" t="s">
        <v>2557</v>
      </c>
      <c r="K3157" s="2">
        <v>120</v>
      </c>
      <c r="L3157" s="6" t="s">
        <v>22760</v>
      </c>
      <c r="M3157" s="6" t="s">
        <v>22761</v>
      </c>
      <c r="N3157" t="str">
        <f t="shared" si="245"/>
        <v>MICHELLE</v>
      </c>
      <c r="O3157" t="str">
        <f t="shared" si="246"/>
        <v>BONINI</v>
      </c>
      <c r="P3157" t="str">
        <f t="shared" si="247"/>
        <v>MICHELLE BONINI</v>
      </c>
      <c r="Q3157" t="str">
        <f t="shared" si="248"/>
        <v>MichelleBon@CajadeAhorros.com.pa</v>
      </c>
      <c r="R3157" t="str">
        <f t="shared" si="249"/>
        <v>Michelle.Boninistephens@CajadeAhorros.com.pa</v>
      </c>
    </row>
    <row r="3158" spans="1:18" x14ac:dyDescent="0.3">
      <c r="A3158" t="s">
        <v>22762</v>
      </c>
      <c r="B3158" t="s">
        <v>22763</v>
      </c>
      <c r="C3158" t="s">
        <v>38</v>
      </c>
      <c r="D3158" t="s">
        <v>22764</v>
      </c>
      <c r="E3158" t="s">
        <v>22765</v>
      </c>
      <c r="F3158" s="6">
        <v>17170</v>
      </c>
      <c r="G3158" s="6" t="s">
        <v>22766</v>
      </c>
      <c r="H3158" s="6" t="s">
        <v>22767</v>
      </c>
      <c r="I3158" s="6" t="s">
        <v>11598</v>
      </c>
      <c r="J3158" s="6" t="s">
        <v>19</v>
      </c>
      <c r="K3158" s="2">
        <v>376</v>
      </c>
      <c r="L3158" s="6" t="s">
        <v>22768</v>
      </c>
      <c r="M3158" s="6" t="s">
        <v>22769</v>
      </c>
      <c r="N3158" t="str">
        <f t="shared" si="245"/>
        <v>FELIPE</v>
      </c>
      <c r="O3158" t="str">
        <f t="shared" si="246"/>
        <v>FORD</v>
      </c>
      <c r="P3158" t="str">
        <f t="shared" si="247"/>
        <v>FELIPE FORD</v>
      </c>
      <c r="Q3158" t="str">
        <f t="shared" si="248"/>
        <v>FelipeFo@CajadeAhorros.com.pa</v>
      </c>
      <c r="R3158" t="str">
        <f t="shared" si="249"/>
        <v>Felipe.Ford@CajadeAhorros.com.pa</v>
      </c>
    </row>
    <row r="3159" spans="1:18" x14ac:dyDescent="0.3">
      <c r="A3159" t="s">
        <v>22770</v>
      </c>
      <c r="B3159" t="s">
        <v>22771</v>
      </c>
      <c r="C3159" t="s">
        <v>38</v>
      </c>
      <c r="D3159" t="s">
        <v>22772</v>
      </c>
      <c r="E3159" t="s">
        <v>22773</v>
      </c>
      <c r="F3159" s="6">
        <v>17171</v>
      </c>
      <c r="G3159" s="6" t="s">
        <v>22774</v>
      </c>
      <c r="H3159" s="6" t="s">
        <v>22775</v>
      </c>
      <c r="I3159" s="6" t="s">
        <v>22776</v>
      </c>
      <c r="J3159" s="6" t="s">
        <v>54</v>
      </c>
      <c r="K3159" s="2">
        <v>186</v>
      </c>
      <c r="L3159" s="6" t="s">
        <v>22777</v>
      </c>
      <c r="M3159" s="6" t="s">
        <v>22778</v>
      </c>
      <c r="N3159" t="str">
        <f t="shared" si="245"/>
        <v>HARBY</v>
      </c>
      <c r="O3159" t="str">
        <f t="shared" si="246"/>
        <v>MARTINEZ</v>
      </c>
      <c r="P3159" t="str">
        <f t="shared" si="247"/>
        <v>HARBY MARTINEZ</v>
      </c>
      <c r="Q3159" t="str">
        <f t="shared" si="248"/>
        <v>HarbyM@CajadeAhorros.com.pa</v>
      </c>
      <c r="R3159" t="str">
        <f t="shared" si="249"/>
        <v>Harby.Martinez@CajadeAhorros.com.pa</v>
      </c>
    </row>
    <row r="3160" spans="1:18" x14ac:dyDescent="0.3">
      <c r="A3160" t="s">
        <v>22779</v>
      </c>
      <c r="B3160" t="s">
        <v>22780</v>
      </c>
      <c r="C3160" t="s">
        <v>38</v>
      </c>
      <c r="D3160" t="s">
        <v>22781</v>
      </c>
      <c r="E3160" t="s">
        <v>22782</v>
      </c>
      <c r="F3160" s="6">
        <v>17173</v>
      </c>
      <c r="G3160" s="6" t="s">
        <v>22783</v>
      </c>
      <c r="H3160" s="6" t="s">
        <v>1119</v>
      </c>
      <c r="I3160" s="6" t="s">
        <v>225</v>
      </c>
      <c r="J3160" s="6" t="s">
        <v>19</v>
      </c>
      <c r="K3160" s="2">
        <v>245</v>
      </c>
      <c r="L3160" s="6" t="s">
        <v>22784</v>
      </c>
      <c r="M3160" s="6" t="s">
        <v>22785</v>
      </c>
      <c r="N3160" t="str">
        <f t="shared" si="245"/>
        <v>ERIC</v>
      </c>
      <c r="O3160" t="str">
        <f t="shared" si="246"/>
        <v>MATTHEWS</v>
      </c>
      <c r="P3160" t="str">
        <f t="shared" si="247"/>
        <v>ERIC MATTHEWS</v>
      </c>
      <c r="Q3160" t="str">
        <f t="shared" si="248"/>
        <v>EricMa@CajadeAhorros.com.pa</v>
      </c>
      <c r="R3160" t="str">
        <f t="shared" si="249"/>
        <v>Eric.Matthews@CajadeAhorros.com.pa</v>
      </c>
    </row>
    <row r="3161" spans="1:18" x14ac:dyDescent="0.3">
      <c r="A3161" t="s">
        <v>22786</v>
      </c>
      <c r="B3161" t="s">
        <v>22787</v>
      </c>
      <c r="C3161" t="s">
        <v>38</v>
      </c>
      <c r="D3161" t="s">
        <v>2308</v>
      </c>
      <c r="E3161" t="s">
        <v>22788</v>
      </c>
      <c r="F3161" s="6">
        <v>17174</v>
      </c>
      <c r="G3161" s="6" t="s">
        <v>22789</v>
      </c>
      <c r="H3161" s="6" t="s">
        <v>22790</v>
      </c>
      <c r="I3161" s="6" t="s">
        <v>22791</v>
      </c>
      <c r="J3161" s="6" t="s">
        <v>1506</v>
      </c>
      <c r="K3161" s="2">
        <v>126</v>
      </c>
      <c r="L3161" s="6" t="s">
        <v>22792</v>
      </c>
      <c r="M3161" s="6" t="s">
        <v>22793</v>
      </c>
      <c r="N3161" t="str">
        <f t="shared" si="245"/>
        <v>JOSE</v>
      </c>
      <c r="O3161" t="str">
        <f t="shared" si="246"/>
        <v>TERAN</v>
      </c>
      <c r="P3161" t="str">
        <f t="shared" si="247"/>
        <v>JOSE TERAN</v>
      </c>
      <c r="Q3161" t="str">
        <f t="shared" si="248"/>
        <v>Josete@CajadeAhorros.com.pa</v>
      </c>
      <c r="R3161" t="str">
        <f t="shared" si="249"/>
        <v>Josemanuel.Teran@CajadeAhorros.com.pa</v>
      </c>
    </row>
    <row r="3162" spans="1:18" x14ac:dyDescent="0.3">
      <c r="A3162" t="s">
        <v>22794</v>
      </c>
      <c r="B3162" t="s">
        <v>22795</v>
      </c>
      <c r="C3162" t="s">
        <v>38</v>
      </c>
      <c r="D3162" t="s">
        <v>22796</v>
      </c>
      <c r="E3162" t="s">
        <v>22797</v>
      </c>
      <c r="F3162" s="6">
        <v>17175</v>
      </c>
      <c r="G3162" s="6" t="s">
        <v>22798</v>
      </c>
      <c r="H3162" s="6" t="s">
        <v>5673</v>
      </c>
      <c r="I3162" s="6" t="s">
        <v>100</v>
      </c>
      <c r="J3162" s="6" t="s">
        <v>101</v>
      </c>
      <c r="K3162" s="2">
        <v>382</v>
      </c>
      <c r="L3162" s="6" t="s">
        <v>22799</v>
      </c>
      <c r="M3162" s="6" t="s">
        <v>22800</v>
      </c>
      <c r="N3162" t="str">
        <f t="shared" si="245"/>
        <v>JOSE</v>
      </c>
      <c r="O3162" t="str">
        <f t="shared" si="246"/>
        <v>CARRILLO</v>
      </c>
      <c r="P3162" t="str">
        <f t="shared" si="247"/>
        <v>JOSE CARRILLO</v>
      </c>
      <c r="Q3162" t="str">
        <f t="shared" si="248"/>
        <v>JoseCarr@CajadeAhorros.com.pa</v>
      </c>
      <c r="R3162" t="str">
        <f t="shared" si="249"/>
        <v>Jose.Carrillo@CajadeAhorros.com.pa</v>
      </c>
    </row>
    <row r="3163" spans="1:18" x14ac:dyDescent="0.3">
      <c r="A3163" t="s">
        <v>22801</v>
      </c>
      <c r="B3163" t="s">
        <v>22802</v>
      </c>
      <c r="C3163" t="s">
        <v>18</v>
      </c>
      <c r="D3163" t="s">
        <v>22803</v>
      </c>
      <c r="E3163" t="s">
        <v>22804</v>
      </c>
      <c r="F3163" s="6">
        <v>17176</v>
      </c>
      <c r="G3163" s="6" t="s">
        <v>22805</v>
      </c>
      <c r="H3163" s="6" t="s">
        <v>22806</v>
      </c>
      <c r="I3163" s="6" t="s">
        <v>233</v>
      </c>
      <c r="J3163" s="6" t="s">
        <v>101</v>
      </c>
      <c r="K3163" s="2">
        <v>123</v>
      </c>
      <c r="L3163" s="6" t="s">
        <v>22807</v>
      </c>
      <c r="M3163" s="6" t="s">
        <v>22808</v>
      </c>
      <c r="N3163" t="str">
        <f t="shared" si="245"/>
        <v>MARIA</v>
      </c>
      <c r="O3163" t="str">
        <f t="shared" si="246"/>
        <v>CEBALLOS</v>
      </c>
      <c r="P3163" t="str">
        <f t="shared" si="247"/>
        <v>MARIA CEBALLOS</v>
      </c>
      <c r="Q3163" t="str">
        <f t="shared" si="248"/>
        <v>MariaCeb@CajadeAhorros.com.pa</v>
      </c>
      <c r="R3163" t="str">
        <f t="shared" si="249"/>
        <v>Maria.Ceballos@CajadeAhorros.com.pa</v>
      </c>
    </row>
    <row r="3164" spans="1:18" x14ac:dyDescent="0.3">
      <c r="A3164" t="s">
        <v>22809</v>
      </c>
      <c r="B3164" t="s">
        <v>22810</v>
      </c>
      <c r="C3164" t="s">
        <v>18</v>
      </c>
      <c r="D3164" t="s">
        <v>22811</v>
      </c>
      <c r="E3164" t="s">
        <v>22812</v>
      </c>
      <c r="F3164" s="6">
        <v>17177</v>
      </c>
      <c r="G3164" s="6" t="s">
        <v>22813</v>
      </c>
      <c r="H3164" s="6" t="s">
        <v>22814</v>
      </c>
      <c r="I3164" s="6" t="s">
        <v>22815</v>
      </c>
      <c r="J3164" s="6" t="s">
        <v>554</v>
      </c>
      <c r="K3164" s="2">
        <v>272</v>
      </c>
      <c r="L3164" s="6" t="s">
        <v>22816</v>
      </c>
      <c r="M3164" s="6" t="s">
        <v>22817</v>
      </c>
      <c r="N3164" t="str">
        <f t="shared" si="245"/>
        <v>MONIKA</v>
      </c>
      <c r="O3164" t="str">
        <f t="shared" si="246"/>
        <v>BOLOBOSKI</v>
      </c>
      <c r="P3164" t="str">
        <f t="shared" si="247"/>
        <v>MONIKA BOLOBOSKI</v>
      </c>
      <c r="Q3164" t="str">
        <f t="shared" si="248"/>
        <v>MonikaB@CajadeAhorros.com.pa</v>
      </c>
      <c r="R3164" t="str">
        <f t="shared" si="249"/>
        <v>Monika.Boloboski@CajadeAhorros.com.pa</v>
      </c>
    </row>
    <row r="3165" spans="1:18" x14ac:dyDescent="0.3">
      <c r="A3165" t="s">
        <v>22818</v>
      </c>
      <c r="B3165" t="s">
        <v>22819</v>
      </c>
      <c r="C3165" t="s">
        <v>38</v>
      </c>
      <c r="D3165" t="s">
        <v>22820</v>
      </c>
      <c r="E3165" t="s">
        <v>22821</v>
      </c>
      <c r="F3165" s="6">
        <v>17178</v>
      </c>
      <c r="G3165" s="6" t="s">
        <v>22822</v>
      </c>
      <c r="H3165" s="6" t="s">
        <v>375</v>
      </c>
      <c r="I3165" s="6" t="s">
        <v>10193</v>
      </c>
      <c r="J3165" s="6" t="s">
        <v>64</v>
      </c>
      <c r="K3165" s="2">
        <v>127</v>
      </c>
      <c r="L3165" s="6" t="s">
        <v>22823</v>
      </c>
      <c r="M3165" s="6" t="s">
        <v>22824</v>
      </c>
      <c r="N3165" t="str">
        <f t="shared" si="245"/>
        <v>JOSE</v>
      </c>
      <c r="O3165" t="str">
        <f t="shared" si="246"/>
        <v>ABBO</v>
      </c>
      <c r="P3165" t="str">
        <f t="shared" si="247"/>
        <v>JOSE ABBO</v>
      </c>
      <c r="Q3165" t="str">
        <f t="shared" si="248"/>
        <v>JoseAbb@CajadeAhorros.com.pa</v>
      </c>
      <c r="R3165" t="str">
        <f t="shared" si="249"/>
        <v>Jose.Abbo@CajadeAhorros.com.pa</v>
      </c>
    </row>
    <row r="3166" spans="1:18" x14ac:dyDescent="0.3">
      <c r="A3166" t="s">
        <v>22825</v>
      </c>
      <c r="B3166" t="s">
        <v>22826</v>
      </c>
      <c r="C3166" t="s">
        <v>38</v>
      </c>
      <c r="D3166" t="s">
        <v>21878</v>
      </c>
      <c r="E3166" t="s">
        <v>22827</v>
      </c>
      <c r="F3166" s="6">
        <v>17179</v>
      </c>
      <c r="G3166" s="6" t="s">
        <v>22828</v>
      </c>
      <c r="H3166" s="6" t="s">
        <v>22133</v>
      </c>
      <c r="I3166" s="6" t="s">
        <v>9050</v>
      </c>
      <c r="J3166" s="6" t="s">
        <v>322</v>
      </c>
      <c r="K3166" s="2">
        <v>375</v>
      </c>
      <c r="L3166" s="6" t="s">
        <v>22829</v>
      </c>
      <c r="M3166" s="6" t="s">
        <v>22830</v>
      </c>
      <c r="N3166" t="str">
        <f t="shared" si="245"/>
        <v>ALEXANDER</v>
      </c>
      <c r="O3166" t="str">
        <f t="shared" si="246"/>
        <v>PRECIADO</v>
      </c>
      <c r="P3166" t="str">
        <f t="shared" si="247"/>
        <v>ALEXANDER PRECIADO</v>
      </c>
      <c r="Q3166" t="str">
        <f t="shared" si="248"/>
        <v>AlexanderP@CajadeAhorros.com.pa</v>
      </c>
      <c r="R3166" t="str">
        <f t="shared" si="249"/>
        <v>Alexander.Preciado@CajadeAhorros.com.pa</v>
      </c>
    </row>
    <row r="3167" spans="1:18" x14ac:dyDescent="0.3">
      <c r="A3167" t="s">
        <v>22831</v>
      </c>
      <c r="B3167" t="s">
        <v>22832</v>
      </c>
      <c r="C3167" t="s">
        <v>38</v>
      </c>
      <c r="D3167" t="s">
        <v>1310</v>
      </c>
      <c r="E3167" t="s">
        <v>22833</v>
      </c>
      <c r="F3167" s="6">
        <v>17180</v>
      </c>
      <c r="G3167" s="6" t="s">
        <v>22834</v>
      </c>
      <c r="H3167" s="6" t="s">
        <v>3907</v>
      </c>
      <c r="I3167" s="6" t="s">
        <v>3908</v>
      </c>
      <c r="J3167" s="6" t="s">
        <v>101</v>
      </c>
      <c r="K3167" s="2">
        <v>123</v>
      </c>
      <c r="L3167" s="6" t="s">
        <v>22835</v>
      </c>
      <c r="M3167" s="6" t="s">
        <v>22836</v>
      </c>
      <c r="N3167" t="str">
        <f t="shared" si="245"/>
        <v>RAFAEL</v>
      </c>
      <c r="O3167" t="str">
        <f t="shared" si="246"/>
        <v>PONCE</v>
      </c>
      <c r="P3167" t="str">
        <f t="shared" si="247"/>
        <v>RAFAEL PONCE</v>
      </c>
      <c r="Q3167" t="str">
        <f t="shared" si="248"/>
        <v>RafaelPo@CajadeAhorros.com.pa</v>
      </c>
      <c r="R3167" t="str">
        <f t="shared" si="249"/>
        <v>Rafael.Ponce@CajadeAhorros.com.pa</v>
      </c>
    </row>
    <row r="3168" spans="1:18" x14ac:dyDescent="0.3">
      <c r="A3168" t="s">
        <v>22837</v>
      </c>
      <c r="B3168" t="s">
        <v>22838</v>
      </c>
      <c r="C3168" t="s">
        <v>18</v>
      </c>
      <c r="D3168" t="s">
        <v>22839</v>
      </c>
      <c r="E3168" t="s">
        <v>22840</v>
      </c>
      <c r="F3168" s="6">
        <v>17181</v>
      </c>
      <c r="G3168" s="6" t="s">
        <v>22841</v>
      </c>
      <c r="H3168" s="6" t="s">
        <v>22842</v>
      </c>
      <c r="I3168" s="6" t="s">
        <v>22843</v>
      </c>
      <c r="J3168" s="6" t="s">
        <v>322</v>
      </c>
      <c r="K3168" s="2">
        <v>385</v>
      </c>
      <c r="L3168" s="6" t="s">
        <v>22844</v>
      </c>
      <c r="M3168" s="6" t="s">
        <v>22845</v>
      </c>
      <c r="N3168" t="str">
        <f t="shared" si="245"/>
        <v>ARIANNE</v>
      </c>
      <c r="O3168" t="str">
        <f t="shared" si="246"/>
        <v>MIRO</v>
      </c>
      <c r="P3168" t="str">
        <f t="shared" si="247"/>
        <v>ARIANNE MIRO</v>
      </c>
      <c r="Q3168" t="str">
        <f t="shared" si="248"/>
        <v>ArianneM@CajadeAhorros.com.pa</v>
      </c>
      <c r="R3168" t="str">
        <f t="shared" si="249"/>
        <v>Arianne.Miro@CajadeAhorros.com.pa</v>
      </c>
    </row>
    <row r="3169" spans="1:18" x14ac:dyDescent="0.3">
      <c r="A3169" t="s">
        <v>22846</v>
      </c>
      <c r="B3169" t="s">
        <v>22847</v>
      </c>
      <c r="C3169" t="s">
        <v>18</v>
      </c>
      <c r="D3169" t="s">
        <v>22848</v>
      </c>
      <c r="E3169" t="s">
        <v>22849</v>
      </c>
      <c r="F3169" s="6">
        <v>17182</v>
      </c>
      <c r="G3169" s="6" t="s">
        <v>22850</v>
      </c>
      <c r="H3169" s="6" t="s">
        <v>7432</v>
      </c>
      <c r="I3169" s="6" t="s">
        <v>13302</v>
      </c>
      <c r="J3169" s="6" t="s">
        <v>19</v>
      </c>
      <c r="K3169" s="2">
        <v>150</v>
      </c>
      <c r="L3169" s="6" t="s">
        <v>22851</v>
      </c>
      <c r="M3169" s="6" t="s">
        <v>22852</v>
      </c>
      <c r="N3169" t="str">
        <f t="shared" si="245"/>
        <v>REBECA</v>
      </c>
      <c r="O3169" t="str">
        <f t="shared" si="246"/>
        <v>MURILLO</v>
      </c>
      <c r="P3169" t="str">
        <f t="shared" si="247"/>
        <v>REBECA MURILLO</v>
      </c>
      <c r="Q3169" t="str">
        <f t="shared" si="248"/>
        <v>RebecaM@CajadeAhorros.com.pa</v>
      </c>
      <c r="R3169" t="str">
        <f t="shared" si="249"/>
        <v>Rebeca.Murillo@CajadeAhorros.com.pa</v>
      </c>
    </row>
    <row r="3170" spans="1:18" x14ac:dyDescent="0.3">
      <c r="A3170" t="s">
        <v>22853</v>
      </c>
      <c r="B3170" t="s">
        <v>22854</v>
      </c>
      <c r="C3170" t="s">
        <v>38</v>
      </c>
      <c r="D3170" t="s">
        <v>22855</v>
      </c>
      <c r="E3170" t="s">
        <v>22856</v>
      </c>
      <c r="F3170" s="6">
        <v>17183</v>
      </c>
      <c r="G3170" s="6" t="s">
        <v>22857</v>
      </c>
      <c r="H3170" s="6" t="s">
        <v>8148</v>
      </c>
      <c r="I3170" s="6" t="s">
        <v>15448</v>
      </c>
      <c r="J3170" s="6" t="s">
        <v>5964</v>
      </c>
      <c r="K3170" s="2">
        <v>321</v>
      </c>
      <c r="L3170" s="6" t="s">
        <v>22858</v>
      </c>
      <c r="M3170" s="6" t="s">
        <v>22859</v>
      </c>
      <c r="N3170" t="str">
        <f t="shared" si="245"/>
        <v>GABRIEL</v>
      </c>
      <c r="O3170" t="str">
        <f t="shared" si="246"/>
        <v>DE</v>
      </c>
      <c r="P3170" t="str">
        <f t="shared" si="247"/>
        <v>GABRIEL DE</v>
      </c>
      <c r="Q3170" t="str">
        <f t="shared" si="248"/>
        <v>GabrielD@CajadeAhorros.com.pa</v>
      </c>
      <c r="R3170" t="str">
        <f t="shared" si="249"/>
        <v>Gabriel.Dejanon@CajadeAhorros.com.pa</v>
      </c>
    </row>
    <row r="3171" spans="1:18" x14ac:dyDescent="0.3">
      <c r="A3171" t="s">
        <v>22860</v>
      </c>
      <c r="B3171" t="s">
        <v>22861</v>
      </c>
      <c r="C3171" t="s">
        <v>38</v>
      </c>
      <c r="D3171" t="s">
        <v>22862</v>
      </c>
      <c r="E3171" t="s">
        <v>5245</v>
      </c>
      <c r="F3171" s="6">
        <v>17184</v>
      </c>
      <c r="G3171" s="6" t="s">
        <v>22863</v>
      </c>
      <c r="H3171" s="6" t="s">
        <v>26607</v>
      </c>
      <c r="I3171" s="6" t="s">
        <v>26608</v>
      </c>
      <c r="J3171" s="6" t="s">
        <v>1506</v>
      </c>
      <c r="K3171" s="2">
        <v>126</v>
      </c>
      <c r="L3171" s="6" t="s">
        <v>22864</v>
      </c>
      <c r="M3171" s="6" t="s">
        <v>22865</v>
      </c>
      <c r="N3171" t="str">
        <f t="shared" si="245"/>
        <v>GABRIEL</v>
      </c>
      <c r="O3171" t="str">
        <f t="shared" si="246"/>
        <v>QUINTERO</v>
      </c>
      <c r="P3171" t="str">
        <f t="shared" si="247"/>
        <v>GABRIEL QUINTERO</v>
      </c>
      <c r="Q3171" t="str">
        <f t="shared" si="248"/>
        <v>GabrielQ@CajadeAhorros.com.pa</v>
      </c>
      <c r="R3171" t="str">
        <f t="shared" si="249"/>
        <v>Gabriel.Quintero@CajadeAhorros.com.pa</v>
      </c>
    </row>
    <row r="3172" spans="1:18" x14ac:dyDescent="0.3">
      <c r="A3172" t="s">
        <v>22866</v>
      </c>
      <c r="B3172" t="s">
        <v>22867</v>
      </c>
      <c r="C3172" t="s">
        <v>38</v>
      </c>
      <c r="D3172" t="s">
        <v>22868</v>
      </c>
      <c r="E3172" t="s">
        <v>22869</v>
      </c>
      <c r="F3172" s="6">
        <v>17185</v>
      </c>
      <c r="G3172" s="6" t="s">
        <v>22870</v>
      </c>
      <c r="H3172" s="6" t="s">
        <v>22871</v>
      </c>
      <c r="I3172" s="6" t="s">
        <v>3908</v>
      </c>
      <c r="J3172" s="6" t="s">
        <v>101</v>
      </c>
      <c r="K3172" s="2">
        <v>123</v>
      </c>
      <c r="L3172" s="6" t="s">
        <v>22872</v>
      </c>
      <c r="M3172" s="6" t="s">
        <v>22873</v>
      </c>
      <c r="N3172" t="str">
        <f t="shared" si="245"/>
        <v>RICARDO</v>
      </c>
      <c r="O3172" t="str">
        <f t="shared" si="246"/>
        <v>GARCIA</v>
      </c>
      <c r="P3172" t="str">
        <f t="shared" si="247"/>
        <v>RICARDO GARCIA</v>
      </c>
      <c r="Q3172" t="str">
        <f t="shared" si="248"/>
        <v>RicardoGar@CajadeAhorros.com.pa</v>
      </c>
      <c r="R3172" t="str">
        <f t="shared" si="249"/>
        <v>Ricardo.Garciadeparedes@CajadeAhorros.com.pa</v>
      </c>
    </row>
    <row r="3173" spans="1:18" x14ac:dyDescent="0.3">
      <c r="A3173" t="s">
        <v>22874</v>
      </c>
      <c r="B3173" t="s">
        <v>22875</v>
      </c>
      <c r="C3173" t="s">
        <v>38</v>
      </c>
      <c r="D3173" t="s">
        <v>22876</v>
      </c>
      <c r="E3173" t="s">
        <v>22877</v>
      </c>
      <c r="F3173" s="6">
        <v>17186</v>
      </c>
      <c r="G3173" s="6" t="s">
        <v>22878</v>
      </c>
      <c r="H3173" s="6" t="s">
        <v>22879</v>
      </c>
      <c r="I3173" s="6" t="s">
        <v>4584</v>
      </c>
      <c r="J3173" s="6" t="s">
        <v>101</v>
      </c>
      <c r="K3173" s="2">
        <v>123</v>
      </c>
      <c r="L3173" s="6" t="s">
        <v>22880</v>
      </c>
      <c r="M3173" s="6" t="s">
        <v>22881</v>
      </c>
      <c r="N3173" t="str">
        <f t="shared" si="245"/>
        <v>BENITO</v>
      </c>
      <c r="O3173" t="str">
        <f t="shared" si="246"/>
        <v>FISHER</v>
      </c>
      <c r="P3173" t="str">
        <f t="shared" si="247"/>
        <v>BENITO FISHER</v>
      </c>
      <c r="Q3173" t="str">
        <f t="shared" si="248"/>
        <v>BenitoF@CajadeAhorros.com.pa</v>
      </c>
      <c r="R3173" t="str">
        <f t="shared" si="249"/>
        <v>Benito.Fisher@CajadeAhorros.com.pa</v>
      </c>
    </row>
    <row r="3174" spans="1:18" x14ac:dyDescent="0.3">
      <c r="A3174" t="s">
        <v>22882</v>
      </c>
      <c r="B3174" t="s">
        <v>22883</v>
      </c>
      <c r="C3174" t="s">
        <v>38</v>
      </c>
      <c r="D3174" t="s">
        <v>3288</v>
      </c>
      <c r="E3174" t="s">
        <v>22884</v>
      </c>
      <c r="F3174" s="6">
        <v>17187</v>
      </c>
      <c r="G3174" s="6" t="s">
        <v>22885</v>
      </c>
      <c r="H3174" s="6" t="s">
        <v>22886</v>
      </c>
      <c r="I3174" s="6" t="s">
        <v>22887</v>
      </c>
      <c r="J3174" s="6" t="s">
        <v>573</v>
      </c>
      <c r="K3174" s="2">
        <v>230</v>
      </c>
      <c r="L3174" s="6" t="s">
        <v>22888</v>
      </c>
      <c r="M3174" s="6" t="s">
        <v>22889</v>
      </c>
      <c r="N3174" t="str">
        <f t="shared" si="245"/>
        <v>JUAN</v>
      </c>
      <c r="O3174" t="str">
        <f t="shared" si="246"/>
        <v>ARROYAVE</v>
      </c>
      <c r="P3174" t="str">
        <f t="shared" si="247"/>
        <v>JUAN ARROYAVE</v>
      </c>
      <c r="Q3174" t="str">
        <f t="shared" si="248"/>
        <v>JuanArr@CajadeAhorros.com.pa</v>
      </c>
      <c r="R3174" t="str">
        <f t="shared" si="249"/>
        <v>Juan.Arroyave@CajadeAhorros.com.pa</v>
      </c>
    </row>
    <row r="3175" spans="1:18" x14ac:dyDescent="0.3">
      <c r="A3175" t="s">
        <v>22890</v>
      </c>
      <c r="B3175" t="s">
        <v>22891</v>
      </c>
      <c r="C3175" t="s">
        <v>18</v>
      </c>
      <c r="D3175" t="s">
        <v>22892</v>
      </c>
      <c r="E3175" t="s">
        <v>22893</v>
      </c>
      <c r="F3175" s="6">
        <v>17188</v>
      </c>
      <c r="G3175" s="6" t="s">
        <v>22894</v>
      </c>
      <c r="H3175" s="6" t="s">
        <v>21</v>
      </c>
      <c r="I3175" s="6" t="s">
        <v>1135</v>
      </c>
      <c r="J3175" s="6" t="s">
        <v>19</v>
      </c>
      <c r="K3175" s="2">
        <v>44</v>
      </c>
      <c r="L3175" s="6" t="s">
        <v>22895</v>
      </c>
      <c r="M3175" s="6" t="s">
        <v>22896</v>
      </c>
      <c r="N3175" t="str">
        <f t="shared" si="245"/>
        <v>ERICA</v>
      </c>
      <c r="O3175" t="str">
        <f t="shared" si="246"/>
        <v>MEDINA</v>
      </c>
      <c r="P3175" t="str">
        <f t="shared" si="247"/>
        <v>ERICA MEDINA</v>
      </c>
      <c r="Q3175" t="str">
        <f t="shared" si="248"/>
        <v>EricaMe@CajadeAhorros.com.pa</v>
      </c>
      <c r="R3175" t="str">
        <f t="shared" si="249"/>
        <v>Erica.Medina@CajadeAhorros.com.pa</v>
      </c>
    </row>
    <row r="3176" spans="1:18" x14ac:dyDescent="0.3">
      <c r="A3176" t="s">
        <v>22897</v>
      </c>
      <c r="B3176" t="s">
        <v>22898</v>
      </c>
      <c r="C3176" t="s">
        <v>18</v>
      </c>
      <c r="D3176" t="s">
        <v>22899</v>
      </c>
      <c r="E3176" t="s">
        <v>3535</v>
      </c>
      <c r="F3176" s="6">
        <v>17189</v>
      </c>
      <c r="G3176" s="6" t="s">
        <v>22900</v>
      </c>
      <c r="H3176" s="6" t="s">
        <v>22901</v>
      </c>
      <c r="I3176" s="6" t="s">
        <v>553</v>
      </c>
      <c r="J3176" s="6" t="s">
        <v>554</v>
      </c>
      <c r="K3176" s="2">
        <v>272</v>
      </c>
      <c r="L3176" s="6" t="s">
        <v>22902</v>
      </c>
      <c r="M3176" s="6" t="s">
        <v>22903</v>
      </c>
      <c r="N3176" t="str">
        <f t="shared" si="245"/>
        <v>SILVIA</v>
      </c>
      <c r="O3176" t="str">
        <f t="shared" si="246"/>
        <v>GONZALEZ</v>
      </c>
      <c r="P3176" t="str">
        <f t="shared" si="247"/>
        <v>SILVIA GONZALEZ</v>
      </c>
      <c r="Q3176" t="str">
        <f t="shared" si="248"/>
        <v>SilviaGo@CajadeAhorros.com.pa</v>
      </c>
      <c r="R3176" t="str">
        <f t="shared" si="249"/>
        <v>Silvia.Gonzalezdiaz@CajadeAhorros.com.pa</v>
      </c>
    </row>
    <row r="3177" spans="1:18" x14ac:dyDescent="0.3">
      <c r="A3177" t="s">
        <v>22904</v>
      </c>
      <c r="B3177" t="s">
        <v>22905</v>
      </c>
      <c r="C3177" t="s">
        <v>38</v>
      </c>
      <c r="D3177" t="s">
        <v>22906</v>
      </c>
      <c r="E3177" t="s">
        <v>22907</v>
      </c>
      <c r="F3177" s="6">
        <v>17190</v>
      </c>
      <c r="G3177" s="6" t="s">
        <v>22908</v>
      </c>
      <c r="H3177" s="6" t="s">
        <v>2993</v>
      </c>
      <c r="I3177" s="6" t="s">
        <v>2785</v>
      </c>
      <c r="J3177" s="6" t="s">
        <v>322</v>
      </c>
      <c r="K3177" s="2">
        <v>378</v>
      </c>
      <c r="L3177" s="6" t="s">
        <v>22909</v>
      </c>
      <c r="M3177" s="6" t="s">
        <v>22910</v>
      </c>
      <c r="N3177" t="str">
        <f t="shared" si="245"/>
        <v>AMETH</v>
      </c>
      <c r="O3177" t="str">
        <f t="shared" si="246"/>
        <v>MENDEZ</v>
      </c>
      <c r="P3177" t="str">
        <f t="shared" si="247"/>
        <v>AMETH MENDEZ</v>
      </c>
      <c r="Q3177" t="str">
        <f t="shared" si="248"/>
        <v>AmethMe@CajadeAhorros.com.pa</v>
      </c>
      <c r="R3177" t="str">
        <f t="shared" si="249"/>
        <v>Ameth.Mendez@CajadeAhorros.com.pa</v>
      </c>
    </row>
    <row r="3178" spans="1:18" x14ac:dyDescent="0.3">
      <c r="A3178" t="s">
        <v>22911</v>
      </c>
      <c r="B3178" t="s">
        <v>22912</v>
      </c>
      <c r="C3178" t="s">
        <v>38</v>
      </c>
      <c r="D3178" t="s">
        <v>22913</v>
      </c>
      <c r="E3178" t="s">
        <v>22914</v>
      </c>
      <c r="F3178" s="6">
        <v>17191</v>
      </c>
      <c r="G3178" s="6" t="s">
        <v>22915</v>
      </c>
      <c r="H3178" s="6" t="s">
        <v>491</v>
      </c>
      <c r="I3178" s="6" t="s">
        <v>3638</v>
      </c>
      <c r="J3178" s="6" t="s">
        <v>399</v>
      </c>
      <c r="K3178" s="2">
        <v>373</v>
      </c>
      <c r="L3178" s="6" t="s">
        <v>22916</v>
      </c>
      <c r="M3178" s="6" t="s">
        <v>22917</v>
      </c>
      <c r="N3178" t="str">
        <f t="shared" si="245"/>
        <v>EDISON</v>
      </c>
      <c r="O3178" t="str">
        <f t="shared" si="246"/>
        <v>RODRIGUEZ</v>
      </c>
      <c r="P3178" t="str">
        <f t="shared" si="247"/>
        <v>EDISON RODRIGUEZ</v>
      </c>
      <c r="Q3178" t="str">
        <f t="shared" si="248"/>
        <v>EdisonRo@CajadeAhorros.com.pa</v>
      </c>
      <c r="R3178" t="str">
        <f t="shared" si="249"/>
        <v>Edison.Rodriguez@CajadeAhorros.com.pa</v>
      </c>
    </row>
    <row r="3179" spans="1:18" x14ac:dyDescent="0.3">
      <c r="A3179" t="s">
        <v>22918</v>
      </c>
      <c r="B3179" t="s">
        <v>22919</v>
      </c>
      <c r="C3179" t="s">
        <v>18</v>
      </c>
      <c r="D3179" t="s">
        <v>22920</v>
      </c>
      <c r="E3179" t="s">
        <v>16933</v>
      </c>
      <c r="F3179" s="6">
        <v>17192</v>
      </c>
      <c r="G3179" s="6" t="s">
        <v>22921</v>
      </c>
      <c r="H3179" s="6" t="s">
        <v>22922</v>
      </c>
      <c r="I3179" s="6" t="s">
        <v>12967</v>
      </c>
      <c r="J3179" s="6" t="s">
        <v>111</v>
      </c>
      <c r="K3179" s="2">
        <v>122</v>
      </c>
      <c r="L3179" s="6" t="s">
        <v>22923</v>
      </c>
      <c r="M3179" s="6" t="s">
        <v>22924</v>
      </c>
      <c r="N3179" t="str">
        <f t="shared" si="245"/>
        <v>LIDIA</v>
      </c>
      <c r="O3179" t="str">
        <f t="shared" si="246"/>
        <v>GONZALEZ</v>
      </c>
      <c r="P3179" t="str">
        <f t="shared" si="247"/>
        <v>LIDIA GONZALEZ</v>
      </c>
      <c r="Q3179" t="str">
        <f t="shared" si="248"/>
        <v>LidiaGo@CajadeAhorros.com.pa</v>
      </c>
      <c r="R3179" t="str">
        <f t="shared" si="249"/>
        <v>Lidia.Gonzalez@CajadeAhorros.com.pa</v>
      </c>
    </row>
    <row r="3180" spans="1:18" x14ac:dyDescent="0.3">
      <c r="A3180" t="s">
        <v>22925</v>
      </c>
      <c r="B3180" t="s">
        <v>22926</v>
      </c>
      <c r="C3180" t="s">
        <v>18</v>
      </c>
      <c r="D3180" t="s">
        <v>16295</v>
      </c>
      <c r="E3180" t="s">
        <v>22927</v>
      </c>
      <c r="F3180" s="6">
        <v>17193</v>
      </c>
      <c r="G3180" s="6" t="s">
        <v>22928</v>
      </c>
      <c r="H3180" s="6" t="s">
        <v>22929</v>
      </c>
      <c r="I3180" s="6" t="s">
        <v>22930</v>
      </c>
      <c r="J3180" s="6" t="s">
        <v>22931</v>
      </c>
      <c r="K3180" s="2">
        <v>120</v>
      </c>
      <c r="L3180" s="6" t="s">
        <v>22932</v>
      </c>
      <c r="M3180" s="6" t="s">
        <v>22933</v>
      </c>
      <c r="N3180" t="str">
        <f t="shared" si="245"/>
        <v>MARIA</v>
      </c>
      <c r="O3180" t="str">
        <f t="shared" si="246"/>
        <v>TRIBALDOS</v>
      </c>
      <c r="P3180" t="str">
        <f t="shared" si="247"/>
        <v>MARIA TRIBALDOS</v>
      </c>
      <c r="Q3180" t="str">
        <f t="shared" si="248"/>
        <v>MariaTri@CajadeAhorros.com.pa</v>
      </c>
      <c r="R3180" t="str">
        <f t="shared" si="249"/>
        <v>Maria.Tribaldos@CajadeAhorros.com.pa</v>
      </c>
    </row>
    <row r="3181" spans="1:18" x14ac:dyDescent="0.3">
      <c r="A3181" t="s">
        <v>22934</v>
      </c>
      <c r="B3181" t="s">
        <v>22935</v>
      </c>
      <c r="C3181" t="s">
        <v>38</v>
      </c>
      <c r="D3181" t="s">
        <v>22936</v>
      </c>
      <c r="E3181" t="s">
        <v>22937</v>
      </c>
      <c r="F3181" s="6">
        <v>17194</v>
      </c>
      <c r="G3181" s="6" t="s">
        <v>22938</v>
      </c>
      <c r="H3181" s="6" t="s">
        <v>10840</v>
      </c>
      <c r="I3181" s="6" t="s">
        <v>10841</v>
      </c>
      <c r="J3181" s="6" t="s">
        <v>154</v>
      </c>
      <c r="K3181" s="2">
        <v>135</v>
      </c>
      <c r="L3181" s="6" t="s">
        <v>22939</v>
      </c>
      <c r="M3181" s="6" t="s">
        <v>22940</v>
      </c>
      <c r="N3181" t="str">
        <f t="shared" si="245"/>
        <v>ANTONIO</v>
      </c>
      <c r="O3181" t="str">
        <f t="shared" si="246"/>
        <v>SAIZ</v>
      </c>
      <c r="P3181" t="str">
        <f t="shared" si="247"/>
        <v>ANTONIO SAIZ</v>
      </c>
      <c r="Q3181" t="str">
        <f t="shared" si="248"/>
        <v>AntonioSai@CajadeAhorros.com.pa</v>
      </c>
      <c r="R3181" t="str">
        <f t="shared" si="249"/>
        <v>Antonio.Saiz@CajadeAhorros.com.pa</v>
      </c>
    </row>
    <row r="3182" spans="1:18" x14ac:dyDescent="0.3">
      <c r="A3182" t="s">
        <v>22941</v>
      </c>
      <c r="B3182" t="s">
        <v>22942</v>
      </c>
      <c r="C3182" t="s">
        <v>38</v>
      </c>
      <c r="D3182" t="s">
        <v>22943</v>
      </c>
      <c r="E3182" t="s">
        <v>22944</v>
      </c>
      <c r="F3182" s="6">
        <v>17195</v>
      </c>
      <c r="G3182" s="6" t="s">
        <v>22945</v>
      </c>
      <c r="H3182" s="6" t="s">
        <v>491</v>
      </c>
      <c r="I3182" s="6" t="s">
        <v>5069</v>
      </c>
      <c r="J3182" s="6" t="s">
        <v>399</v>
      </c>
      <c r="K3182" s="2">
        <v>373</v>
      </c>
      <c r="L3182" s="6" t="s">
        <v>22946</v>
      </c>
      <c r="M3182" s="6" t="s">
        <v>22947</v>
      </c>
      <c r="N3182" t="str">
        <f t="shared" si="245"/>
        <v>CARLOS</v>
      </c>
      <c r="O3182" t="str">
        <f t="shared" si="246"/>
        <v>FRANCO</v>
      </c>
      <c r="P3182" t="str">
        <f t="shared" si="247"/>
        <v>CARLOS FRANCO</v>
      </c>
      <c r="Q3182" t="str">
        <f t="shared" si="248"/>
        <v>Carlosfra@CajadeAhorros.com.pa</v>
      </c>
      <c r="R3182" t="str">
        <f t="shared" si="249"/>
        <v>Carlos.Franco@CajadeAhorros.com.pa</v>
      </c>
    </row>
    <row r="3183" spans="1:18" x14ac:dyDescent="0.3">
      <c r="A3183" t="s">
        <v>22948</v>
      </c>
      <c r="B3183" t="s">
        <v>22949</v>
      </c>
      <c r="C3183" t="s">
        <v>38</v>
      </c>
      <c r="D3183" t="s">
        <v>13682</v>
      </c>
      <c r="E3183" t="s">
        <v>22950</v>
      </c>
      <c r="F3183" s="6">
        <v>17196</v>
      </c>
      <c r="G3183" s="6" t="s">
        <v>22951</v>
      </c>
      <c r="H3183" s="6" t="s">
        <v>491</v>
      </c>
      <c r="I3183" s="6" t="s">
        <v>5069</v>
      </c>
      <c r="J3183" s="6" t="s">
        <v>399</v>
      </c>
      <c r="K3183" s="2">
        <v>373</v>
      </c>
      <c r="L3183" s="6" t="s">
        <v>22952</v>
      </c>
      <c r="M3183" s="6" t="s">
        <v>22953</v>
      </c>
      <c r="N3183" t="str">
        <f t="shared" si="245"/>
        <v>RIGOBERTO</v>
      </c>
      <c r="O3183" t="str">
        <f t="shared" si="246"/>
        <v>PEREZ</v>
      </c>
      <c r="P3183" t="str">
        <f t="shared" si="247"/>
        <v>RIGOBERTO PEREZ</v>
      </c>
      <c r="Q3183" t="str">
        <f t="shared" si="248"/>
        <v>RigobertoPe@CajadeAhorros.com.pa</v>
      </c>
      <c r="R3183" t="str">
        <f t="shared" si="249"/>
        <v>Rigoberto.Perez@CajadeAhorros.com.pa</v>
      </c>
    </row>
    <row r="3184" spans="1:18" x14ac:dyDescent="0.3">
      <c r="A3184" t="s">
        <v>22954</v>
      </c>
      <c r="B3184" t="s">
        <v>22955</v>
      </c>
      <c r="C3184" t="s">
        <v>38</v>
      </c>
      <c r="D3184" t="s">
        <v>22956</v>
      </c>
      <c r="E3184" t="s">
        <v>22957</v>
      </c>
      <c r="F3184" s="6">
        <v>17197</v>
      </c>
      <c r="G3184" s="6" t="s">
        <v>22958</v>
      </c>
      <c r="H3184" s="6" t="s">
        <v>17178</v>
      </c>
      <c r="I3184" s="6" t="s">
        <v>2531</v>
      </c>
      <c r="J3184" s="6" t="s">
        <v>54</v>
      </c>
      <c r="K3184" s="2">
        <v>314</v>
      </c>
      <c r="L3184" s="6" t="s">
        <v>22959</v>
      </c>
      <c r="M3184" s="6" t="s">
        <v>22960</v>
      </c>
      <c r="N3184" t="str">
        <f t="shared" si="245"/>
        <v>ROMMEL</v>
      </c>
      <c r="O3184" t="str">
        <f t="shared" si="246"/>
        <v>CHARPENTIER</v>
      </c>
      <c r="P3184" t="str">
        <f t="shared" si="247"/>
        <v>ROMMEL CHARPENTIER</v>
      </c>
      <c r="Q3184" t="str">
        <f t="shared" si="248"/>
        <v>RommelCh@CajadeAhorros.com.pa</v>
      </c>
      <c r="R3184" t="str">
        <f t="shared" si="249"/>
        <v>Rommel.Charpentier@CajadeAhorros.com.pa</v>
      </c>
    </row>
    <row r="3185" spans="1:18" x14ac:dyDescent="0.3">
      <c r="A3185" t="s">
        <v>22961</v>
      </c>
      <c r="B3185" t="s">
        <v>22962</v>
      </c>
      <c r="C3185" t="s">
        <v>18</v>
      </c>
      <c r="D3185" t="s">
        <v>22963</v>
      </c>
      <c r="E3185" t="s">
        <v>22964</v>
      </c>
      <c r="F3185" s="6">
        <v>17198</v>
      </c>
      <c r="G3185" s="6" t="s">
        <v>22965</v>
      </c>
      <c r="H3185" s="6" t="s">
        <v>14764</v>
      </c>
      <c r="I3185" s="6" t="s">
        <v>3312</v>
      </c>
      <c r="J3185" s="6" t="s">
        <v>554</v>
      </c>
      <c r="K3185" s="2">
        <v>272</v>
      </c>
      <c r="L3185" s="6" t="s">
        <v>22966</v>
      </c>
      <c r="M3185" s="6" t="s">
        <v>22967</v>
      </c>
      <c r="N3185" t="str">
        <f t="shared" si="245"/>
        <v>GABRIELLA</v>
      </c>
      <c r="O3185" t="str">
        <f t="shared" si="246"/>
        <v>SILVA</v>
      </c>
      <c r="P3185" t="str">
        <f t="shared" si="247"/>
        <v>GABRIELLA SILVA</v>
      </c>
      <c r="Q3185" t="str">
        <f t="shared" si="248"/>
        <v>GabriellaSi@CajadeAhorros.com.pa</v>
      </c>
      <c r="R3185" t="str">
        <f t="shared" si="249"/>
        <v>Gabriella.Silva@CajadeAhorros.com.pa</v>
      </c>
    </row>
    <row r="3186" spans="1:18" x14ac:dyDescent="0.3">
      <c r="A3186" t="s">
        <v>22968</v>
      </c>
      <c r="B3186" t="s">
        <v>22969</v>
      </c>
      <c r="C3186" t="s">
        <v>18</v>
      </c>
      <c r="D3186" t="s">
        <v>22970</v>
      </c>
      <c r="E3186" t="s">
        <v>22971</v>
      </c>
      <c r="F3186" s="6">
        <v>17199</v>
      </c>
      <c r="G3186" s="6" t="s">
        <v>22972</v>
      </c>
      <c r="H3186" s="6" t="s">
        <v>22973</v>
      </c>
      <c r="I3186" s="6" t="s">
        <v>22974</v>
      </c>
      <c r="J3186" s="6" t="s">
        <v>54</v>
      </c>
      <c r="K3186" s="2">
        <v>315</v>
      </c>
      <c r="L3186" s="6" t="s">
        <v>22975</v>
      </c>
      <c r="M3186" s="6" t="s">
        <v>22976</v>
      </c>
      <c r="N3186" t="str">
        <f t="shared" si="245"/>
        <v>JACKELY</v>
      </c>
      <c r="O3186" t="str">
        <f t="shared" si="246"/>
        <v>AROSEMENA</v>
      </c>
      <c r="P3186" t="str">
        <f t="shared" si="247"/>
        <v>JACKELY AROSEMENA</v>
      </c>
      <c r="Q3186" t="str">
        <f t="shared" si="248"/>
        <v>JackelyAr@CajadeAhorros.com.pa</v>
      </c>
      <c r="R3186" t="str">
        <f t="shared" si="249"/>
        <v>Jackely.Arosemena@CajadeAhorros.com.pa</v>
      </c>
    </row>
    <row r="3187" spans="1:18" x14ac:dyDescent="0.3">
      <c r="A3187" t="s">
        <v>22977</v>
      </c>
      <c r="B3187" t="s">
        <v>22978</v>
      </c>
      <c r="C3187" t="s">
        <v>38</v>
      </c>
      <c r="D3187" t="s">
        <v>20970</v>
      </c>
      <c r="E3187" t="s">
        <v>22979</v>
      </c>
      <c r="F3187" s="6">
        <v>17200</v>
      </c>
      <c r="G3187" s="6" t="s">
        <v>22980</v>
      </c>
      <c r="H3187" s="6" t="s">
        <v>22981</v>
      </c>
      <c r="I3187" s="6" t="s">
        <v>509</v>
      </c>
      <c r="J3187" s="6" t="s">
        <v>322</v>
      </c>
      <c r="K3187" s="2">
        <v>181</v>
      </c>
      <c r="L3187" s="6" t="s">
        <v>22982</v>
      </c>
      <c r="M3187" s="6" t="s">
        <v>22983</v>
      </c>
      <c r="N3187" t="str">
        <f t="shared" si="245"/>
        <v>JORGE</v>
      </c>
      <c r="O3187" t="str">
        <f t="shared" si="246"/>
        <v>MORA</v>
      </c>
      <c r="P3187" t="str">
        <f t="shared" si="247"/>
        <v>JORGE MORA</v>
      </c>
      <c r="Q3187" t="str">
        <f t="shared" si="248"/>
        <v>JorgeMor@CajadeAhorros.com.pa</v>
      </c>
      <c r="R3187" t="str">
        <f t="shared" si="249"/>
        <v>Jorge.Mora@CajadeAhorros.com.pa</v>
      </c>
    </row>
    <row r="3188" spans="1:18" x14ac:dyDescent="0.3">
      <c r="A3188" t="s">
        <v>22984</v>
      </c>
      <c r="B3188" t="s">
        <v>22985</v>
      </c>
      <c r="C3188" t="s">
        <v>38</v>
      </c>
      <c r="D3188" t="s">
        <v>1884</v>
      </c>
      <c r="E3188" t="s">
        <v>22986</v>
      </c>
      <c r="F3188" s="6">
        <v>17201</v>
      </c>
      <c r="G3188" s="6" t="s">
        <v>22987</v>
      </c>
      <c r="H3188" s="6" t="s">
        <v>625</v>
      </c>
      <c r="I3188" s="6" t="s">
        <v>634</v>
      </c>
      <c r="J3188" s="6" t="s">
        <v>19</v>
      </c>
      <c r="K3188" s="2">
        <v>71</v>
      </c>
      <c r="L3188" s="6" t="s">
        <v>22988</v>
      </c>
      <c r="M3188" s="6" t="s">
        <v>22989</v>
      </c>
      <c r="N3188" t="str">
        <f t="shared" si="245"/>
        <v>JOSE</v>
      </c>
      <c r="O3188" t="str">
        <f t="shared" si="246"/>
        <v>RIOS</v>
      </c>
      <c r="P3188" t="str">
        <f t="shared" si="247"/>
        <v>JOSE RIOS</v>
      </c>
      <c r="Q3188" t="str">
        <f t="shared" si="248"/>
        <v>JoseRi@CajadeAhorros.com.pa</v>
      </c>
      <c r="R3188" t="str">
        <f t="shared" si="249"/>
        <v>Joseluis.Rios@CajadeAhorros.com.pa</v>
      </c>
    </row>
    <row r="3189" spans="1:18" x14ac:dyDescent="0.3">
      <c r="A3189" t="s">
        <v>22990</v>
      </c>
      <c r="B3189" t="s">
        <v>22991</v>
      </c>
      <c r="C3189" t="s">
        <v>18</v>
      </c>
      <c r="D3189" t="s">
        <v>22308</v>
      </c>
      <c r="E3189" t="s">
        <v>22992</v>
      </c>
      <c r="F3189" s="6">
        <v>17202</v>
      </c>
      <c r="G3189" s="6" t="s">
        <v>22993</v>
      </c>
      <c r="H3189" s="6" t="s">
        <v>22994</v>
      </c>
      <c r="I3189" s="6" t="s">
        <v>2547</v>
      </c>
      <c r="J3189" s="6" t="s">
        <v>322</v>
      </c>
      <c r="K3189" s="2">
        <v>372</v>
      </c>
      <c r="L3189" s="6" t="s">
        <v>22995</v>
      </c>
      <c r="M3189" s="6" t="s">
        <v>22996</v>
      </c>
      <c r="N3189" t="str">
        <f t="shared" si="245"/>
        <v>ANA</v>
      </c>
      <c r="O3189" t="str">
        <f t="shared" si="246"/>
        <v>SANTOS</v>
      </c>
      <c r="P3189" t="str">
        <f t="shared" si="247"/>
        <v>ANA SANTOS</v>
      </c>
      <c r="Q3189" t="str">
        <f t="shared" si="248"/>
        <v>AnaSanto@CajadeAhorros.com.pa</v>
      </c>
      <c r="R3189" t="str">
        <f t="shared" si="249"/>
        <v>Ana.Santos@CajadeAhorros.com.pa</v>
      </c>
    </row>
    <row r="3190" spans="1:18" x14ac:dyDescent="0.3">
      <c r="A3190" t="s">
        <v>22997</v>
      </c>
      <c r="B3190" t="s">
        <v>22998</v>
      </c>
      <c r="C3190" t="s">
        <v>38</v>
      </c>
      <c r="D3190" t="s">
        <v>22999</v>
      </c>
      <c r="E3190" t="s">
        <v>23000</v>
      </c>
      <c r="F3190" s="6">
        <v>17203</v>
      </c>
      <c r="G3190" s="6" t="s">
        <v>23001</v>
      </c>
      <c r="H3190" s="6" t="s">
        <v>875</v>
      </c>
      <c r="I3190" s="6" t="s">
        <v>250</v>
      </c>
      <c r="J3190" s="6" t="s">
        <v>19</v>
      </c>
      <c r="K3190" s="2">
        <v>69</v>
      </c>
      <c r="L3190" s="6" t="s">
        <v>23002</v>
      </c>
      <c r="M3190" s="6" t="s">
        <v>23003</v>
      </c>
      <c r="N3190" t="str">
        <f t="shared" si="245"/>
        <v>OSCAR</v>
      </c>
      <c r="O3190" t="str">
        <f t="shared" si="246"/>
        <v>NAVARRO</v>
      </c>
      <c r="P3190" t="str">
        <f t="shared" si="247"/>
        <v>OSCAR NAVARRO</v>
      </c>
      <c r="Q3190" t="str">
        <f t="shared" si="248"/>
        <v>OscarN@CajadeAhorros.com.pa</v>
      </c>
      <c r="R3190" t="str">
        <f t="shared" si="249"/>
        <v>Oscar.Navarro@CajadeAhorros.com.pa</v>
      </c>
    </row>
    <row r="3191" spans="1:18" x14ac:dyDescent="0.3">
      <c r="A3191" t="s">
        <v>23004</v>
      </c>
      <c r="B3191" t="s">
        <v>23005</v>
      </c>
      <c r="C3191" t="s">
        <v>38</v>
      </c>
      <c r="D3191" t="s">
        <v>23006</v>
      </c>
      <c r="E3191" t="s">
        <v>23007</v>
      </c>
      <c r="F3191" s="6">
        <v>17204</v>
      </c>
      <c r="G3191" s="6" t="s">
        <v>23008</v>
      </c>
      <c r="H3191" s="6" t="s">
        <v>9423</v>
      </c>
      <c r="I3191" s="6" t="s">
        <v>7257</v>
      </c>
      <c r="J3191" s="6" t="s">
        <v>91</v>
      </c>
      <c r="K3191" s="2">
        <v>128</v>
      </c>
      <c r="L3191" s="6" t="s">
        <v>23009</v>
      </c>
      <c r="M3191" s="6" t="s">
        <v>23010</v>
      </c>
      <c r="N3191" t="str">
        <f t="shared" si="245"/>
        <v>JOSE</v>
      </c>
      <c r="O3191" t="str">
        <f t="shared" si="246"/>
        <v>RAMOS</v>
      </c>
      <c r="P3191" t="str">
        <f t="shared" si="247"/>
        <v>JOSE RAMOS</v>
      </c>
      <c r="Q3191" t="str">
        <f t="shared" si="248"/>
        <v>JoseRa@CajadeAhorros.com.pa</v>
      </c>
      <c r="R3191" t="str">
        <f t="shared" si="249"/>
        <v>Jose.Ramos@CajadeAhorros.com.pa</v>
      </c>
    </row>
    <row r="3192" spans="1:18" x14ac:dyDescent="0.3">
      <c r="A3192" t="s">
        <v>23011</v>
      </c>
      <c r="B3192" t="s">
        <v>23012</v>
      </c>
      <c r="C3192" t="s">
        <v>38</v>
      </c>
      <c r="D3192" t="s">
        <v>23013</v>
      </c>
      <c r="E3192" t="s">
        <v>23014</v>
      </c>
      <c r="F3192" s="6">
        <v>17205</v>
      </c>
      <c r="G3192" s="6" t="s">
        <v>23015</v>
      </c>
      <c r="H3192" s="6" t="s">
        <v>72</v>
      </c>
      <c r="I3192" s="6" t="s">
        <v>634</v>
      </c>
      <c r="J3192" s="6" t="s">
        <v>19</v>
      </c>
      <c r="K3192" s="2">
        <v>71</v>
      </c>
      <c r="L3192" s="6" t="s">
        <v>23016</v>
      </c>
      <c r="M3192" s="6" t="s">
        <v>23017</v>
      </c>
      <c r="N3192" t="str">
        <f t="shared" si="245"/>
        <v>ROBIN</v>
      </c>
      <c r="O3192" t="str">
        <f t="shared" si="246"/>
        <v>DIAZ</v>
      </c>
      <c r="P3192" t="str">
        <f t="shared" si="247"/>
        <v>ROBIN DIAZ</v>
      </c>
      <c r="Q3192" t="str">
        <f t="shared" si="248"/>
        <v>RobinDi@CajadeAhorros.com.pa</v>
      </c>
      <c r="R3192" t="str">
        <f t="shared" si="249"/>
        <v>Robin.Diaz@CajadeAhorros.com.pa</v>
      </c>
    </row>
    <row r="3193" spans="1:18" x14ac:dyDescent="0.3">
      <c r="A3193" t="s">
        <v>23018</v>
      </c>
      <c r="B3193" t="s">
        <v>23019</v>
      </c>
      <c r="C3193" t="s">
        <v>18</v>
      </c>
      <c r="D3193" t="s">
        <v>23020</v>
      </c>
      <c r="E3193" t="s">
        <v>23021</v>
      </c>
      <c r="F3193" s="6">
        <v>17206</v>
      </c>
      <c r="G3193" s="6" t="s">
        <v>23022</v>
      </c>
      <c r="H3193" s="6" t="s">
        <v>5748</v>
      </c>
      <c r="I3193" s="6" t="s">
        <v>5749</v>
      </c>
      <c r="J3193" s="6" t="s">
        <v>64</v>
      </c>
      <c r="K3193" s="2">
        <v>127</v>
      </c>
      <c r="L3193" s="6" t="s">
        <v>23023</v>
      </c>
      <c r="M3193" s="6" t="s">
        <v>23024</v>
      </c>
      <c r="N3193" t="str">
        <f t="shared" si="245"/>
        <v>SADILYS</v>
      </c>
      <c r="O3193" t="str">
        <f t="shared" si="246"/>
        <v>ORTEGA</v>
      </c>
      <c r="P3193" t="str">
        <f t="shared" si="247"/>
        <v>SADILYS ORTEGA</v>
      </c>
      <c r="Q3193" t="str">
        <f t="shared" si="248"/>
        <v>SadilysO@CajadeAhorros.com.pa</v>
      </c>
      <c r="R3193" t="str">
        <f t="shared" si="249"/>
        <v>Sadilys.Ortega@CajadeAhorros.com.pa</v>
      </c>
    </row>
    <row r="3194" spans="1:18" x14ac:dyDescent="0.3">
      <c r="A3194" t="s">
        <v>23025</v>
      </c>
      <c r="B3194" t="s">
        <v>23026</v>
      </c>
      <c r="C3194" t="s">
        <v>38</v>
      </c>
      <c r="D3194" t="s">
        <v>11148</v>
      </c>
      <c r="E3194" t="s">
        <v>23027</v>
      </c>
      <c r="F3194" s="6">
        <v>17207</v>
      </c>
      <c r="G3194" s="6" t="s">
        <v>23028</v>
      </c>
      <c r="H3194" s="6" t="s">
        <v>23029</v>
      </c>
      <c r="I3194" s="6" t="s">
        <v>7387</v>
      </c>
      <c r="J3194" s="6" t="s">
        <v>554</v>
      </c>
      <c r="K3194" s="2">
        <v>272</v>
      </c>
      <c r="L3194" s="6" t="s">
        <v>23030</v>
      </c>
      <c r="M3194" s="6" t="s">
        <v>23031</v>
      </c>
      <c r="N3194" t="str">
        <f t="shared" si="245"/>
        <v>RICARDO</v>
      </c>
      <c r="O3194" t="str">
        <f t="shared" si="246"/>
        <v>GARCIA</v>
      </c>
      <c r="P3194" t="str">
        <f t="shared" si="247"/>
        <v>RICARDO GARCIA</v>
      </c>
      <c r="Q3194" t="str">
        <f t="shared" si="248"/>
        <v>RicardoGarc@CajadeAhorros.com.pa</v>
      </c>
      <c r="R3194" t="str">
        <f t="shared" si="249"/>
        <v>Ricardo.Garciadeparedessosa@CajadeAhorros.com.pa</v>
      </c>
    </row>
    <row r="3195" spans="1:18" x14ac:dyDescent="0.3">
      <c r="A3195" t="s">
        <v>23032</v>
      </c>
      <c r="B3195" t="s">
        <v>23033</v>
      </c>
      <c r="C3195" t="s">
        <v>18</v>
      </c>
      <c r="D3195" t="s">
        <v>23034</v>
      </c>
      <c r="E3195" t="s">
        <v>23035</v>
      </c>
      <c r="F3195" s="6">
        <v>17208</v>
      </c>
      <c r="G3195" s="6" t="s">
        <v>23036</v>
      </c>
      <c r="H3195" s="6" t="s">
        <v>17225</v>
      </c>
      <c r="I3195" s="6" t="s">
        <v>17226</v>
      </c>
      <c r="J3195" s="6" t="s">
        <v>54</v>
      </c>
      <c r="K3195" s="2">
        <v>186</v>
      </c>
      <c r="L3195" s="6" t="s">
        <v>23037</v>
      </c>
      <c r="M3195" s="6" t="s">
        <v>23038</v>
      </c>
      <c r="N3195" t="str">
        <f t="shared" si="245"/>
        <v>ADELYS</v>
      </c>
      <c r="O3195" t="str">
        <f t="shared" si="246"/>
        <v>VARELA</v>
      </c>
      <c r="P3195" t="str">
        <f t="shared" si="247"/>
        <v>ADELYS VARELA</v>
      </c>
      <c r="Q3195" t="str">
        <f t="shared" si="248"/>
        <v>AdelysV@CajadeAhorros.com.pa</v>
      </c>
      <c r="R3195" t="str">
        <f t="shared" si="249"/>
        <v>Adelys.Varela@CajadeAhorros.com.pa</v>
      </c>
    </row>
    <row r="3196" spans="1:18" x14ac:dyDescent="0.3">
      <c r="A3196" t="s">
        <v>23039</v>
      </c>
      <c r="B3196" t="s">
        <v>23040</v>
      </c>
      <c r="C3196" t="s">
        <v>38</v>
      </c>
      <c r="D3196" t="s">
        <v>10227</v>
      </c>
      <c r="E3196" t="s">
        <v>23041</v>
      </c>
      <c r="F3196" s="6">
        <v>17209</v>
      </c>
      <c r="G3196" s="6" t="s">
        <v>23042</v>
      </c>
      <c r="H3196" s="6" t="s">
        <v>17963</v>
      </c>
      <c r="I3196" s="6" t="s">
        <v>19526</v>
      </c>
      <c r="J3196" s="6" t="s">
        <v>322</v>
      </c>
      <c r="K3196" s="2">
        <v>227</v>
      </c>
      <c r="L3196" s="6" t="s">
        <v>23043</v>
      </c>
      <c r="M3196" s="6" t="s">
        <v>23044</v>
      </c>
      <c r="N3196" t="str">
        <f t="shared" si="245"/>
        <v>FRANKLIN</v>
      </c>
      <c r="O3196" t="str">
        <f t="shared" si="246"/>
        <v>CASTILLO</v>
      </c>
      <c r="P3196" t="str">
        <f t="shared" si="247"/>
        <v>FRANKLIN CASTILLO</v>
      </c>
      <c r="Q3196" t="str">
        <f t="shared" si="248"/>
        <v>FranklynC@CajadeAhorros.com.pa</v>
      </c>
      <c r="R3196" t="str">
        <f t="shared" si="249"/>
        <v>Franklin.Castillo@CajadeAhorros.com.pa</v>
      </c>
    </row>
    <row r="3197" spans="1:18" x14ac:dyDescent="0.3">
      <c r="A3197" t="s">
        <v>23045</v>
      </c>
      <c r="B3197" t="s">
        <v>23046</v>
      </c>
      <c r="C3197" t="s">
        <v>38</v>
      </c>
      <c r="D3197" t="s">
        <v>10512</v>
      </c>
      <c r="E3197" t="s">
        <v>23047</v>
      </c>
      <c r="F3197" s="6">
        <v>17210</v>
      </c>
      <c r="G3197" s="6" t="s">
        <v>23048</v>
      </c>
      <c r="H3197" s="6" t="s">
        <v>17963</v>
      </c>
      <c r="I3197" s="6" t="s">
        <v>17964</v>
      </c>
      <c r="J3197" s="6" t="s">
        <v>322</v>
      </c>
      <c r="K3197" s="2">
        <v>227</v>
      </c>
      <c r="L3197" s="6" t="s">
        <v>23049</v>
      </c>
      <c r="M3197" s="6" t="s">
        <v>23050</v>
      </c>
      <c r="N3197" t="str">
        <f t="shared" si="245"/>
        <v>CESAR</v>
      </c>
      <c r="O3197" t="str">
        <f t="shared" si="246"/>
        <v>RODRIGUEZ</v>
      </c>
      <c r="P3197" t="str">
        <f t="shared" si="247"/>
        <v>CESAR RODRIGUEZ</v>
      </c>
      <c r="Q3197" t="str">
        <f t="shared" si="248"/>
        <v>CesarRod@CajadeAhorros.com.pa</v>
      </c>
      <c r="R3197" t="str">
        <f t="shared" si="249"/>
        <v>Cesar.Rodriguez@CajadeAhorros.com.pa</v>
      </c>
    </row>
    <row r="3198" spans="1:18" x14ac:dyDescent="0.3">
      <c r="A3198" t="s">
        <v>23051</v>
      </c>
      <c r="B3198" t="s">
        <v>23052</v>
      </c>
      <c r="C3198" t="s">
        <v>18</v>
      </c>
      <c r="D3198" t="s">
        <v>23053</v>
      </c>
      <c r="E3198" t="s">
        <v>12831</v>
      </c>
      <c r="F3198" s="6">
        <v>17211</v>
      </c>
      <c r="G3198" s="6" t="s">
        <v>23054</v>
      </c>
      <c r="H3198" s="6" t="s">
        <v>7432</v>
      </c>
      <c r="I3198" s="6" t="s">
        <v>6572</v>
      </c>
      <c r="J3198" s="6" t="s">
        <v>260</v>
      </c>
      <c r="K3198" s="2">
        <v>121</v>
      </c>
      <c r="L3198" s="6" t="s">
        <v>23055</v>
      </c>
      <c r="M3198" s="6" t="s">
        <v>23056</v>
      </c>
      <c r="N3198" t="str">
        <f t="shared" si="245"/>
        <v>EDILMA</v>
      </c>
      <c r="O3198" t="str">
        <f t="shared" si="246"/>
        <v>VERGARA</v>
      </c>
      <c r="P3198" t="str">
        <f t="shared" si="247"/>
        <v>EDILMA VERGARA</v>
      </c>
      <c r="Q3198" t="str">
        <f t="shared" si="248"/>
        <v>EdilmaV@CajadeAhorros.com.pa</v>
      </c>
      <c r="R3198" t="str">
        <f t="shared" si="249"/>
        <v>Edilma.Vergara@CajadeAhorros.com.pa</v>
      </c>
    </row>
    <row r="3199" spans="1:18" x14ac:dyDescent="0.3">
      <c r="A3199" t="s">
        <v>23057</v>
      </c>
      <c r="B3199" t="s">
        <v>17160</v>
      </c>
      <c r="C3199" t="s">
        <v>38</v>
      </c>
      <c r="D3199" t="s">
        <v>386</v>
      </c>
      <c r="E3199" t="s">
        <v>23058</v>
      </c>
      <c r="F3199" s="6">
        <v>17212</v>
      </c>
      <c r="G3199" s="6" t="s">
        <v>23059</v>
      </c>
      <c r="H3199" s="6" t="s">
        <v>23060</v>
      </c>
      <c r="I3199" s="6" t="s">
        <v>19526</v>
      </c>
      <c r="J3199" s="6" t="s">
        <v>322</v>
      </c>
      <c r="K3199" s="2">
        <v>227</v>
      </c>
      <c r="L3199" s="6" t="s">
        <v>23061</v>
      </c>
      <c r="M3199" s="6" t="s">
        <v>17166</v>
      </c>
      <c r="N3199" t="str">
        <f t="shared" si="245"/>
        <v>LUIS</v>
      </c>
      <c r="O3199" t="str">
        <f t="shared" si="246"/>
        <v>PINEDA</v>
      </c>
      <c r="P3199" t="str">
        <f t="shared" si="247"/>
        <v>LUIS PINEDA</v>
      </c>
      <c r="Q3199" t="str">
        <f t="shared" si="248"/>
        <v>LuisPine@CajadeAhorros.com.pa</v>
      </c>
      <c r="R3199" t="str">
        <f t="shared" si="249"/>
        <v>Luis.Pineda@CajadeAhorros.com.pa</v>
      </c>
    </row>
    <row r="3200" spans="1:18" x14ac:dyDescent="0.3">
      <c r="A3200" t="s">
        <v>23062</v>
      </c>
      <c r="B3200" t="s">
        <v>23063</v>
      </c>
      <c r="C3200" t="s">
        <v>38</v>
      </c>
      <c r="D3200" t="s">
        <v>23064</v>
      </c>
      <c r="E3200" t="s">
        <v>9316</v>
      </c>
      <c r="F3200" s="6">
        <v>17213</v>
      </c>
      <c r="G3200" s="6" t="s">
        <v>23065</v>
      </c>
      <c r="H3200" s="6" t="s">
        <v>23060</v>
      </c>
      <c r="I3200" s="6" t="s">
        <v>17964</v>
      </c>
      <c r="J3200" s="6" t="s">
        <v>322</v>
      </c>
      <c r="K3200" s="2">
        <v>227</v>
      </c>
      <c r="L3200" s="6" t="s">
        <v>23066</v>
      </c>
      <c r="M3200" s="6" t="s">
        <v>23067</v>
      </c>
      <c r="N3200" t="str">
        <f t="shared" si="245"/>
        <v>EDILBERTO</v>
      </c>
      <c r="O3200" t="str">
        <f t="shared" si="246"/>
        <v>GONZALEZ</v>
      </c>
      <c r="P3200" t="str">
        <f t="shared" si="247"/>
        <v>EDILBERTO GONZALEZ</v>
      </c>
      <c r="Q3200" t="str">
        <f t="shared" si="248"/>
        <v>EdilbertoGo@CajadeAhorros.com.pa</v>
      </c>
      <c r="R3200" t="str">
        <f t="shared" si="249"/>
        <v>Edilberto.Gonzalez@CajadeAhorros.com.pa</v>
      </c>
    </row>
    <row r="3201" spans="1:18" x14ac:dyDescent="0.3">
      <c r="A3201" t="s">
        <v>23068</v>
      </c>
      <c r="B3201" t="s">
        <v>23069</v>
      </c>
      <c r="C3201" t="s">
        <v>38</v>
      </c>
      <c r="D3201" t="s">
        <v>23070</v>
      </c>
      <c r="E3201" t="s">
        <v>23071</v>
      </c>
      <c r="F3201" s="6">
        <v>17214</v>
      </c>
      <c r="G3201" s="6" t="s">
        <v>23072</v>
      </c>
      <c r="H3201" s="6" t="s">
        <v>4583</v>
      </c>
      <c r="I3201" s="6" t="s">
        <v>4584</v>
      </c>
      <c r="J3201" s="6" t="s">
        <v>101</v>
      </c>
      <c r="K3201" s="2">
        <v>123</v>
      </c>
      <c r="L3201" s="6" t="s">
        <v>23073</v>
      </c>
      <c r="M3201" s="6" t="s">
        <v>23074</v>
      </c>
      <c r="N3201" t="str">
        <f t="shared" si="245"/>
        <v>KEVIN</v>
      </c>
      <c r="O3201" t="str">
        <f t="shared" si="246"/>
        <v>BLOOM</v>
      </c>
      <c r="P3201" t="str">
        <f t="shared" si="247"/>
        <v>KEVIN BLOOM</v>
      </c>
      <c r="Q3201" t="str">
        <f t="shared" si="248"/>
        <v>KevinB@CajadeAhorros.com.pa</v>
      </c>
      <c r="R3201" t="str">
        <f t="shared" si="249"/>
        <v>Kevin.Bloom@CajadeAhorros.com.pa</v>
      </c>
    </row>
    <row r="3202" spans="1:18" x14ac:dyDescent="0.3">
      <c r="A3202" t="s">
        <v>23075</v>
      </c>
      <c r="B3202" t="s">
        <v>23076</v>
      </c>
      <c r="C3202" t="s">
        <v>18</v>
      </c>
      <c r="D3202" t="s">
        <v>23077</v>
      </c>
      <c r="E3202" t="s">
        <v>23078</v>
      </c>
      <c r="F3202" s="6">
        <v>17215</v>
      </c>
      <c r="G3202" s="6" t="s">
        <v>23079</v>
      </c>
      <c r="H3202" s="6" t="s">
        <v>72</v>
      </c>
      <c r="I3202" s="6" t="s">
        <v>626</v>
      </c>
      <c r="J3202" s="6" t="s">
        <v>19</v>
      </c>
      <c r="K3202" s="2">
        <v>23</v>
      </c>
      <c r="L3202" s="6" t="s">
        <v>23080</v>
      </c>
      <c r="M3202" s="6" t="s">
        <v>23081</v>
      </c>
      <c r="N3202" t="str">
        <f t="shared" si="245"/>
        <v>JENIFFER</v>
      </c>
      <c r="O3202" t="str">
        <f t="shared" si="246"/>
        <v>MAURE</v>
      </c>
      <c r="P3202" t="str">
        <f t="shared" si="247"/>
        <v>JENIFFER MAURE</v>
      </c>
      <c r="Q3202" t="str">
        <f t="shared" si="248"/>
        <v>JenifferMa@CajadeAhorros.com.pa</v>
      </c>
      <c r="R3202" t="str">
        <f t="shared" si="249"/>
        <v>Jeniffer.Maure@CajadeAhorros.com.pa</v>
      </c>
    </row>
    <row r="3203" spans="1:18" x14ac:dyDescent="0.3">
      <c r="A3203" t="s">
        <v>23082</v>
      </c>
      <c r="B3203" t="s">
        <v>23083</v>
      </c>
      <c r="C3203" t="s">
        <v>18</v>
      </c>
      <c r="D3203" t="s">
        <v>23084</v>
      </c>
      <c r="E3203" t="s">
        <v>10246</v>
      </c>
      <c r="F3203" s="6">
        <v>17216</v>
      </c>
      <c r="G3203" s="6" t="s">
        <v>23085</v>
      </c>
      <c r="H3203" s="6" t="s">
        <v>19195</v>
      </c>
      <c r="I3203" s="6" t="s">
        <v>1934</v>
      </c>
      <c r="J3203" s="6" t="s">
        <v>322</v>
      </c>
      <c r="K3203" s="2">
        <v>375</v>
      </c>
      <c r="L3203" s="6" t="s">
        <v>23086</v>
      </c>
      <c r="M3203" s="6" t="s">
        <v>23087</v>
      </c>
      <c r="N3203" t="str">
        <f t="shared" si="245"/>
        <v>ANNA</v>
      </c>
      <c r="O3203" t="str">
        <f t="shared" si="246"/>
        <v>CEDEÑO</v>
      </c>
      <c r="P3203" t="str">
        <f t="shared" si="247"/>
        <v>ANNA CEDEÑO</v>
      </c>
      <c r="Q3203" t="str">
        <f t="shared" si="248"/>
        <v>AnnaCe@CajadeAhorros.com.pa</v>
      </c>
      <c r="R3203" t="str">
        <f t="shared" si="249"/>
        <v>Anna.Cedeno@CajadeAhorros.com.pa</v>
      </c>
    </row>
    <row r="3204" spans="1:18" x14ac:dyDescent="0.3">
      <c r="A3204" t="s">
        <v>23088</v>
      </c>
      <c r="B3204" t="s">
        <v>23089</v>
      </c>
      <c r="C3204" t="s">
        <v>38</v>
      </c>
      <c r="D3204" t="s">
        <v>23090</v>
      </c>
      <c r="E3204" t="s">
        <v>23091</v>
      </c>
      <c r="F3204" s="6">
        <v>17217</v>
      </c>
      <c r="G3204" s="6" t="s">
        <v>23092</v>
      </c>
      <c r="H3204" s="6" t="s">
        <v>15904</v>
      </c>
      <c r="I3204" s="6" t="s">
        <v>3963</v>
      </c>
      <c r="J3204" s="6" t="s">
        <v>322</v>
      </c>
      <c r="K3204" s="2">
        <v>375</v>
      </c>
      <c r="L3204" s="6" t="s">
        <v>23093</v>
      </c>
      <c r="M3204" s="6" t="s">
        <v>23094</v>
      </c>
      <c r="N3204" t="str">
        <f t="shared" si="245"/>
        <v>JOSE</v>
      </c>
      <c r="O3204" t="str">
        <f t="shared" si="246"/>
        <v>ESCALA</v>
      </c>
      <c r="P3204" t="str">
        <f t="shared" si="247"/>
        <v>JOSE ESCALA</v>
      </c>
      <c r="Q3204" t="str">
        <f t="shared" si="248"/>
        <v>JoseEs@CajadeAhorros.com.pa</v>
      </c>
      <c r="R3204" t="str">
        <f t="shared" si="249"/>
        <v>Jose.Escala@CajadeAhorros.com.pa</v>
      </c>
    </row>
    <row r="3205" spans="1:18" x14ac:dyDescent="0.3">
      <c r="A3205" t="s">
        <v>23095</v>
      </c>
      <c r="B3205" t="s">
        <v>23096</v>
      </c>
      <c r="C3205" t="s">
        <v>18</v>
      </c>
      <c r="D3205" t="s">
        <v>23097</v>
      </c>
      <c r="E3205" t="s">
        <v>22548</v>
      </c>
      <c r="F3205" s="6">
        <v>17218</v>
      </c>
      <c r="G3205" s="6" t="s">
        <v>23098</v>
      </c>
      <c r="H3205" s="6" t="s">
        <v>20507</v>
      </c>
      <c r="I3205" s="6" t="s">
        <v>3659</v>
      </c>
      <c r="J3205" s="6" t="s">
        <v>64</v>
      </c>
      <c r="K3205" s="2">
        <v>127</v>
      </c>
      <c r="L3205" s="6" t="s">
        <v>23099</v>
      </c>
      <c r="M3205" s="6" t="s">
        <v>23100</v>
      </c>
      <c r="N3205" t="str">
        <f t="shared" si="245"/>
        <v>MARLIN</v>
      </c>
      <c r="O3205" t="str">
        <f t="shared" si="246"/>
        <v>GUERRA</v>
      </c>
      <c r="P3205" t="str">
        <f t="shared" si="247"/>
        <v>MARLIN GUERRA</v>
      </c>
      <c r="Q3205" t="str">
        <f t="shared" si="248"/>
        <v>MarlinG@CajadeAhorros.com.pa</v>
      </c>
      <c r="R3205" t="str">
        <f t="shared" si="249"/>
        <v>Marlin.Guerra@CajadeAhorros.com.pa</v>
      </c>
    </row>
    <row r="3206" spans="1:18" x14ac:dyDescent="0.3">
      <c r="A3206" t="s">
        <v>23101</v>
      </c>
      <c r="B3206" t="s">
        <v>23102</v>
      </c>
      <c r="C3206" t="s">
        <v>38</v>
      </c>
      <c r="D3206" t="s">
        <v>22145</v>
      </c>
      <c r="E3206" t="s">
        <v>23103</v>
      </c>
      <c r="F3206" s="6">
        <v>17219</v>
      </c>
      <c r="G3206" s="6" t="s">
        <v>23104</v>
      </c>
      <c r="H3206" s="6" t="s">
        <v>23105</v>
      </c>
      <c r="I3206" s="6" t="s">
        <v>4672</v>
      </c>
      <c r="J3206" s="6" t="s">
        <v>554</v>
      </c>
      <c r="K3206" s="2">
        <v>272</v>
      </c>
      <c r="L3206" s="6" t="s">
        <v>23106</v>
      </c>
      <c r="M3206" s="6" t="s">
        <v>23107</v>
      </c>
      <c r="N3206" t="str">
        <f t="shared" ref="N3206:N3269" si="250">LEFT(D3206,IFERROR(FIND(" ",D3206),LEN(D3206)+1)-1)</f>
        <v>ROBERTO</v>
      </c>
      <c r="O3206" t="str">
        <f t="shared" ref="O3206:O3269" si="251">LEFT(E3206,IFERROR(FIND(" ",E3206),LEN(E3206)+1)-1)</f>
        <v>SOLANILLA</v>
      </c>
      <c r="P3206" t="str">
        <f t="shared" ref="P3206:P3269" si="252">_xlfn.CONCAT(N3206," ",O3206)</f>
        <v>ROBERTO SOLANILLA</v>
      </c>
      <c r="Q3206" t="str">
        <f t="shared" ref="Q3206:Q3269" si="253">IF(TRIM(B3206)="","",_xlfn.CONCAT(TRIM(B3206),"@CajadeAhorros.com.pa"))</f>
        <v>RobertoSo@CajadeAhorros.com.pa</v>
      </c>
      <c r="R3206" t="str">
        <f t="shared" ref="R3206:R3269" si="254">IF(TRIM(M3206)="","",_xlfn.CONCAT(TRIM(PROPER(M3206)),"@CajadeAhorros.com.pa"))</f>
        <v>Roberto.Solanilla@CajadeAhorros.com.pa</v>
      </c>
    </row>
    <row r="3207" spans="1:18" x14ac:dyDescent="0.3">
      <c r="A3207" t="s">
        <v>23108</v>
      </c>
      <c r="B3207" t="s">
        <v>23109</v>
      </c>
      <c r="C3207" t="s">
        <v>18</v>
      </c>
      <c r="D3207" t="s">
        <v>23110</v>
      </c>
      <c r="E3207" t="s">
        <v>23111</v>
      </c>
      <c r="F3207" s="6">
        <v>17220</v>
      </c>
      <c r="G3207" s="6" t="s">
        <v>23112</v>
      </c>
      <c r="H3207" s="6" t="s">
        <v>129</v>
      </c>
      <c r="I3207" s="6" t="s">
        <v>799</v>
      </c>
      <c r="J3207" s="6" t="s">
        <v>19</v>
      </c>
      <c r="K3207" s="2">
        <v>6</v>
      </c>
      <c r="L3207" s="6" t="s">
        <v>23113</v>
      </c>
      <c r="M3207" s="6" t="s">
        <v>23114</v>
      </c>
      <c r="N3207" t="str">
        <f t="shared" si="250"/>
        <v>YAISSA</v>
      </c>
      <c r="O3207" t="str">
        <f t="shared" si="251"/>
        <v>VALLARINO</v>
      </c>
      <c r="P3207" t="str">
        <f t="shared" si="252"/>
        <v>YAISSA VALLARINO</v>
      </c>
      <c r="Q3207" t="str">
        <f t="shared" si="253"/>
        <v>YaissaV@CajadeAhorros.com.pa</v>
      </c>
      <c r="R3207" t="str">
        <f t="shared" si="254"/>
        <v>Yaissa.Vallarino@CajadeAhorros.com.pa</v>
      </c>
    </row>
    <row r="3208" spans="1:18" x14ac:dyDescent="0.3">
      <c r="A3208" t="s">
        <v>23115</v>
      </c>
      <c r="B3208" t="s">
        <v>23116</v>
      </c>
      <c r="C3208" t="s">
        <v>38</v>
      </c>
      <c r="D3208" t="s">
        <v>23117</v>
      </c>
      <c r="E3208" t="s">
        <v>23118</v>
      </c>
      <c r="F3208" s="6">
        <v>17221</v>
      </c>
      <c r="G3208" s="6" t="s">
        <v>23119</v>
      </c>
      <c r="H3208" s="6" t="s">
        <v>11501</v>
      </c>
      <c r="I3208" s="6" t="s">
        <v>9769</v>
      </c>
      <c r="J3208" s="6" t="s">
        <v>91</v>
      </c>
      <c r="K3208" s="2">
        <v>324</v>
      </c>
      <c r="L3208" s="6" t="s">
        <v>23120</v>
      </c>
      <c r="M3208" s="6" t="s">
        <v>23121</v>
      </c>
      <c r="N3208" t="str">
        <f t="shared" si="250"/>
        <v>JAVIER</v>
      </c>
      <c r="O3208" t="str">
        <f t="shared" si="251"/>
        <v>GUEVARA</v>
      </c>
      <c r="P3208" t="str">
        <f t="shared" si="252"/>
        <v>JAVIER GUEVARA</v>
      </c>
      <c r="Q3208" t="str">
        <f t="shared" si="253"/>
        <v>JavierG@CajadeAhorros.com.pa</v>
      </c>
      <c r="R3208" t="str">
        <f t="shared" si="254"/>
        <v>Javier.Guevara@CajadeAhorros.com.pa</v>
      </c>
    </row>
    <row r="3209" spans="1:18" x14ac:dyDescent="0.3">
      <c r="A3209" t="s">
        <v>23122</v>
      </c>
      <c r="B3209" t="s">
        <v>23123</v>
      </c>
      <c r="C3209" t="s">
        <v>18</v>
      </c>
      <c r="D3209" t="s">
        <v>23124</v>
      </c>
      <c r="E3209" t="s">
        <v>23125</v>
      </c>
      <c r="F3209" s="6">
        <v>17222</v>
      </c>
      <c r="G3209" s="6" t="s">
        <v>23126</v>
      </c>
      <c r="H3209" s="6" t="s">
        <v>16989</v>
      </c>
      <c r="I3209" s="6" t="s">
        <v>16990</v>
      </c>
      <c r="J3209" s="6" t="s">
        <v>1506</v>
      </c>
      <c r="K3209" s="2">
        <v>335</v>
      </c>
      <c r="L3209" s="6" t="s">
        <v>23127</v>
      </c>
      <c r="M3209" s="6" t="s">
        <v>23128</v>
      </c>
      <c r="N3209" t="str">
        <f t="shared" si="250"/>
        <v>IRMA</v>
      </c>
      <c r="O3209" t="str">
        <f t="shared" si="251"/>
        <v>AROSEMENA</v>
      </c>
      <c r="P3209" t="str">
        <f t="shared" si="252"/>
        <v>IRMA AROSEMENA</v>
      </c>
      <c r="Q3209" t="str">
        <f t="shared" si="253"/>
        <v>IrmaA@CajadeAhorros.com.pa</v>
      </c>
      <c r="R3209" t="str">
        <f t="shared" si="254"/>
        <v>Irma.Arosemena@CajadeAhorros.com.pa</v>
      </c>
    </row>
    <row r="3210" spans="1:18" x14ac:dyDescent="0.3">
      <c r="A3210" t="s">
        <v>23129</v>
      </c>
      <c r="B3210" t="s">
        <v>23130</v>
      </c>
      <c r="C3210" t="s">
        <v>38</v>
      </c>
      <c r="D3210" t="s">
        <v>23131</v>
      </c>
      <c r="E3210" t="s">
        <v>23132</v>
      </c>
      <c r="F3210" s="6">
        <v>17223</v>
      </c>
      <c r="G3210" s="6" t="s">
        <v>23133</v>
      </c>
      <c r="H3210" s="6" t="s">
        <v>6950</v>
      </c>
      <c r="I3210" s="6" t="s">
        <v>3552</v>
      </c>
      <c r="J3210" s="6" t="s">
        <v>260</v>
      </c>
      <c r="K3210" s="2">
        <v>121</v>
      </c>
      <c r="L3210" s="6" t="s">
        <v>23134</v>
      </c>
      <c r="M3210" s="6" t="s">
        <v>23135</v>
      </c>
      <c r="N3210" t="str">
        <f t="shared" si="250"/>
        <v>DAVID</v>
      </c>
      <c r="O3210" t="str">
        <f t="shared" si="251"/>
        <v>SOTO</v>
      </c>
      <c r="P3210" t="str">
        <f t="shared" si="252"/>
        <v>DAVID SOTO</v>
      </c>
      <c r="Q3210" t="str">
        <f t="shared" si="253"/>
        <v>DavidSo@CajadeAhorros.com.pa</v>
      </c>
      <c r="R3210" t="str">
        <f t="shared" si="254"/>
        <v>David.Soto@CajadeAhorros.com.pa</v>
      </c>
    </row>
    <row r="3211" spans="1:18" x14ac:dyDescent="0.3">
      <c r="A3211" t="s">
        <v>23136</v>
      </c>
      <c r="B3211" t="s">
        <v>23137</v>
      </c>
      <c r="C3211" t="s">
        <v>38</v>
      </c>
      <c r="D3211" t="s">
        <v>23138</v>
      </c>
      <c r="E3211" t="s">
        <v>23139</v>
      </c>
      <c r="F3211" s="6">
        <v>17224</v>
      </c>
      <c r="G3211" s="6" t="s">
        <v>23140</v>
      </c>
      <c r="H3211" s="6" t="s">
        <v>23141</v>
      </c>
      <c r="I3211" s="6" t="s">
        <v>4536</v>
      </c>
      <c r="J3211" s="6" t="s">
        <v>322</v>
      </c>
      <c r="K3211" s="2">
        <v>227</v>
      </c>
      <c r="L3211" s="6" t="s">
        <v>23142</v>
      </c>
      <c r="M3211" s="6" t="s">
        <v>23143</v>
      </c>
      <c r="N3211" t="str">
        <f t="shared" si="250"/>
        <v>FABIO</v>
      </c>
      <c r="O3211" t="str">
        <f t="shared" si="251"/>
        <v>DIAZ</v>
      </c>
      <c r="P3211" t="str">
        <f t="shared" si="252"/>
        <v>FABIO DIAZ</v>
      </c>
      <c r="Q3211" t="str">
        <f t="shared" si="253"/>
        <v>FabioDi@CajadeAhorros.com.pa</v>
      </c>
      <c r="R3211" t="str">
        <f t="shared" si="254"/>
        <v>Fabio.Diaz@CajadeAhorros.com.pa</v>
      </c>
    </row>
    <row r="3212" spans="1:18" x14ac:dyDescent="0.3">
      <c r="A3212" t="s">
        <v>23144</v>
      </c>
      <c r="B3212" t="s">
        <v>23145</v>
      </c>
      <c r="C3212" t="s">
        <v>18</v>
      </c>
      <c r="D3212" t="s">
        <v>23146</v>
      </c>
      <c r="E3212" t="s">
        <v>23147</v>
      </c>
      <c r="F3212" s="6">
        <v>17225</v>
      </c>
      <c r="G3212" s="6" t="s">
        <v>23148</v>
      </c>
      <c r="H3212" s="6" t="s">
        <v>23149</v>
      </c>
      <c r="I3212" s="6" t="s">
        <v>11648</v>
      </c>
      <c r="J3212" s="6" t="s">
        <v>458</v>
      </c>
      <c r="K3212" s="2">
        <v>327</v>
      </c>
      <c r="L3212" s="6" t="s">
        <v>23150</v>
      </c>
      <c r="M3212" s="6" t="s">
        <v>23151</v>
      </c>
      <c r="N3212" t="str">
        <f t="shared" si="250"/>
        <v>JACQUELINE</v>
      </c>
      <c r="O3212" t="str">
        <f t="shared" si="251"/>
        <v>PRESCOTT</v>
      </c>
      <c r="P3212" t="str">
        <f t="shared" si="252"/>
        <v>JACQUELINE PRESCOTT</v>
      </c>
      <c r="Q3212" t="str">
        <f t="shared" si="253"/>
        <v>JacquelineP@CajadeAhorros.com.pa</v>
      </c>
      <c r="R3212" t="str">
        <f t="shared" si="254"/>
        <v>Jacqueline.Prescott@CajadeAhorros.com.pa</v>
      </c>
    </row>
    <row r="3213" spans="1:18" x14ac:dyDescent="0.3">
      <c r="A3213" t="s">
        <v>23152</v>
      </c>
      <c r="B3213" t="s">
        <v>23153</v>
      </c>
      <c r="C3213" t="s">
        <v>18</v>
      </c>
      <c r="D3213" t="s">
        <v>23154</v>
      </c>
      <c r="E3213" t="s">
        <v>23155</v>
      </c>
      <c r="F3213" s="6">
        <v>17226</v>
      </c>
      <c r="G3213" s="6" t="s">
        <v>23156</v>
      </c>
      <c r="H3213" s="6" t="s">
        <v>23149</v>
      </c>
      <c r="I3213" s="6" t="s">
        <v>12469</v>
      </c>
      <c r="J3213" s="6" t="s">
        <v>554</v>
      </c>
      <c r="K3213" s="2">
        <v>272</v>
      </c>
      <c r="L3213" s="6" t="s">
        <v>23157</v>
      </c>
      <c r="M3213" s="6" t="s">
        <v>23158</v>
      </c>
      <c r="N3213" t="str">
        <f t="shared" si="250"/>
        <v>MARIA</v>
      </c>
      <c r="O3213" t="str">
        <f t="shared" si="251"/>
        <v>QUINTERO</v>
      </c>
      <c r="P3213" t="str">
        <f t="shared" si="252"/>
        <v>MARIA QUINTERO</v>
      </c>
      <c r="Q3213" t="str">
        <f t="shared" si="253"/>
        <v>MariaQ@CajadeAhorros.com.pa</v>
      </c>
      <c r="R3213" t="str">
        <f t="shared" si="254"/>
        <v>Maria.Quintero@CajadeAhorros.com.pa</v>
      </c>
    </row>
    <row r="3214" spans="1:18" x14ac:dyDescent="0.3">
      <c r="A3214" t="s">
        <v>23159</v>
      </c>
      <c r="B3214" t="s">
        <v>23160</v>
      </c>
      <c r="C3214" t="s">
        <v>38</v>
      </c>
      <c r="D3214" t="s">
        <v>23161</v>
      </c>
      <c r="E3214" t="s">
        <v>23162</v>
      </c>
      <c r="F3214" s="6">
        <v>17227</v>
      </c>
      <c r="G3214" s="6" t="s">
        <v>23163</v>
      </c>
      <c r="H3214" s="6" t="s">
        <v>23164</v>
      </c>
      <c r="I3214" s="6" t="s">
        <v>11648</v>
      </c>
      <c r="J3214" s="6" t="s">
        <v>458</v>
      </c>
      <c r="K3214" s="2">
        <v>327</v>
      </c>
      <c r="L3214" s="6" t="s">
        <v>23165</v>
      </c>
      <c r="M3214" s="6" t="s">
        <v>23166</v>
      </c>
      <c r="N3214" t="str">
        <f t="shared" si="250"/>
        <v>ANDRES</v>
      </c>
      <c r="O3214" t="str">
        <f t="shared" si="251"/>
        <v>JELENSZKY</v>
      </c>
      <c r="P3214" t="str">
        <f t="shared" si="252"/>
        <v>ANDRES JELENSZKY</v>
      </c>
      <c r="Q3214" t="str">
        <f t="shared" si="253"/>
        <v>AndresT@CajadeAhorros.com.pa</v>
      </c>
      <c r="R3214" t="str">
        <f t="shared" si="254"/>
        <v>Andres.Jelenszkytigert@CajadeAhorros.com.pa</v>
      </c>
    </row>
    <row r="3215" spans="1:18" x14ac:dyDescent="0.3">
      <c r="A3215" t="s">
        <v>23167</v>
      </c>
      <c r="B3215" t="s">
        <v>23168</v>
      </c>
      <c r="C3215" t="s">
        <v>38</v>
      </c>
      <c r="D3215" t="s">
        <v>23169</v>
      </c>
      <c r="E3215" t="s">
        <v>23170</v>
      </c>
      <c r="F3215" s="6">
        <v>17228</v>
      </c>
      <c r="G3215" s="6" t="s">
        <v>23171</v>
      </c>
      <c r="H3215" s="6" t="s">
        <v>23172</v>
      </c>
      <c r="I3215" s="6" t="s">
        <v>1925</v>
      </c>
      <c r="J3215" s="6" t="s">
        <v>19</v>
      </c>
      <c r="K3215" s="2">
        <v>245</v>
      </c>
      <c r="L3215" s="6" t="s">
        <v>23173</v>
      </c>
      <c r="M3215" s="6" t="s">
        <v>23174</v>
      </c>
      <c r="N3215" t="str">
        <f t="shared" si="250"/>
        <v>MIGUEL</v>
      </c>
      <c r="O3215" t="str">
        <f t="shared" si="251"/>
        <v>DE</v>
      </c>
      <c r="P3215" t="str">
        <f t="shared" si="252"/>
        <v>MIGUEL DE</v>
      </c>
      <c r="Q3215" t="str">
        <f t="shared" si="253"/>
        <v>MiguelDe@CajadeAhorros.com.pa</v>
      </c>
      <c r="R3215" t="str">
        <f t="shared" si="254"/>
        <v>Miguel.Deleon@CajadeAhorros.com.pa</v>
      </c>
    </row>
    <row r="3216" spans="1:18" x14ac:dyDescent="0.3">
      <c r="A3216" t="s">
        <v>23175</v>
      </c>
      <c r="B3216" t="s">
        <v>23176</v>
      </c>
      <c r="C3216" t="s">
        <v>17</v>
      </c>
      <c r="D3216" t="s">
        <v>14139</v>
      </c>
      <c r="E3216" t="s">
        <v>23177</v>
      </c>
      <c r="F3216" s="6">
        <v>17229</v>
      </c>
      <c r="G3216" s="6" t="s">
        <v>23178</v>
      </c>
      <c r="H3216" s="6" t="s">
        <v>2268</v>
      </c>
      <c r="I3216" s="6" t="s">
        <v>2269</v>
      </c>
      <c r="J3216" s="6" t="s">
        <v>322</v>
      </c>
      <c r="K3216" s="2">
        <v>125</v>
      </c>
      <c r="L3216" s="6" t="s">
        <v>23179</v>
      </c>
      <c r="M3216" s="6" t="s">
        <v>14143</v>
      </c>
      <c r="N3216" t="str">
        <f t="shared" si="250"/>
        <v>MARIO</v>
      </c>
      <c r="O3216" t="str">
        <f t="shared" si="251"/>
        <v>DE</v>
      </c>
      <c r="P3216" t="str">
        <f t="shared" si="252"/>
        <v>MARIO DE</v>
      </c>
      <c r="Q3216" t="str">
        <f t="shared" si="253"/>
        <v>MarioGu@CajadeAhorros.com.pa</v>
      </c>
      <c r="R3216" t="str">
        <f t="shared" si="254"/>
        <v>Mario.Delaguardia@CajadeAhorros.com.pa</v>
      </c>
    </row>
    <row r="3217" spans="1:18" x14ac:dyDescent="0.3">
      <c r="A3217" t="s">
        <v>23180</v>
      </c>
      <c r="B3217" t="s">
        <v>23181</v>
      </c>
      <c r="C3217" t="s">
        <v>38</v>
      </c>
      <c r="D3217" t="s">
        <v>23182</v>
      </c>
      <c r="E3217" t="s">
        <v>23183</v>
      </c>
      <c r="F3217" s="6">
        <v>17230</v>
      </c>
      <c r="G3217" s="6" t="s">
        <v>23184</v>
      </c>
      <c r="H3217" s="6" t="s">
        <v>23185</v>
      </c>
      <c r="I3217" s="6" t="s">
        <v>9191</v>
      </c>
      <c r="J3217" s="6" t="s">
        <v>9192</v>
      </c>
      <c r="K3217" s="2">
        <v>189</v>
      </c>
      <c r="L3217" s="6" t="s">
        <v>23186</v>
      </c>
      <c r="M3217" s="6" t="s">
        <v>23187</v>
      </c>
      <c r="N3217" t="str">
        <f t="shared" si="250"/>
        <v>JUAN</v>
      </c>
      <c r="O3217" t="str">
        <f t="shared" si="251"/>
        <v>ARCE</v>
      </c>
      <c r="P3217" t="str">
        <f t="shared" si="252"/>
        <v>JUAN ARCE</v>
      </c>
      <c r="Q3217" t="str">
        <f t="shared" si="253"/>
        <v>JuanArc@CajadeAhorros.com.pa</v>
      </c>
      <c r="R3217" t="str">
        <f t="shared" si="254"/>
        <v>Juan.Arcevaldes@CajadeAhorros.com.pa</v>
      </c>
    </row>
    <row r="3218" spans="1:18" x14ac:dyDescent="0.3">
      <c r="A3218" t="s">
        <v>23188</v>
      </c>
      <c r="B3218" t="s">
        <v>23189</v>
      </c>
      <c r="C3218" t="s">
        <v>18</v>
      </c>
      <c r="D3218" t="s">
        <v>23190</v>
      </c>
      <c r="E3218" t="s">
        <v>23191</v>
      </c>
      <c r="F3218" s="6">
        <v>17231</v>
      </c>
      <c r="G3218" s="6" t="s">
        <v>23192</v>
      </c>
      <c r="H3218" s="6" t="s">
        <v>198</v>
      </c>
      <c r="I3218" s="6" t="s">
        <v>1127</v>
      </c>
      <c r="J3218" s="6" t="s">
        <v>54</v>
      </c>
      <c r="K3218" s="2">
        <v>216</v>
      </c>
      <c r="L3218" s="6" t="s">
        <v>23193</v>
      </c>
      <c r="M3218" s="6" t="s">
        <v>23194</v>
      </c>
      <c r="N3218" t="str">
        <f t="shared" si="250"/>
        <v>YAMILETH</v>
      </c>
      <c r="O3218" t="str">
        <f t="shared" si="251"/>
        <v>PEREZ</v>
      </c>
      <c r="P3218" t="str">
        <f t="shared" si="252"/>
        <v>YAMILETH PEREZ</v>
      </c>
      <c r="Q3218" t="str">
        <f t="shared" si="253"/>
        <v>YamilethPer@CajadeAhorros.com.pa</v>
      </c>
      <c r="R3218" t="str">
        <f t="shared" si="254"/>
        <v>Yamileth.Perezsuira@CajadeAhorros.com.pa</v>
      </c>
    </row>
    <row r="3219" spans="1:18" x14ac:dyDescent="0.3">
      <c r="A3219" t="s">
        <v>23195</v>
      </c>
      <c r="B3219" t="s">
        <v>23196</v>
      </c>
      <c r="C3219" t="s">
        <v>18</v>
      </c>
      <c r="D3219" t="s">
        <v>23197</v>
      </c>
      <c r="E3219" t="s">
        <v>23198</v>
      </c>
      <c r="F3219" s="6">
        <v>17232</v>
      </c>
      <c r="G3219" s="6" t="s">
        <v>23199</v>
      </c>
      <c r="H3219" s="6" t="s">
        <v>129</v>
      </c>
      <c r="I3219" s="6" t="s">
        <v>6347</v>
      </c>
      <c r="J3219" s="6" t="s">
        <v>19</v>
      </c>
      <c r="K3219" s="2">
        <v>38</v>
      </c>
      <c r="L3219" s="6" t="s">
        <v>23200</v>
      </c>
      <c r="M3219" s="6" t="s">
        <v>23201</v>
      </c>
      <c r="N3219" t="str">
        <f t="shared" si="250"/>
        <v>DARISNETH</v>
      </c>
      <c r="O3219" t="str">
        <f t="shared" si="251"/>
        <v>DONOSO</v>
      </c>
      <c r="P3219" t="str">
        <f t="shared" si="252"/>
        <v>DARISNETH DONOSO</v>
      </c>
      <c r="Q3219" t="str">
        <f t="shared" si="253"/>
        <v>DarisnethD@CajadeAhorros.com.pa</v>
      </c>
      <c r="R3219" t="str">
        <f t="shared" si="254"/>
        <v>Darisneth.Donoso@CajadeAhorros.com.pa</v>
      </c>
    </row>
    <row r="3220" spans="1:18" x14ac:dyDescent="0.3">
      <c r="A3220" t="s">
        <v>23202</v>
      </c>
      <c r="B3220" t="s">
        <v>23203</v>
      </c>
      <c r="C3220" t="s">
        <v>17</v>
      </c>
      <c r="D3220" t="s">
        <v>23204</v>
      </c>
      <c r="E3220" t="s">
        <v>23205</v>
      </c>
      <c r="F3220" s="6">
        <v>17233</v>
      </c>
      <c r="G3220" s="6" t="s">
        <v>23206</v>
      </c>
      <c r="H3220" s="6" t="s">
        <v>3907</v>
      </c>
      <c r="I3220" s="6" t="s">
        <v>3908</v>
      </c>
      <c r="J3220" s="6" t="s">
        <v>101</v>
      </c>
      <c r="K3220" s="2">
        <v>123</v>
      </c>
      <c r="L3220" s="6" t="s">
        <v>23207</v>
      </c>
      <c r="M3220" s="6" t="s">
        <v>23208</v>
      </c>
      <c r="N3220" t="str">
        <f t="shared" si="250"/>
        <v>ANA</v>
      </c>
      <c r="O3220" t="str">
        <f t="shared" si="251"/>
        <v>GUEVARA</v>
      </c>
      <c r="P3220" t="str">
        <f t="shared" si="252"/>
        <v>ANA GUEVARA</v>
      </c>
      <c r="Q3220" t="str">
        <f t="shared" si="253"/>
        <v>AnaGue@CajadeAhorros.com.pa</v>
      </c>
      <c r="R3220" t="str">
        <f t="shared" si="254"/>
        <v>Ana.Guevara@CajadeAhorros.com.pa</v>
      </c>
    </row>
    <row r="3221" spans="1:18" x14ac:dyDescent="0.3">
      <c r="A3221" t="s">
        <v>23209</v>
      </c>
      <c r="B3221" t="s">
        <v>23210</v>
      </c>
      <c r="C3221" t="s">
        <v>38</v>
      </c>
      <c r="D3221" t="s">
        <v>15399</v>
      </c>
      <c r="E3221" t="s">
        <v>23211</v>
      </c>
      <c r="F3221" s="6">
        <v>17234</v>
      </c>
      <c r="G3221" s="6" t="s">
        <v>23212</v>
      </c>
      <c r="H3221" s="6" t="s">
        <v>198</v>
      </c>
      <c r="I3221" s="6" t="s">
        <v>7916</v>
      </c>
      <c r="J3221" s="6" t="s">
        <v>54</v>
      </c>
      <c r="K3221" s="2">
        <v>50</v>
      </c>
      <c r="L3221" s="6" t="s">
        <v>23213</v>
      </c>
      <c r="M3221" s="6" t="s">
        <v>23214</v>
      </c>
      <c r="N3221" t="str">
        <f t="shared" si="250"/>
        <v>JUAN</v>
      </c>
      <c r="O3221" t="str">
        <f t="shared" si="251"/>
        <v>ALEMAN</v>
      </c>
      <c r="P3221" t="str">
        <f t="shared" si="252"/>
        <v>JUAN ALEMAN</v>
      </c>
      <c r="Q3221" t="str">
        <f t="shared" si="253"/>
        <v>JuanAle@CajadeAhorros.com.pa</v>
      </c>
      <c r="R3221" t="str">
        <f t="shared" si="254"/>
        <v>Juan.Aleman@CajadeAhorros.com.pa</v>
      </c>
    </row>
    <row r="3222" spans="1:18" x14ac:dyDescent="0.3">
      <c r="A3222" t="s">
        <v>23215</v>
      </c>
      <c r="B3222" t="s">
        <v>23216</v>
      </c>
      <c r="C3222" t="s">
        <v>18</v>
      </c>
      <c r="D3222" t="s">
        <v>23217</v>
      </c>
      <c r="E3222" t="s">
        <v>15174</v>
      </c>
      <c r="F3222" s="6">
        <v>17235</v>
      </c>
      <c r="G3222" s="6" t="s">
        <v>23218</v>
      </c>
      <c r="H3222" s="6" t="s">
        <v>6169</v>
      </c>
      <c r="I3222" s="6" t="s">
        <v>660</v>
      </c>
      <c r="J3222" s="6" t="s">
        <v>19</v>
      </c>
      <c r="K3222" s="2">
        <v>322</v>
      </c>
      <c r="L3222" s="6" t="s">
        <v>23219</v>
      </c>
      <c r="M3222" s="6" t="s">
        <v>23220</v>
      </c>
      <c r="N3222" t="str">
        <f t="shared" si="250"/>
        <v>LAURIE</v>
      </c>
      <c r="O3222" t="str">
        <f t="shared" si="251"/>
        <v>CASTILLO</v>
      </c>
      <c r="P3222" t="str">
        <f t="shared" si="252"/>
        <v>LAURIE CASTILLO</v>
      </c>
      <c r="Q3222" t="str">
        <f t="shared" si="253"/>
        <v>LaurieC@CajadeAhorros.com.pa</v>
      </c>
      <c r="R3222" t="str">
        <f t="shared" si="254"/>
        <v>Laurie.Castillo@CajadeAhorros.com.pa</v>
      </c>
    </row>
    <row r="3223" spans="1:18" x14ac:dyDescent="0.3">
      <c r="A3223" t="s">
        <v>23221</v>
      </c>
      <c r="B3223" t="s">
        <v>23222</v>
      </c>
      <c r="C3223" t="s">
        <v>18</v>
      </c>
      <c r="D3223" t="s">
        <v>23223</v>
      </c>
      <c r="E3223" t="s">
        <v>23224</v>
      </c>
      <c r="F3223" s="6">
        <v>17236</v>
      </c>
      <c r="G3223" s="6" t="s">
        <v>23225</v>
      </c>
      <c r="H3223" s="6" t="s">
        <v>6177</v>
      </c>
      <c r="I3223" s="6" t="s">
        <v>11570</v>
      </c>
      <c r="J3223" s="6" t="s">
        <v>64</v>
      </c>
      <c r="K3223" s="2">
        <v>127</v>
      </c>
      <c r="L3223" s="6" t="s">
        <v>23226</v>
      </c>
      <c r="M3223" s="6" t="s">
        <v>23227</v>
      </c>
      <c r="N3223" t="str">
        <f t="shared" si="250"/>
        <v>KARLA</v>
      </c>
      <c r="O3223" t="str">
        <f t="shared" si="251"/>
        <v>VIDAL</v>
      </c>
      <c r="P3223" t="str">
        <f t="shared" si="252"/>
        <v>KARLA VIDAL</v>
      </c>
      <c r="Q3223" t="str">
        <f t="shared" si="253"/>
        <v>KarlaV@CajadeAhorros.com.pa</v>
      </c>
      <c r="R3223" t="str">
        <f t="shared" si="254"/>
        <v>Karla.Vidal@CajadeAhorros.com.pa</v>
      </c>
    </row>
    <row r="3224" spans="1:18" x14ac:dyDescent="0.3">
      <c r="A3224" t="s">
        <v>23228</v>
      </c>
      <c r="B3224" t="s">
        <v>23229</v>
      </c>
      <c r="C3224" t="s">
        <v>18</v>
      </c>
      <c r="D3224" t="s">
        <v>23230</v>
      </c>
      <c r="E3224" t="s">
        <v>23231</v>
      </c>
      <c r="F3224" s="6">
        <v>17237</v>
      </c>
      <c r="G3224" s="6" t="s">
        <v>23232</v>
      </c>
      <c r="H3224" s="6" t="s">
        <v>911</v>
      </c>
      <c r="I3224" s="6" t="s">
        <v>912</v>
      </c>
      <c r="J3224" s="6" t="s">
        <v>19</v>
      </c>
      <c r="K3224" s="2">
        <v>381</v>
      </c>
      <c r="L3224" s="6" t="s">
        <v>23233</v>
      </c>
      <c r="M3224" s="6" t="s">
        <v>23234</v>
      </c>
      <c r="N3224" t="str">
        <f t="shared" si="250"/>
        <v>PETRA</v>
      </c>
      <c r="O3224" t="str">
        <f t="shared" si="251"/>
        <v>DOMINGUEZ</v>
      </c>
      <c r="P3224" t="str">
        <f t="shared" si="252"/>
        <v>PETRA DOMINGUEZ</v>
      </c>
      <c r="Q3224" t="str">
        <f t="shared" si="253"/>
        <v>PetraD@CajadeAhorros.com.pa</v>
      </c>
      <c r="R3224" t="str">
        <f t="shared" si="254"/>
        <v>Petra.Dominguez@CajadeAhorros.com.pa</v>
      </c>
    </row>
    <row r="3225" spans="1:18" x14ac:dyDescent="0.3">
      <c r="A3225" t="s">
        <v>23235</v>
      </c>
      <c r="B3225" t="s">
        <v>23236</v>
      </c>
      <c r="C3225" t="s">
        <v>38</v>
      </c>
      <c r="D3225" t="s">
        <v>23237</v>
      </c>
      <c r="E3225" t="s">
        <v>23238</v>
      </c>
      <c r="F3225" s="6">
        <v>17238</v>
      </c>
      <c r="G3225" s="6" t="s">
        <v>23239</v>
      </c>
      <c r="H3225" s="6" t="s">
        <v>10899</v>
      </c>
      <c r="I3225" s="6" t="s">
        <v>1824</v>
      </c>
      <c r="J3225" s="6" t="s">
        <v>121</v>
      </c>
      <c r="K3225" s="2">
        <v>170</v>
      </c>
      <c r="L3225" s="6" t="s">
        <v>23240</v>
      </c>
      <c r="M3225" s="6" t="s">
        <v>23241</v>
      </c>
      <c r="N3225" t="str">
        <f t="shared" si="250"/>
        <v>MYRON</v>
      </c>
      <c r="O3225" t="str">
        <f t="shared" si="251"/>
        <v>BLANDFORD</v>
      </c>
      <c r="P3225" t="str">
        <f t="shared" si="252"/>
        <v>MYRON BLANDFORD</v>
      </c>
      <c r="Q3225" t="str">
        <f t="shared" si="253"/>
        <v>MyronB@CajadeAhorros.com.pa</v>
      </c>
      <c r="R3225" t="str">
        <f t="shared" si="254"/>
        <v>Myron.Blandford@CajadeAhorros.com.pa</v>
      </c>
    </row>
    <row r="3226" spans="1:18" x14ac:dyDescent="0.3">
      <c r="A3226" t="s">
        <v>23242</v>
      </c>
      <c r="B3226" t="s">
        <v>23243</v>
      </c>
      <c r="C3226" t="s">
        <v>18</v>
      </c>
      <c r="D3226" t="s">
        <v>23244</v>
      </c>
      <c r="E3226" t="s">
        <v>23245</v>
      </c>
      <c r="F3226" s="6">
        <v>17239</v>
      </c>
      <c r="G3226" s="6" t="s">
        <v>23246</v>
      </c>
      <c r="H3226" s="6" t="s">
        <v>8139</v>
      </c>
      <c r="I3226" s="6" t="s">
        <v>8140</v>
      </c>
      <c r="J3226" s="6" t="s">
        <v>3367</v>
      </c>
      <c r="K3226" s="2">
        <v>126</v>
      </c>
      <c r="L3226" s="6" t="s">
        <v>23247</v>
      </c>
      <c r="M3226" s="6" t="s">
        <v>23248</v>
      </c>
      <c r="N3226" t="str">
        <f t="shared" si="250"/>
        <v>SHALINI</v>
      </c>
      <c r="O3226" t="str">
        <f t="shared" si="251"/>
        <v>SPANO</v>
      </c>
      <c r="P3226" t="str">
        <f t="shared" si="252"/>
        <v>SHALINI SPANO</v>
      </c>
      <c r="Q3226" t="str">
        <f t="shared" si="253"/>
        <v>ShaliniS@CajadeAhorros.com.pa</v>
      </c>
      <c r="R3226" t="str">
        <f t="shared" si="254"/>
        <v>Shalini.Spano@CajadeAhorros.com.pa</v>
      </c>
    </row>
    <row r="3227" spans="1:18" x14ac:dyDescent="0.3">
      <c r="A3227" t="s">
        <v>23249</v>
      </c>
      <c r="B3227" t="s">
        <v>23250</v>
      </c>
      <c r="C3227" t="s">
        <v>18</v>
      </c>
      <c r="D3227" t="s">
        <v>23251</v>
      </c>
      <c r="E3227" t="s">
        <v>23252</v>
      </c>
      <c r="F3227" s="6">
        <v>17240</v>
      </c>
      <c r="G3227" s="6" t="s">
        <v>23253</v>
      </c>
      <c r="H3227" s="6" t="s">
        <v>16699</v>
      </c>
      <c r="I3227" s="6" t="s">
        <v>3480</v>
      </c>
      <c r="J3227" s="6" t="s">
        <v>64</v>
      </c>
      <c r="K3227" s="2">
        <v>127</v>
      </c>
      <c r="L3227" s="6" t="s">
        <v>23254</v>
      </c>
      <c r="M3227" s="6" t="s">
        <v>23255</v>
      </c>
      <c r="N3227" t="str">
        <f t="shared" si="250"/>
        <v>LOHANNA</v>
      </c>
      <c r="O3227" t="str">
        <f t="shared" si="251"/>
        <v>SINCLAIR</v>
      </c>
      <c r="P3227" t="str">
        <f t="shared" si="252"/>
        <v>LOHANNA SINCLAIR</v>
      </c>
      <c r="Q3227" t="str">
        <f t="shared" si="253"/>
        <v>LohannaS@CajadeAhorros.com.pa</v>
      </c>
      <c r="R3227" t="str">
        <f t="shared" si="254"/>
        <v>Lohanna.Sinclair@CajadeAhorros.com.pa</v>
      </c>
    </row>
    <row r="3228" spans="1:18" x14ac:dyDescent="0.3">
      <c r="A3228" t="s">
        <v>23256</v>
      </c>
      <c r="B3228" t="s">
        <v>23257</v>
      </c>
      <c r="C3228" t="s">
        <v>18</v>
      </c>
      <c r="D3228" t="s">
        <v>23258</v>
      </c>
      <c r="E3228" t="s">
        <v>23259</v>
      </c>
      <c r="F3228" s="6">
        <v>17241</v>
      </c>
      <c r="G3228" s="6" t="s">
        <v>23260</v>
      </c>
      <c r="H3228" s="6" t="s">
        <v>129</v>
      </c>
      <c r="I3228" s="6" t="s">
        <v>1063</v>
      </c>
      <c r="J3228" s="6" t="s">
        <v>19</v>
      </c>
      <c r="K3228" s="2">
        <v>41</v>
      </c>
      <c r="L3228" s="6" t="s">
        <v>23261</v>
      </c>
      <c r="M3228" s="6" t="s">
        <v>23262</v>
      </c>
      <c r="N3228" t="str">
        <f t="shared" si="250"/>
        <v>KATHERINE</v>
      </c>
      <c r="O3228" t="str">
        <f t="shared" si="251"/>
        <v>MARTES</v>
      </c>
      <c r="P3228" t="str">
        <f t="shared" si="252"/>
        <v>KATHERINE MARTES</v>
      </c>
      <c r="Q3228" t="str">
        <f t="shared" si="253"/>
        <v>KatherineMa@CajadeAhorros.com.pa</v>
      </c>
      <c r="R3228" t="str">
        <f t="shared" si="254"/>
        <v>Katherine.Martes@CajadeAhorros.com.pa</v>
      </c>
    </row>
    <row r="3229" spans="1:18" x14ac:dyDescent="0.3">
      <c r="A3229" t="s">
        <v>23263</v>
      </c>
      <c r="B3229" t="s">
        <v>23264</v>
      </c>
      <c r="C3229" t="s">
        <v>38</v>
      </c>
      <c r="D3229" t="s">
        <v>23117</v>
      </c>
      <c r="E3229" t="s">
        <v>23265</v>
      </c>
      <c r="F3229" s="6">
        <v>17242</v>
      </c>
      <c r="G3229" s="6" t="s">
        <v>23266</v>
      </c>
      <c r="H3229" s="6" t="s">
        <v>2661</v>
      </c>
      <c r="I3229" s="6" t="s">
        <v>3008</v>
      </c>
      <c r="J3229" s="6" t="s">
        <v>260</v>
      </c>
      <c r="K3229" s="2">
        <v>121</v>
      </c>
      <c r="L3229" s="6" t="s">
        <v>23267</v>
      </c>
      <c r="M3229" s="6" t="s">
        <v>23268</v>
      </c>
      <c r="N3229" t="str">
        <f t="shared" si="250"/>
        <v>JAVIER</v>
      </c>
      <c r="O3229" t="str">
        <f t="shared" si="251"/>
        <v>REYES</v>
      </c>
      <c r="P3229" t="str">
        <f t="shared" si="252"/>
        <v>JAVIER REYES</v>
      </c>
      <c r="Q3229" t="str">
        <f t="shared" si="253"/>
        <v>JavierRe@CajadeAhorros.com.pa</v>
      </c>
      <c r="R3229" t="str">
        <f t="shared" si="254"/>
        <v>Javier.Reyes@CajadeAhorros.com.pa</v>
      </c>
    </row>
    <row r="3230" spans="1:18" x14ac:dyDescent="0.3">
      <c r="A3230" t="s">
        <v>23269</v>
      </c>
      <c r="B3230" t="s">
        <v>23270</v>
      </c>
      <c r="C3230" t="s">
        <v>38</v>
      </c>
      <c r="D3230" t="s">
        <v>23271</v>
      </c>
      <c r="E3230" t="s">
        <v>23272</v>
      </c>
      <c r="F3230" s="6">
        <v>17243</v>
      </c>
      <c r="G3230" s="6" t="s">
        <v>23273</v>
      </c>
      <c r="H3230" s="6" t="s">
        <v>23274</v>
      </c>
      <c r="I3230" s="6" t="s">
        <v>22776</v>
      </c>
      <c r="J3230" s="6" t="s">
        <v>54</v>
      </c>
      <c r="K3230" s="2">
        <v>186</v>
      </c>
      <c r="L3230" s="6" t="s">
        <v>23275</v>
      </c>
      <c r="M3230" s="6" t="s">
        <v>23276</v>
      </c>
      <c r="N3230" t="str">
        <f t="shared" si="250"/>
        <v>ALEXIS</v>
      </c>
      <c r="O3230" t="str">
        <f t="shared" si="251"/>
        <v>GUTIERREZ</v>
      </c>
      <c r="P3230" t="str">
        <f t="shared" si="252"/>
        <v>ALEXIS GUTIERREZ</v>
      </c>
      <c r="Q3230" t="str">
        <f t="shared" si="253"/>
        <v>AlexisGu@CajadeAhorros.com.pa</v>
      </c>
      <c r="R3230" t="str">
        <f t="shared" si="254"/>
        <v>Alexis.Gutierrez@CajadeAhorros.com.pa</v>
      </c>
    </row>
    <row r="3231" spans="1:18" x14ac:dyDescent="0.3">
      <c r="A3231" t="s">
        <v>23277</v>
      </c>
      <c r="B3231" t="s">
        <v>23278</v>
      </c>
      <c r="C3231" t="s">
        <v>38</v>
      </c>
      <c r="D3231" t="s">
        <v>22117</v>
      </c>
      <c r="E3231" t="s">
        <v>23279</v>
      </c>
      <c r="F3231" s="6">
        <v>17244</v>
      </c>
      <c r="G3231" s="6" t="s">
        <v>23280</v>
      </c>
      <c r="H3231" s="6" t="s">
        <v>15499</v>
      </c>
      <c r="I3231" s="6" t="s">
        <v>12117</v>
      </c>
      <c r="J3231" s="6" t="s">
        <v>19</v>
      </c>
      <c r="K3231" s="2">
        <v>321</v>
      </c>
      <c r="L3231" s="6" t="s">
        <v>23281</v>
      </c>
      <c r="M3231" s="6" t="s">
        <v>23282</v>
      </c>
      <c r="N3231" t="str">
        <f t="shared" si="250"/>
        <v>SEBASTIAN</v>
      </c>
      <c r="O3231" t="str">
        <f t="shared" si="251"/>
        <v>CARRASCO</v>
      </c>
      <c r="P3231" t="str">
        <f t="shared" si="252"/>
        <v>SEBASTIAN CARRASCO</v>
      </c>
      <c r="Q3231" t="str">
        <f t="shared" si="253"/>
        <v>SebastianCar@CajadeAhorros.com.pa</v>
      </c>
      <c r="R3231" t="str">
        <f t="shared" si="254"/>
        <v>Sebastian.Carrascoescobar@CajadeAhorros.com.pa</v>
      </c>
    </row>
    <row r="3232" spans="1:18" x14ac:dyDescent="0.3">
      <c r="A3232" t="s">
        <v>23283</v>
      </c>
      <c r="B3232" t="s">
        <v>23284</v>
      </c>
      <c r="C3232" t="s">
        <v>18</v>
      </c>
      <c r="D3232" t="s">
        <v>23285</v>
      </c>
      <c r="E3232" t="s">
        <v>23286</v>
      </c>
      <c r="F3232" s="6">
        <v>17245</v>
      </c>
      <c r="G3232" s="6" t="s">
        <v>23287</v>
      </c>
      <c r="H3232" s="6" t="s">
        <v>23288</v>
      </c>
      <c r="I3232" s="6" t="s">
        <v>10885</v>
      </c>
      <c r="J3232" s="6" t="s">
        <v>260</v>
      </c>
      <c r="K3232" s="2">
        <v>121</v>
      </c>
      <c r="L3232" s="6" t="s">
        <v>23289</v>
      </c>
      <c r="M3232" s="6" t="s">
        <v>23290</v>
      </c>
      <c r="N3232" t="str">
        <f t="shared" si="250"/>
        <v>NORA</v>
      </c>
      <c r="O3232" t="str">
        <f t="shared" si="251"/>
        <v>LAY</v>
      </c>
      <c r="P3232" t="str">
        <f t="shared" si="252"/>
        <v>NORA LAY</v>
      </c>
      <c r="Q3232" t="str">
        <f t="shared" si="253"/>
        <v>NoraL@CajadeAhorros.com.pa</v>
      </c>
      <c r="R3232" t="str">
        <f t="shared" si="254"/>
        <v>Nora.Lay@CajadeAhorros.com.pa</v>
      </c>
    </row>
    <row r="3233" spans="1:18" x14ac:dyDescent="0.3">
      <c r="A3233" t="s">
        <v>23291</v>
      </c>
      <c r="B3233" t="s">
        <v>23292</v>
      </c>
      <c r="C3233" t="s">
        <v>38</v>
      </c>
      <c r="D3233" t="s">
        <v>3664</v>
      </c>
      <c r="E3233" t="s">
        <v>23293</v>
      </c>
      <c r="F3233" s="6">
        <v>17246</v>
      </c>
      <c r="G3233" s="6" t="s">
        <v>23294</v>
      </c>
      <c r="H3233" s="6" t="s">
        <v>10856</v>
      </c>
      <c r="I3233" s="6" t="s">
        <v>3008</v>
      </c>
      <c r="J3233" s="6" t="s">
        <v>260</v>
      </c>
      <c r="K3233" s="2">
        <v>121</v>
      </c>
      <c r="L3233" s="6" t="s">
        <v>23295</v>
      </c>
      <c r="M3233" s="6" t="s">
        <v>23296</v>
      </c>
      <c r="N3233" t="str">
        <f t="shared" si="250"/>
        <v>ISAAC</v>
      </c>
      <c r="O3233" t="str">
        <f t="shared" si="251"/>
        <v>PINILLA</v>
      </c>
      <c r="P3233" t="str">
        <f t="shared" si="252"/>
        <v>ISAAC PINILLA</v>
      </c>
      <c r="Q3233" t="str">
        <f t="shared" si="253"/>
        <v>IsaacPi@CajadeAhorros.com.pa</v>
      </c>
      <c r="R3233" t="str">
        <f t="shared" si="254"/>
        <v>Isaac.Pinilla@CajadeAhorros.com.pa</v>
      </c>
    </row>
    <row r="3234" spans="1:18" x14ac:dyDescent="0.3">
      <c r="A3234" t="s">
        <v>23297</v>
      </c>
      <c r="B3234" t="s">
        <v>23298</v>
      </c>
      <c r="C3234" t="s">
        <v>18</v>
      </c>
      <c r="D3234" t="s">
        <v>23299</v>
      </c>
      <c r="E3234" t="s">
        <v>23300</v>
      </c>
      <c r="F3234" s="6">
        <v>17247</v>
      </c>
      <c r="G3234" s="6" t="s">
        <v>23301</v>
      </c>
      <c r="H3234" s="6" t="s">
        <v>6900</v>
      </c>
      <c r="I3234" s="6" t="s">
        <v>23302</v>
      </c>
      <c r="J3234" s="6" t="s">
        <v>458</v>
      </c>
      <c r="K3234" s="2">
        <v>327</v>
      </c>
      <c r="L3234" s="6" t="s">
        <v>23303</v>
      </c>
      <c r="M3234" s="6" t="s">
        <v>23304</v>
      </c>
      <c r="N3234" t="str">
        <f t="shared" si="250"/>
        <v>PAOLA</v>
      </c>
      <c r="O3234" t="str">
        <f t="shared" si="251"/>
        <v>BARROSO</v>
      </c>
      <c r="P3234" t="str">
        <f t="shared" si="252"/>
        <v>PAOLA BARROSO</v>
      </c>
      <c r="Q3234" t="str">
        <f t="shared" si="253"/>
        <v>PaolaB@CajadeAhorros.com.pa</v>
      </c>
      <c r="R3234" t="str">
        <f t="shared" si="254"/>
        <v>Paola.Barroso@CajadeAhorros.com.pa</v>
      </c>
    </row>
    <row r="3235" spans="1:18" x14ac:dyDescent="0.3">
      <c r="A3235" t="s">
        <v>23305</v>
      </c>
      <c r="B3235" t="s">
        <v>23306</v>
      </c>
      <c r="C3235" t="s">
        <v>18</v>
      </c>
      <c r="D3235" t="s">
        <v>23307</v>
      </c>
      <c r="E3235" t="s">
        <v>23308</v>
      </c>
      <c r="F3235" s="6">
        <v>17248</v>
      </c>
      <c r="G3235" s="6" t="s">
        <v>23309</v>
      </c>
      <c r="H3235" s="6" t="s">
        <v>198</v>
      </c>
      <c r="I3235" s="6" t="s">
        <v>5407</v>
      </c>
      <c r="J3235" s="6" t="s">
        <v>54</v>
      </c>
      <c r="K3235" s="2">
        <v>216</v>
      </c>
      <c r="L3235" s="6" t="s">
        <v>23310</v>
      </c>
      <c r="M3235" s="6" t="s">
        <v>23311</v>
      </c>
      <c r="N3235" t="str">
        <f t="shared" si="250"/>
        <v>SHADAY</v>
      </c>
      <c r="O3235" t="str">
        <f t="shared" si="251"/>
        <v>VARGAS</v>
      </c>
      <c r="P3235" t="str">
        <f t="shared" si="252"/>
        <v>SHADAY VARGAS</v>
      </c>
      <c r="Q3235" t="str">
        <f t="shared" si="253"/>
        <v>ShadayV@CajadeAhorros.com.pa</v>
      </c>
      <c r="R3235" t="str">
        <f t="shared" si="254"/>
        <v>Shaday.Vargas@CajadeAhorros.com.pa</v>
      </c>
    </row>
    <row r="3236" spans="1:18" x14ac:dyDescent="0.3">
      <c r="A3236" t="s">
        <v>23312</v>
      </c>
      <c r="B3236" t="s">
        <v>23313</v>
      </c>
      <c r="C3236" t="s">
        <v>38</v>
      </c>
      <c r="D3236" t="s">
        <v>23314</v>
      </c>
      <c r="E3236" t="s">
        <v>23315</v>
      </c>
      <c r="F3236" s="6">
        <v>17249</v>
      </c>
      <c r="G3236" s="6" t="s">
        <v>23316</v>
      </c>
      <c r="H3236" s="6" t="s">
        <v>3551</v>
      </c>
      <c r="I3236" s="6" t="s">
        <v>3552</v>
      </c>
      <c r="J3236" s="6" t="s">
        <v>260</v>
      </c>
      <c r="K3236" s="2">
        <v>121</v>
      </c>
      <c r="L3236" s="6" t="s">
        <v>23317</v>
      </c>
      <c r="M3236" s="6" t="s">
        <v>23318</v>
      </c>
      <c r="N3236" t="str">
        <f t="shared" si="250"/>
        <v>NELSON</v>
      </c>
      <c r="O3236" t="str">
        <f t="shared" si="251"/>
        <v>VALDES</v>
      </c>
      <c r="P3236" t="str">
        <f t="shared" si="252"/>
        <v>NELSON VALDES</v>
      </c>
      <c r="Q3236" t="str">
        <f t="shared" si="253"/>
        <v>NelsonV@CajadeAhorros.com.pa</v>
      </c>
      <c r="R3236" t="str">
        <f t="shared" si="254"/>
        <v>Nelson.Valdes@CajadeAhorros.com.pa</v>
      </c>
    </row>
    <row r="3237" spans="1:18" x14ac:dyDescent="0.3">
      <c r="A3237" t="s">
        <v>23319</v>
      </c>
      <c r="B3237" t="s">
        <v>23320</v>
      </c>
      <c r="C3237" t="s">
        <v>18</v>
      </c>
      <c r="D3237" t="s">
        <v>23321</v>
      </c>
      <c r="E3237" t="s">
        <v>23322</v>
      </c>
      <c r="F3237" s="6">
        <v>17250</v>
      </c>
      <c r="G3237" s="6" t="s">
        <v>23323</v>
      </c>
      <c r="H3237" s="6" t="s">
        <v>198</v>
      </c>
      <c r="I3237" s="6" t="s">
        <v>8338</v>
      </c>
      <c r="J3237" s="6" t="s">
        <v>54</v>
      </c>
      <c r="K3237" s="2">
        <v>67</v>
      </c>
      <c r="L3237" s="6" t="s">
        <v>23324</v>
      </c>
      <c r="M3237" s="6" t="s">
        <v>23325</v>
      </c>
      <c r="N3237" t="str">
        <f t="shared" si="250"/>
        <v>ERICKA</v>
      </c>
      <c r="O3237" t="str">
        <f t="shared" si="251"/>
        <v>RODRIGUEZ</v>
      </c>
      <c r="P3237" t="str">
        <f t="shared" si="252"/>
        <v>ERICKA RODRIGUEZ</v>
      </c>
      <c r="Q3237" t="str">
        <f t="shared" si="253"/>
        <v>ErickaR@CajadeAhorros.com.pa</v>
      </c>
      <c r="R3237" t="str">
        <f t="shared" si="254"/>
        <v>Ericka.Rodriguez@CajadeAhorros.com.pa</v>
      </c>
    </row>
    <row r="3238" spans="1:18" x14ac:dyDescent="0.3">
      <c r="A3238" t="s">
        <v>23326</v>
      </c>
      <c r="B3238" t="s">
        <v>23327</v>
      </c>
      <c r="C3238" t="s">
        <v>18</v>
      </c>
      <c r="D3238" t="s">
        <v>23328</v>
      </c>
      <c r="E3238" t="s">
        <v>23329</v>
      </c>
      <c r="F3238" s="6">
        <v>17251</v>
      </c>
      <c r="G3238" s="6" t="s">
        <v>23330</v>
      </c>
      <c r="H3238" s="6" t="s">
        <v>8900</v>
      </c>
      <c r="I3238" s="6" t="s">
        <v>382</v>
      </c>
      <c r="J3238" s="6" t="s">
        <v>382</v>
      </c>
      <c r="K3238" s="2">
        <v>130</v>
      </c>
      <c r="L3238" s="6" t="s">
        <v>23331</v>
      </c>
      <c r="M3238" s="6" t="s">
        <v>23332</v>
      </c>
      <c r="N3238" t="str">
        <f t="shared" si="250"/>
        <v>LIA</v>
      </c>
      <c r="O3238" t="str">
        <f t="shared" si="251"/>
        <v>CHOY</v>
      </c>
      <c r="P3238" t="str">
        <f t="shared" si="252"/>
        <v>LIA CHOY</v>
      </c>
      <c r="Q3238" t="str">
        <f t="shared" si="253"/>
        <v>LiaC@CajadeAhorros.com.pa</v>
      </c>
      <c r="R3238" t="str">
        <f t="shared" si="254"/>
        <v>Lia.Choy@CajadeAhorros.com.pa</v>
      </c>
    </row>
    <row r="3239" spans="1:18" x14ac:dyDescent="0.3">
      <c r="A3239" t="s">
        <v>23333</v>
      </c>
      <c r="B3239" t="s">
        <v>23334</v>
      </c>
      <c r="C3239" t="s">
        <v>17</v>
      </c>
      <c r="D3239" t="s">
        <v>23335</v>
      </c>
      <c r="E3239" t="s">
        <v>23336</v>
      </c>
      <c r="F3239" s="6">
        <v>17252</v>
      </c>
      <c r="G3239" s="6" t="s">
        <v>23337</v>
      </c>
      <c r="H3239" s="6" t="s">
        <v>23338</v>
      </c>
      <c r="I3239" s="6" t="s">
        <v>1824</v>
      </c>
      <c r="J3239" s="6" t="s">
        <v>121</v>
      </c>
      <c r="K3239" s="2">
        <v>170</v>
      </c>
      <c r="L3239" s="6" t="s">
        <v>23339</v>
      </c>
      <c r="M3239" s="6" t="s">
        <v>23340</v>
      </c>
      <c r="N3239" t="str">
        <f t="shared" si="250"/>
        <v>ALEJANDRO</v>
      </c>
      <c r="O3239" t="str">
        <f t="shared" si="251"/>
        <v>ESPINO</v>
      </c>
      <c r="P3239" t="str">
        <f t="shared" si="252"/>
        <v>ALEJANDRO ESPINO</v>
      </c>
      <c r="Q3239" t="str">
        <f t="shared" si="253"/>
        <v>AlejandroE@CajadeAhorros.com.pa</v>
      </c>
      <c r="R3239" t="str">
        <f t="shared" si="254"/>
        <v>Alejandro.Espino@CajadeAhorros.com.pa</v>
      </c>
    </row>
    <row r="3240" spans="1:18" x14ac:dyDescent="0.3">
      <c r="A3240" t="s">
        <v>23341</v>
      </c>
      <c r="B3240" t="s">
        <v>23342</v>
      </c>
      <c r="C3240" t="s">
        <v>38</v>
      </c>
      <c r="D3240" t="s">
        <v>23343</v>
      </c>
      <c r="E3240" t="s">
        <v>23344</v>
      </c>
      <c r="F3240" s="6">
        <v>17253</v>
      </c>
      <c r="G3240" s="6" t="s">
        <v>23345</v>
      </c>
      <c r="H3240" s="6" t="s">
        <v>22369</v>
      </c>
      <c r="I3240" s="6" t="s">
        <v>7603</v>
      </c>
      <c r="J3240" s="6" t="s">
        <v>19</v>
      </c>
      <c r="K3240" s="2">
        <v>326</v>
      </c>
      <c r="L3240" s="6" t="s">
        <v>23346</v>
      </c>
      <c r="M3240" s="6" t="s">
        <v>23347</v>
      </c>
      <c r="N3240" t="str">
        <f t="shared" si="250"/>
        <v>HECTOR</v>
      </c>
      <c r="O3240" t="str">
        <f t="shared" si="251"/>
        <v>OLACIREGUI</v>
      </c>
      <c r="P3240" t="str">
        <f t="shared" si="252"/>
        <v>HECTOR OLACIREGUI</v>
      </c>
      <c r="Q3240" t="str">
        <f t="shared" si="253"/>
        <v>HectorO@CajadeAhorros.com.pa</v>
      </c>
      <c r="R3240" t="str">
        <f t="shared" si="254"/>
        <v>Hector.Olaciregui@CajadeAhorros.com.pa</v>
      </c>
    </row>
    <row r="3241" spans="1:18" x14ac:dyDescent="0.3">
      <c r="A3241" t="s">
        <v>23348</v>
      </c>
      <c r="B3241" t="s">
        <v>23349</v>
      </c>
      <c r="C3241" t="s">
        <v>18</v>
      </c>
      <c r="D3241" t="s">
        <v>23350</v>
      </c>
      <c r="E3241" t="s">
        <v>23351</v>
      </c>
      <c r="F3241" s="6">
        <v>17254</v>
      </c>
      <c r="G3241" s="6" t="s">
        <v>23352</v>
      </c>
      <c r="H3241" s="6" t="s">
        <v>16410</v>
      </c>
      <c r="I3241" s="6" t="s">
        <v>11570</v>
      </c>
      <c r="J3241" s="6" t="s">
        <v>64</v>
      </c>
      <c r="K3241" s="2">
        <v>127</v>
      </c>
      <c r="L3241" s="6" t="s">
        <v>23353</v>
      </c>
      <c r="M3241" s="6" t="s">
        <v>23354</v>
      </c>
      <c r="N3241" t="str">
        <f t="shared" si="250"/>
        <v>CAROLINA</v>
      </c>
      <c r="O3241" t="str">
        <f t="shared" si="251"/>
        <v>PORRAS</v>
      </c>
      <c r="P3241" t="str">
        <f t="shared" si="252"/>
        <v>CAROLINA PORRAS</v>
      </c>
      <c r="Q3241" t="str">
        <f t="shared" si="253"/>
        <v>CarolinaP@CajadeAhorros.com.pa</v>
      </c>
      <c r="R3241" t="str">
        <f t="shared" si="254"/>
        <v>Carolina.Porras@CajadeAhorros.com.pa</v>
      </c>
    </row>
    <row r="3242" spans="1:18" x14ac:dyDescent="0.3">
      <c r="A3242" t="s">
        <v>23355</v>
      </c>
      <c r="B3242" t="s">
        <v>23356</v>
      </c>
      <c r="C3242" t="s">
        <v>38</v>
      </c>
      <c r="D3242" t="s">
        <v>23357</v>
      </c>
      <c r="E3242" t="s">
        <v>23358</v>
      </c>
      <c r="F3242" s="6">
        <v>17255</v>
      </c>
      <c r="G3242" s="6" t="s">
        <v>23359</v>
      </c>
      <c r="H3242" s="6" t="s">
        <v>15746</v>
      </c>
      <c r="I3242" s="6" t="s">
        <v>7433</v>
      </c>
      <c r="J3242" s="6" t="s">
        <v>458</v>
      </c>
      <c r="K3242" s="2">
        <v>327</v>
      </c>
      <c r="L3242" s="6" t="s">
        <v>23360</v>
      </c>
      <c r="M3242" s="6" t="s">
        <v>23361</v>
      </c>
      <c r="N3242" t="str">
        <f t="shared" si="250"/>
        <v>RAMON</v>
      </c>
      <c r="O3242" t="str">
        <f t="shared" si="251"/>
        <v>ARDILA</v>
      </c>
      <c r="P3242" t="str">
        <f t="shared" si="252"/>
        <v>RAMON ARDILA</v>
      </c>
      <c r="Q3242" t="str">
        <f t="shared" si="253"/>
        <v>RamonA@CajadeAhorros.com.pa</v>
      </c>
      <c r="R3242" t="str">
        <f t="shared" si="254"/>
        <v>Ramon.Ardila@CajadeAhorros.com.pa</v>
      </c>
    </row>
    <row r="3243" spans="1:18" x14ac:dyDescent="0.3">
      <c r="A3243" t="s">
        <v>23362</v>
      </c>
      <c r="B3243" t="s">
        <v>23363</v>
      </c>
      <c r="C3243" t="s">
        <v>18</v>
      </c>
      <c r="D3243" t="s">
        <v>23364</v>
      </c>
      <c r="E3243" t="s">
        <v>23365</v>
      </c>
      <c r="F3243" s="6">
        <v>17256</v>
      </c>
      <c r="G3243" s="6" t="s">
        <v>23366</v>
      </c>
      <c r="H3243" s="6" t="s">
        <v>1753</v>
      </c>
      <c r="I3243" s="6" t="s">
        <v>1754</v>
      </c>
      <c r="J3243" s="6" t="s">
        <v>1506</v>
      </c>
      <c r="K3243" s="2">
        <v>126</v>
      </c>
      <c r="L3243" s="6" t="s">
        <v>23367</v>
      </c>
      <c r="M3243" s="6" t="s">
        <v>23368</v>
      </c>
      <c r="N3243" t="str">
        <f t="shared" si="250"/>
        <v>ELEIDA</v>
      </c>
      <c r="O3243" t="str">
        <f t="shared" si="251"/>
        <v>BARRIOS</v>
      </c>
      <c r="P3243" t="str">
        <f t="shared" si="252"/>
        <v>ELEIDA BARRIOS</v>
      </c>
      <c r="Q3243" t="str">
        <f t="shared" si="253"/>
        <v>EleidaB@CajadeAhorros.com.pa</v>
      </c>
      <c r="R3243" t="str">
        <f t="shared" si="254"/>
        <v>Eleida.Barrios@CajadeAhorros.com.pa</v>
      </c>
    </row>
    <row r="3244" spans="1:18" x14ac:dyDescent="0.3">
      <c r="A3244" t="s">
        <v>23369</v>
      </c>
      <c r="B3244" t="s">
        <v>23370</v>
      </c>
      <c r="C3244" t="s">
        <v>18</v>
      </c>
      <c r="D3244" t="s">
        <v>23371</v>
      </c>
      <c r="E3244" t="s">
        <v>23372</v>
      </c>
      <c r="F3244" s="6">
        <v>17257</v>
      </c>
      <c r="G3244" s="6" t="s">
        <v>23373</v>
      </c>
      <c r="H3244" s="6" t="s">
        <v>23338</v>
      </c>
      <c r="I3244" s="6" t="s">
        <v>1824</v>
      </c>
      <c r="J3244" s="6" t="s">
        <v>121</v>
      </c>
      <c r="K3244" s="2">
        <v>170</v>
      </c>
      <c r="L3244" s="6" t="s">
        <v>23374</v>
      </c>
      <c r="M3244" s="6" t="s">
        <v>23375</v>
      </c>
      <c r="N3244" t="str">
        <f t="shared" si="250"/>
        <v>DANA</v>
      </c>
      <c r="O3244" t="str">
        <f t="shared" si="251"/>
        <v>ELIZONDO</v>
      </c>
      <c r="P3244" t="str">
        <f t="shared" si="252"/>
        <v>DANA ELIZONDO</v>
      </c>
      <c r="Q3244" t="str">
        <f t="shared" si="253"/>
        <v>DanaE@CajadeAhorros.com.pa</v>
      </c>
      <c r="R3244" t="str">
        <f t="shared" si="254"/>
        <v>Dana.Elizondo@CajadeAhorros.com.pa</v>
      </c>
    </row>
    <row r="3245" spans="1:18" x14ac:dyDescent="0.3">
      <c r="A3245" t="s">
        <v>23376</v>
      </c>
      <c r="B3245" t="s">
        <v>23377</v>
      </c>
      <c r="C3245" t="s">
        <v>18</v>
      </c>
      <c r="D3245" t="s">
        <v>23378</v>
      </c>
      <c r="E3245" t="s">
        <v>23379</v>
      </c>
      <c r="F3245" s="6">
        <v>17258</v>
      </c>
      <c r="G3245" s="6" t="s">
        <v>23380</v>
      </c>
      <c r="H3245" s="6" t="s">
        <v>3215</v>
      </c>
      <c r="I3245" s="6" t="s">
        <v>5260</v>
      </c>
      <c r="J3245" s="6" t="s">
        <v>19</v>
      </c>
      <c r="K3245" s="2">
        <v>322</v>
      </c>
      <c r="L3245" s="6" t="s">
        <v>23381</v>
      </c>
      <c r="M3245" s="6" t="s">
        <v>23382</v>
      </c>
      <c r="N3245" t="str">
        <f t="shared" si="250"/>
        <v>ELIDA</v>
      </c>
      <c r="O3245" t="str">
        <f t="shared" si="251"/>
        <v>SOLIS</v>
      </c>
      <c r="P3245" t="str">
        <f t="shared" si="252"/>
        <v>ELIDA SOLIS</v>
      </c>
      <c r="Q3245" t="str">
        <f t="shared" si="253"/>
        <v>ElidaS@CajadeAhorros.com.pa</v>
      </c>
      <c r="R3245" t="str">
        <f t="shared" si="254"/>
        <v>Elida.Solis@CajadeAhorros.com.pa</v>
      </c>
    </row>
    <row r="3246" spans="1:18" x14ac:dyDescent="0.3">
      <c r="A3246" t="s">
        <v>23383</v>
      </c>
      <c r="B3246" t="s">
        <v>23384</v>
      </c>
      <c r="C3246" t="s">
        <v>38</v>
      </c>
      <c r="D3246" t="s">
        <v>1310</v>
      </c>
      <c r="E3246" t="s">
        <v>614</v>
      </c>
      <c r="F3246" s="6">
        <v>17259</v>
      </c>
      <c r="G3246" s="6" t="s">
        <v>23385</v>
      </c>
      <c r="H3246" s="6" t="s">
        <v>320</v>
      </c>
      <c r="I3246" s="6" t="s">
        <v>6443</v>
      </c>
      <c r="J3246" s="6" t="s">
        <v>322</v>
      </c>
      <c r="K3246" s="2">
        <v>125</v>
      </c>
      <c r="L3246" s="6" t="s">
        <v>23386</v>
      </c>
      <c r="M3246" s="6" t="s">
        <v>23387</v>
      </c>
      <c r="N3246" t="str">
        <f t="shared" si="250"/>
        <v>RAFAEL</v>
      </c>
      <c r="O3246" t="str">
        <f t="shared" si="251"/>
        <v>SOLIS</v>
      </c>
      <c r="P3246" t="str">
        <f t="shared" si="252"/>
        <v>RAFAEL SOLIS</v>
      </c>
      <c r="Q3246" t="str">
        <f t="shared" si="253"/>
        <v>RafaelS@CajadeAhorros.com.pa</v>
      </c>
      <c r="R3246" t="str">
        <f t="shared" si="254"/>
        <v>Rafael.Solis@CajadeAhorros.com.pa</v>
      </c>
    </row>
    <row r="3247" spans="1:18" x14ac:dyDescent="0.3">
      <c r="A3247" t="s">
        <v>23388</v>
      </c>
      <c r="B3247" t="s">
        <v>23389</v>
      </c>
      <c r="C3247" t="s">
        <v>38</v>
      </c>
      <c r="D3247" t="s">
        <v>4224</v>
      </c>
      <c r="E3247" t="s">
        <v>23390</v>
      </c>
      <c r="F3247" s="6">
        <v>17260</v>
      </c>
      <c r="G3247" s="6" t="s">
        <v>23391</v>
      </c>
      <c r="H3247" s="6" t="s">
        <v>23392</v>
      </c>
      <c r="I3247" s="6" t="s">
        <v>21909</v>
      </c>
      <c r="J3247" s="6" t="s">
        <v>3351</v>
      </c>
      <c r="K3247" s="2">
        <v>134</v>
      </c>
      <c r="L3247" s="6" t="s">
        <v>23393</v>
      </c>
      <c r="M3247" s="6" t="s">
        <v>23394</v>
      </c>
      <c r="N3247" t="str">
        <f t="shared" si="250"/>
        <v>JUAN</v>
      </c>
      <c r="O3247" t="str">
        <f t="shared" si="251"/>
        <v>ANRIA</v>
      </c>
      <c r="P3247" t="str">
        <f t="shared" si="252"/>
        <v>JUAN ANRIA</v>
      </c>
      <c r="Q3247" t="str">
        <f t="shared" si="253"/>
        <v>JuanAn@CajadeAhorros.com.pa</v>
      </c>
      <c r="R3247" t="str">
        <f t="shared" si="254"/>
        <v>Juanramon.Anria@CajadeAhorros.com.pa</v>
      </c>
    </row>
    <row r="3248" spans="1:18" x14ac:dyDescent="0.3">
      <c r="A3248" t="s">
        <v>23395</v>
      </c>
      <c r="B3248" t="s">
        <v>23396</v>
      </c>
      <c r="C3248" t="s">
        <v>38</v>
      </c>
      <c r="D3248" t="s">
        <v>23397</v>
      </c>
      <c r="E3248" t="s">
        <v>23398</v>
      </c>
      <c r="F3248" s="6">
        <v>17261</v>
      </c>
      <c r="G3248" s="6" t="s">
        <v>23399</v>
      </c>
      <c r="H3248" s="6" t="s">
        <v>1020</v>
      </c>
      <c r="I3248" s="6" t="s">
        <v>642</v>
      </c>
      <c r="J3248" s="6" t="s">
        <v>19</v>
      </c>
      <c r="K3248" s="2">
        <v>15</v>
      </c>
      <c r="L3248" s="6" t="s">
        <v>23400</v>
      </c>
      <c r="M3248" s="6" t="s">
        <v>23401</v>
      </c>
      <c r="N3248" t="str">
        <f t="shared" si="250"/>
        <v>RAFAEL</v>
      </c>
      <c r="O3248" t="str">
        <f t="shared" si="251"/>
        <v>SOLIS</v>
      </c>
      <c r="P3248" t="str">
        <f t="shared" si="252"/>
        <v>RAFAEL SOLIS</v>
      </c>
      <c r="Q3248" t="str">
        <f t="shared" si="253"/>
        <v>RafaelSo@CajadeAhorros.com.pa</v>
      </c>
      <c r="R3248" t="str">
        <f t="shared" si="254"/>
        <v>Rafael.Solismoran@CajadeAhorros.com.pa</v>
      </c>
    </row>
    <row r="3249" spans="1:18" x14ac:dyDescent="0.3">
      <c r="A3249" t="s">
        <v>23402</v>
      </c>
      <c r="B3249" t="s">
        <v>23403</v>
      </c>
      <c r="C3249" t="s">
        <v>38</v>
      </c>
      <c r="D3249" t="s">
        <v>299</v>
      </c>
      <c r="E3249" t="s">
        <v>23404</v>
      </c>
      <c r="F3249" s="6">
        <v>17262</v>
      </c>
      <c r="G3249" s="6" t="s">
        <v>23405</v>
      </c>
      <c r="H3249" s="6" t="s">
        <v>1440</v>
      </c>
      <c r="I3249" s="6" t="s">
        <v>12013</v>
      </c>
      <c r="J3249" s="6" t="s">
        <v>101</v>
      </c>
      <c r="K3249" s="2">
        <v>382</v>
      </c>
      <c r="L3249" s="6" t="s">
        <v>23406</v>
      </c>
      <c r="M3249" s="6" t="s">
        <v>23407</v>
      </c>
      <c r="N3249" t="str">
        <f t="shared" si="250"/>
        <v>RICARDO</v>
      </c>
      <c r="O3249" t="str">
        <f t="shared" si="251"/>
        <v>LOPEZ</v>
      </c>
      <c r="P3249" t="str">
        <f t="shared" si="252"/>
        <v>RICARDO LOPEZ</v>
      </c>
      <c r="Q3249" t="str">
        <f t="shared" si="253"/>
        <v>RicardoLo@CajadeAhorros.com.pa</v>
      </c>
      <c r="R3249" t="str">
        <f t="shared" si="254"/>
        <v>Ricardo.Lopez@CajadeAhorros.com.pa</v>
      </c>
    </row>
    <row r="3250" spans="1:18" x14ac:dyDescent="0.3">
      <c r="A3250" t="s">
        <v>23408</v>
      </c>
      <c r="B3250" t="s">
        <v>23409</v>
      </c>
      <c r="C3250" t="s">
        <v>18</v>
      </c>
      <c r="D3250" t="s">
        <v>23410</v>
      </c>
      <c r="E3250" t="s">
        <v>23411</v>
      </c>
      <c r="F3250" s="6">
        <v>17263</v>
      </c>
      <c r="G3250" s="6" t="s">
        <v>23412</v>
      </c>
      <c r="H3250" s="6" t="s">
        <v>1440</v>
      </c>
      <c r="I3250" s="6" t="s">
        <v>19430</v>
      </c>
      <c r="J3250" s="6" t="s">
        <v>101</v>
      </c>
      <c r="K3250" s="2">
        <v>382</v>
      </c>
      <c r="L3250" s="6" t="s">
        <v>23413</v>
      </c>
      <c r="M3250" s="6" t="s">
        <v>23414</v>
      </c>
      <c r="N3250" t="str">
        <f t="shared" si="250"/>
        <v>ALBA</v>
      </c>
      <c r="O3250" t="str">
        <f t="shared" si="251"/>
        <v>CORREA</v>
      </c>
      <c r="P3250" t="str">
        <f t="shared" si="252"/>
        <v>ALBA CORREA</v>
      </c>
      <c r="Q3250" t="str">
        <f t="shared" si="253"/>
        <v>AlbaCo@CajadeAhorros.com.pa</v>
      </c>
      <c r="R3250" t="str">
        <f t="shared" si="254"/>
        <v>Alba.Correa@CajadeAhorros.com.pa</v>
      </c>
    </row>
    <row r="3251" spans="1:18" x14ac:dyDescent="0.3">
      <c r="A3251" t="s">
        <v>23415</v>
      </c>
      <c r="B3251" t="s">
        <v>23416</v>
      </c>
      <c r="C3251" t="s">
        <v>18</v>
      </c>
      <c r="D3251" t="s">
        <v>23417</v>
      </c>
      <c r="E3251" t="s">
        <v>23418</v>
      </c>
      <c r="F3251" s="6">
        <v>17264</v>
      </c>
      <c r="G3251" s="6" t="s">
        <v>23419</v>
      </c>
      <c r="H3251" s="6" t="s">
        <v>5772</v>
      </c>
      <c r="I3251" s="6" t="s">
        <v>12013</v>
      </c>
      <c r="J3251" s="6" t="s">
        <v>101</v>
      </c>
      <c r="K3251" s="2">
        <v>382</v>
      </c>
      <c r="L3251" s="6" t="s">
        <v>23420</v>
      </c>
      <c r="M3251" s="6" t="s">
        <v>23421</v>
      </c>
      <c r="N3251" t="str">
        <f t="shared" si="250"/>
        <v>ISABELLA</v>
      </c>
      <c r="O3251" t="str">
        <f t="shared" si="251"/>
        <v>FLOREZ</v>
      </c>
      <c r="P3251" t="str">
        <f t="shared" si="252"/>
        <v>ISABELLA FLOREZ</v>
      </c>
      <c r="Q3251" t="str">
        <f t="shared" si="253"/>
        <v>IsabellaF@CajadeAhorros.com.pa</v>
      </c>
      <c r="R3251" t="str">
        <f t="shared" si="254"/>
        <v>Isabella.Florez@CajadeAhorros.com.pa</v>
      </c>
    </row>
    <row r="3252" spans="1:18" x14ac:dyDescent="0.3">
      <c r="A3252" t="s">
        <v>23422</v>
      </c>
      <c r="B3252" t="s">
        <v>23423</v>
      </c>
      <c r="C3252" t="s">
        <v>18</v>
      </c>
      <c r="D3252" t="s">
        <v>13320</v>
      </c>
      <c r="E3252" t="s">
        <v>23424</v>
      </c>
      <c r="F3252" s="6">
        <v>17265</v>
      </c>
      <c r="G3252" s="6" t="s">
        <v>23425</v>
      </c>
      <c r="H3252" s="6" t="s">
        <v>72</v>
      </c>
      <c r="I3252" s="6" t="s">
        <v>225</v>
      </c>
      <c r="J3252" s="6" t="s">
        <v>19</v>
      </c>
      <c r="K3252" s="2">
        <v>245</v>
      </c>
      <c r="L3252" s="6" t="s">
        <v>23426</v>
      </c>
      <c r="M3252" s="6" t="s">
        <v>23427</v>
      </c>
      <c r="N3252" t="str">
        <f t="shared" si="250"/>
        <v>ITZEL</v>
      </c>
      <c r="O3252" t="str">
        <f t="shared" si="251"/>
        <v>CASTILLO</v>
      </c>
      <c r="P3252" t="str">
        <f t="shared" si="252"/>
        <v>ITZEL CASTILLO</v>
      </c>
      <c r="Q3252" t="str">
        <f t="shared" si="253"/>
        <v>ItzelCa@CajadeAhorros.com.pa</v>
      </c>
      <c r="R3252" t="str">
        <f t="shared" si="254"/>
        <v>Itzel.Castillo@CajadeAhorros.com.pa</v>
      </c>
    </row>
    <row r="3253" spans="1:18" x14ac:dyDescent="0.3">
      <c r="A3253" t="s">
        <v>23428</v>
      </c>
      <c r="B3253" t="s">
        <v>23429</v>
      </c>
      <c r="C3253" t="s">
        <v>18</v>
      </c>
      <c r="D3253" t="s">
        <v>23430</v>
      </c>
      <c r="E3253" t="s">
        <v>23431</v>
      </c>
      <c r="F3253" s="6">
        <v>17266</v>
      </c>
      <c r="G3253" s="6" t="s">
        <v>23432</v>
      </c>
      <c r="H3253" s="6" t="s">
        <v>12717</v>
      </c>
      <c r="I3253" s="6" t="s">
        <v>225</v>
      </c>
      <c r="J3253" s="6" t="s">
        <v>19</v>
      </c>
      <c r="K3253" s="2">
        <v>245</v>
      </c>
      <c r="L3253" s="6" t="s">
        <v>23433</v>
      </c>
      <c r="M3253" s="6" t="s">
        <v>23434</v>
      </c>
      <c r="N3253" t="str">
        <f t="shared" si="250"/>
        <v>NAYROBI</v>
      </c>
      <c r="O3253" t="str">
        <f t="shared" si="251"/>
        <v>MARTIN</v>
      </c>
      <c r="P3253" t="str">
        <f t="shared" si="252"/>
        <v>NAYROBI MARTIN</v>
      </c>
      <c r="Q3253" t="str">
        <f t="shared" si="253"/>
        <v>NayrobiM@CajadeAhorros.com.pa</v>
      </c>
      <c r="R3253" t="str">
        <f t="shared" si="254"/>
        <v>Nayrobi.Martin@CajadeAhorros.com.pa</v>
      </c>
    </row>
    <row r="3254" spans="1:18" x14ac:dyDescent="0.3">
      <c r="A3254" t="s">
        <v>23435</v>
      </c>
      <c r="B3254" t="s">
        <v>23436</v>
      </c>
      <c r="C3254" t="s">
        <v>38</v>
      </c>
      <c r="D3254" t="s">
        <v>23437</v>
      </c>
      <c r="E3254" t="s">
        <v>23438</v>
      </c>
      <c r="F3254" s="6">
        <v>17267</v>
      </c>
      <c r="G3254" s="6" t="s">
        <v>23439</v>
      </c>
      <c r="H3254" s="6" t="s">
        <v>72</v>
      </c>
      <c r="I3254" s="6" t="s">
        <v>599</v>
      </c>
      <c r="J3254" s="6" t="s">
        <v>19</v>
      </c>
      <c r="K3254" s="2">
        <v>8</v>
      </c>
      <c r="L3254" s="6" t="s">
        <v>23440</v>
      </c>
      <c r="M3254" s="6" t="s">
        <v>23441</v>
      </c>
      <c r="N3254" t="str">
        <f t="shared" si="250"/>
        <v>JUAN</v>
      </c>
      <c r="O3254" t="str">
        <f t="shared" si="251"/>
        <v>DOMINGUEZ</v>
      </c>
      <c r="P3254" t="str">
        <f t="shared" si="252"/>
        <v>JUAN DOMINGUEZ</v>
      </c>
      <c r="Q3254" t="str">
        <f t="shared" si="253"/>
        <v>JuanDo@CajadeAhorros.com.pa</v>
      </c>
      <c r="R3254" t="str">
        <f t="shared" si="254"/>
        <v>Juan.Dominguez@CajadeAhorros.com.pa</v>
      </c>
    </row>
    <row r="3255" spans="1:18" x14ac:dyDescent="0.3">
      <c r="A3255" t="s">
        <v>23442</v>
      </c>
      <c r="B3255" t="s">
        <v>23443</v>
      </c>
      <c r="C3255" t="s">
        <v>18</v>
      </c>
      <c r="D3255" t="s">
        <v>8565</v>
      </c>
      <c r="E3255" t="s">
        <v>23444</v>
      </c>
      <c r="F3255" s="6">
        <v>17268</v>
      </c>
      <c r="G3255" s="6" t="s">
        <v>23445</v>
      </c>
      <c r="H3255" s="6" t="s">
        <v>4808</v>
      </c>
      <c r="I3255" s="6" t="s">
        <v>10885</v>
      </c>
      <c r="J3255" s="6" t="s">
        <v>260</v>
      </c>
      <c r="K3255" s="2">
        <v>121</v>
      </c>
      <c r="L3255" s="6" t="s">
        <v>23446</v>
      </c>
      <c r="M3255" s="6" t="s">
        <v>23447</v>
      </c>
      <c r="N3255" t="str">
        <f t="shared" si="250"/>
        <v>EDUARDO</v>
      </c>
      <c r="O3255" t="str">
        <f t="shared" si="251"/>
        <v>SALCEDO</v>
      </c>
      <c r="P3255" t="str">
        <f t="shared" si="252"/>
        <v>EDUARDO SALCEDO</v>
      </c>
      <c r="Q3255" t="str">
        <f t="shared" si="253"/>
        <v>EduardoSal@CajadeAhorros.com.pa</v>
      </c>
      <c r="R3255" t="str">
        <f t="shared" si="254"/>
        <v>Eduardo.Salcedo@CajadeAhorros.com.pa</v>
      </c>
    </row>
    <row r="3256" spans="1:18" x14ac:dyDescent="0.3">
      <c r="A3256" t="s">
        <v>23448</v>
      </c>
      <c r="B3256" t="s">
        <v>23449</v>
      </c>
      <c r="C3256" t="s">
        <v>18</v>
      </c>
      <c r="D3256" t="s">
        <v>23450</v>
      </c>
      <c r="E3256" t="s">
        <v>23451</v>
      </c>
      <c r="F3256" s="6">
        <v>17269</v>
      </c>
      <c r="G3256" s="6" t="s">
        <v>23452</v>
      </c>
      <c r="H3256" s="6" t="s">
        <v>16427</v>
      </c>
      <c r="I3256" s="6" t="s">
        <v>3216</v>
      </c>
      <c r="J3256" s="6" t="s">
        <v>19</v>
      </c>
      <c r="K3256" s="2">
        <v>322</v>
      </c>
      <c r="L3256" s="6" t="s">
        <v>23453</v>
      </c>
      <c r="M3256" s="6" t="s">
        <v>23454</v>
      </c>
      <c r="N3256" t="str">
        <f t="shared" si="250"/>
        <v>ELIZABETH</v>
      </c>
      <c r="O3256" t="str">
        <f t="shared" si="251"/>
        <v>ARBOLEDA</v>
      </c>
      <c r="P3256" t="str">
        <f t="shared" si="252"/>
        <v>ELIZABETH ARBOLEDA</v>
      </c>
      <c r="Q3256" t="str">
        <f t="shared" si="253"/>
        <v>ElizabethA@CajadeAhorros.com.pa</v>
      </c>
      <c r="R3256" t="str">
        <f t="shared" si="254"/>
        <v>Elizabeth.Arboleda@CajadeAhorros.com.pa</v>
      </c>
    </row>
    <row r="3257" spans="1:18" x14ac:dyDescent="0.3">
      <c r="A3257" t="s">
        <v>23455</v>
      </c>
      <c r="B3257" t="s">
        <v>23456</v>
      </c>
      <c r="C3257" t="s">
        <v>18</v>
      </c>
      <c r="D3257" t="s">
        <v>23457</v>
      </c>
      <c r="E3257" t="s">
        <v>23458</v>
      </c>
      <c r="F3257" s="6">
        <v>17270</v>
      </c>
      <c r="G3257" s="6" t="s">
        <v>23459</v>
      </c>
      <c r="H3257" s="6" t="s">
        <v>7629</v>
      </c>
      <c r="I3257" s="6" t="s">
        <v>4764</v>
      </c>
      <c r="J3257" s="6" t="s">
        <v>260</v>
      </c>
      <c r="K3257" s="2">
        <v>121</v>
      </c>
      <c r="L3257" s="6" t="s">
        <v>23460</v>
      </c>
      <c r="M3257" s="6" t="s">
        <v>23461</v>
      </c>
      <c r="N3257" t="str">
        <f t="shared" si="250"/>
        <v>ANADELKIS</v>
      </c>
      <c r="O3257" t="str">
        <f t="shared" si="251"/>
        <v>CUMBRERA</v>
      </c>
      <c r="P3257" t="str">
        <f t="shared" si="252"/>
        <v>ANADELKIS CUMBRERA</v>
      </c>
      <c r="Q3257" t="str">
        <f t="shared" si="253"/>
        <v>AnadelkisC@CajadeAhorros.com.pa</v>
      </c>
      <c r="R3257" t="str">
        <f t="shared" si="254"/>
        <v>Anadelkis.Cumbrera@CajadeAhorros.com.pa</v>
      </c>
    </row>
    <row r="3258" spans="1:18" x14ac:dyDescent="0.3">
      <c r="A3258" t="s">
        <v>23462</v>
      </c>
      <c r="B3258" t="s">
        <v>23463</v>
      </c>
      <c r="C3258" t="s">
        <v>18</v>
      </c>
      <c r="D3258" t="s">
        <v>23464</v>
      </c>
      <c r="E3258" t="s">
        <v>23465</v>
      </c>
      <c r="F3258" s="6">
        <v>17271</v>
      </c>
      <c r="G3258" s="6" t="s">
        <v>23466</v>
      </c>
      <c r="H3258" s="6" t="s">
        <v>7247</v>
      </c>
      <c r="I3258" s="6" t="s">
        <v>8749</v>
      </c>
      <c r="J3258" s="6" t="s">
        <v>3351</v>
      </c>
      <c r="K3258" s="2">
        <v>134</v>
      </c>
      <c r="L3258" s="6" t="s">
        <v>23467</v>
      </c>
      <c r="M3258" s="6" t="s">
        <v>23468</v>
      </c>
      <c r="N3258" t="str">
        <f t="shared" si="250"/>
        <v>LILA</v>
      </c>
      <c r="O3258" t="str">
        <f t="shared" si="251"/>
        <v>RAMOS</v>
      </c>
      <c r="P3258" t="str">
        <f t="shared" si="252"/>
        <v>LILA RAMOS</v>
      </c>
      <c r="Q3258" t="str">
        <f t="shared" si="253"/>
        <v>LilaRa@CajadeAhorros.com.pa</v>
      </c>
      <c r="R3258" t="str">
        <f t="shared" si="254"/>
        <v>Lila.Ramos@CajadeAhorros.com.pa</v>
      </c>
    </row>
    <row r="3259" spans="1:18" x14ac:dyDescent="0.3">
      <c r="A3259" t="s">
        <v>23469</v>
      </c>
      <c r="B3259" t="s">
        <v>23470</v>
      </c>
      <c r="C3259" t="s">
        <v>18</v>
      </c>
      <c r="D3259" t="s">
        <v>23471</v>
      </c>
      <c r="E3259" t="s">
        <v>23472</v>
      </c>
      <c r="F3259" s="6">
        <v>17272</v>
      </c>
      <c r="G3259" s="6" t="s">
        <v>23473</v>
      </c>
      <c r="H3259" s="6" t="s">
        <v>20790</v>
      </c>
      <c r="I3259" s="6" t="s">
        <v>1824</v>
      </c>
      <c r="J3259" s="6" t="s">
        <v>121</v>
      </c>
      <c r="K3259" s="2">
        <v>170</v>
      </c>
      <c r="L3259" s="6" t="s">
        <v>23474</v>
      </c>
      <c r="M3259" s="6" t="s">
        <v>23475</v>
      </c>
      <c r="N3259" t="str">
        <f t="shared" si="250"/>
        <v>MARTA</v>
      </c>
      <c r="O3259" t="str">
        <f t="shared" si="251"/>
        <v>BALBA</v>
      </c>
      <c r="P3259" t="str">
        <f t="shared" si="252"/>
        <v>MARTA BALBA</v>
      </c>
      <c r="Q3259" t="str">
        <f t="shared" si="253"/>
        <v>MartaB@CajadeAhorros.com.pa</v>
      </c>
      <c r="R3259" t="str">
        <f t="shared" si="254"/>
        <v>Marta.Balba@CajadeAhorros.com.pa</v>
      </c>
    </row>
    <row r="3260" spans="1:18" x14ac:dyDescent="0.3">
      <c r="A3260" t="s">
        <v>23476</v>
      </c>
      <c r="B3260" t="s">
        <v>23477</v>
      </c>
      <c r="C3260" t="s">
        <v>18</v>
      </c>
      <c r="D3260" t="s">
        <v>23478</v>
      </c>
      <c r="E3260" t="s">
        <v>23479</v>
      </c>
      <c r="F3260" s="6">
        <v>17273</v>
      </c>
      <c r="G3260" s="6" t="s">
        <v>23480</v>
      </c>
      <c r="H3260" s="6" t="s">
        <v>23481</v>
      </c>
      <c r="I3260" s="6" t="s">
        <v>660</v>
      </c>
      <c r="J3260" s="6" t="s">
        <v>19</v>
      </c>
      <c r="K3260" s="2">
        <v>322</v>
      </c>
      <c r="L3260" s="6" t="s">
        <v>23482</v>
      </c>
      <c r="M3260" s="6" t="s">
        <v>23483</v>
      </c>
      <c r="N3260" t="str">
        <f t="shared" si="250"/>
        <v>NICOLLE</v>
      </c>
      <c r="O3260" t="str">
        <f t="shared" si="251"/>
        <v>ACUÑA</v>
      </c>
      <c r="P3260" t="str">
        <f t="shared" si="252"/>
        <v>NICOLLE ACUÑA</v>
      </c>
      <c r="Q3260" t="str">
        <f t="shared" si="253"/>
        <v>NicolleAc@CajadeAhorros.com.pa</v>
      </c>
      <c r="R3260" t="str">
        <f t="shared" si="254"/>
        <v>Nicolle.Acuna@CajadeAhorros.com.pa</v>
      </c>
    </row>
    <row r="3261" spans="1:18" x14ac:dyDescent="0.3">
      <c r="A3261" t="s">
        <v>23484</v>
      </c>
      <c r="B3261" t="s">
        <v>23485</v>
      </c>
      <c r="C3261" t="s">
        <v>38</v>
      </c>
      <c r="D3261" t="s">
        <v>23486</v>
      </c>
      <c r="E3261" t="s">
        <v>9181</v>
      </c>
      <c r="F3261" s="6">
        <v>17274</v>
      </c>
      <c r="G3261" s="6" t="s">
        <v>23487</v>
      </c>
      <c r="H3261" s="6" t="s">
        <v>13677</v>
      </c>
      <c r="I3261" s="6" t="s">
        <v>13678</v>
      </c>
      <c r="J3261" s="6" t="s">
        <v>554</v>
      </c>
      <c r="K3261" s="2">
        <v>272</v>
      </c>
      <c r="L3261" s="6" t="s">
        <v>23488</v>
      </c>
      <c r="M3261" s="6" t="s">
        <v>23489</v>
      </c>
      <c r="N3261" t="str">
        <f t="shared" si="250"/>
        <v>ALONSO</v>
      </c>
      <c r="O3261" t="str">
        <f t="shared" si="251"/>
        <v>SOLIS</v>
      </c>
      <c r="P3261" t="str">
        <f t="shared" si="252"/>
        <v>ALONSO SOLIS</v>
      </c>
      <c r="Q3261" t="str">
        <f t="shared" si="253"/>
        <v>AlonsoS@CajadeAhorros.com.pa</v>
      </c>
      <c r="R3261" t="str">
        <f t="shared" si="254"/>
        <v>Alonso.Solis@CajadeAhorros.com.pa</v>
      </c>
    </row>
    <row r="3262" spans="1:18" x14ac:dyDescent="0.3">
      <c r="A3262" t="s">
        <v>23490</v>
      </c>
      <c r="B3262" t="s">
        <v>23491</v>
      </c>
      <c r="C3262" t="s">
        <v>18</v>
      </c>
      <c r="D3262" t="s">
        <v>4290</v>
      </c>
      <c r="E3262" t="s">
        <v>23492</v>
      </c>
      <c r="F3262" s="6">
        <v>17275</v>
      </c>
      <c r="G3262" s="6" t="s">
        <v>23493</v>
      </c>
      <c r="H3262" s="6" t="s">
        <v>23494</v>
      </c>
      <c r="I3262" s="6" t="s">
        <v>23495</v>
      </c>
      <c r="J3262" s="6" t="s">
        <v>458</v>
      </c>
      <c r="K3262" s="2">
        <v>327</v>
      </c>
      <c r="L3262" s="6" t="s">
        <v>23496</v>
      </c>
      <c r="M3262" s="6" t="s">
        <v>23497</v>
      </c>
      <c r="N3262" t="str">
        <f t="shared" si="250"/>
        <v>MILAGROS</v>
      </c>
      <c r="O3262" t="str">
        <f t="shared" si="251"/>
        <v>VELARDE</v>
      </c>
      <c r="P3262" t="str">
        <f t="shared" si="252"/>
        <v>MILAGROS VELARDE</v>
      </c>
      <c r="Q3262" t="str">
        <f t="shared" si="253"/>
        <v>MilagrosVe@CajadeAhorros.com.pa</v>
      </c>
      <c r="R3262" t="str">
        <f t="shared" si="254"/>
        <v>Milagros.Velarde@CajadeAhorros.com.pa</v>
      </c>
    </row>
    <row r="3263" spans="1:18" x14ac:dyDescent="0.3">
      <c r="A3263" t="s">
        <v>23498</v>
      </c>
      <c r="B3263" t="s">
        <v>23499</v>
      </c>
      <c r="C3263" t="s">
        <v>38</v>
      </c>
      <c r="D3263" t="s">
        <v>23500</v>
      </c>
      <c r="E3263" t="s">
        <v>23501</v>
      </c>
      <c r="F3263" s="6">
        <v>17276</v>
      </c>
      <c r="G3263" s="6" t="s">
        <v>23502</v>
      </c>
      <c r="H3263" s="6" t="s">
        <v>21660</v>
      </c>
      <c r="I3263" s="6" t="s">
        <v>242</v>
      </c>
      <c r="J3263" s="6" t="s">
        <v>154</v>
      </c>
      <c r="K3263" s="2">
        <v>241</v>
      </c>
      <c r="L3263" s="6" t="s">
        <v>23503</v>
      </c>
      <c r="M3263" s="6" t="s">
        <v>23504</v>
      </c>
      <c r="N3263" t="str">
        <f t="shared" si="250"/>
        <v>JUAN</v>
      </c>
      <c r="O3263" t="str">
        <f t="shared" si="251"/>
        <v>CUBILLA</v>
      </c>
      <c r="P3263" t="str">
        <f t="shared" si="252"/>
        <v>JUAN CUBILLA</v>
      </c>
      <c r="Q3263" t="str">
        <f t="shared" si="253"/>
        <v>JuanCu@CajadeAhorros.com.pa</v>
      </c>
      <c r="R3263" t="str">
        <f t="shared" si="254"/>
        <v>Juan.Cubilla@CajadeAhorros.com.pa</v>
      </c>
    </row>
    <row r="3264" spans="1:18" x14ac:dyDescent="0.3">
      <c r="A3264" t="s">
        <v>23505</v>
      </c>
      <c r="B3264" t="s">
        <v>23506</v>
      </c>
      <c r="C3264" t="s">
        <v>38</v>
      </c>
      <c r="D3264" t="s">
        <v>9903</v>
      </c>
      <c r="E3264" t="s">
        <v>23507</v>
      </c>
      <c r="F3264" s="6">
        <v>17277</v>
      </c>
      <c r="G3264" s="6" t="s">
        <v>23508</v>
      </c>
      <c r="H3264" s="6" t="s">
        <v>2365</v>
      </c>
      <c r="I3264" s="6" t="s">
        <v>2366</v>
      </c>
      <c r="J3264" s="6" t="s">
        <v>260</v>
      </c>
      <c r="K3264" s="2">
        <v>121</v>
      </c>
      <c r="L3264" s="6" t="s">
        <v>23509</v>
      </c>
      <c r="M3264" s="6" t="s">
        <v>23510</v>
      </c>
      <c r="N3264" t="str">
        <f t="shared" si="250"/>
        <v>GUSTAVO</v>
      </c>
      <c r="O3264" t="str">
        <f t="shared" si="251"/>
        <v>MENDIETA</v>
      </c>
      <c r="P3264" t="str">
        <f t="shared" si="252"/>
        <v>GUSTAVO MENDIETA</v>
      </c>
      <c r="Q3264" t="str">
        <f t="shared" si="253"/>
        <v>GustavoMe@CajadeAhorros.com.pa</v>
      </c>
      <c r="R3264" t="str">
        <f t="shared" si="254"/>
        <v>Gustavo.Mendieta@CajadeAhorros.com.pa</v>
      </c>
    </row>
    <row r="3265" spans="1:18" x14ac:dyDescent="0.3">
      <c r="A3265" t="s">
        <v>23511</v>
      </c>
      <c r="B3265" t="s">
        <v>23512</v>
      </c>
      <c r="C3265" t="s">
        <v>38</v>
      </c>
      <c r="D3265" t="s">
        <v>23513</v>
      </c>
      <c r="E3265" t="s">
        <v>23514</v>
      </c>
      <c r="F3265" s="6">
        <v>17278</v>
      </c>
      <c r="G3265" s="6" t="s">
        <v>23515</v>
      </c>
      <c r="H3265" s="6" t="s">
        <v>19481</v>
      </c>
      <c r="I3265" s="6" t="s">
        <v>269</v>
      </c>
      <c r="J3265" s="6" t="s">
        <v>260</v>
      </c>
      <c r="K3265" s="2">
        <v>121</v>
      </c>
      <c r="L3265" s="6" t="s">
        <v>23516</v>
      </c>
      <c r="M3265" s="6" t="s">
        <v>23517</v>
      </c>
      <c r="N3265" t="str">
        <f t="shared" si="250"/>
        <v>ALEXIS</v>
      </c>
      <c r="O3265" t="str">
        <f t="shared" si="251"/>
        <v>FLOREZ</v>
      </c>
      <c r="P3265" t="str">
        <f t="shared" si="252"/>
        <v>ALEXIS FLOREZ</v>
      </c>
      <c r="Q3265" t="str">
        <f t="shared" si="253"/>
        <v>AlexisFl@CajadeAhorros.com.pa</v>
      </c>
      <c r="R3265" t="str">
        <f t="shared" si="254"/>
        <v>Alexis.Florez@CajadeAhorros.com.pa</v>
      </c>
    </row>
    <row r="3266" spans="1:18" x14ac:dyDescent="0.3">
      <c r="A3266" t="s">
        <v>23518</v>
      </c>
      <c r="B3266" t="s">
        <v>23519</v>
      </c>
      <c r="C3266" t="s">
        <v>38</v>
      </c>
      <c r="D3266" t="s">
        <v>23520</v>
      </c>
      <c r="E3266" t="s">
        <v>23521</v>
      </c>
      <c r="F3266" s="6">
        <v>17279</v>
      </c>
      <c r="G3266" s="6" t="s">
        <v>23522</v>
      </c>
      <c r="H3266" s="6" t="s">
        <v>7100</v>
      </c>
      <c r="I3266" s="6" t="s">
        <v>3267</v>
      </c>
      <c r="J3266" s="6" t="s">
        <v>260</v>
      </c>
      <c r="K3266" s="2">
        <v>121</v>
      </c>
      <c r="L3266" s="6" t="s">
        <v>23523</v>
      </c>
      <c r="M3266" s="6" t="s">
        <v>23524</v>
      </c>
      <c r="N3266" t="str">
        <f t="shared" si="250"/>
        <v>NESTOR</v>
      </c>
      <c r="O3266" t="str">
        <f t="shared" si="251"/>
        <v>CERVERA</v>
      </c>
      <c r="P3266" t="str">
        <f t="shared" si="252"/>
        <v>NESTOR CERVERA</v>
      </c>
      <c r="Q3266" t="str">
        <f t="shared" si="253"/>
        <v>NestorCe@CajadeAhorros.com.pa</v>
      </c>
      <c r="R3266" t="str">
        <f t="shared" si="254"/>
        <v>Nestor.Cervera@CajadeAhorros.com.pa</v>
      </c>
    </row>
    <row r="3267" spans="1:18" x14ac:dyDescent="0.3">
      <c r="A3267" t="s">
        <v>23525</v>
      </c>
      <c r="B3267" t="s">
        <v>23526</v>
      </c>
      <c r="C3267" t="s">
        <v>18</v>
      </c>
      <c r="D3267" t="s">
        <v>23527</v>
      </c>
      <c r="E3267" t="s">
        <v>23528</v>
      </c>
      <c r="F3267" s="6">
        <v>17280</v>
      </c>
      <c r="G3267" s="6" t="s">
        <v>23529</v>
      </c>
      <c r="H3267" s="6" t="s">
        <v>23530</v>
      </c>
      <c r="I3267" s="6" t="s">
        <v>7140</v>
      </c>
      <c r="J3267" s="6" t="s">
        <v>322</v>
      </c>
      <c r="K3267" s="2">
        <v>385</v>
      </c>
      <c r="L3267" s="6" t="s">
        <v>23531</v>
      </c>
      <c r="M3267" s="6" t="s">
        <v>23532</v>
      </c>
      <c r="N3267" t="str">
        <f t="shared" si="250"/>
        <v>TAYNA</v>
      </c>
      <c r="O3267" t="str">
        <f t="shared" si="251"/>
        <v>RAMOS</v>
      </c>
      <c r="P3267" t="str">
        <f t="shared" si="252"/>
        <v>TAYNA RAMOS</v>
      </c>
      <c r="Q3267" t="str">
        <f t="shared" si="253"/>
        <v>TaynaR@CajadeAhorros.com.pa</v>
      </c>
      <c r="R3267" t="str">
        <f t="shared" si="254"/>
        <v>Tayna.Ramos@CajadeAhorros.com.pa</v>
      </c>
    </row>
    <row r="3268" spans="1:18" x14ac:dyDescent="0.3">
      <c r="A3268" t="s">
        <v>23533</v>
      </c>
      <c r="B3268" t="s">
        <v>23534</v>
      </c>
      <c r="C3268" t="s">
        <v>38</v>
      </c>
      <c r="D3268" t="s">
        <v>23535</v>
      </c>
      <c r="E3268" t="s">
        <v>23536</v>
      </c>
      <c r="F3268" s="6">
        <v>17281</v>
      </c>
      <c r="G3268" s="6" t="s">
        <v>23537</v>
      </c>
      <c r="H3268" s="6" t="s">
        <v>9147</v>
      </c>
      <c r="I3268" s="6" t="s">
        <v>563</v>
      </c>
      <c r="J3268" s="6" t="s">
        <v>19</v>
      </c>
      <c r="K3268" s="2">
        <v>326</v>
      </c>
      <c r="L3268" s="6" t="s">
        <v>23538</v>
      </c>
      <c r="M3268" s="6" t="s">
        <v>23539</v>
      </c>
      <c r="N3268" t="str">
        <f t="shared" si="250"/>
        <v>RAUL</v>
      </c>
      <c r="O3268" t="str">
        <f t="shared" si="251"/>
        <v>CORREA</v>
      </c>
      <c r="P3268" t="str">
        <f t="shared" si="252"/>
        <v>RAUL CORREA</v>
      </c>
      <c r="Q3268" t="str">
        <f t="shared" si="253"/>
        <v>RaulCor@CajadeAhorros.com.pa</v>
      </c>
      <c r="R3268" t="str">
        <f t="shared" si="254"/>
        <v>Raul.Correa@CajadeAhorros.com.pa</v>
      </c>
    </row>
    <row r="3269" spans="1:18" x14ac:dyDescent="0.3">
      <c r="A3269" t="s">
        <v>23540</v>
      </c>
      <c r="B3269" t="s">
        <v>23541</v>
      </c>
      <c r="C3269" t="s">
        <v>38</v>
      </c>
      <c r="D3269" t="s">
        <v>23542</v>
      </c>
      <c r="E3269" t="s">
        <v>5344</v>
      </c>
      <c r="F3269" s="6">
        <v>17282</v>
      </c>
      <c r="G3269" s="6" t="s">
        <v>23543</v>
      </c>
      <c r="H3269" s="6" t="s">
        <v>491</v>
      </c>
      <c r="I3269" s="6" t="s">
        <v>3638</v>
      </c>
      <c r="J3269" s="6" t="s">
        <v>399</v>
      </c>
      <c r="K3269" s="2">
        <v>373</v>
      </c>
      <c r="L3269" s="6" t="s">
        <v>23544</v>
      </c>
      <c r="M3269" s="6" t="s">
        <v>23545</v>
      </c>
      <c r="N3269" t="str">
        <f t="shared" si="250"/>
        <v>FRANCISCO</v>
      </c>
      <c r="O3269" t="str">
        <f t="shared" si="251"/>
        <v>GARCIA</v>
      </c>
      <c r="P3269" t="str">
        <f t="shared" si="252"/>
        <v>FRANCISCO GARCIA</v>
      </c>
      <c r="Q3269" t="str">
        <f t="shared" si="253"/>
        <v>FranciscoGa@CajadeAhorros.com.pa</v>
      </c>
      <c r="R3269" t="str">
        <f t="shared" si="254"/>
        <v>Francisco.Garcia@CajadeAhorros.com.pa</v>
      </c>
    </row>
    <row r="3270" spans="1:18" x14ac:dyDescent="0.3">
      <c r="A3270" t="s">
        <v>23546</v>
      </c>
      <c r="B3270" t="s">
        <v>23547</v>
      </c>
      <c r="C3270" t="s">
        <v>18</v>
      </c>
      <c r="D3270" t="s">
        <v>23548</v>
      </c>
      <c r="E3270" t="s">
        <v>23549</v>
      </c>
      <c r="F3270" s="6">
        <v>17283</v>
      </c>
      <c r="G3270" s="6" t="s">
        <v>23550</v>
      </c>
      <c r="H3270" s="6" t="s">
        <v>9190</v>
      </c>
      <c r="I3270" s="6" t="s">
        <v>9191</v>
      </c>
      <c r="J3270" s="6" t="s">
        <v>9192</v>
      </c>
      <c r="K3270" s="2">
        <v>189</v>
      </c>
      <c r="L3270" s="6" t="s">
        <v>23551</v>
      </c>
      <c r="M3270" s="6" t="s">
        <v>23552</v>
      </c>
      <c r="N3270" t="str">
        <f t="shared" ref="N3270:N3333" si="255">LEFT(D3270,IFERROR(FIND(" ",D3270),LEN(D3270)+1)-1)</f>
        <v>YENISTER</v>
      </c>
      <c r="O3270" t="str">
        <f t="shared" ref="O3270:O3333" si="256">LEFT(E3270,IFERROR(FIND(" ",E3270),LEN(E3270)+1)-1)</f>
        <v>FRANCO</v>
      </c>
      <c r="P3270" t="str">
        <f t="shared" ref="P3270:P3333" si="257">_xlfn.CONCAT(N3270," ",O3270)</f>
        <v>YENISTER FRANCO</v>
      </c>
      <c r="Q3270" t="str">
        <f t="shared" ref="Q3270:Q3333" si="258">IF(TRIM(B3270)="","",_xlfn.CONCAT(TRIM(B3270),"@CajadeAhorros.com.pa"))</f>
        <v>YenisterF@CajadeAhorros.com.pa</v>
      </c>
      <c r="R3270" t="str">
        <f t="shared" ref="R3270:R3333" si="259">IF(TRIM(M3270)="","",_xlfn.CONCAT(TRIM(PROPER(M3270)),"@CajadeAhorros.com.pa"))</f>
        <v>Yenister.Franco@CajadeAhorros.com.pa</v>
      </c>
    </row>
    <row r="3271" spans="1:18" x14ac:dyDescent="0.3">
      <c r="A3271" t="s">
        <v>23553</v>
      </c>
      <c r="B3271" t="s">
        <v>23554</v>
      </c>
      <c r="C3271" t="s">
        <v>18</v>
      </c>
      <c r="D3271" t="s">
        <v>23555</v>
      </c>
      <c r="E3271" t="s">
        <v>23556</v>
      </c>
      <c r="F3271" s="6">
        <v>17284</v>
      </c>
      <c r="G3271" s="6" t="s">
        <v>23557</v>
      </c>
      <c r="H3271" s="6" t="s">
        <v>23558</v>
      </c>
      <c r="I3271" s="6" t="s">
        <v>23559</v>
      </c>
      <c r="J3271" s="6" t="s">
        <v>458</v>
      </c>
      <c r="K3271" s="2">
        <v>327</v>
      </c>
      <c r="L3271" s="6" t="s">
        <v>23560</v>
      </c>
      <c r="M3271" s="6" t="s">
        <v>23561</v>
      </c>
      <c r="N3271" t="str">
        <f t="shared" si="255"/>
        <v>SAYANA</v>
      </c>
      <c r="O3271" t="str">
        <f t="shared" si="256"/>
        <v>CERCEÑO</v>
      </c>
      <c r="P3271" t="str">
        <f t="shared" si="257"/>
        <v>SAYANA CERCEÑO</v>
      </c>
      <c r="Q3271" t="str">
        <f t="shared" si="258"/>
        <v>SayanaC@CajadeAhorros.com.pa</v>
      </c>
      <c r="R3271" t="str">
        <f t="shared" si="259"/>
        <v>Sayana.Cerceno@CajadeAhorros.com.pa</v>
      </c>
    </row>
    <row r="3272" spans="1:18" x14ac:dyDescent="0.3">
      <c r="A3272" t="s">
        <v>23562</v>
      </c>
      <c r="B3272" t="s">
        <v>23563</v>
      </c>
      <c r="C3272" t="s">
        <v>18</v>
      </c>
      <c r="D3272" t="s">
        <v>23564</v>
      </c>
      <c r="E3272" t="s">
        <v>23565</v>
      </c>
      <c r="F3272" s="6">
        <v>17285</v>
      </c>
      <c r="G3272" s="6" t="s">
        <v>23566</v>
      </c>
      <c r="H3272" s="6" t="s">
        <v>4583</v>
      </c>
      <c r="I3272" s="6" t="s">
        <v>4584</v>
      </c>
      <c r="J3272" s="6" t="s">
        <v>101</v>
      </c>
      <c r="K3272" s="2">
        <v>123</v>
      </c>
      <c r="L3272" s="6" t="s">
        <v>23567</v>
      </c>
      <c r="M3272" s="6" t="s">
        <v>23568</v>
      </c>
      <c r="N3272" t="str">
        <f t="shared" si="255"/>
        <v>SHERLY</v>
      </c>
      <c r="O3272" t="str">
        <f t="shared" si="256"/>
        <v>FLACO</v>
      </c>
      <c r="P3272" t="str">
        <f t="shared" si="257"/>
        <v>SHERLY FLACO</v>
      </c>
      <c r="Q3272" t="str">
        <f t="shared" si="258"/>
        <v>SherlyF@CajadeAhorros.com.pa</v>
      </c>
      <c r="R3272" t="str">
        <f t="shared" si="259"/>
        <v>Sherly.Flaco@CajadeAhorros.com.pa</v>
      </c>
    </row>
    <row r="3273" spans="1:18" x14ac:dyDescent="0.3">
      <c r="A3273" t="s">
        <v>23569</v>
      </c>
      <c r="B3273" t="s">
        <v>23570</v>
      </c>
      <c r="C3273" t="s">
        <v>38</v>
      </c>
      <c r="D3273" t="s">
        <v>17954</v>
      </c>
      <c r="E3273" t="s">
        <v>23571</v>
      </c>
      <c r="F3273" s="6">
        <v>17286</v>
      </c>
      <c r="G3273" s="6" t="s">
        <v>23572</v>
      </c>
      <c r="H3273" s="6" t="s">
        <v>625</v>
      </c>
      <c r="I3273" s="6" t="s">
        <v>626</v>
      </c>
      <c r="J3273" s="6" t="s">
        <v>19</v>
      </c>
      <c r="K3273" s="2">
        <v>23</v>
      </c>
      <c r="L3273" s="6" t="s">
        <v>23573</v>
      </c>
      <c r="M3273" s="6" t="s">
        <v>23574</v>
      </c>
      <c r="N3273" t="str">
        <f t="shared" si="255"/>
        <v>JOEL</v>
      </c>
      <c r="O3273" t="str">
        <f t="shared" si="256"/>
        <v>ALVARADO</v>
      </c>
      <c r="P3273" t="str">
        <f t="shared" si="257"/>
        <v>JOEL ALVARADO</v>
      </c>
      <c r="Q3273" t="str">
        <f t="shared" si="258"/>
        <v>JoelA@CajadeAhorros.com.pa</v>
      </c>
      <c r="R3273" t="str">
        <f t="shared" si="259"/>
        <v>Joel.Alvarado@CajadeAhorros.com.pa</v>
      </c>
    </row>
    <row r="3274" spans="1:18" x14ac:dyDescent="0.3">
      <c r="A3274" t="s">
        <v>23575</v>
      </c>
      <c r="B3274" t="s">
        <v>23576</v>
      </c>
      <c r="C3274" t="s">
        <v>38</v>
      </c>
      <c r="D3274" t="s">
        <v>9896</v>
      </c>
      <c r="E3274" t="s">
        <v>23577</v>
      </c>
      <c r="F3274" s="6">
        <v>17287</v>
      </c>
      <c r="G3274" s="6" t="s">
        <v>23578</v>
      </c>
      <c r="H3274" s="6" t="s">
        <v>650</v>
      </c>
      <c r="I3274" s="6" t="s">
        <v>23579</v>
      </c>
      <c r="J3274" s="6" t="s">
        <v>111</v>
      </c>
      <c r="K3274" s="2">
        <v>122</v>
      </c>
      <c r="L3274" s="6" t="s">
        <v>23580</v>
      </c>
      <c r="M3274" s="6" t="s">
        <v>23581</v>
      </c>
      <c r="N3274" t="str">
        <f t="shared" si="255"/>
        <v>VICTOR</v>
      </c>
      <c r="O3274" t="str">
        <f t="shared" si="256"/>
        <v>VERGARA</v>
      </c>
      <c r="P3274" t="str">
        <f t="shared" si="257"/>
        <v>VICTOR VERGARA</v>
      </c>
      <c r="Q3274" t="str">
        <f t="shared" si="258"/>
        <v>VictorVe@CajadeAhorros.com.pa</v>
      </c>
      <c r="R3274" t="str">
        <f t="shared" si="259"/>
        <v>Victor.Vergara@CajadeAhorros.com.pa</v>
      </c>
    </row>
    <row r="3275" spans="1:18" x14ac:dyDescent="0.3">
      <c r="A3275" t="s">
        <v>23582</v>
      </c>
      <c r="B3275" t="s">
        <v>23583</v>
      </c>
      <c r="C3275" t="s">
        <v>18</v>
      </c>
      <c r="D3275" t="s">
        <v>23584</v>
      </c>
      <c r="E3275" t="s">
        <v>23585</v>
      </c>
      <c r="F3275" s="6">
        <v>17288</v>
      </c>
      <c r="G3275" s="6" t="s">
        <v>23586</v>
      </c>
      <c r="H3275" s="6" t="s">
        <v>15010</v>
      </c>
      <c r="I3275" s="6" t="s">
        <v>1973</v>
      </c>
      <c r="J3275" s="6" t="s">
        <v>1506</v>
      </c>
      <c r="K3275" s="2">
        <v>126</v>
      </c>
      <c r="L3275" s="6" t="s">
        <v>23587</v>
      </c>
      <c r="M3275" s="6" t="s">
        <v>23588</v>
      </c>
      <c r="N3275" t="str">
        <f t="shared" si="255"/>
        <v>MARIA</v>
      </c>
      <c r="O3275" t="str">
        <f t="shared" si="256"/>
        <v>GUTIERREZ</v>
      </c>
      <c r="P3275" t="str">
        <f t="shared" si="257"/>
        <v>MARIA GUTIERREZ</v>
      </c>
      <c r="Q3275" t="str">
        <f t="shared" si="258"/>
        <v>MariaGut@CajadeAhorros.com.pa</v>
      </c>
      <c r="R3275" t="str">
        <f t="shared" si="259"/>
        <v>Maria.Gutierrez@CajadeAhorros.com.pa</v>
      </c>
    </row>
    <row r="3276" spans="1:18" x14ac:dyDescent="0.3">
      <c r="A3276" t="s">
        <v>23589</v>
      </c>
      <c r="B3276" t="s">
        <v>23590</v>
      </c>
      <c r="C3276" t="s">
        <v>18</v>
      </c>
      <c r="D3276" t="s">
        <v>17396</v>
      </c>
      <c r="E3276" t="s">
        <v>23591</v>
      </c>
      <c r="F3276" s="6">
        <v>17289</v>
      </c>
      <c r="G3276" s="6" t="s">
        <v>23592</v>
      </c>
      <c r="H3276" s="6" t="s">
        <v>7432</v>
      </c>
      <c r="I3276" s="6" t="s">
        <v>382</v>
      </c>
      <c r="J3276" s="6" t="s">
        <v>382</v>
      </c>
      <c r="K3276" s="2">
        <v>130</v>
      </c>
      <c r="L3276" s="6" t="s">
        <v>23593</v>
      </c>
      <c r="M3276" s="6" t="s">
        <v>23594</v>
      </c>
      <c r="N3276" t="str">
        <f t="shared" si="255"/>
        <v>KATHIA</v>
      </c>
      <c r="O3276" t="str">
        <f t="shared" si="256"/>
        <v>ARJONA</v>
      </c>
      <c r="P3276" t="str">
        <f t="shared" si="257"/>
        <v>KATHIA ARJONA</v>
      </c>
      <c r="Q3276" t="str">
        <f t="shared" si="258"/>
        <v>KathiaAr@CajadeAhorros.com.pa</v>
      </c>
      <c r="R3276" t="str">
        <f t="shared" si="259"/>
        <v>Kathia.Arjona@CajadeAhorros.com.pa</v>
      </c>
    </row>
    <row r="3277" spans="1:18" x14ac:dyDescent="0.3">
      <c r="A3277" t="s">
        <v>23595</v>
      </c>
      <c r="B3277" t="s">
        <v>23596</v>
      </c>
      <c r="C3277" t="s">
        <v>18</v>
      </c>
      <c r="D3277" t="s">
        <v>23597</v>
      </c>
      <c r="E3277" t="s">
        <v>23598</v>
      </c>
      <c r="F3277" s="6">
        <v>17290</v>
      </c>
      <c r="G3277" s="6" t="s">
        <v>23599</v>
      </c>
      <c r="H3277" s="6" t="s">
        <v>11647</v>
      </c>
      <c r="I3277" s="6" t="s">
        <v>22681</v>
      </c>
      <c r="J3277" s="6" t="s">
        <v>458</v>
      </c>
      <c r="K3277" s="2">
        <v>327</v>
      </c>
      <c r="L3277" s="6" t="s">
        <v>23600</v>
      </c>
      <c r="M3277" s="6" t="s">
        <v>23601</v>
      </c>
      <c r="N3277" t="str">
        <f t="shared" si="255"/>
        <v>EMY</v>
      </c>
      <c r="O3277" t="str">
        <f t="shared" si="256"/>
        <v>CHEN</v>
      </c>
      <c r="P3277" t="str">
        <f t="shared" si="257"/>
        <v>EMY CHEN</v>
      </c>
      <c r="Q3277" t="str">
        <f t="shared" si="258"/>
        <v>EmyC@CajadeAhorros.com.pa</v>
      </c>
      <c r="R3277" t="str">
        <f t="shared" si="259"/>
        <v>Emy.Chen@CajadeAhorros.com.pa</v>
      </c>
    </row>
    <row r="3278" spans="1:18" x14ac:dyDescent="0.3">
      <c r="A3278" t="s">
        <v>23602</v>
      </c>
      <c r="B3278" t="s">
        <v>23603</v>
      </c>
      <c r="C3278" t="s">
        <v>18</v>
      </c>
      <c r="D3278" t="s">
        <v>23604</v>
      </c>
      <c r="E3278" t="s">
        <v>23605</v>
      </c>
      <c r="F3278" s="6">
        <v>17291</v>
      </c>
      <c r="G3278" s="6" t="s">
        <v>23606</v>
      </c>
      <c r="H3278" s="6" t="s">
        <v>23607</v>
      </c>
      <c r="I3278" s="6" t="s">
        <v>10335</v>
      </c>
      <c r="J3278" s="6" t="s">
        <v>19</v>
      </c>
      <c r="K3278" s="2">
        <v>325</v>
      </c>
      <c r="L3278" s="6" t="s">
        <v>23608</v>
      </c>
      <c r="M3278" s="6" t="s">
        <v>23609</v>
      </c>
      <c r="N3278" t="str">
        <f t="shared" si="255"/>
        <v>ISABEL</v>
      </c>
      <c r="O3278" t="str">
        <f t="shared" si="256"/>
        <v>PELAEZ</v>
      </c>
      <c r="P3278" t="str">
        <f t="shared" si="257"/>
        <v>ISABEL PELAEZ</v>
      </c>
      <c r="Q3278" t="str">
        <f t="shared" si="258"/>
        <v>IsabelPe@CajadeAhorros.com.pa</v>
      </c>
      <c r="R3278" t="str">
        <f t="shared" si="259"/>
        <v>Isabel.Pelaez@CajadeAhorros.com.pa</v>
      </c>
    </row>
    <row r="3279" spans="1:18" x14ac:dyDescent="0.3">
      <c r="A3279" t="s">
        <v>23610</v>
      </c>
      <c r="B3279" t="s">
        <v>23611</v>
      </c>
      <c r="C3279" t="s">
        <v>18</v>
      </c>
      <c r="D3279" t="s">
        <v>23612</v>
      </c>
      <c r="E3279" t="s">
        <v>23613</v>
      </c>
      <c r="F3279" s="6">
        <v>17292</v>
      </c>
      <c r="G3279" s="6" t="s">
        <v>23614</v>
      </c>
      <c r="H3279" s="6" t="s">
        <v>14329</v>
      </c>
      <c r="I3279" s="6" t="s">
        <v>6901</v>
      </c>
      <c r="J3279" s="6" t="s">
        <v>458</v>
      </c>
      <c r="K3279" s="2">
        <v>327</v>
      </c>
      <c r="L3279" s="6" t="s">
        <v>23615</v>
      </c>
      <c r="M3279" s="6" t="s">
        <v>23616</v>
      </c>
      <c r="N3279" t="str">
        <f t="shared" si="255"/>
        <v>ITZEL</v>
      </c>
      <c r="O3279" t="str">
        <f t="shared" si="256"/>
        <v>CANTO</v>
      </c>
      <c r="P3279" t="str">
        <f t="shared" si="257"/>
        <v>ITZEL CANTO</v>
      </c>
      <c r="Q3279" t="str">
        <f t="shared" si="258"/>
        <v>ItzelCan@CajadeAhorros.com.pa</v>
      </c>
      <c r="R3279" t="str">
        <f t="shared" si="259"/>
        <v>Itzel.Cantocampos@CajadeAhorros.com.pa</v>
      </c>
    </row>
    <row r="3280" spans="1:18" x14ac:dyDescent="0.3">
      <c r="A3280" t="s">
        <v>23617</v>
      </c>
      <c r="B3280" t="s">
        <v>23618</v>
      </c>
      <c r="C3280" t="s">
        <v>38</v>
      </c>
      <c r="D3280" t="s">
        <v>23619</v>
      </c>
      <c r="E3280" t="s">
        <v>23620</v>
      </c>
      <c r="F3280" s="6">
        <v>17293</v>
      </c>
      <c r="G3280" s="6" t="s">
        <v>23621</v>
      </c>
      <c r="H3280" s="6" t="s">
        <v>23622</v>
      </c>
      <c r="I3280" s="6" t="s">
        <v>19265</v>
      </c>
      <c r="J3280" s="6" t="s">
        <v>9192</v>
      </c>
      <c r="K3280" s="2">
        <v>124</v>
      </c>
      <c r="L3280" s="6" t="s">
        <v>23623</v>
      </c>
      <c r="M3280" s="6" t="s">
        <v>23624</v>
      </c>
      <c r="N3280" t="str">
        <f t="shared" si="255"/>
        <v>JUAN</v>
      </c>
      <c r="O3280" t="str">
        <f t="shared" si="256"/>
        <v>MONTENEGRO</v>
      </c>
      <c r="P3280" t="str">
        <f t="shared" si="257"/>
        <v>JUAN MONTENEGRO</v>
      </c>
      <c r="Q3280" t="str">
        <f t="shared" si="258"/>
        <v>Juanpes@CajadeAhorros.com.pa</v>
      </c>
      <c r="R3280" t="str">
        <f t="shared" si="259"/>
        <v>Juan.Pescador@CajadeAhorros.com.pa</v>
      </c>
    </row>
    <row r="3281" spans="1:18" x14ac:dyDescent="0.3">
      <c r="A3281" t="s">
        <v>23625</v>
      </c>
      <c r="B3281" t="s">
        <v>23626</v>
      </c>
      <c r="C3281" t="s">
        <v>18</v>
      </c>
      <c r="D3281" t="s">
        <v>23627</v>
      </c>
      <c r="E3281" t="s">
        <v>23628</v>
      </c>
      <c r="F3281" s="6">
        <v>17294</v>
      </c>
      <c r="G3281" s="6" t="s">
        <v>23629</v>
      </c>
      <c r="H3281" s="6" t="s">
        <v>544</v>
      </c>
      <c r="I3281" s="6" t="s">
        <v>2776</v>
      </c>
      <c r="J3281" s="6" t="s">
        <v>54</v>
      </c>
      <c r="K3281" s="2">
        <v>16</v>
      </c>
      <c r="L3281" s="6" t="s">
        <v>23630</v>
      </c>
      <c r="M3281" s="6" t="s">
        <v>23631</v>
      </c>
      <c r="N3281" t="str">
        <f t="shared" si="255"/>
        <v>ANDREA</v>
      </c>
      <c r="O3281" t="str">
        <f t="shared" si="256"/>
        <v>HILL</v>
      </c>
      <c r="P3281" t="str">
        <f t="shared" si="257"/>
        <v>ANDREA HILL</v>
      </c>
      <c r="Q3281" t="str">
        <f t="shared" si="258"/>
        <v>AndreaHi@CajadeAhorros.com.pa</v>
      </c>
      <c r="R3281" t="str">
        <f t="shared" si="259"/>
        <v>Andrea.Hill@CajadeAhorros.com.pa</v>
      </c>
    </row>
    <row r="3282" spans="1:18" x14ac:dyDescent="0.3">
      <c r="A3282" t="s">
        <v>23632</v>
      </c>
      <c r="B3282" t="s">
        <v>23633</v>
      </c>
      <c r="C3282" t="s">
        <v>18</v>
      </c>
      <c r="D3282" t="s">
        <v>23634</v>
      </c>
      <c r="E3282" t="s">
        <v>23635</v>
      </c>
      <c r="F3282" s="6">
        <v>17295</v>
      </c>
      <c r="G3282" s="6" t="s">
        <v>23636</v>
      </c>
      <c r="H3282" s="6" t="s">
        <v>15010</v>
      </c>
      <c r="I3282" s="6" t="s">
        <v>23637</v>
      </c>
      <c r="J3282" s="6" t="s">
        <v>3367</v>
      </c>
      <c r="K3282" s="2">
        <v>126</v>
      </c>
      <c r="L3282" s="6" t="s">
        <v>23638</v>
      </c>
      <c r="M3282" s="6" t="s">
        <v>23639</v>
      </c>
      <c r="N3282" t="str">
        <f t="shared" si="255"/>
        <v>ROSA</v>
      </c>
      <c r="O3282" t="str">
        <f t="shared" si="256"/>
        <v>MELGAR</v>
      </c>
      <c r="P3282" t="str">
        <f t="shared" si="257"/>
        <v>ROSA MELGAR</v>
      </c>
      <c r="Q3282" t="str">
        <f t="shared" si="258"/>
        <v>RosaMel@CajadeAhorros.com.pa</v>
      </c>
      <c r="R3282" t="str">
        <f t="shared" si="259"/>
        <v>Rosa.Melgar@CajadeAhorros.com.pa</v>
      </c>
    </row>
    <row r="3283" spans="1:18" x14ac:dyDescent="0.3">
      <c r="A3283" t="s">
        <v>23640</v>
      </c>
      <c r="B3283" t="s">
        <v>23641</v>
      </c>
      <c r="C3283" t="s">
        <v>38</v>
      </c>
      <c r="D3283" t="s">
        <v>23642</v>
      </c>
      <c r="E3283" t="s">
        <v>23643</v>
      </c>
      <c r="F3283" s="6">
        <v>17296</v>
      </c>
      <c r="G3283" s="6" t="s">
        <v>23644</v>
      </c>
      <c r="H3283" s="6" t="s">
        <v>9310</v>
      </c>
      <c r="I3283" s="6" t="s">
        <v>8300</v>
      </c>
      <c r="J3283" s="6" t="s">
        <v>19</v>
      </c>
      <c r="K3283" s="2">
        <v>317</v>
      </c>
      <c r="L3283" s="6" t="s">
        <v>23645</v>
      </c>
      <c r="M3283" s="6" t="s">
        <v>23646</v>
      </c>
      <c r="N3283" t="str">
        <f t="shared" si="255"/>
        <v>AUGUSTO</v>
      </c>
      <c r="O3283" t="str">
        <f t="shared" si="256"/>
        <v>CENTELLA</v>
      </c>
      <c r="P3283" t="str">
        <f t="shared" si="257"/>
        <v>AUGUSTO CENTELLA</v>
      </c>
      <c r="Q3283" t="str">
        <f t="shared" si="258"/>
        <v>AugustoC@CajadeAhorros.com.pa</v>
      </c>
      <c r="R3283" t="str">
        <f t="shared" si="259"/>
        <v>Augusto.Centella@CajadeAhorros.com.pa</v>
      </c>
    </row>
    <row r="3284" spans="1:18" x14ac:dyDescent="0.3">
      <c r="A3284" t="s">
        <v>23647</v>
      </c>
      <c r="B3284" t="s">
        <v>23648</v>
      </c>
      <c r="C3284" t="s">
        <v>18</v>
      </c>
      <c r="D3284" t="s">
        <v>23649</v>
      </c>
      <c r="E3284" t="s">
        <v>23650</v>
      </c>
      <c r="F3284" s="6">
        <v>17297</v>
      </c>
      <c r="G3284" s="6" t="s">
        <v>23651</v>
      </c>
      <c r="H3284" s="6" t="s">
        <v>15010</v>
      </c>
      <c r="I3284" s="6" t="s">
        <v>1973</v>
      </c>
      <c r="J3284" s="6" t="s">
        <v>1506</v>
      </c>
      <c r="K3284" s="2">
        <v>126</v>
      </c>
      <c r="L3284" s="6" t="s">
        <v>23652</v>
      </c>
      <c r="M3284" s="6" t="s">
        <v>23653</v>
      </c>
      <c r="N3284" t="str">
        <f t="shared" si="255"/>
        <v>MARISSA</v>
      </c>
      <c r="O3284" t="str">
        <f t="shared" si="256"/>
        <v>VILLALOBOS</v>
      </c>
      <c r="P3284" t="str">
        <f t="shared" si="257"/>
        <v>MARISSA VILLALOBOS</v>
      </c>
      <c r="Q3284" t="str">
        <f t="shared" si="258"/>
        <v>MarissaVi@CajadeAhorros.com.pa</v>
      </c>
      <c r="R3284" t="str">
        <f t="shared" si="259"/>
        <v>Marissa.Villalobos@CajadeAhorros.com.pa</v>
      </c>
    </row>
    <row r="3285" spans="1:18" x14ac:dyDescent="0.3">
      <c r="A3285" t="s">
        <v>23654</v>
      </c>
      <c r="B3285" t="s">
        <v>23655</v>
      </c>
      <c r="C3285" t="s">
        <v>38</v>
      </c>
      <c r="D3285" t="s">
        <v>23656</v>
      </c>
      <c r="E3285" t="s">
        <v>23657</v>
      </c>
      <c r="F3285" s="6">
        <v>17299</v>
      </c>
      <c r="G3285" s="6" t="s">
        <v>23658</v>
      </c>
      <c r="H3285" s="6" t="s">
        <v>23338</v>
      </c>
      <c r="I3285" s="6" t="s">
        <v>1824</v>
      </c>
      <c r="J3285" s="6" t="s">
        <v>121</v>
      </c>
      <c r="K3285" s="2">
        <v>170</v>
      </c>
      <c r="L3285" s="6" t="s">
        <v>23659</v>
      </c>
      <c r="M3285" s="6" t="s">
        <v>23660</v>
      </c>
      <c r="N3285" t="str">
        <f t="shared" si="255"/>
        <v>ALEXANDER</v>
      </c>
      <c r="O3285" t="str">
        <f t="shared" si="256"/>
        <v>VALENCIA</v>
      </c>
      <c r="P3285" t="str">
        <f t="shared" si="257"/>
        <v>ALEXANDER VALENCIA</v>
      </c>
      <c r="Q3285" t="str">
        <f t="shared" si="258"/>
        <v>AlexanderPi@CajadeAhorros.com.pa</v>
      </c>
      <c r="R3285" t="str">
        <f t="shared" si="259"/>
        <v>Alexander.Pimentel@CajadeAhorros.com.pa</v>
      </c>
    </row>
    <row r="3286" spans="1:18" x14ac:dyDescent="0.3">
      <c r="A3286" t="s">
        <v>23661</v>
      </c>
      <c r="B3286" t="s">
        <v>23662</v>
      </c>
      <c r="C3286" t="s">
        <v>18</v>
      </c>
      <c r="D3286" t="s">
        <v>23663</v>
      </c>
      <c r="E3286" t="s">
        <v>3391</v>
      </c>
      <c r="F3286" s="6">
        <v>17300</v>
      </c>
      <c r="G3286" s="6" t="s">
        <v>23664</v>
      </c>
      <c r="H3286" s="6" t="s">
        <v>23665</v>
      </c>
      <c r="I3286" s="6" t="s">
        <v>22887</v>
      </c>
      <c r="J3286" s="6" t="s">
        <v>573</v>
      </c>
      <c r="K3286" s="2">
        <v>230</v>
      </c>
      <c r="L3286" s="6" t="s">
        <v>23666</v>
      </c>
      <c r="M3286" s="6" t="s">
        <v>23667</v>
      </c>
      <c r="N3286" t="str">
        <f t="shared" si="255"/>
        <v>TARYN</v>
      </c>
      <c r="O3286" t="str">
        <f t="shared" si="256"/>
        <v>PIMENTEL</v>
      </c>
      <c r="P3286" t="str">
        <f t="shared" si="257"/>
        <v>TARYN PIMENTEL</v>
      </c>
      <c r="Q3286" t="str">
        <f t="shared" si="258"/>
        <v>TarynP@CajadeAhorros.com.pa</v>
      </c>
      <c r="R3286" t="str">
        <f t="shared" si="259"/>
        <v>Taryn.Pimentel@CajadeAhorros.com.pa</v>
      </c>
    </row>
    <row r="3287" spans="1:18" x14ac:dyDescent="0.3">
      <c r="A3287" t="s">
        <v>23668</v>
      </c>
      <c r="B3287" t="s">
        <v>17</v>
      </c>
      <c r="C3287" t="s">
        <v>17</v>
      </c>
      <c r="D3287" t="s">
        <v>23669</v>
      </c>
      <c r="E3287" t="s">
        <v>23670</v>
      </c>
      <c r="F3287" s="6">
        <v>17301</v>
      </c>
      <c r="G3287" s="6" t="s">
        <v>23671</v>
      </c>
      <c r="H3287" s="6" t="s">
        <v>12446</v>
      </c>
      <c r="I3287" s="6" t="s">
        <v>11479</v>
      </c>
      <c r="J3287" s="6" t="s">
        <v>322</v>
      </c>
      <c r="K3287" s="2">
        <v>385</v>
      </c>
      <c r="L3287" s="6" t="s">
        <v>23672</v>
      </c>
      <c r="M3287" s="6" t="s">
        <v>23673</v>
      </c>
      <c r="N3287" t="str">
        <f t="shared" si="255"/>
        <v>RODOLFO</v>
      </c>
      <c r="O3287" t="str">
        <f t="shared" si="256"/>
        <v>BRANDAO</v>
      </c>
      <c r="P3287" t="str">
        <f t="shared" si="257"/>
        <v>RODOLFO BRANDAO</v>
      </c>
      <c r="Q3287" t="str">
        <f t="shared" si="258"/>
        <v/>
      </c>
      <c r="R3287" t="str">
        <f t="shared" si="259"/>
        <v>Rodolfo.Brandao@CajadeAhorros.com.pa</v>
      </c>
    </row>
    <row r="3288" spans="1:18" x14ac:dyDescent="0.3">
      <c r="A3288" t="s">
        <v>23674</v>
      </c>
      <c r="B3288" t="s">
        <v>23675</v>
      </c>
      <c r="C3288" t="s">
        <v>18</v>
      </c>
      <c r="D3288" t="s">
        <v>23676</v>
      </c>
      <c r="E3288" t="s">
        <v>23677</v>
      </c>
      <c r="F3288" s="6">
        <v>17302</v>
      </c>
      <c r="G3288" s="6" t="s">
        <v>23678</v>
      </c>
      <c r="H3288" s="6" t="s">
        <v>23679</v>
      </c>
      <c r="I3288" s="6" t="s">
        <v>22791</v>
      </c>
      <c r="J3288" s="6" t="s">
        <v>1506</v>
      </c>
      <c r="K3288" s="2">
        <v>126</v>
      </c>
      <c r="L3288" s="6" t="s">
        <v>23680</v>
      </c>
      <c r="M3288" s="6" t="s">
        <v>23681</v>
      </c>
      <c r="N3288" t="str">
        <f t="shared" si="255"/>
        <v>DAYANARA</v>
      </c>
      <c r="O3288" t="str">
        <f t="shared" si="256"/>
        <v>JAEN</v>
      </c>
      <c r="P3288" t="str">
        <f t="shared" si="257"/>
        <v>DAYANARA JAEN</v>
      </c>
      <c r="Q3288" t="str">
        <f t="shared" si="258"/>
        <v>DayanaraJ@CajadeAhorros.com.pa</v>
      </c>
      <c r="R3288" t="str">
        <f t="shared" si="259"/>
        <v>Dayanara.Jaen@CajadeAhorros.com.pa</v>
      </c>
    </row>
    <row r="3289" spans="1:18" x14ac:dyDescent="0.3">
      <c r="A3289" t="s">
        <v>23682</v>
      </c>
      <c r="B3289" t="s">
        <v>23683</v>
      </c>
      <c r="C3289" t="s">
        <v>38</v>
      </c>
      <c r="D3289" t="s">
        <v>23684</v>
      </c>
      <c r="E3289" t="s">
        <v>23685</v>
      </c>
      <c r="F3289" s="6">
        <v>17303</v>
      </c>
      <c r="G3289" s="6" t="s">
        <v>23686</v>
      </c>
      <c r="H3289" s="6" t="s">
        <v>397</v>
      </c>
      <c r="I3289" s="6" t="s">
        <v>23687</v>
      </c>
      <c r="J3289" s="6" t="s">
        <v>399</v>
      </c>
      <c r="K3289" s="2">
        <v>373</v>
      </c>
      <c r="L3289" s="6" t="s">
        <v>23688</v>
      </c>
      <c r="M3289" s="6" t="s">
        <v>23689</v>
      </c>
      <c r="N3289" t="str">
        <f t="shared" si="255"/>
        <v>AUDDIE</v>
      </c>
      <c r="O3289" t="str">
        <f t="shared" si="256"/>
        <v>HILL</v>
      </c>
      <c r="P3289" t="str">
        <f t="shared" si="257"/>
        <v>AUDDIE HILL</v>
      </c>
      <c r="Q3289" t="str">
        <f t="shared" si="258"/>
        <v>AuddieH@CajadeAhorros.com.pa</v>
      </c>
      <c r="R3289" t="str">
        <f t="shared" si="259"/>
        <v>Auddie.Hill@CajadeAhorros.com.pa</v>
      </c>
    </row>
    <row r="3290" spans="1:18" x14ac:dyDescent="0.3">
      <c r="A3290" t="s">
        <v>23690</v>
      </c>
      <c r="B3290" t="s">
        <v>23691</v>
      </c>
      <c r="C3290" t="s">
        <v>38</v>
      </c>
      <c r="D3290" t="s">
        <v>917</v>
      </c>
      <c r="E3290" t="s">
        <v>23692</v>
      </c>
      <c r="F3290" s="6">
        <v>17304</v>
      </c>
      <c r="G3290" s="6" t="s">
        <v>23693</v>
      </c>
      <c r="H3290" s="6" t="s">
        <v>439</v>
      </c>
      <c r="I3290" s="6" t="s">
        <v>360</v>
      </c>
      <c r="J3290" s="6" t="s">
        <v>19</v>
      </c>
      <c r="K3290" s="2">
        <v>220</v>
      </c>
      <c r="L3290" s="6" t="s">
        <v>23694</v>
      </c>
      <c r="M3290" s="6" t="s">
        <v>23695</v>
      </c>
      <c r="N3290" t="str">
        <f t="shared" si="255"/>
        <v>CARLOS</v>
      </c>
      <c r="O3290" t="str">
        <f t="shared" si="256"/>
        <v>CASTILLO</v>
      </c>
      <c r="P3290" t="str">
        <f t="shared" si="257"/>
        <v>CARLOS CASTILLO</v>
      </c>
      <c r="Q3290" t="str">
        <f t="shared" si="258"/>
        <v>CarlosCast@CajadeAhorros.com.pa</v>
      </c>
      <c r="R3290" t="str">
        <f t="shared" si="259"/>
        <v>Carlos.Castillosuira@CajadeAhorros.com.pa</v>
      </c>
    </row>
    <row r="3291" spans="1:18" x14ac:dyDescent="0.3">
      <c r="A3291" t="s">
        <v>23696</v>
      </c>
      <c r="B3291" t="s">
        <v>23697</v>
      </c>
      <c r="C3291" t="s">
        <v>18</v>
      </c>
      <c r="D3291" t="s">
        <v>23698</v>
      </c>
      <c r="E3291" t="s">
        <v>23699</v>
      </c>
      <c r="F3291" s="6">
        <v>17305</v>
      </c>
      <c r="G3291" s="6" t="s">
        <v>23700</v>
      </c>
      <c r="H3291" s="6" t="s">
        <v>439</v>
      </c>
      <c r="I3291" s="6" t="s">
        <v>360</v>
      </c>
      <c r="J3291" s="6" t="s">
        <v>19</v>
      </c>
      <c r="K3291" s="2">
        <v>220</v>
      </c>
      <c r="L3291" s="6" t="s">
        <v>23701</v>
      </c>
      <c r="M3291" s="6" t="s">
        <v>23702</v>
      </c>
      <c r="N3291" t="str">
        <f t="shared" si="255"/>
        <v>MAIDELIN</v>
      </c>
      <c r="O3291" t="str">
        <f t="shared" si="256"/>
        <v>ACEVEDO</v>
      </c>
      <c r="P3291" t="str">
        <f t="shared" si="257"/>
        <v>MAIDELIN ACEVEDO</v>
      </c>
      <c r="Q3291" t="str">
        <f t="shared" si="258"/>
        <v>MaidelinA@CajadeAhorros.com.pa</v>
      </c>
      <c r="R3291" t="str">
        <f t="shared" si="259"/>
        <v>Maidelin.Acevedo@CajadeAhorros.com.pa</v>
      </c>
    </row>
    <row r="3292" spans="1:18" x14ac:dyDescent="0.3">
      <c r="A3292" t="s">
        <v>23703</v>
      </c>
      <c r="B3292" t="s">
        <v>23704</v>
      </c>
      <c r="C3292" t="s">
        <v>18</v>
      </c>
      <c r="D3292" t="s">
        <v>23705</v>
      </c>
      <c r="E3292" t="s">
        <v>23706</v>
      </c>
      <c r="F3292" s="6">
        <v>17306</v>
      </c>
      <c r="G3292" s="6" t="s">
        <v>23707</v>
      </c>
      <c r="H3292" s="6" t="s">
        <v>14838</v>
      </c>
      <c r="I3292" s="6" t="s">
        <v>360</v>
      </c>
      <c r="J3292" s="6" t="s">
        <v>19</v>
      </c>
      <c r="K3292" s="2">
        <v>220</v>
      </c>
      <c r="L3292" s="6" t="s">
        <v>23708</v>
      </c>
      <c r="M3292" s="6" t="s">
        <v>23709</v>
      </c>
      <c r="N3292" t="str">
        <f t="shared" si="255"/>
        <v>KRISTELL</v>
      </c>
      <c r="O3292" t="str">
        <f t="shared" si="256"/>
        <v>MC</v>
      </c>
      <c r="P3292" t="str">
        <f t="shared" si="257"/>
        <v>KRISTELL MC</v>
      </c>
      <c r="Q3292" t="str">
        <f t="shared" si="258"/>
        <v>KristellM@CajadeAhorros.com.pa</v>
      </c>
      <c r="R3292" t="str">
        <f t="shared" si="259"/>
        <v>Kristell.Mccoy@CajadeAhorros.com.pa</v>
      </c>
    </row>
    <row r="3293" spans="1:18" x14ac:dyDescent="0.3">
      <c r="A3293" t="s">
        <v>23710</v>
      </c>
      <c r="B3293" t="s">
        <v>23711</v>
      </c>
      <c r="C3293" t="s">
        <v>17</v>
      </c>
      <c r="D3293" t="s">
        <v>22004</v>
      </c>
      <c r="E3293" t="s">
        <v>23712</v>
      </c>
      <c r="F3293" s="6">
        <v>17307</v>
      </c>
      <c r="G3293" s="6" t="s">
        <v>23713</v>
      </c>
      <c r="H3293" s="6" t="s">
        <v>482</v>
      </c>
      <c r="I3293" s="6" t="s">
        <v>6688</v>
      </c>
      <c r="J3293" s="6" t="s">
        <v>399</v>
      </c>
      <c r="K3293" s="2">
        <v>373</v>
      </c>
      <c r="L3293" s="6" t="s">
        <v>23714</v>
      </c>
      <c r="M3293" s="6" t="s">
        <v>23715</v>
      </c>
      <c r="N3293" t="str">
        <f t="shared" si="255"/>
        <v>MOISES</v>
      </c>
      <c r="O3293" t="str">
        <f t="shared" si="256"/>
        <v>NUÑEZ</v>
      </c>
      <c r="P3293" t="str">
        <f t="shared" si="257"/>
        <v>MOISES NUÑEZ</v>
      </c>
      <c r="Q3293" t="str">
        <f t="shared" si="258"/>
        <v>MoisesN@CajadeAhorros.com.pa</v>
      </c>
      <c r="R3293" t="str">
        <f t="shared" si="259"/>
        <v>Moises.Nunez@CajadeAhorros.com.pa</v>
      </c>
    </row>
    <row r="3294" spans="1:18" x14ac:dyDescent="0.3">
      <c r="A3294" t="s">
        <v>23716</v>
      </c>
      <c r="B3294" t="s">
        <v>23717</v>
      </c>
      <c r="C3294" t="s">
        <v>38</v>
      </c>
      <c r="D3294" t="s">
        <v>23718</v>
      </c>
      <c r="E3294" t="s">
        <v>23719</v>
      </c>
      <c r="F3294" s="6">
        <v>17308</v>
      </c>
      <c r="G3294" s="6" t="s">
        <v>23720</v>
      </c>
      <c r="H3294" s="6" t="s">
        <v>23721</v>
      </c>
      <c r="I3294" s="6" t="s">
        <v>18079</v>
      </c>
      <c r="J3294" s="6" t="s">
        <v>322</v>
      </c>
      <c r="K3294" s="2">
        <v>125</v>
      </c>
      <c r="L3294" s="6" t="s">
        <v>23722</v>
      </c>
      <c r="M3294" s="6" t="s">
        <v>23723</v>
      </c>
      <c r="N3294" t="str">
        <f t="shared" si="255"/>
        <v>ALEX</v>
      </c>
      <c r="O3294" t="str">
        <f t="shared" si="256"/>
        <v>REYES</v>
      </c>
      <c r="P3294" t="str">
        <f t="shared" si="257"/>
        <v>ALEX REYES</v>
      </c>
      <c r="Q3294" t="str">
        <f t="shared" si="258"/>
        <v>AlexRe@CajadeAhorros.com.pa</v>
      </c>
      <c r="R3294" t="str">
        <f t="shared" si="259"/>
        <v>Alex.Reyes@CajadeAhorros.com.pa</v>
      </c>
    </row>
    <row r="3295" spans="1:18" x14ac:dyDescent="0.3">
      <c r="A3295" t="s">
        <v>23724</v>
      </c>
      <c r="B3295" t="s">
        <v>17</v>
      </c>
      <c r="C3295" t="s">
        <v>17</v>
      </c>
      <c r="D3295" t="s">
        <v>23725</v>
      </c>
      <c r="E3295" t="s">
        <v>11560</v>
      </c>
      <c r="F3295" s="6">
        <v>17309</v>
      </c>
      <c r="G3295" s="6" t="s">
        <v>23726</v>
      </c>
      <c r="H3295" s="6" t="s">
        <v>18975</v>
      </c>
      <c r="I3295" s="6" t="s">
        <v>18746</v>
      </c>
      <c r="J3295" s="6" t="s">
        <v>399</v>
      </c>
      <c r="K3295" s="2">
        <v>373</v>
      </c>
      <c r="L3295" s="6" t="s">
        <v>23727</v>
      </c>
      <c r="M3295" s="6" t="s">
        <v>23728</v>
      </c>
      <c r="N3295" t="str">
        <f t="shared" si="255"/>
        <v>CENEN</v>
      </c>
      <c r="O3295" t="str">
        <f t="shared" si="256"/>
        <v>CASTILLO</v>
      </c>
      <c r="P3295" t="str">
        <f t="shared" si="257"/>
        <v>CENEN CASTILLO</v>
      </c>
      <c r="Q3295" t="str">
        <f t="shared" si="258"/>
        <v/>
      </c>
      <c r="R3295" t="str">
        <f t="shared" si="259"/>
        <v>Cenen.Castillo@CajadeAhorros.com.pa</v>
      </c>
    </row>
    <row r="3296" spans="1:18" x14ac:dyDescent="0.3">
      <c r="A3296" t="s">
        <v>23729</v>
      </c>
      <c r="B3296" t="s">
        <v>23730</v>
      </c>
      <c r="C3296" t="s">
        <v>18</v>
      </c>
      <c r="D3296" t="s">
        <v>23731</v>
      </c>
      <c r="E3296" t="s">
        <v>23732</v>
      </c>
      <c r="F3296" s="6">
        <v>17311</v>
      </c>
      <c r="G3296" s="6" t="s">
        <v>23733</v>
      </c>
      <c r="H3296" s="6" t="s">
        <v>5772</v>
      </c>
      <c r="I3296" s="6" t="s">
        <v>19430</v>
      </c>
      <c r="J3296" s="6" t="s">
        <v>101</v>
      </c>
      <c r="K3296" s="2">
        <v>382</v>
      </c>
      <c r="L3296" s="6" t="s">
        <v>23734</v>
      </c>
      <c r="M3296" s="6" t="s">
        <v>23735</v>
      </c>
      <c r="N3296" t="str">
        <f t="shared" si="255"/>
        <v>GENESIS</v>
      </c>
      <c r="O3296" t="str">
        <f t="shared" si="256"/>
        <v>LEWIS</v>
      </c>
      <c r="P3296" t="str">
        <f t="shared" si="257"/>
        <v>GENESIS LEWIS</v>
      </c>
      <c r="Q3296" t="str">
        <f t="shared" si="258"/>
        <v>Genesisle@CajadeAhorros.com.pa</v>
      </c>
      <c r="R3296" t="str">
        <f t="shared" si="259"/>
        <v>Genesis.Lewis@CajadeAhorros.com.pa</v>
      </c>
    </row>
    <row r="3297" spans="1:18" x14ac:dyDescent="0.3">
      <c r="A3297" t="s">
        <v>23736</v>
      </c>
      <c r="B3297" t="s">
        <v>23737</v>
      </c>
      <c r="C3297" t="s">
        <v>18</v>
      </c>
      <c r="D3297" t="s">
        <v>23738</v>
      </c>
      <c r="E3297" t="s">
        <v>23739</v>
      </c>
      <c r="F3297" s="6">
        <v>17312</v>
      </c>
      <c r="G3297" s="6" t="s">
        <v>23740</v>
      </c>
      <c r="H3297" s="6" t="s">
        <v>7432</v>
      </c>
      <c r="I3297" s="6" t="s">
        <v>14793</v>
      </c>
      <c r="J3297" s="6" t="s">
        <v>91</v>
      </c>
      <c r="K3297" s="2">
        <v>324</v>
      </c>
      <c r="L3297" s="6" t="s">
        <v>23741</v>
      </c>
      <c r="M3297" s="6" t="s">
        <v>23742</v>
      </c>
      <c r="N3297" t="str">
        <f t="shared" si="255"/>
        <v>ZOILA</v>
      </c>
      <c r="O3297" t="str">
        <f t="shared" si="256"/>
        <v>PINZON</v>
      </c>
      <c r="P3297" t="str">
        <f t="shared" si="257"/>
        <v>ZOILA PINZON</v>
      </c>
      <c r="Q3297" t="str">
        <f t="shared" si="258"/>
        <v>ZoilaP@CajadeAhorros.com.pa</v>
      </c>
      <c r="R3297" t="str">
        <f t="shared" si="259"/>
        <v>Zoila.Pinzon@CajadeAhorros.com.pa</v>
      </c>
    </row>
    <row r="3298" spans="1:18" x14ac:dyDescent="0.3">
      <c r="A3298" t="s">
        <v>23743</v>
      </c>
      <c r="B3298" t="s">
        <v>23744</v>
      </c>
      <c r="C3298" t="s">
        <v>38</v>
      </c>
      <c r="D3298" t="s">
        <v>763</v>
      </c>
      <c r="E3298" t="s">
        <v>23745</v>
      </c>
      <c r="F3298" s="6">
        <v>17313</v>
      </c>
      <c r="G3298" s="6" t="s">
        <v>23746</v>
      </c>
      <c r="H3298" s="6" t="s">
        <v>23747</v>
      </c>
      <c r="I3298" s="6" t="s">
        <v>3350</v>
      </c>
      <c r="J3298" s="6" t="s">
        <v>3351</v>
      </c>
      <c r="K3298" s="2">
        <v>134</v>
      </c>
      <c r="L3298" s="6" t="s">
        <v>23748</v>
      </c>
      <c r="M3298" s="6" t="s">
        <v>23749</v>
      </c>
      <c r="N3298" t="str">
        <f t="shared" si="255"/>
        <v>JORGE</v>
      </c>
      <c r="O3298" t="str">
        <f t="shared" si="256"/>
        <v>CAMACHO</v>
      </c>
      <c r="P3298" t="str">
        <f t="shared" si="257"/>
        <v>JORGE CAMACHO</v>
      </c>
      <c r="Q3298" t="str">
        <f t="shared" si="258"/>
        <v>JorgeCam@CajadeAhorros.com.pa</v>
      </c>
      <c r="R3298" t="str">
        <f t="shared" si="259"/>
        <v>Jorge.Camacho@CajadeAhorros.com.pa</v>
      </c>
    </row>
    <row r="3299" spans="1:18" x14ac:dyDescent="0.3">
      <c r="A3299" t="s">
        <v>23750</v>
      </c>
      <c r="B3299" t="s">
        <v>17</v>
      </c>
      <c r="C3299" t="s">
        <v>18</v>
      </c>
      <c r="D3299" t="s">
        <v>23751</v>
      </c>
      <c r="E3299" t="s">
        <v>23752</v>
      </c>
      <c r="F3299" s="6">
        <v>17314</v>
      </c>
      <c r="G3299" s="6" t="s">
        <v>23753</v>
      </c>
      <c r="H3299" s="6" t="s">
        <v>1753</v>
      </c>
      <c r="I3299" s="6" t="s">
        <v>1754</v>
      </c>
      <c r="J3299" s="6" t="s">
        <v>1506</v>
      </c>
      <c r="K3299" s="2">
        <v>126</v>
      </c>
      <c r="L3299" s="6" t="s">
        <v>23754</v>
      </c>
      <c r="M3299" s="6" t="s">
        <v>23755</v>
      </c>
      <c r="N3299" t="str">
        <f t="shared" si="255"/>
        <v>ANA</v>
      </c>
      <c r="O3299" t="str">
        <f t="shared" si="256"/>
        <v>CAMAÑO</v>
      </c>
      <c r="P3299" t="str">
        <f t="shared" si="257"/>
        <v>ANA CAMAÑO</v>
      </c>
      <c r="Q3299" t="str">
        <f t="shared" si="258"/>
        <v/>
      </c>
      <c r="R3299" t="str">
        <f t="shared" si="259"/>
        <v>Analuisa.Camano@CajadeAhorros.com.pa</v>
      </c>
    </row>
    <row r="3300" spans="1:18" x14ac:dyDescent="0.3">
      <c r="A3300" t="s">
        <v>23756</v>
      </c>
      <c r="B3300" t="s">
        <v>23757</v>
      </c>
      <c r="C3300" t="s">
        <v>38</v>
      </c>
      <c r="D3300" t="s">
        <v>23758</v>
      </c>
      <c r="E3300" t="s">
        <v>23759</v>
      </c>
      <c r="F3300" s="6">
        <v>17318</v>
      </c>
      <c r="G3300" s="6" t="s">
        <v>23760</v>
      </c>
      <c r="H3300" s="6" t="s">
        <v>1541</v>
      </c>
      <c r="I3300" s="6" t="s">
        <v>1542</v>
      </c>
      <c r="J3300" s="6" t="s">
        <v>260</v>
      </c>
      <c r="K3300" s="2">
        <v>121</v>
      </c>
      <c r="L3300" s="6" t="s">
        <v>23761</v>
      </c>
      <c r="M3300" s="6" t="s">
        <v>23762</v>
      </c>
      <c r="N3300" t="str">
        <f t="shared" si="255"/>
        <v>PRAXEDES</v>
      </c>
      <c r="O3300" t="str">
        <f t="shared" si="256"/>
        <v>GONZALEZ</v>
      </c>
      <c r="P3300" t="str">
        <f t="shared" si="257"/>
        <v>PRAXEDES GONZALEZ</v>
      </c>
      <c r="Q3300" t="str">
        <f t="shared" si="258"/>
        <v>PraxedesG@CajadeAhorros.com.pa</v>
      </c>
      <c r="R3300" t="str">
        <f t="shared" si="259"/>
        <v>Praxedes.Gonzalez@CajadeAhorros.com.pa</v>
      </c>
    </row>
    <row r="3301" spans="1:18" x14ac:dyDescent="0.3">
      <c r="A3301" t="s">
        <v>23763</v>
      </c>
      <c r="B3301" t="s">
        <v>23764</v>
      </c>
      <c r="C3301" t="s">
        <v>18</v>
      </c>
      <c r="D3301" t="s">
        <v>23765</v>
      </c>
      <c r="E3301" t="s">
        <v>23766</v>
      </c>
      <c r="F3301" s="6">
        <v>17319</v>
      </c>
      <c r="G3301" s="6" t="s">
        <v>23767</v>
      </c>
      <c r="H3301" s="6" t="s">
        <v>1020</v>
      </c>
      <c r="I3301" s="6" t="s">
        <v>8194</v>
      </c>
      <c r="J3301" s="6" t="s">
        <v>19</v>
      </c>
      <c r="K3301" s="2">
        <v>13</v>
      </c>
      <c r="L3301" s="6" t="s">
        <v>23768</v>
      </c>
      <c r="M3301" s="6" t="s">
        <v>23769</v>
      </c>
      <c r="N3301" t="str">
        <f t="shared" si="255"/>
        <v>YAMILKA</v>
      </c>
      <c r="O3301" t="str">
        <f t="shared" si="256"/>
        <v>SANTIMATEO</v>
      </c>
      <c r="P3301" t="str">
        <f t="shared" si="257"/>
        <v>YAMILKA SANTIMATEO</v>
      </c>
      <c r="Q3301" t="str">
        <f t="shared" si="258"/>
        <v>YamilkaSa@CajadeAhorros.com.pa</v>
      </c>
      <c r="R3301" t="str">
        <f t="shared" si="259"/>
        <v>Yamilka.Santimateo@CajadeAhorros.com.pa</v>
      </c>
    </row>
    <row r="3302" spans="1:18" x14ac:dyDescent="0.3">
      <c r="A3302" t="s">
        <v>23770</v>
      </c>
      <c r="B3302" t="s">
        <v>23771</v>
      </c>
      <c r="C3302" t="s">
        <v>18</v>
      </c>
      <c r="D3302" t="s">
        <v>23772</v>
      </c>
      <c r="E3302" t="s">
        <v>23773</v>
      </c>
      <c r="F3302" s="6">
        <v>17323</v>
      </c>
      <c r="G3302" s="6" t="s">
        <v>23774</v>
      </c>
      <c r="H3302" s="6" t="s">
        <v>26609</v>
      </c>
      <c r="I3302" s="6" t="s">
        <v>26606</v>
      </c>
      <c r="J3302" s="6" t="s">
        <v>1506</v>
      </c>
      <c r="K3302" s="2">
        <v>133</v>
      </c>
      <c r="L3302" s="6" t="s">
        <v>23775</v>
      </c>
      <c r="M3302" s="6" t="s">
        <v>23776</v>
      </c>
      <c r="N3302" t="str">
        <f t="shared" si="255"/>
        <v>CINDY</v>
      </c>
      <c r="O3302" t="str">
        <f t="shared" si="256"/>
        <v>GONZALEZ</v>
      </c>
      <c r="P3302" t="str">
        <f t="shared" si="257"/>
        <v>CINDY GONZALEZ</v>
      </c>
      <c r="Q3302" t="str">
        <f t="shared" si="258"/>
        <v>CindyGo@CajadeAhorros.com.pa</v>
      </c>
      <c r="R3302" t="str">
        <f t="shared" si="259"/>
        <v>Cindy.Gonzalez@CajadeAhorros.com.pa</v>
      </c>
    </row>
    <row r="3303" spans="1:18" x14ac:dyDescent="0.3">
      <c r="A3303" t="s">
        <v>23777</v>
      </c>
      <c r="B3303" t="s">
        <v>23778</v>
      </c>
      <c r="C3303" t="s">
        <v>38</v>
      </c>
      <c r="D3303" t="s">
        <v>4698</v>
      </c>
      <c r="E3303" t="s">
        <v>23779</v>
      </c>
      <c r="F3303" s="6">
        <v>17324</v>
      </c>
      <c r="G3303" s="6" t="s">
        <v>23780</v>
      </c>
      <c r="H3303" s="6" t="s">
        <v>15768</v>
      </c>
      <c r="I3303" s="6" t="s">
        <v>582</v>
      </c>
      <c r="J3303" s="6" t="s">
        <v>64</v>
      </c>
      <c r="K3303" s="2">
        <v>334</v>
      </c>
      <c r="L3303" s="6" t="s">
        <v>23781</v>
      </c>
      <c r="M3303" s="6" t="s">
        <v>23782</v>
      </c>
      <c r="N3303" t="str">
        <f t="shared" si="255"/>
        <v>VLADIMIR</v>
      </c>
      <c r="O3303" t="str">
        <f t="shared" si="256"/>
        <v>CORREA</v>
      </c>
      <c r="P3303" t="str">
        <f t="shared" si="257"/>
        <v>VLADIMIR CORREA</v>
      </c>
      <c r="Q3303" t="str">
        <f t="shared" si="258"/>
        <v>VladimirCo@CajadeAhorros.com.pa</v>
      </c>
      <c r="R3303" t="str">
        <f t="shared" si="259"/>
        <v>Vladimir.Correa@CajadeAhorros.com.pa</v>
      </c>
    </row>
    <row r="3304" spans="1:18" x14ac:dyDescent="0.3">
      <c r="A3304" t="s">
        <v>23783</v>
      </c>
      <c r="B3304" t="s">
        <v>23784</v>
      </c>
      <c r="C3304" t="s">
        <v>18</v>
      </c>
      <c r="D3304" t="s">
        <v>23785</v>
      </c>
      <c r="E3304" t="s">
        <v>23786</v>
      </c>
      <c r="F3304" s="6">
        <v>17325</v>
      </c>
      <c r="G3304" s="6" t="s">
        <v>23787</v>
      </c>
      <c r="H3304" s="6" t="s">
        <v>1020</v>
      </c>
      <c r="I3304" s="6" t="s">
        <v>4575</v>
      </c>
      <c r="J3304" s="6" t="s">
        <v>19</v>
      </c>
      <c r="K3304" s="2">
        <v>75</v>
      </c>
      <c r="L3304" s="6" t="s">
        <v>23788</v>
      </c>
      <c r="M3304" s="6" t="s">
        <v>23789</v>
      </c>
      <c r="N3304" t="str">
        <f t="shared" si="255"/>
        <v>EVELIN</v>
      </c>
      <c r="O3304" t="str">
        <f t="shared" si="256"/>
        <v>ZURDO</v>
      </c>
      <c r="P3304" t="str">
        <f t="shared" si="257"/>
        <v>EVELIN ZURDO</v>
      </c>
      <c r="Q3304" t="str">
        <f t="shared" si="258"/>
        <v>EvelinZ@CajadeAhorros.com.pa</v>
      </c>
      <c r="R3304" t="str">
        <f t="shared" si="259"/>
        <v>Evelin.Zurdo@CajadeAhorros.com.pa</v>
      </c>
    </row>
    <row r="3305" spans="1:18" x14ac:dyDescent="0.3">
      <c r="A3305" t="s">
        <v>23790</v>
      </c>
      <c r="B3305" t="s">
        <v>23791</v>
      </c>
      <c r="C3305" t="s">
        <v>38</v>
      </c>
      <c r="D3305" t="s">
        <v>23792</v>
      </c>
      <c r="E3305" t="s">
        <v>23793</v>
      </c>
      <c r="F3305" s="6">
        <v>17326</v>
      </c>
      <c r="G3305" s="6" t="s">
        <v>23794</v>
      </c>
      <c r="H3305" s="6" t="s">
        <v>198</v>
      </c>
      <c r="I3305" s="6" t="s">
        <v>1234</v>
      </c>
      <c r="J3305" s="6" t="s">
        <v>54</v>
      </c>
      <c r="K3305" s="2">
        <v>45</v>
      </c>
      <c r="L3305" s="6" t="s">
        <v>23795</v>
      </c>
      <c r="M3305" s="6" t="s">
        <v>23796</v>
      </c>
      <c r="N3305" t="str">
        <f t="shared" si="255"/>
        <v>KENNETH</v>
      </c>
      <c r="O3305" t="str">
        <f t="shared" si="256"/>
        <v>GOMEZ</v>
      </c>
      <c r="P3305" t="str">
        <f t="shared" si="257"/>
        <v>KENNETH GOMEZ</v>
      </c>
      <c r="Q3305" t="str">
        <f t="shared" si="258"/>
        <v>KennethGom@CajadeAhorros.com.pa</v>
      </c>
      <c r="R3305" t="str">
        <f t="shared" si="259"/>
        <v>Kenneth.Gomez@CajadeAhorros.com.pa</v>
      </c>
    </row>
    <row r="3306" spans="1:18" x14ac:dyDescent="0.3">
      <c r="A3306" t="s">
        <v>23797</v>
      </c>
      <c r="B3306" t="s">
        <v>23798</v>
      </c>
      <c r="C3306" t="s">
        <v>38</v>
      </c>
      <c r="D3306" t="s">
        <v>23799</v>
      </c>
      <c r="E3306" t="s">
        <v>23800</v>
      </c>
      <c r="F3306" s="6">
        <v>17327</v>
      </c>
      <c r="G3306" s="6" t="s">
        <v>23801</v>
      </c>
      <c r="H3306" s="6" t="s">
        <v>733</v>
      </c>
      <c r="I3306" s="6" t="s">
        <v>4333</v>
      </c>
      <c r="J3306" s="6" t="s">
        <v>19</v>
      </c>
      <c r="K3306" s="2">
        <v>1</v>
      </c>
      <c r="L3306" s="6" t="s">
        <v>23802</v>
      </c>
      <c r="M3306" s="6" t="s">
        <v>23803</v>
      </c>
      <c r="N3306" t="str">
        <f t="shared" si="255"/>
        <v>SAUL</v>
      </c>
      <c r="O3306" t="str">
        <f t="shared" si="256"/>
        <v>RODRIGUEZ</v>
      </c>
      <c r="P3306" t="str">
        <f t="shared" si="257"/>
        <v>SAUL RODRIGUEZ</v>
      </c>
      <c r="Q3306" t="str">
        <f t="shared" si="258"/>
        <v>SaulR@CajadeAhorros.com.pa</v>
      </c>
      <c r="R3306" t="str">
        <f t="shared" si="259"/>
        <v>Saul.Rodriguez@CajadeAhorros.com.pa</v>
      </c>
    </row>
    <row r="3307" spans="1:18" x14ac:dyDescent="0.3">
      <c r="A3307" t="s">
        <v>23804</v>
      </c>
      <c r="B3307" t="s">
        <v>23805</v>
      </c>
      <c r="C3307" t="s">
        <v>38</v>
      </c>
      <c r="D3307" t="s">
        <v>763</v>
      </c>
      <c r="E3307" t="s">
        <v>23806</v>
      </c>
      <c r="F3307" s="6">
        <v>17328</v>
      </c>
      <c r="G3307" s="6" t="s">
        <v>23807</v>
      </c>
      <c r="H3307" s="6" t="s">
        <v>18975</v>
      </c>
      <c r="I3307" s="6" t="s">
        <v>18746</v>
      </c>
      <c r="J3307" s="6" t="s">
        <v>399</v>
      </c>
      <c r="K3307" s="2">
        <v>373</v>
      </c>
      <c r="L3307" s="6" t="s">
        <v>23808</v>
      </c>
      <c r="M3307" s="6" t="s">
        <v>23809</v>
      </c>
      <c r="N3307" t="str">
        <f t="shared" si="255"/>
        <v>JORGE</v>
      </c>
      <c r="O3307" t="str">
        <f t="shared" si="256"/>
        <v>QUELAL</v>
      </c>
      <c r="P3307" t="str">
        <f t="shared" si="257"/>
        <v>JORGE QUELAL</v>
      </c>
      <c r="Q3307" t="str">
        <f t="shared" si="258"/>
        <v>JorgeQue@CajadeAhorros.com.pa</v>
      </c>
      <c r="R3307" t="str">
        <f t="shared" si="259"/>
        <v>Jorge.Quelal@CajadeAhorros.com.pa</v>
      </c>
    </row>
    <row r="3308" spans="1:18" x14ac:dyDescent="0.3">
      <c r="A3308" t="s">
        <v>23810</v>
      </c>
      <c r="B3308" t="s">
        <v>23811</v>
      </c>
      <c r="C3308" t="s">
        <v>18</v>
      </c>
      <c r="D3308" t="s">
        <v>23812</v>
      </c>
      <c r="E3308" t="s">
        <v>13055</v>
      </c>
      <c r="F3308" s="6">
        <v>17329</v>
      </c>
      <c r="G3308" s="6" t="s">
        <v>23813</v>
      </c>
      <c r="H3308" s="6" t="s">
        <v>23814</v>
      </c>
      <c r="I3308" s="6" t="s">
        <v>23815</v>
      </c>
      <c r="J3308" s="6" t="s">
        <v>19</v>
      </c>
      <c r="K3308" s="2">
        <v>321</v>
      </c>
      <c r="L3308" s="6" t="s">
        <v>23816</v>
      </c>
      <c r="M3308" s="6" t="s">
        <v>23817</v>
      </c>
      <c r="N3308" t="str">
        <f t="shared" si="255"/>
        <v>DELIA</v>
      </c>
      <c r="O3308" t="str">
        <f t="shared" si="256"/>
        <v>SANCHEZ</v>
      </c>
      <c r="P3308" t="str">
        <f t="shared" si="257"/>
        <v>DELIA SANCHEZ</v>
      </c>
      <c r="Q3308" t="str">
        <f t="shared" si="258"/>
        <v>DeliaSa@CajadeAhorros.com.pa</v>
      </c>
      <c r="R3308" t="str">
        <f t="shared" si="259"/>
        <v>Delia.Sanchez@CajadeAhorros.com.pa</v>
      </c>
    </row>
    <row r="3309" spans="1:18" x14ac:dyDescent="0.3">
      <c r="A3309" t="s">
        <v>23818</v>
      </c>
      <c r="B3309" t="s">
        <v>23819</v>
      </c>
      <c r="C3309" t="s">
        <v>38</v>
      </c>
      <c r="D3309" t="s">
        <v>23820</v>
      </c>
      <c r="E3309" t="s">
        <v>23821</v>
      </c>
      <c r="F3309" s="6">
        <v>17330</v>
      </c>
      <c r="G3309" s="6" t="s">
        <v>23822</v>
      </c>
      <c r="H3309" s="6" t="s">
        <v>15017</v>
      </c>
      <c r="I3309" s="6" t="s">
        <v>15018</v>
      </c>
      <c r="J3309" s="6" t="s">
        <v>260</v>
      </c>
      <c r="K3309" s="2">
        <v>121</v>
      </c>
      <c r="L3309" s="6" t="s">
        <v>23823</v>
      </c>
      <c r="M3309" s="6" t="s">
        <v>23824</v>
      </c>
      <c r="N3309" t="str">
        <f t="shared" si="255"/>
        <v>ABDY</v>
      </c>
      <c r="O3309" t="str">
        <f t="shared" si="256"/>
        <v>SANJUR</v>
      </c>
      <c r="P3309" t="str">
        <f t="shared" si="257"/>
        <v>ABDY SANJUR</v>
      </c>
      <c r="Q3309" t="str">
        <f t="shared" si="258"/>
        <v>AbdyS@CajadeAhorros.com.pa</v>
      </c>
      <c r="R3309" t="str">
        <f t="shared" si="259"/>
        <v>Abdy.Sanjur@CajadeAhorros.com.pa</v>
      </c>
    </row>
    <row r="3310" spans="1:18" x14ac:dyDescent="0.3">
      <c r="A3310" t="s">
        <v>23825</v>
      </c>
      <c r="B3310" t="s">
        <v>23826</v>
      </c>
      <c r="C3310" t="s">
        <v>18</v>
      </c>
      <c r="D3310" t="s">
        <v>23827</v>
      </c>
      <c r="E3310" t="s">
        <v>23828</v>
      </c>
      <c r="F3310" s="6">
        <v>17331</v>
      </c>
      <c r="G3310" s="6" t="s">
        <v>23829</v>
      </c>
      <c r="H3310" s="6" t="s">
        <v>23830</v>
      </c>
      <c r="I3310" s="6" t="s">
        <v>16962</v>
      </c>
      <c r="J3310" s="6" t="s">
        <v>91</v>
      </c>
      <c r="K3310" s="2">
        <v>128</v>
      </c>
      <c r="L3310" s="6" t="s">
        <v>23831</v>
      </c>
      <c r="M3310" s="6" t="s">
        <v>23832</v>
      </c>
      <c r="N3310" t="str">
        <f t="shared" si="255"/>
        <v>YENELA</v>
      </c>
      <c r="O3310" t="str">
        <f t="shared" si="256"/>
        <v>REY</v>
      </c>
      <c r="P3310" t="str">
        <f t="shared" si="257"/>
        <v>YENELA REY</v>
      </c>
      <c r="Q3310" t="str">
        <f t="shared" si="258"/>
        <v>YenelaR@CajadeAhorros.com.pa</v>
      </c>
      <c r="R3310" t="str">
        <f t="shared" si="259"/>
        <v>Yenela.Rey@CajadeAhorros.com.pa</v>
      </c>
    </row>
    <row r="3311" spans="1:18" x14ac:dyDescent="0.3">
      <c r="A3311" t="s">
        <v>23833</v>
      </c>
      <c r="B3311" t="s">
        <v>23834</v>
      </c>
      <c r="C3311" t="s">
        <v>18</v>
      </c>
      <c r="D3311" t="s">
        <v>23835</v>
      </c>
      <c r="E3311" t="s">
        <v>23836</v>
      </c>
      <c r="F3311" s="6">
        <v>17332</v>
      </c>
      <c r="G3311" s="6" t="s">
        <v>23837</v>
      </c>
      <c r="H3311" s="6" t="s">
        <v>1020</v>
      </c>
      <c r="I3311" s="6" t="s">
        <v>8323</v>
      </c>
      <c r="J3311" s="6" t="s">
        <v>19</v>
      </c>
      <c r="K3311" s="2">
        <v>67</v>
      </c>
      <c r="L3311" s="6" t="s">
        <v>23838</v>
      </c>
      <c r="M3311" s="6" t="s">
        <v>23839</v>
      </c>
      <c r="N3311" t="str">
        <f t="shared" si="255"/>
        <v>JANETH</v>
      </c>
      <c r="O3311" t="str">
        <f t="shared" si="256"/>
        <v>BEITIA</v>
      </c>
      <c r="P3311" t="str">
        <f t="shared" si="257"/>
        <v>JANETH BEITIA</v>
      </c>
      <c r="Q3311" t="str">
        <f t="shared" si="258"/>
        <v>JanethBe@CajadeAhorros.com.pa</v>
      </c>
      <c r="R3311" t="str">
        <f t="shared" si="259"/>
        <v>Janeth.Beitia@CajadeAhorros.com.pa</v>
      </c>
    </row>
    <row r="3312" spans="1:18" x14ac:dyDescent="0.3">
      <c r="A3312" t="s">
        <v>23840</v>
      </c>
      <c r="B3312" t="s">
        <v>23841</v>
      </c>
      <c r="C3312" t="s">
        <v>38</v>
      </c>
      <c r="D3312" t="s">
        <v>1245</v>
      </c>
      <c r="E3312" t="s">
        <v>23842</v>
      </c>
      <c r="F3312" s="6">
        <v>17333</v>
      </c>
      <c r="G3312" s="6" t="s">
        <v>23843</v>
      </c>
      <c r="H3312" s="6" t="s">
        <v>875</v>
      </c>
      <c r="I3312" s="6" t="s">
        <v>959</v>
      </c>
      <c r="J3312" s="6" t="s">
        <v>19</v>
      </c>
      <c r="K3312" s="2">
        <v>30</v>
      </c>
      <c r="L3312" s="6" t="s">
        <v>23844</v>
      </c>
      <c r="M3312" s="6" t="s">
        <v>23845</v>
      </c>
      <c r="N3312" t="str">
        <f t="shared" si="255"/>
        <v>JULIO</v>
      </c>
      <c r="O3312" t="str">
        <f t="shared" si="256"/>
        <v>DELGADO</v>
      </c>
      <c r="P3312" t="str">
        <f t="shared" si="257"/>
        <v>JULIO DELGADO</v>
      </c>
      <c r="Q3312" t="str">
        <f t="shared" si="258"/>
        <v>JulioDel@CajadeAhorros.com.pa</v>
      </c>
      <c r="R3312" t="str">
        <f t="shared" si="259"/>
        <v>Julio.Delgado@CajadeAhorros.com.pa</v>
      </c>
    </row>
    <row r="3313" spans="1:18" x14ac:dyDescent="0.3">
      <c r="A3313" t="s">
        <v>23846</v>
      </c>
      <c r="B3313" t="s">
        <v>23847</v>
      </c>
      <c r="C3313" t="s">
        <v>18</v>
      </c>
      <c r="D3313" t="s">
        <v>23848</v>
      </c>
      <c r="E3313" t="s">
        <v>23849</v>
      </c>
      <c r="F3313" s="6">
        <v>17334</v>
      </c>
      <c r="G3313" s="6" t="s">
        <v>23850</v>
      </c>
      <c r="H3313" s="6" t="s">
        <v>6687</v>
      </c>
      <c r="I3313" s="6" t="s">
        <v>6688</v>
      </c>
      <c r="J3313" s="6" t="s">
        <v>399</v>
      </c>
      <c r="K3313" s="2">
        <v>373</v>
      </c>
      <c r="L3313" s="6" t="s">
        <v>23851</v>
      </c>
      <c r="M3313" s="6" t="s">
        <v>23852</v>
      </c>
      <c r="N3313" t="str">
        <f t="shared" si="255"/>
        <v>CRISTINA</v>
      </c>
      <c r="O3313" t="str">
        <f t="shared" si="256"/>
        <v>AGRAZAL</v>
      </c>
      <c r="P3313" t="str">
        <f t="shared" si="257"/>
        <v>CRISTINA AGRAZAL</v>
      </c>
      <c r="Q3313" t="str">
        <f t="shared" si="258"/>
        <v>CristinaA@CajadeAhorros.com.pa</v>
      </c>
      <c r="R3313" t="str">
        <f t="shared" si="259"/>
        <v>Cristina.Agrazal@CajadeAhorros.com.pa</v>
      </c>
    </row>
    <row r="3314" spans="1:18" x14ac:dyDescent="0.3">
      <c r="A3314" t="s">
        <v>23853</v>
      </c>
      <c r="B3314" t="s">
        <v>23854</v>
      </c>
      <c r="C3314" t="s">
        <v>18</v>
      </c>
      <c r="D3314" t="s">
        <v>23855</v>
      </c>
      <c r="E3314" t="s">
        <v>23856</v>
      </c>
      <c r="F3314" s="6">
        <v>17335</v>
      </c>
      <c r="G3314" s="6" t="s">
        <v>23857</v>
      </c>
      <c r="H3314" s="6" t="s">
        <v>23858</v>
      </c>
      <c r="I3314" s="6" t="s">
        <v>23859</v>
      </c>
      <c r="J3314" s="6" t="s">
        <v>19</v>
      </c>
      <c r="K3314" s="2">
        <v>219</v>
      </c>
      <c r="L3314" s="6" t="s">
        <v>23860</v>
      </c>
      <c r="M3314" s="6" t="s">
        <v>23861</v>
      </c>
      <c r="N3314" t="str">
        <f t="shared" si="255"/>
        <v>DORALIS</v>
      </c>
      <c r="O3314" t="str">
        <f t="shared" si="256"/>
        <v>BARRIA</v>
      </c>
      <c r="P3314" t="str">
        <f t="shared" si="257"/>
        <v>DORALIS BARRIA</v>
      </c>
      <c r="Q3314" t="str">
        <f t="shared" si="258"/>
        <v>DoralisB@CajadeAhorros.com.pa</v>
      </c>
      <c r="R3314" t="str">
        <f t="shared" si="259"/>
        <v>Doralis.Barria@CajadeAhorros.com.pa</v>
      </c>
    </row>
    <row r="3315" spans="1:18" x14ac:dyDescent="0.3">
      <c r="A3315" t="s">
        <v>23862</v>
      </c>
      <c r="B3315" t="s">
        <v>23863</v>
      </c>
      <c r="C3315" t="s">
        <v>18</v>
      </c>
      <c r="D3315" t="s">
        <v>23864</v>
      </c>
      <c r="E3315" t="s">
        <v>23865</v>
      </c>
      <c r="F3315" s="6">
        <v>17336</v>
      </c>
      <c r="G3315" s="6" t="s">
        <v>23866</v>
      </c>
      <c r="H3315" s="6" t="s">
        <v>1808</v>
      </c>
      <c r="I3315" s="6" t="s">
        <v>3114</v>
      </c>
      <c r="J3315" s="6" t="s">
        <v>19</v>
      </c>
      <c r="K3315" s="2">
        <v>70</v>
      </c>
      <c r="L3315" s="6" t="s">
        <v>23867</v>
      </c>
      <c r="M3315" s="6" t="s">
        <v>23868</v>
      </c>
      <c r="N3315" t="str">
        <f t="shared" si="255"/>
        <v>KARIELYS</v>
      </c>
      <c r="O3315" t="str">
        <f t="shared" si="256"/>
        <v>CAJAR</v>
      </c>
      <c r="P3315" t="str">
        <f t="shared" si="257"/>
        <v>KARIELYS CAJAR</v>
      </c>
      <c r="Q3315" t="str">
        <f t="shared" si="258"/>
        <v>KarielysC@CajadeAhorros.com.pa</v>
      </c>
      <c r="R3315" t="str">
        <f t="shared" si="259"/>
        <v>Karielys.Cajar@CajadeAhorros.com.pa</v>
      </c>
    </row>
    <row r="3316" spans="1:18" x14ac:dyDescent="0.3">
      <c r="A3316" t="s">
        <v>23869</v>
      </c>
      <c r="B3316" t="s">
        <v>23870</v>
      </c>
      <c r="C3316" t="s">
        <v>38</v>
      </c>
      <c r="D3316" t="s">
        <v>23871</v>
      </c>
      <c r="E3316" t="s">
        <v>23872</v>
      </c>
      <c r="F3316" s="6">
        <v>17337</v>
      </c>
      <c r="G3316" s="6" t="s">
        <v>23873</v>
      </c>
      <c r="H3316" s="6" t="s">
        <v>23874</v>
      </c>
      <c r="I3316" s="6" t="s">
        <v>2253</v>
      </c>
      <c r="J3316" s="6" t="s">
        <v>111</v>
      </c>
      <c r="K3316" s="2">
        <v>122</v>
      </c>
      <c r="L3316" s="6" t="s">
        <v>23875</v>
      </c>
      <c r="M3316" s="6" t="s">
        <v>23876</v>
      </c>
      <c r="N3316" t="str">
        <f t="shared" si="255"/>
        <v>IVAN</v>
      </c>
      <c r="O3316" t="str">
        <f t="shared" si="256"/>
        <v>HO</v>
      </c>
      <c r="P3316" t="str">
        <f t="shared" si="257"/>
        <v>IVAN HO</v>
      </c>
      <c r="Q3316" t="str">
        <f t="shared" si="258"/>
        <v>IvanH@CajadeAhorros.com.pa</v>
      </c>
      <c r="R3316" t="str">
        <f t="shared" si="259"/>
        <v>Ivan.Ho@CajadeAhorros.com.pa</v>
      </c>
    </row>
    <row r="3317" spans="1:18" x14ac:dyDescent="0.3">
      <c r="A3317" t="s">
        <v>23877</v>
      </c>
      <c r="B3317" t="s">
        <v>23878</v>
      </c>
      <c r="C3317" t="s">
        <v>18</v>
      </c>
      <c r="D3317" t="s">
        <v>23879</v>
      </c>
      <c r="E3317" t="s">
        <v>1133</v>
      </c>
      <c r="F3317" s="6">
        <v>17338</v>
      </c>
      <c r="G3317" s="6" t="s">
        <v>23880</v>
      </c>
      <c r="H3317" s="6" t="s">
        <v>23881</v>
      </c>
      <c r="I3317" s="6" t="s">
        <v>7433</v>
      </c>
      <c r="J3317" s="6" t="s">
        <v>458</v>
      </c>
      <c r="K3317" s="2">
        <v>327</v>
      </c>
      <c r="L3317" s="6" t="s">
        <v>23882</v>
      </c>
      <c r="M3317" s="6" t="s">
        <v>23883</v>
      </c>
      <c r="N3317" t="str">
        <f t="shared" si="255"/>
        <v>YAMILKA</v>
      </c>
      <c r="O3317" t="str">
        <f t="shared" si="256"/>
        <v>CONTRERAS</v>
      </c>
      <c r="P3317" t="str">
        <f t="shared" si="257"/>
        <v>YAMILKA CONTRERAS</v>
      </c>
      <c r="Q3317" t="str">
        <f t="shared" si="258"/>
        <v>YamilkaCo@CajadeAhorros.com.pa</v>
      </c>
      <c r="R3317" t="str">
        <f t="shared" si="259"/>
        <v>Yamilka.Contreras@CajadeAhorros.com.pa</v>
      </c>
    </row>
    <row r="3318" spans="1:18" x14ac:dyDescent="0.3">
      <c r="A3318" t="s">
        <v>23884</v>
      </c>
      <c r="B3318" t="s">
        <v>23885</v>
      </c>
      <c r="C3318" t="s">
        <v>18</v>
      </c>
      <c r="D3318" t="s">
        <v>23886</v>
      </c>
      <c r="E3318" t="s">
        <v>23887</v>
      </c>
      <c r="F3318" s="6">
        <v>17340</v>
      </c>
      <c r="G3318" s="6" t="s">
        <v>23888</v>
      </c>
      <c r="H3318" s="6" t="s">
        <v>1550</v>
      </c>
      <c r="I3318" s="6" t="s">
        <v>1551</v>
      </c>
      <c r="J3318" s="6" t="s">
        <v>322</v>
      </c>
      <c r="K3318" s="2">
        <v>153</v>
      </c>
      <c r="L3318" s="6" t="s">
        <v>23889</v>
      </c>
      <c r="M3318" s="6" t="s">
        <v>23890</v>
      </c>
      <c r="N3318" t="str">
        <f t="shared" si="255"/>
        <v>KRISTTY</v>
      </c>
      <c r="O3318" t="str">
        <f t="shared" si="256"/>
        <v>ZARZAVILLA</v>
      </c>
      <c r="P3318" t="str">
        <f t="shared" si="257"/>
        <v>KRISTTY ZARZAVILLA</v>
      </c>
      <c r="Q3318" t="str">
        <f t="shared" si="258"/>
        <v>KristtyZa@CajadeAhorros.com.pa</v>
      </c>
      <c r="R3318" t="str">
        <f t="shared" si="259"/>
        <v>Kristty.Zarzavilla@CajadeAhorros.com.pa</v>
      </c>
    </row>
    <row r="3319" spans="1:18" x14ac:dyDescent="0.3">
      <c r="A3319" t="s">
        <v>23891</v>
      </c>
      <c r="B3319" t="s">
        <v>23892</v>
      </c>
      <c r="C3319" t="s">
        <v>18</v>
      </c>
      <c r="D3319" t="s">
        <v>23893</v>
      </c>
      <c r="E3319" t="s">
        <v>23894</v>
      </c>
      <c r="F3319" s="6">
        <v>17341</v>
      </c>
      <c r="G3319" s="6" t="s">
        <v>23895</v>
      </c>
      <c r="H3319" s="6" t="s">
        <v>198</v>
      </c>
      <c r="I3319" s="6" t="s">
        <v>5329</v>
      </c>
      <c r="J3319" s="6" t="s">
        <v>54</v>
      </c>
      <c r="K3319" s="2">
        <v>54</v>
      </c>
      <c r="L3319" s="6" t="s">
        <v>23896</v>
      </c>
      <c r="M3319" s="6" t="s">
        <v>23897</v>
      </c>
      <c r="N3319" t="str">
        <f t="shared" si="255"/>
        <v>LORENIS</v>
      </c>
      <c r="O3319" t="str">
        <f t="shared" si="256"/>
        <v>BUSTAMANTE</v>
      </c>
      <c r="P3319" t="str">
        <f t="shared" si="257"/>
        <v>LORENIS BUSTAMANTE</v>
      </c>
      <c r="Q3319" t="str">
        <f t="shared" si="258"/>
        <v>LorenisB@CajadeAhorros.com.pa</v>
      </c>
      <c r="R3319" t="str">
        <f t="shared" si="259"/>
        <v>Lorenis.Bustamante@CajadeAhorros.com.pa</v>
      </c>
    </row>
    <row r="3320" spans="1:18" x14ac:dyDescent="0.3">
      <c r="A3320" t="s">
        <v>23898</v>
      </c>
      <c r="B3320" t="s">
        <v>23899</v>
      </c>
      <c r="C3320" t="s">
        <v>18</v>
      </c>
      <c r="D3320" t="s">
        <v>23900</v>
      </c>
      <c r="E3320" t="s">
        <v>23901</v>
      </c>
      <c r="F3320" s="6">
        <v>17342</v>
      </c>
      <c r="G3320" s="6" t="s">
        <v>23902</v>
      </c>
      <c r="H3320" s="6" t="s">
        <v>875</v>
      </c>
      <c r="I3320" s="6" t="s">
        <v>1738</v>
      </c>
      <c r="J3320" s="6" t="s">
        <v>19</v>
      </c>
      <c r="K3320" s="2">
        <v>65</v>
      </c>
      <c r="L3320" s="6" t="s">
        <v>23903</v>
      </c>
      <c r="M3320" s="6" t="s">
        <v>23904</v>
      </c>
      <c r="N3320" t="str">
        <f t="shared" si="255"/>
        <v>LUCIA</v>
      </c>
      <c r="O3320" t="str">
        <f t="shared" si="256"/>
        <v>SANCHEZ</v>
      </c>
      <c r="P3320" t="str">
        <f t="shared" si="257"/>
        <v>LUCIA SANCHEZ</v>
      </c>
      <c r="Q3320" t="str">
        <f t="shared" si="258"/>
        <v>LuciaS@CajadeAhorros.com.pa</v>
      </c>
      <c r="R3320" t="str">
        <f t="shared" si="259"/>
        <v>Lucia.Sanchez@CajadeAhorros.com.pa</v>
      </c>
    </row>
    <row r="3321" spans="1:18" x14ac:dyDescent="0.3">
      <c r="A3321" t="s">
        <v>23905</v>
      </c>
      <c r="B3321" t="s">
        <v>23906</v>
      </c>
      <c r="C3321" t="s">
        <v>18</v>
      </c>
      <c r="D3321" t="s">
        <v>23907</v>
      </c>
      <c r="E3321" t="s">
        <v>23908</v>
      </c>
      <c r="F3321" s="6">
        <v>17343</v>
      </c>
      <c r="G3321" s="6" t="s">
        <v>23909</v>
      </c>
      <c r="H3321" s="6" t="s">
        <v>1808</v>
      </c>
      <c r="I3321" s="6" t="s">
        <v>742</v>
      </c>
      <c r="J3321" s="6" t="s">
        <v>19</v>
      </c>
      <c r="K3321" s="2">
        <v>53</v>
      </c>
      <c r="L3321" s="6" t="s">
        <v>23910</v>
      </c>
      <c r="M3321" s="6" t="s">
        <v>23911</v>
      </c>
      <c r="N3321" t="str">
        <f t="shared" si="255"/>
        <v>ADYS</v>
      </c>
      <c r="O3321" t="str">
        <f t="shared" si="256"/>
        <v>DOMINGUEZ</v>
      </c>
      <c r="P3321" t="str">
        <f t="shared" si="257"/>
        <v>ADYS DOMINGUEZ</v>
      </c>
      <c r="Q3321" t="str">
        <f t="shared" si="258"/>
        <v>AdysD@CajadeAhorros.com.pa</v>
      </c>
      <c r="R3321" t="str">
        <f t="shared" si="259"/>
        <v>Adys.Dominguez@CajadeAhorros.com.pa</v>
      </c>
    </row>
    <row r="3322" spans="1:18" x14ac:dyDescent="0.3">
      <c r="A3322" t="s">
        <v>23912</v>
      </c>
      <c r="B3322" t="s">
        <v>23913</v>
      </c>
      <c r="C3322" t="s">
        <v>18</v>
      </c>
      <c r="D3322" t="s">
        <v>23914</v>
      </c>
      <c r="E3322" t="s">
        <v>23915</v>
      </c>
      <c r="F3322" s="6">
        <v>17344</v>
      </c>
      <c r="G3322" s="6" t="s">
        <v>23916</v>
      </c>
      <c r="H3322" s="6" t="s">
        <v>1808</v>
      </c>
      <c r="I3322" s="6" t="s">
        <v>677</v>
      </c>
      <c r="J3322" s="6" t="s">
        <v>19</v>
      </c>
      <c r="K3322" s="2">
        <v>50</v>
      </c>
      <c r="L3322" s="6" t="s">
        <v>23917</v>
      </c>
      <c r="M3322" s="6" t="s">
        <v>23918</v>
      </c>
      <c r="N3322" t="str">
        <f t="shared" si="255"/>
        <v>SHERLYNE</v>
      </c>
      <c r="O3322" t="str">
        <f t="shared" si="256"/>
        <v>BLEVINS</v>
      </c>
      <c r="P3322" t="str">
        <f t="shared" si="257"/>
        <v>SHERLYNE BLEVINS</v>
      </c>
      <c r="Q3322" t="str">
        <f t="shared" si="258"/>
        <v>SherlyneB@CajadeAhorros.com.pa</v>
      </c>
      <c r="R3322" t="str">
        <f t="shared" si="259"/>
        <v>Sherlyne.Blevins@CajadeAhorros.com.pa</v>
      </c>
    </row>
    <row r="3323" spans="1:18" x14ac:dyDescent="0.3">
      <c r="A3323" t="s">
        <v>23919</v>
      </c>
      <c r="B3323" t="s">
        <v>23920</v>
      </c>
      <c r="C3323" t="s">
        <v>18</v>
      </c>
      <c r="D3323" t="s">
        <v>23921</v>
      </c>
      <c r="E3323" t="s">
        <v>23922</v>
      </c>
      <c r="F3323" s="6">
        <v>17345</v>
      </c>
      <c r="G3323" s="6" t="s">
        <v>23923</v>
      </c>
      <c r="H3323" s="6" t="s">
        <v>4075</v>
      </c>
      <c r="I3323" s="6" t="s">
        <v>4076</v>
      </c>
      <c r="J3323" s="6" t="s">
        <v>19</v>
      </c>
      <c r="K3323" s="2">
        <v>220</v>
      </c>
      <c r="L3323" s="6" t="s">
        <v>23924</v>
      </c>
      <c r="M3323" s="6" t="s">
        <v>23925</v>
      </c>
      <c r="N3323" t="str">
        <f t="shared" si="255"/>
        <v>SOLIMAR</v>
      </c>
      <c r="O3323" t="str">
        <f t="shared" si="256"/>
        <v>FERNANDEZ</v>
      </c>
      <c r="P3323" t="str">
        <f t="shared" si="257"/>
        <v>SOLIMAR FERNANDEZ</v>
      </c>
      <c r="Q3323" t="str">
        <f t="shared" si="258"/>
        <v>SolimarF@CajadeAhorros.com.pa</v>
      </c>
      <c r="R3323" t="str">
        <f t="shared" si="259"/>
        <v>Solimar.Fernandez@CajadeAhorros.com.pa</v>
      </c>
    </row>
    <row r="3324" spans="1:18" x14ac:dyDescent="0.3">
      <c r="A3324" t="s">
        <v>23926</v>
      </c>
      <c r="B3324" t="s">
        <v>23927</v>
      </c>
      <c r="C3324" t="s">
        <v>38</v>
      </c>
      <c r="D3324" t="s">
        <v>23928</v>
      </c>
      <c r="E3324" t="s">
        <v>23929</v>
      </c>
      <c r="F3324" s="6">
        <v>17346</v>
      </c>
      <c r="G3324" s="6" t="s">
        <v>23930</v>
      </c>
      <c r="H3324" s="6" t="s">
        <v>8015</v>
      </c>
      <c r="I3324" s="6" t="s">
        <v>11613</v>
      </c>
      <c r="J3324" s="6" t="s">
        <v>19</v>
      </c>
      <c r="K3324" s="2">
        <v>231</v>
      </c>
      <c r="L3324" s="6" t="s">
        <v>23931</v>
      </c>
      <c r="M3324" s="6" t="s">
        <v>23932</v>
      </c>
      <c r="N3324" t="str">
        <f t="shared" si="255"/>
        <v>ADOLFO</v>
      </c>
      <c r="O3324" t="str">
        <f t="shared" si="256"/>
        <v>BLANCO</v>
      </c>
      <c r="P3324" t="str">
        <f t="shared" si="257"/>
        <v>ADOLFO BLANCO</v>
      </c>
      <c r="Q3324" t="str">
        <f t="shared" si="258"/>
        <v>AdolfoB@CajadeAhorros.com.pa</v>
      </c>
      <c r="R3324" t="str">
        <f t="shared" si="259"/>
        <v>Adolfo.Blanco@CajadeAhorros.com.pa</v>
      </c>
    </row>
    <row r="3325" spans="1:18" x14ac:dyDescent="0.3">
      <c r="A3325" t="s">
        <v>23933</v>
      </c>
      <c r="B3325" t="s">
        <v>23934</v>
      </c>
      <c r="C3325" t="s">
        <v>38</v>
      </c>
      <c r="D3325" t="s">
        <v>23935</v>
      </c>
      <c r="E3325" t="s">
        <v>23936</v>
      </c>
      <c r="F3325" s="6">
        <v>17348</v>
      </c>
      <c r="G3325" s="6" t="s">
        <v>23937</v>
      </c>
      <c r="H3325" s="6" t="s">
        <v>23938</v>
      </c>
      <c r="I3325" s="6" t="s">
        <v>23939</v>
      </c>
      <c r="J3325" s="6" t="s">
        <v>19</v>
      </c>
      <c r="K3325" s="2">
        <v>147</v>
      </c>
      <c r="L3325" s="6" t="s">
        <v>23940</v>
      </c>
      <c r="M3325" s="6" t="s">
        <v>23941</v>
      </c>
      <c r="N3325" t="str">
        <f t="shared" si="255"/>
        <v>RENE</v>
      </c>
      <c r="O3325" t="str">
        <f t="shared" si="256"/>
        <v>FRANCO</v>
      </c>
      <c r="P3325" t="str">
        <f t="shared" si="257"/>
        <v>RENE FRANCO</v>
      </c>
      <c r="Q3325" t="str">
        <f t="shared" si="258"/>
        <v>ReneF@CajadeAhorros.com.pa</v>
      </c>
      <c r="R3325" t="str">
        <f t="shared" si="259"/>
        <v>Rene.Franco@CajadeAhorros.com.pa</v>
      </c>
    </row>
    <row r="3326" spans="1:18" x14ac:dyDescent="0.3">
      <c r="A3326" t="s">
        <v>23942</v>
      </c>
      <c r="B3326" t="s">
        <v>23943</v>
      </c>
      <c r="C3326" t="s">
        <v>18</v>
      </c>
      <c r="D3326" t="s">
        <v>23944</v>
      </c>
      <c r="E3326" t="s">
        <v>23945</v>
      </c>
      <c r="F3326" s="6">
        <v>17349</v>
      </c>
      <c r="G3326" s="6" t="s">
        <v>23946</v>
      </c>
      <c r="H3326" s="6" t="s">
        <v>23947</v>
      </c>
      <c r="I3326" s="6" t="s">
        <v>4663</v>
      </c>
      <c r="J3326" s="6" t="s">
        <v>154</v>
      </c>
      <c r="K3326" s="2">
        <v>241</v>
      </c>
      <c r="L3326" s="6" t="s">
        <v>23948</v>
      </c>
      <c r="M3326" s="6" t="s">
        <v>23949</v>
      </c>
      <c r="N3326" t="str">
        <f t="shared" si="255"/>
        <v>JOSELINE</v>
      </c>
      <c r="O3326" t="str">
        <f t="shared" si="256"/>
        <v>BATISTA</v>
      </c>
      <c r="P3326" t="str">
        <f t="shared" si="257"/>
        <v>JOSELINE BATISTA</v>
      </c>
      <c r="Q3326" t="str">
        <f t="shared" si="258"/>
        <v>JoselineB@CajadeAhorros.com.pa</v>
      </c>
      <c r="R3326" t="str">
        <f t="shared" si="259"/>
        <v>Joseline.Batista@CajadeAhorros.com.pa</v>
      </c>
    </row>
    <row r="3327" spans="1:18" x14ac:dyDescent="0.3">
      <c r="A3327" t="s">
        <v>23950</v>
      </c>
      <c r="B3327" t="s">
        <v>23951</v>
      </c>
      <c r="C3327" t="s">
        <v>18</v>
      </c>
      <c r="D3327" t="s">
        <v>23952</v>
      </c>
      <c r="E3327" t="s">
        <v>23953</v>
      </c>
      <c r="F3327" s="6">
        <v>17350</v>
      </c>
      <c r="G3327" s="6" t="s">
        <v>23954</v>
      </c>
      <c r="H3327" s="6" t="s">
        <v>21</v>
      </c>
      <c r="I3327" s="6" t="s">
        <v>8088</v>
      </c>
      <c r="J3327" s="6" t="s">
        <v>19</v>
      </c>
      <c r="K3327" s="2">
        <v>78</v>
      </c>
      <c r="L3327" s="6" t="s">
        <v>23955</v>
      </c>
      <c r="M3327" s="6" t="s">
        <v>23956</v>
      </c>
      <c r="N3327" t="str">
        <f t="shared" si="255"/>
        <v>MILEYKA</v>
      </c>
      <c r="O3327" t="str">
        <f t="shared" si="256"/>
        <v>GOVEA</v>
      </c>
      <c r="P3327" t="str">
        <f t="shared" si="257"/>
        <v>MILEYKA GOVEA</v>
      </c>
      <c r="Q3327" t="str">
        <f t="shared" si="258"/>
        <v>MileykaG@CajadeAhorros.com.pa</v>
      </c>
      <c r="R3327" t="str">
        <f t="shared" si="259"/>
        <v>Mileyka.Govea@CajadeAhorros.com.pa</v>
      </c>
    </row>
    <row r="3328" spans="1:18" x14ac:dyDescent="0.3">
      <c r="A3328" t="s">
        <v>23957</v>
      </c>
      <c r="B3328" t="s">
        <v>23958</v>
      </c>
      <c r="C3328" t="s">
        <v>38</v>
      </c>
      <c r="D3328" t="s">
        <v>23959</v>
      </c>
      <c r="E3328" t="s">
        <v>23960</v>
      </c>
      <c r="F3328" s="6">
        <v>17351</v>
      </c>
      <c r="G3328" s="6" t="s">
        <v>23961</v>
      </c>
      <c r="H3328" s="6" t="s">
        <v>2530</v>
      </c>
      <c r="I3328" s="6" t="s">
        <v>2531</v>
      </c>
      <c r="J3328" s="6" t="s">
        <v>54</v>
      </c>
      <c r="K3328" s="2">
        <v>314</v>
      </c>
      <c r="L3328" s="6" t="s">
        <v>23962</v>
      </c>
      <c r="M3328" s="6" t="s">
        <v>23963</v>
      </c>
      <c r="N3328" t="str">
        <f t="shared" si="255"/>
        <v>ALEJANDRO</v>
      </c>
      <c r="O3328" t="str">
        <f t="shared" si="256"/>
        <v>GALLARDO</v>
      </c>
      <c r="P3328" t="str">
        <f t="shared" si="257"/>
        <v>ALEJANDRO GALLARDO</v>
      </c>
      <c r="Q3328" t="str">
        <f t="shared" si="258"/>
        <v>AlejandroGa@CajadeAhorros.com.pa</v>
      </c>
      <c r="R3328" t="str">
        <f t="shared" si="259"/>
        <v>Alejandro.Gallardo@CajadeAhorros.com.pa</v>
      </c>
    </row>
    <row r="3329" spans="1:18" x14ac:dyDescent="0.3">
      <c r="A3329" t="s">
        <v>23964</v>
      </c>
      <c r="B3329" t="s">
        <v>23965</v>
      </c>
      <c r="C3329" t="s">
        <v>18</v>
      </c>
      <c r="D3329" t="s">
        <v>23966</v>
      </c>
      <c r="E3329" t="s">
        <v>23967</v>
      </c>
      <c r="F3329" s="6">
        <v>17352</v>
      </c>
      <c r="G3329" s="6" t="s">
        <v>23968</v>
      </c>
      <c r="H3329" s="6" t="s">
        <v>23969</v>
      </c>
      <c r="I3329" s="6" t="s">
        <v>7140</v>
      </c>
      <c r="J3329" s="6" t="s">
        <v>322</v>
      </c>
      <c r="K3329" s="2">
        <v>385</v>
      </c>
      <c r="L3329" s="6" t="s">
        <v>23970</v>
      </c>
      <c r="M3329" s="6" t="s">
        <v>23971</v>
      </c>
      <c r="N3329" t="str">
        <f t="shared" si="255"/>
        <v>GLORIA</v>
      </c>
      <c r="O3329" t="str">
        <f t="shared" si="256"/>
        <v>TEJEIRA</v>
      </c>
      <c r="P3329" t="str">
        <f t="shared" si="257"/>
        <v>GLORIA TEJEIRA</v>
      </c>
      <c r="Q3329" t="str">
        <f t="shared" si="258"/>
        <v>GloriaT@CajadeAhorros.com.pa</v>
      </c>
      <c r="R3329" t="str">
        <f t="shared" si="259"/>
        <v>Gloria.Tejeira@CajadeAhorros.com.pa</v>
      </c>
    </row>
    <row r="3330" spans="1:18" x14ac:dyDescent="0.3">
      <c r="A3330" t="s">
        <v>23972</v>
      </c>
      <c r="B3330" t="s">
        <v>23973</v>
      </c>
      <c r="C3330" t="s">
        <v>18</v>
      </c>
      <c r="D3330" t="s">
        <v>23974</v>
      </c>
      <c r="E3330" t="s">
        <v>23975</v>
      </c>
      <c r="F3330" s="6">
        <v>17353</v>
      </c>
      <c r="G3330" s="6" t="s">
        <v>23976</v>
      </c>
      <c r="H3330" s="6" t="s">
        <v>625</v>
      </c>
      <c r="I3330" s="6" t="s">
        <v>3114</v>
      </c>
      <c r="J3330" s="6" t="s">
        <v>19</v>
      </c>
      <c r="K3330" s="2">
        <v>70</v>
      </c>
      <c r="L3330" s="6" t="s">
        <v>23977</v>
      </c>
      <c r="M3330" s="6" t="s">
        <v>23978</v>
      </c>
      <c r="N3330" t="str">
        <f t="shared" si="255"/>
        <v>SUSANA</v>
      </c>
      <c r="O3330" t="str">
        <f t="shared" si="256"/>
        <v>BONILLA</v>
      </c>
      <c r="P3330" t="str">
        <f t="shared" si="257"/>
        <v>SUSANA BONILLA</v>
      </c>
      <c r="Q3330" t="str">
        <f t="shared" si="258"/>
        <v>SusanaB@CajadeAhorros.com.pa</v>
      </c>
      <c r="R3330" t="str">
        <f t="shared" si="259"/>
        <v>Susana.Bonilla@CajadeAhorros.com.pa</v>
      </c>
    </row>
    <row r="3331" spans="1:18" x14ac:dyDescent="0.3">
      <c r="A3331" t="s">
        <v>23979</v>
      </c>
      <c r="B3331" t="s">
        <v>23980</v>
      </c>
      <c r="C3331" t="s">
        <v>38</v>
      </c>
      <c r="D3331" t="s">
        <v>5769</v>
      </c>
      <c r="E3331" t="s">
        <v>23981</v>
      </c>
      <c r="F3331" s="6">
        <v>17354</v>
      </c>
      <c r="G3331" s="6" t="s">
        <v>23982</v>
      </c>
      <c r="H3331" s="6" t="s">
        <v>72</v>
      </c>
      <c r="I3331" s="6" t="s">
        <v>250</v>
      </c>
      <c r="J3331" s="6" t="s">
        <v>19</v>
      </c>
      <c r="K3331" s="2">
        <v>69</v>
      </c>
      <c r="L3331" s="6" t="s">
        <v>23983</v>
      </c>
      <c r="M3331" s="6" t="s">
        <v>23984</v>
      </c>
      <c r="N3331" t="str">
        <f t="shared" si="255"/>
        <v>DANIEL</v>
      </c>
      <c r="O3331" t="str">
        <f t="shared" si="256"/>
        <v>HILL</v>
      </c>
      <c r="P3331" t="str">
        <f t="shared" si="257"/>
        <v>DANIEL HILL</v>
      </c>
      <c r="Q3331" t="str">
        <f t="shared" si="258"/>
        <v>DanielH@CajadeAhorros.com.pa</v>
      </c>
      <c r="R3331" t="str">
        <f t="shared" si="259"/>
        <v>Daniel.Hill@CajadeAhorros.com.pa</v>
      </c>
    </row>
    <row r="3332" spans="1:18" x14ac:dyDescent="0.3">
      <c r="A3332" t="s">
        <v>23985</v>
      </c>
      <c r="B3332" t="s">
        <v>23986</v>
      </c>
      <c r="C3332" t="s">
        <v>38</v>
      </c>
      <c r="D3332" t="s">
        <v>3338</v>
      </c>
      <c r="E3332" t="s">
        <v>23987</v>
      </c>
      <c r="F3332" s="6">
        <v>17355</v>
      </c>
      <c r="G3332" s="6" t="s">
        <v>23988</v>
      </c>
      <c r="H3332" s="6" t="s">
        <v>1808</v>
      </c>
      <c r="I3332" s="6" t="s">
        <v>3773</v>
      </c>
      <c r="J3332" s="6" t="s">
        <v>19</v>
      </c>
      <c r="K3332" s="2">
        <v>18</v>
      </c>
      <c r="L3332" s="6" t="s">
        <v>23989</v>
      </c>
      <c r="M3332" s="6" t="s">
        <v>23990</v>
      </c>
      <c r="N3332" t="str">
        <f t="shared" si="255"/>
        <v>DAVID</v>
      </c>
      <c r="O3332" t="str">
        <f t="shared" si="256"/>
        <v>RIOS</v>
      </c>
      <c r="P3332" t="str">
        <f t="shared" si="257"/>
        <v>DAVID RIOS</v>
      </c>
      <c r="Q3332" t="str">
        <f t="shared" si="258"/>
        <v>DavidRi@CajadeAhorros.com.pa</v>
      </c>
      <c r="R3332" t="str">
        <f t="shared" si="259"/>
        <v>David.Rios@CajadeAhorros.com.pa</v>
      </c>
    </row>
    <row r="3333" spans="1:18" x14ac:dyDescent="0.3">
      <c r="A3333" t="s">
        <v>23991</v>
      </c>
      <c r="B3333" t="s">
        <v>23992</v>
      </c>
      <c r="C3333" t="s">
        <v>18</v>
      </c>
      <c r="D3333" t="s">
        <v>23993</v>
      </c>
      <c r="E3333" t="s">
        <v>23994</v>
      </c>
      <c r="F3333" s="6">
        <v>17356</v>
      </c>
      <c r="G3333" s="6" t="s">
        <v>23995</v>
      </c>
      <c r="H3333" s="6" t="s">
        <v>9602</v>
      </c>
      <c r="I3333" s="6" t="s">
        <v>23996</v>
      </c>
      <c r="J3333" s="6" t="s">
        <v>458</v>
      </c>
      <c r="K3333" s="2">
        <v>327</v>
      </c>
      <c r="L3333" s="6" t="s">
        <v>23997</v>
      </c>
      <c r="M3333" s="6" t="s">
        <v>23998</v>
      </c>
      <c r="N3333" t="str">
        <f t="shared" si="255"/>
        <v>SILKA</v>
      </c>
      <c r="O3333" t="str">
        <f t="shared" si="256"/>
        <v>LOPEZ</v>
      </c>
      <c r="P3333" t="str">
        <f t="shared" si="257"/>
        <v>SILKA LOPEZ</v>
      </c>
      <c r="Q3333" t="str">
        <f t="shared" si="258"/>
        <v>SilkaL@CajadeAhorros.com.pa</v>
      </c>
      <c r="R3333" t="str">
        <f t="shared" si="259"/>
        <v>Silka.Lopez@CajadeAhorros.com.pa</v>
      </c>
    </row>
    <row r="3334" spans="1:18" x14ac:dyDescent="0.3">
      <c r="A3334" t="s">
        <v>23999</v>
      </c>
      <c r="B3334" t="s">
        <v>24000</v>
      </c>
      <c r="C3334" t="s">
        <v>18</v>
      </c>
      <c r="D3334" t="s">
        <v>24001</v>
      </c>
      <c r="E3334" t="s">
        <v>24002</v>
      </c>
      <c r="F3334" s="6">
        <v>17357</v>
      </c>
      <c r="G3334" s="6" t="s">
        <v>24003</v>
      </c>
      <c r="H3334" s="6" t="s">
        <v>625</v>
      </c>
      <c r="I3334" s="6" t="s">
        <v>474</v>
      </c>
      <c r="J3334" s="6" t="s">
        <v>19</v>
      </c>
      <c r="K3334" s="2">
        <v>79</v>
      </c>
      <c r="L3334" s="6" t="s">
        <v>24004</v>
      </c>
      <c r="M3334" s="6" t="s">
        <v>24005</v>
      </c>
      <c r="N3334" t="str">
        <f t="shared" ref="N3334:N3397" si="260">LEFT(D3334,IFERROR(FIND(" ",D3334),LEN(D3334)+1)-1)</f>
        <v>ELIZABETH</v>
      </c>
      <c r="O3334" t="str">
        <f t="shared" ref="O3334:O3397" si="261">LEFT(E3334,IFERROR(FIND(" ",E3334),LEN(E3334)+1)-1)</f>
        <v>HERNANDEZ</v>
      </c>
      <c r="P3334" t="str">
        <f t="shared" ref="P3334:P3397" si="262">_xlfn.CONCAT(N3334," ",O3334)</f>
        <v>ELIZABETH HERNANDEZ</v>
      </c>
      <c r="Q3334" t="str">
        <f t="shared" ref="Q3334:Q3397" si="263">IF(TRIM(B3334)="","",_xlfn.CONCAT(TRIM(B3334),"@CajadeAhorros.com.pa"))</f>
        <v>ElizabethHe@CajadeAhorros.com.pa</v>
      </c>
      <c r="R3334" t="str">
        <f t="shared" ref="R3334:R3397" si="264">IF(TRIM(M3334)="","",_xlfn.CONCAT(TRIM(PROPER(M3334)),"@CajadeAhorros.com.pa"))</f>
        <v>Elizabeth.Hernandez@CajadeAhorros.com.pa</v>
      </c>
    </row>
    <row r="3335" spans="1:18" x14ac:dyDescent="0.3">
      <c r="A3335" t="s">
        <v>24006</v>
      </c>
      <c r="B3335" t="s">
        <v>24007</v>
      </c>
      <c r="C3335" t="s">
        <v>18</v>
      </c>
      <c r="D3335" t="s">
        <v>4290</v>
      </c>
      <c r="E3335" t="s">
        <v>2243</v>
      </c>
      <c r="F3335" s="6">
        <v>17358</v>
      </c>
      <c r="G3335" s="6" t="s">
        <v>24008</v>
      </c>
      <c r="H3335" s="6" t="s">
        <v>875</v>
      </c>
      <c r="I3335" s="6" t="s">
        <v>634</v>
      </c>
      <c r="J3335" s="6" t="s">
        <v>19</v>
      </c>
      <c r="K3335" s="2">
        <v>71</v>
      </c>
      <c r="L3335" s="6" t="s">
        <v>24009</v>
      </c>
      <c r="M3335" s="6" t="s">
        <v>24010</v>
      </c>
      <c r="N3335" t="str">
        <f t="shared" si="260"/>
        <v>MILAGROS</v>
      </c>
      <c r="O3335" t="str">
        <f t="shared" si="261"/>
        <v>GONZALEZ</v>
      </c>
      <c r="P3335" t="str">
        <f t="shared" si="262"/>
        <v>MILAGROS GONZALEZ</v>
      </c>
      <c r="Q3335" t="str">
        <f t="shared" si="263"/>
        <v>MilagrosGo@CajadeAhorros.com.pa</v>
      </c>
      <c r="R3335" t="str">
        <f t="shared" si="264"/>
        <v>Milagros.Gonzalez@CajadeAhorros.com.pa</v>
      </c>
    </row>
    <row r="3336" spans="1:18" x14ac:dyDescent="0.3">
      <c r="A3336" t="s">
        <v>24011</v>
      </c>
      <c r="B3336" t="s">
        <v>24012</v>
      </c>
      <c r="C3336" t="s">
        <v>18</v>
      </c>
      <c r="D3336" t="s">
        <v>24013</v>
      </c>
      <c r="E3336" t="s">
        <v>24014</v>
      </c>
      <c r="F3336" s="6">
        <v>17359</v>
      </c>
      <c r="G3336" s="6" t="s">
        <v>24015</v>
      </c>
      <c r="H3336" s="6" t="s">
        <v>625</v>
      </c>
      <c r="I3336" s="6" t="s">
        <v>750</v>
      </c>
      <c r="J3336" s="6" t="s">
        <v>19</v>
      </c>
      <c r="K3336" s="2">
        <v>14</v>
      </c>
      <c r="L3336" s="6" t="s">
        <v>24016</v>
      </c>
      <c r="M3336" s="6" t="s">
        <v>24017</v>
      </c>
      <c r="N3336" t="str">
        <f t="shared" si="260"/>
        <v>DINORAH</v>
      </c>
      <c r="O3336" t="str">
        <f t="shared" si="261"/>
        <v>HERRERA</v>
      </c>
      <c r="P3336" t="str">
        <f t="shared" si="262"/>
        <v>DINORAH HERRERA</v>
      </c>
      <c r="Q3336" t="str">
        <f t="shared" si="263"/>
        <v>DinorahH@CajadeAhorros.com.pa</v>
      </c>
      <c r="R3336" t="str">
        <f t="shared" si="264"/>
        <v>Dinorah.Herrera@CajadeAhorros.com.pa</v>
      </c>
    </row>
    <row r="3337" spans="1:18" x14ac:dyDescent="0.3">
      <c r="A3337" t="s">
        <v>24018</v>
      </c>
      <c r="B3337" t="s">
        <v>24019</v>
      </c>
      <c r="C3337" t="s">
        <v>18</v>
      </c>
      <c r="D3337" t="s">
        <v>24020</v>
      </c>
      <c r="E3337" t="s">
        <v>24021</v>
      </c>
      <c r="F3337" s="6">
        <v>17360</v>
      </c>
      <c r="G3337" s="6" t="s">
        <v>24022</v>
      </c>
      <c r="H3337" s="6" t="s">
        <v>198</v>
      </c>
      <c r="I3337" s="6" t="s">
        <v>5276</v>
      </c>
      <c r="J3337" s="6" t="s">
        <v>54</v>
      </c>
      <c r="K3337" s="2">
        <v>65</v>
      </c>
      <c r="L3337" s="6" t="s">
        <v>24023</v>
      </c>
      <c r="M3337" s="6" t="s">
        <v>24024</v>
      </c>
      <c r="N3337" t="str">
        <f t="shared" si="260"/>
        <v>IRIS</v>
      </c>
      <c r="O3337" t="str">
        <f t="shared" si="261"/>
        <v>GONZALEZ</v>
      </c>
      <c r="P3337" t="str">
        <f t="shared" si="262"/>
        <v>IRIS GONZALEZ</v>
      </c>
      <c r="Q3337" t="str">
        <f t="shared" si="263"/>
        <v>IrisGo@CajadeAhorros.com.pa</v>
      </c>
      <c r="R3337" t="str">
        <f t="shared" si="264"/>
        <v>Iris.Gonzalez@CajadeAhorros.com.pa</v>
      </c>
    </row>
    <row r="3338" spans="1:18" x14ac:dyDescent="0.3">
      <c r="A3338" t="s">
        <v>24025</v>
      </c>
      <c r="B3338" t="s">
        <v>24026</v>
      </c>
      <c r="C3338" t="s">
        <v>18</v>
      </c>
      <c r="D3338" t="s">
        <v>24027</v>
      </c>
      <c r="E3338" t="s">
        <v>24028</v>
      </c>
      <c r="F3338" s="6">
        <v>17361</v>
      </c>
      <c r="G3338" s="6" t="s">
        <v>24029</v>
      </c>
      <c r="H3338" s="6" t="s">
        <v>13698</v>
      </c>
      <c r="I3338" s="6" t="s">
        <v>5682</v>
      </c>
      <c r="J3338" s="6" t="s">
        <v>554</v>
      </c>
      <c r="K3338" s="2">
        <v>272</v>
      </c>
      <c r="L3338" s="6" t="s">
        <v>24030</v>
      </c>
      <c r="M3338" s="6" t="s">
        <v>24031</v>
      </c>
      <c r="N3338" t="str">
        <f t="shared" si="260"/>
        <v>SHANIDA</v>
      </c>
      <c r="O3338" t="str">
        <f t="shared" si="261"/>
        <v>TESTA</v>
      </c>
      <c r="P3338" t="str">
        <f t="shared" si="262"/>
        <v>SHANIDA TESTA</v>
      </c>
      <c r="Q3338" t="str">
        <f t="shared" si="263"/>
        <v>ShanidaT@CajadeAhorros.com.pa</v>
      </c>
      <c r="R3338" t="str">
        <f t="shared" si="264"/>
        <v>Shanida.Testa@CajadeAhorros.com.pa</v>
      </c>
    </row>
    <row r="3339" spans="1:18" x14ac:dyDescent="0.3">
      <c r="A3339" t="s">
        <v>24032</v>
      </c>
      <c r="B3339" t="s">
        <v>24033</v>
      </c>
      <c r="C3339" t="s">
        <v>18</v>
      </c>
      <c r="D3339" t="s">
        <v>24034</v>
      </c>
      <c r="E3339" t="s">
        <v>24035</v>
      </c>
      <c r="F3339" s="6">
        <v>17362</v>
      </c>
      <c r="G3339" s="6" t="s">
        <v>24036</v>
      </c>
      <c r="H3339" s="6" t="s">
        <v>129</v>
      </c>
      <c r="I3339" s="6" t="s">
        <v>1354</v>
      </c>
      <c r="J3339" s="6" t="s">
        <v>19</v>
      </c>
      <c r="K3339" s="2">
        <v>26</v>
      </c>
      <c r="L3339" s="6" t="s">
        <v>24037</v>
      </c>
      <c r="M3339" s="6" t="s">
        <v>24038</v>
      </c>
      <c r="N3339" t="str">
        <f t="shared" si="260"/>
        <v>EVY</v>
      </c>
      <c r="O3339" t="str">
        <f t="shared" si="261"/>
        <v>CORTES</v>
      </c>
      <c r="P3339" t="str">
        <f t="shared" si="262"/>
        <v>EVY CORTES</v>
      </c>
      <c r="Q3339" t="str">
        <f t="shared" si="263"/>
        <v>EvyC@CajadeAhorros.com.pa</v>
      </c>
      <c r="R3339" t="str">
        <f t="shared" si="264"/>
        <v>Evy.Cortes@CajadeAhorros.com.pa</v>
      </c>
    </row>
    <row r="3340" spans="1:18" x14ac:dyDescent="0.3">
      <c r="A3340" t="s">
        <v>24039</v>
      </c>
      <c r="B3340" t="s">
        <v>24040</v>
      </c>
      <c r="C3340" t="s">
        <v>18</v>
      </c>
      <c r="D3340" t="s">
        <v>24041</v>
      </c>
      <c r="E3340" t="s">
        <v>24042</v>
      </c>
      <c r="F3340" s="6">
        <v>17363</v>
      </c>
      <c r="G3340" s="6" t="s">
        <v>24043</v>
      </c>
      <c r="H3340" s="6" t="s">
        <v>625</v>
      </c>
      <c r="I3340" s="6" t="s">
        <v>190</v>
      </c>
      <c r="J3340" s="6" t="s">
        <v>19</v>
      </c>
      <c r="K3340" s="2">
        <v>3</v>
      </c>
      <c r="L3340" s="6" t="s">
        <v>24044</v>
      </c>
      <c r="M3340" s="6" t="s">
        <v>24045</v>
      </c>
      <c r="N3340" t="str">
        <f t="shared" si="260"/>
        <v>SUGHEYS</v>
      </c>
      <c r="O3340" t="str">
        <f t="shared" si="261"/>
        <v>SANJUR</v>
      </c>
      <c r="P3340" t="str">
        <f t="shared" si="262"/>
        <v>SUGHEYS SANJUR</v>
      </c>
      <c r="Q3340" t="str">
        <f t="shared" si="263"/>
        <v>SugheysS@CajadeAhorros.com.pa</v>
      </c>
      <c r="R3340" t="str">
        <f t="shared" si="264"/>
        <v>Sugheys.Sanjur@CajadeAhorros.com.pa</v>
      </c>
    </row>
    <row r="3341" spans="1:18" x14ac:dyDescent="0.3">
      <c r="A3341" t="s">
        <v>24046</v>
      </c>
      <c r="B3341" t="s">
        <v>24047</v>
      </c>
      <c r="C3341" t="s">
        <v>18</v>
      </c>
      <c r="D3341" t="s">
        <v>24048</v>
      </c>
      <c r="E3341" t="s">
        <v>24049</v>
      </c>
      <c r="F3341" s="6">
        <v>17364</v>
      </c>
      <c r="G3341" s="6" t="s">
        <v>24050</v>
      </c>
      <c r="H3341" s="6" t="s">
        <v>198</v>
      </c>
      <c r="I3341" s="6" t="s">
        <v>4701</v>
      </c>
      <c r="J3341" s="6" t="s">
        <v>54</v>
      </c>
      <c r="K3341" s="2">
        <v>216</v>
      </c>
      <c r="L3341" s="6" t="s">
        <v>24051</v>
      </c>
      <c r="M3341" s="6" t="s">
        <v>24052</v>
      </c>
      <c r="N3341" t="str">
        <f t="shared" si="260"/>
        <v>GABRIELA</v>
      </c>
      <c r="O3341" t="str">
        <f t="shared" si="261"/>
        <v>CABALLERO</v>
      </c>
      <c r="P3341" t="str">
        <f t="shared" si="262"/>
        <v>GABRIELA CABALLERO</v>
      </c>
      <c r="Q3341" t="str">
        <f t="shared" si="263"/>
        <v>GabrielaCa@CajadeAhorros.com.pa</v>
      </c>
      <c r="R3341" t="str">
        <f t="shared" si="264"/>
        <v>Gabriela.Caballero@CajadeAhorros.com.pa</v>
      </c>
    </row>
    <row r="3342" spans="1:18" x14ac:dyDescent="0.3">
      <c r="A3342" t="s">
        <v>24053</v>
      </c>
      <c r="B3342" t="s">
        <v>24054</v>
      </c>
      <c r="C3342" t="s">
        <v>38</v>
      </c>
      <c r="D3342" t="s">
        <v>24055</v>
      </c>
      <c r="E3342" t="s">
        <v>24056</v>
      </c>
      <c r="F3342" s="6">
        <v>17365</v>
      </c>
      <c r="G3342" s="6" t="s">
        <v>24057</v>
      </c>
      <c r="H3342" s="6" t="s">
        <v>20096</v>
      </c>
      <c r="I3342" s="6" t="s">
        <v>6688</v>
      </c>
      <c r="J3342" s="6" t="s">
        <v>399</v>
      </c>
      <c r="K3342" s="2">
        <v>373</v>
      </c>
      <c r="L3342" s="6" t="s">
        <v>24058</v>
      </c>
      <c r="M3342" s="6" t="s">
        <v>24059</v>
      </c>
      <c r="N3342" t="str">
        <f t="shared" si="260"/>
        <v>VICTOR</v>
      </c>
      <c r="O3342" t="str">
        <f t="shared" si="261"/>
        <v>PEREZ</v>
      </c>
      <c r="P3342" t="str">
        <f t="shared" si="262"/>
        <v>VICTOR PEREZ</v>
      </c>
      <c r="Q3342" t="str">
        <f t="shared" si="263"/>
        <v>VictorPer@CajadeAhorros.com.pa</v>
      </c>
      <c r="R3342" t="str">
        <f t="shared" si="264"/>
        <v>Victor.Perez@CajadeAhorros.com.pa</v>
      </c>
    </row>
    <row r="3343" spans="1:18" x14ac:dyDescent="0.3">
      <c r="A3343" t="s">
        <v>24060</v>
      </c>
      <c r="B3343" t="s">
        <v>24061</v>
      </c>
      <c r="C3343" t="s">
        <v>18</v>
      </c>
      <c r="D3343" t="s">
        <v>24062</v>
      </c>
      <c r="E3343" t="s">
        <v>24063</v>
      </c>
      <c r="F3343" s="6">
        <v>17366</v>
      </c>
      <c r="G3343" s="6" t="s">
        <v>24064</v>
      </c>
      <c r="H3343" s="6" t="s">
        <v>129</v>
      </c>
      <c r="I3343" s="6" t="s">
        <v>8772</v>
      </c>
      <c r="J3343" s="6" t="s">
        <v>19</v>
      </c>
      <c r="K3343" s="2">
        <v>56</v>
      </c>
      <c r="L3343" s="6" t="s">
        <v>24065</v>
      </c>
      <c r="M3343" s="6" t="s">
        <v>24066</v>
      </c>
      <c r="N3343" t="str">
        <f t="shared" si="260"/>
        <v>YIRA</v>
      </c>
      <c r="O3343" t="str">
        <f t="shared" si="261"/>
        <v>MENDOZA</v>
      </c>
      <c r="P3343" t="str">
        <f t="shared" si="262"/>
        <v>YIRA MENDOZA</v>
      </c>
      <c r="Q3343" t="str">
        <f t="shared" si="263"/>
        <v>YiraMe@CajadeAhorros.com.pa</v>
      </c>
      <c r="R3343" t="str">
        <f t="shared" si="264"/>
        <v>Yira.Mendoza@CajadeAhorros.com.pa</v>
      </c>
    </row>
    <row r="3344" spans="1:18" x14ac:dyDescent="0.3">
      <c r="A3344" t="s">
        <v>24067</v>
      </c>
      <c r="B3344" t="s">
        <v>24068</v>
      </c>
      <c r="C3344" t="s">
        <v>18</v>
      </c>
      <c r="D3344" t="s">
        <v>24069</v>
      </c>
      <c r="E3344" t="s">
        <v>24070</v>
      </c>
      <c r="F3344" s="6">
        <v>17367</v>
      </c>
      <c r="G3344" s="6" t="s">
        <v>24071</v>
      </c>
      <c r="H3344" s="6" t="s">
        <v>8489</v>
      </c>
      <c r="I3344" s="6" t="s">
        <v>8490</v>
      </c>
      <c r="J3344" s="6" t="s">
        <v>64</v>
      </c>
      <c r="K3344" s="2">
        <v>333</v>
      </c>
      <c r="L3344" s="6" t="s">
        <v>24072</v>
      </c>
      <c r="M3344" s="6" t="s">
        <v>24073</v>
      </c>
      <c r="N3344" t="str">
        <f t="shared" si="260"/>
        <v>DELANY</v>
      </c>
      <c r="O3344" t="str">
        <f t="shared" si="261"/>
        <v>ZAMORA</v>
      </c>
      <c r="P3344" t="str">
        <f t="shared" si="262"/>
        <v>DELANY ZAMORA</v>
      </c>
      <c r="Q3344" t="str">
        <f t="shared" si="263"/>
        <v>DelanyZ@CajadeAhorros.com.pa</v>
      </c>
      <c r="R3344" t="str">
        <f t="shared" si="264"/>
        <v>Delany.Zamora@CajadeAhorros.com.pa</v>
      </c>
    </row>
    <row r="3345" spans="1:18" x14ac:dyDescent="0.3">
      <c r="A3345" t="s">
        <v>24074</v>
      </c>
      <c r="B3345" t="s">
        <v>24075</v>
      </c>
      <c r="C3345" t="s">
        <v>18</v>
      </c>
      <c r="D3345" t="s">
        <v>24076</v>
      </c>
      <c r="E3345" t="s">
        <v>24077</v>
      </c>
      <c r="F3345" s="6">
        <v>17368</v>
      </c>
      <c r="G3345" s="6" t="s">
        <v>24078</v>
      </c>
      <c r="H3345" s="6" t="s">
        <v>14476</v>
      </c>
      <c r="I3345" s="6" t="s">
        <v>4636</v>
      </c>
      <c r="J3345" s="6" t="s">
        <v>458</v>
      </c>
      <c r="K3345" s="2">
        <v>327</v>
      </c>
      <c r="L3345" s="6" t="s">
        <v>24079</v>
      </c>
      <c r="M3345" s="6" t="s">
        <v>24080</v>
      </c>
      <c r="N3345" t="str">
        <f t="shared" si="260"/>
        <v>GIOVANNA</v>
      </c>
      <c r="O3345" t="str">
        <f t="shared" si="261"/>
        <v>RANGEL</v>
      </c>
      <c r="P3345" t="str">
        <f t="shared" si="262"/>
        <v>GIOVANNA RANGEL</v>
      </c>
      <c r="Q3345" t="str">
        <f t="shared" si="263"/>
        <v>GiovannaR@CajadeAhorros.com.pa</v>
      </c>
      <c r="R3345" t="str">
        <f t="shared" si="264"/>
        <v>Giovanna.Rangel@CajadeAhorros.com.pa</v>
      </c>
    </row>
    <row r="3346" spans="1:18" x14ac:dyDescent="0.3">
      <c r="A3346" t="s">
        <v>24081</v>
      </c>
      <c r="B3346" t="s">
        <v>24082</v>
      </c>
      <c r="C3346" t="s">
        <v>18</v>
      </c>
      <c r="D3346" t="s">
        <v>24083</v>
      </c>
      <c r="E3346" t="s">
        <v>24084</v>
      </c>
      <c r="F3346" s="6">
        <v>17369</v>
      </c>
      <c r="G3346" s="6" t="s">
        <v>24085</v>
      </c>
      <c r="H3346" s="6" t="s">
        <v>2173</v>
      </c>
      <c r="I3346" s="6" t="s">
        <v>2174</v>
      </c>
      <c r="J3346" s="6" t="s">
        <v>322</v>
      </c>
      <c r="K3346" s="2">
        <v>215</v>
      </c>
      <c r="L3346" s="6" t="s">
        <v>24086</v>
      </c>
      <c r="M3346" s="6" t="s">
        <v>24087</v>
      </c>
      <c r="N3346" t="str">
        <f t="shared" si="260"/>
        <v>ALEJANDRA</v>
      </c>
      <c r="O3346" t="str">
        <f t="shared" si="261"/>
        <v>CORTES</v>
      </c>
      <c r="P3346" t="str">
        <f t="shared" si="262"/>
        <v>ALEJANDRA CORTES</v>
      </c>
      <c r="Q3346" t="str">
        <f t="shared" si="263"/>
        <v>AlejandraC@CajadeAhorros.com.pa</v>
      </c>
      <c r="R3346" t="str">
        <f t="shared" si="264"/>
        <v>Alejandra.Cortes@CajadeAhorros.com.pa</v>
      </c>
    </row>
    <row r="3347" spans="1:18" x14ac:dyDescent="0.3">
      <c r="A3347" t="s">
        <v>24088</v>
      </c>
      <c r="B3347" t="s">
        <v>24089</v>
      </c>
      <c r="C3347" t="s">
        <v>18</v>
      </c>
      <c r="D3347" t="s">
        <v>24090</v>
      </c>
      <c r="E3347" t="s">
        <v>24091</v>
      </c>
      <c r="F3347" s="6">
        <v>17370</v>
      </c>
      <c r="G3347" s="6" t="s">
        <v>24092</v>
      </c>
      <c r="H3347" s="6" t="s">
        <v>24093</v>
      </c>
      <c r="I3347" s="6" t="s">
        <v>24094</v>
      </c>
      <c r="J3347" s="6" t="s">
        <v>54</v>
      </c>
      <c r="K3347" s="2">
        <v>240</v>
      </c>
      <c r="L3347" s="6" t="s">
        <v>24095</v>
      </c>
      <c r="M3347" s="6" t="s">
        <v>24096</v>
      </c>
      <c r="N3347" t="str">
        <f t="shared" si="260"/>
        <v>AIMEE</v>
      </c>
      <c r="O3347" t="str">
        <f t="shared" si="261"/>
        <v>AVILA</v>
      </c>
      <c r="P3347" t="str">
        <f t="shared" si="262"/>
        <v>AIMEE AVILA</v>
      </c>
      <c r="Q3347" t="str">
        <f t="shared" si="263"/>
        <v>AimeeA@CajadeAhorros.com.pa</v>
      </c>
      <c r="R3347" t="str">
        <f t="shared" si="264"/>
        <v>Aimee.Avila@CajadeAhorros.com.pa</v>
      </c>
    </row>
    <row r="3348" spans="1:18" x14ac:dyDescent="0.3">
      <c r="A3348" t="s">
        <v>24097</v>
      </c>
      <c r="B3348" t="s">
        <v>24098</v>
      </c>
      <c r="C3348" t="s">
        <v>18</v>
      </c>
      <c r="D3348" t="s">
        <v>3751</v>
      </c>
      <c r="E3348" t="s">
        <v>24099</v>
      </c>
      <c r="F3348" s="6">
        <v>17371</v>
      </c>
      <c r="G3348" s="6" t="s">
        <v>24100</v>
      </c>
      <c r="H3348" s="6" t="s">
        <v>7432</v>
      </c>
      <c r="I3348" s="6" t="s">
        <v>26608</v>
      </c>
      <c r="J3348" s="6" t="s">
        <v>1506</v>
      </c>
      <c r="K3348" s="2">
        <v>126</v>
      </c>
      <c r="L3348" s="6" t="s">
        <v>24101</v>
      </c>
      <c r="M3348" s="6" t="s">
        <v>24102</v>
      </c>
      <c r="N3348" t="str">
        <f t="shared" si="260"/>
        <v>MARIA</v>
      </c>
      <c r="O3348" t="str">
        <f t="shared" si="261"/>
        <v>CELIS</v>
      </c>
      <c r="P3348" t="str">
        <f t="shared" si="262"/>
        <v>MARIA CELIS</v>
      </c>
      <c r="Q3348" t="str">
        <f t="shared" si="263"/>
        <v>MariaCel@CajadeAhorros.com.pa</v>
      </c>
      <c r="R3348" t="str">
        <f t="shared" si="264"/>
        <v>Maria.Celis@CajadeAhorros.com.pa</v>
      </c>
    </row>
    <row r="3349" spans="1:18" x14ac:dyDescent="0.3">
      <c r="A3349" t="s">
        <v>24103</v>
      </c>
      <c r="B3349" t="s">
        <v>985</v>
      </c>
      <c r="C3349" t="s">
        <v>18</v>
      </c>
      <c r="D3349" t="s">
        <v>24104</v>
      </c>
      <c r="E3349" t="s">
        <v>24105</v>
      </c>
      <c r="F3349" s="6">
        <v>17372</v>
      </c>
      <c r="G3349" s="6" t="s">
        <v>24106</v>
      </c>
      <c r="H3349" s="6" t="s">
        <v>20681</v>
      </c>
      <c r="I3349" s="6" t="s">
        <v>8300</v>
      </c>
      <c r="J3349" s="6" t="s">
        <v>19</v>
      </c>
      <c r="K3349" s="2">
        <v>317</v>
      </c>
      <c r="L3349" s="6" t="s">
        <v>24107</v>
      </c>
      <c r="M3349" s="6" t="s">
        <v>24108</v>
      </c>
      <c r="N3349" t="str">
        <f t="shared" si="260"/>
        <v>XENIA</v>
      </c>
      <c r="O3349" t="str">
        <f t="shared" si="261"/>
        <v>CORREA</v>
      </c>
      <c r="P3349" t="str">
        <f t="shared" si="262"/>
        <v>XENIA CORREA</v>
      </c>
      <c r="Q3349" t="str">
        <f t="shared" si="263"/>
        <v>XeniaC@CajadeAhorros.com.pa</v>
      </c>
      <c r="R3349" t="str">
        <f t="shared" si="264"/>
        <v>Xenia.Correa@CajadeAhorros.com.pa</v>
      </c>
    </row>
    <row r="3350" spans="1:18" x14ac:dyDescent="0.3">
      <c r="A3350" t="s">
        <v>24109</v>
      </c>
      <c r="B3350" t="s">
        <v>24110</v>
      </c>
      <c r="C3350" t="s">
        <v>38</v>
      </c>
      <c r="D3350" t="s">
        <v>24111</v>
      </c>
      <c r="E3350" t="s">
        <v>24112</v>
      </c>
      <c r="F3350" s="6">
        <v>17373</v>
      </c>
      <c r="G3350" s="6" t="s">
        <v>24113</v>
      </c>
      <c r="H3350" s="6" t="s">
        <v>4105</v>
      </c>
      <c r="I3350" s="6" t="s">
        <v>4106</v>
      </c>
      <c r="J3350" s="6" t="s">
        <v>54</v>
      </c>
      <c r="K3350" s="2">
        <v>186</v>
      </c>
      <c r="L3350" s="6" t="s">
        <v>24114</v>
      </c>
      <c r="M3350" s="6" t="s">
        <v>24115</v>
      </c>
      <c r="N3350" t="str">
        <f t="shared" si="260"/>
        <v>CARLOS</v>
      </c>
      <c r="O3350" t="str">
        <f t="shared" si="261"/>
        <v>MENDEZ</v>
      </c>
      <c r="P3350" t="str">
        <f t="shared" si="262"/>
        <v>CARLOS MENDEZ</v>
      </c>
      <c r="Q3350" t="str">
        <f t="shared" si="263"/>
        <v>CarlosMe@CajadeAhorros.com.pa</v>
      </c>
      <c r="R3350" t="str">
        <f t="shared" si="264"/>
        <v>Carlos.Mendez@CajadeAhorros.com.pa</v>
      </c>
    </row>
    <row r="3351" spans="1:18" x14ac:dyDescent="0.3">
      <c r="A3351" t="s">
        <v>24116</v>
      </c>
      <c r="B3351" t="s">
        <v>24117</v>
      </c>
      <c r="C3351" t="s">
        <v>18</v>
      </c>
      <c r="D3351" t="s">
        <v>24118</v>
      </c>
      <c r="E3351" t="s">
        <v>24119</v>
      </c>
      <c r="F3351" s="6">
        <v>17374</v>
      </c>
      <c r="G3351" s="6" t="s">
        <v>24120</v>
      </c>
      <c r="H3351" s="6" t="s">
        <v>8685</v>
      </c>
      <c r="I3351" s="6" t="s">
        <v>2165</v>
      </c>
      <c r="J3351" s="6" t="s">
        <v>101</v>
      </c>
      <c r="K3351" s="2">
        <v>123</v>
      </c>
      <c r="L3351" s="6" t="s">
        <v>24121</v>
      </c>
      <c r="M3351" s="6" t="s">
        <v>24122</v>
      </c>
      <c r="N3351" t="str">
        <f t="shared" si="260"/>
        <v>LISSET</v>
      </c>
      <c r="O3351" t="str">
        <f t="shared" si="261"/>
        <v>BISHOP</v>
      </c>
      <c r="P3351" t="str">
        <f t="shared" si="262"/>
        <v>LISSET BISHOP</v>
      </c>
      <c r="Q3351" t="str">
        <f t="shared" si="263"/>
        <v>LissetB@CajadeAhorros.com.pa</v>
      </c>
      <c r="R3351" t="str">
        <f t="shared" si="264"/>
        <v>Lisset.Bishop@CajadeAhorros.com.pa</v>
      </c>
    </row>
    <row r="3352" spans="1:18" x14ac:dyDescent="0.3">
      <c r="A3352" t="s">
        <v>24123</v>
      </c>
      <c r="B3352" t="s">
        <v>24124</v>
      </c>
      <c r="C3352" t="s">
        <v>38</v>
      </c>
      <c r="D3352" t="s">
        <v>24125</v>
      </c>
      <c r="E3352" t="s">
        <v>24126</v>
      </c>
      <c r="F3352" s="6">
        <v>17375</v>
      </c>
      <c r="G3352" s="6" t="s">
        <v>24127</v>
      </c>
      <c r="H3352" s="6" t="s">
        <v>12539</v>
      </c>
      <c r="I3352" s="6" t="s">
        <v>5299</v>
      </c>
      <c r="J3352" s="6" t="s">
        <v>54</v>
      </c>
      <c r="K3352" s="2">
        <v>314</v>
      </c>
      <c r="L3352" s="6" t="s">
        <v>24128</v>
      </c>
      <c r="M3352" s="6" t="s">
        <v>24129</v>
      </c>
      <c r="N3352" t="str">
        <f t="shared" si="260"/>
        <v>VLADIMIR</v>
      </c>
      <c r="O3352" t="str">
        <f t="shared" si="261"/>
        <v>VARGAS</v>
      </c>
      <c r="P3352" t="str">
        <f t="shared" si="262"/>
        <v>VLADIMIR VARGAS</v>
      </c>
      <c r="Q3352" t="str">
        <f t="shared" si="263"/>
        <v>VladimirVa@CajadeAhorros.com.pa</v>
      </c>
      <c r="R3352" t="str">
        <f t="shared" si="264"/>
        <v>Vladimir.Vargas@CajadeAhorros.com.pa</v>
      </c>
    </row>
    <row r="3353" spans="1:18" x14ac:dyDescent="0.3">
      <c r="A3353" t="s">
        <v>24130</v>
      </c>
      <c r="B3353" t="s">
        <v>24131</v>
      </c>
      <c r="C3353" t="s">
        <v>18</v>
      </c>
      <c r="D3353" t="s">
        <v>24132</v>
      </c>
      <c r="E3353" t="s">
        <v>24133</v>
      </c>
      <c r="F3353" s="6">
        <v>17376</v>
      </c>
      <c r="G3353" s="6" t="s">
        <v>24134</v>
      </c>
      <c r="H3353" s="6" t="s">
        <v>24135</v>
      </c>
      <c r="I3353" s="6" t="s">
        <v>13826</v>
      </c>
      <c r="J3353" s="6" t="s">
        <v>554</v>
      </c>
      <c r="K3353" s="2">
        <v>272</v>
      </c>
      <c r="L3353" s="6" t="s">
        <v>24136</v>
      </c>
      <c r="M3353" s="6" t="s">
        <v>24137</v>
      </c>
      <c r="N3353" t="str">
        <f t="shared" si="260"/>
        <v>LIANY</v>
      </c>
      <c r="O3353" t="str">
        <f t="shared" si="261"/>
        <v>FRAGA</v>
      </c>
      <c r="P3353" t="str">
        <f t="shared" si="262"/>
        <v>LIANY FRAGA</v>
      </c>
      <c r="Q3353" t="str">
        <f t="shared" si="263"/>
        <v>LianyF@CajadeAhorros.com.pa</v>
      </c>
      <c r="R3353" t="str">
        <f t="shared" si="264"/>
        <v>Liany.Fraga@CajadeAhorros.com.pa</v>
      </c>
    </row>
    <row r="3354" spans="1:18" x14ac:dyDescent="0.3">
      <c r="A3354" t="s">
        <v>24138</v>
      </c>
      <c r="B3354" t="s">
        <v>24139</v>
      </c>
      <c r="C3354" t="s">
        <v>18</v>
      </c>
      <c r="D3354" t="s">
        <v>24140</v>
      </c>
      <c r="E3354" t="s">
        <v>24141</v>
      </c>
      <c r="F3354" s="6">
        <v>17377</v>
      </c>
      <c r="G3354" s="6" t="s">
        <v>24142</v>
      </c>
      <c r="H3354" s="6" t="s">
        <v>198</v>
      </c>
      <c r="I3354" s="6" t="s">
        <v>199</v>
      </c>
      <c r="J3354" s="6" t="s">
        <v>54</v>
      </c>
      <c r="K3354" s="2">
        <v>73</v>
      </c>
      <c r="L3354" s="6" t="s">
        <v>24143</v>
      </c>
      <c r="M3354" s="6" t="s">
        <v>24144</v>
      </c>
      <c r="N3354" t="str">
        <f t="shared" si="260"/>
        <v>CAROLINE</v>
      </c>
      <c r="O3354" t="str">
        <f t="shared" si="261"/>
        <v>AVILES</v>
      </c>
      <c r="P3354" t="str">
        <f t="shared" si="262"/>
        <v>CAROLINE AVILES</v>
      </c>
      <c r="Q3354" t="str">
        <f t="shared" si="263"/>
        <v>CarolineAv@CajadeAhorros.com.pa</v>
      </c>
      <c r="R3354" t="str">
        <f t="shared" si="264"/>
        <v>Caroline.Aviles@CajadeAhorros.com.pa</v>
      </c>
    </row>
    <row r="3355" spans="1:18" x14ac:dyDescent="0.3">
      <c r="A3355" t="s">
        <v>24145</v>
      </c>
      <c r="B3355" t="s">
        <v>24146</v>
      </c>
      <c r="C3355" t="s">
        <v>18</v>
      </c>
      <c r="D3355" t="s">
        <v>24147</v>
      </c>
      <c r="E3355" t="s">
        <v>24148</v>
      </c>
      <c r="F3355" s="6">
        <v>17378</v>
      </c>
      <c r="G3355" s="6" t="s">
        <v>24149</v>
      </c>
      <c r="H3355" s="6" t="s">
        <v>198</v>
      </c>
      <c r="I3355" s="6" t="s">
        <v>2811</v>
      </c>
      <c r="J3355" s="6" t="s">
        <v>54</v>
      </c>
      <c r="K3355" s="2">
        <v>29</v>
      </c>
      <c r="L3355" s="6" t="s">
        <v>24150</v>
      </c>
      <c r="M3355" s="6" t="s">
        <v>24151</v>
      </c>
      <c r="N3355" t="str">
        <f t="shared" si="260"/>
        <v>ESTHEFANY</v>
      </c>
      <c r="O3355" t="str">
        <f t="shared" si="261"/>
        <v>MELGAR</v>
      </c>
      <c r="P3355" t="str">
        <f t="shared" si="262"/>
        <v>ESTHEFANY MELGAR</v>
      </c>
      <c r="Q3355" t="str">
        <f t="shared" si="263"/>
        <v>EsthefanyM@CajadeAhorros.com.pa</v>
      </c>
      <c r="R3355" t="str">
        <f t="shared" si="264"/>
        <v>Esthefany.Melgar@CajadeAhorros.com.pa</v>
      </c>
    </row>
    <row r="3356" spans="1:18" x14ac:dyDescent="0.3">
      <c r="A3356" t="s">
        <v>24152</v>
      </c>
      <c r="B3356" t="s">
        <v>24153</v>
      </c>
      <c r="C3356" t="s">
        <v>18</v>
      </c>
      <c r="D3356" t="s">
        <v>24154</v>
      </c>
      <c r="E3356" t="s">
        <v>24155</v>
      </c>
      <c r="F3356" s="6">
        <v>17379</v>
      </c>
      <c r="G3356" s="6" t="s">
        <v>24156</v>
      </c>
      <c r="H3356" s="6" t="s">
        <v>198</v>
      </c>
      <c r="I3356" s="6" t="s">
        <v>4701</v>
      </c>
      <c r="J3356" s="6" t="s">
        <v>54</v>
      </c>
      <c r="K3356" s="2">
        <v>216</v>
      </c>
      <c r="L3356" s="6" t="s">
        <v>24157</v>
      </c>
      <c r="M3356" s="6" t="s">
        <v>24158</v>
      </c>
      <c r="N3356" t="str">
        <f t="shared" si="260"/>
        <v>CIBELIS</v>
      </c>
      <c r="O3356" t="str">
        <f t="shared" si="261"/>
        <v>CEDEÑO</v>
      </c>
      <c r="P3356" t="str">
        <f t="shared" si="262"/>
        <v>CIBELIS CEDEÑO</v>
      </c>
      <c r="Q3356" t="str">
        <f t="shared" si="263"/>
        <v>CibelisCe@CajadeAhorros.com.pa</v>
      </c>
      <c r="R3356" t="str">
        <f t="shared" si="264"/>
        <v>Cibelis.Cedeno@CajadeAhorros.com.pa</v>
      </c>
    </row>
    <row r="3357" spans="1:18" x14ac:dyDescent="0.3">
      <c r="A3357" t="s">
        <v>24159</v>
      </c>
      <c r="B3357" t="s">
        <v>24160</v>
      </c>
      <c r="C3357" t="s">
        <v>18</v>
      </c>
      <c r="D3357" t="s">
        <v>24161</v>
      </c>
      <c r="E3357" t="s">
        <v>24162</v>
      </c>
      <c r="F3357" s="6">
        <v>17380</v>
      </c>
      <c r="G3357" s="6" t="s">
        <v>24163</v>
      </c>
      <c r="H3357" s="6" t="s">
        <v>198</v>
      </c>
      <c r="I3357" s="6" t="s">
        <v>4171</v>
      </c>
      <c r="J3357" s="6" t="s">
        <v>54</v>
      </c>
      <c r="K3357" s="2">
        <v>27</v>
      </c>
      <c r="L3357" s="6" t="s">
        <v>24164</v>
      </c>
      <c r="M3357" s="6" t="s">
        <v>24165</v>
      </c>
      <c r="N3357" t="str">
        <f t="shared" si="260"/>
        <v>YANALMA</v>
      </c>
      <c r="O3357" t="str">
        <f t="shared" si="261"/>
        <v>LUCENA</v>
      </c>
      <c r="P3357" t="str">
        <f t="shared" si="262"/>
        <v>YANALMA LUCENA</v>
      </c>
      <c r="Q3357" t="str">
        <f t="shared" si="263"/>
        <v>YanalmaL@CajadeAhorros.com.pa</v>
      </c>
      <c r="R3357" t="str">
        <f t="shared" si="264"/>
        <v>Yanalma.Lucena@CajadeAhorros.com.pa</v>
      </c>
    </row>
    <row r="3358" spans="1:18" x14ac:dyDescent="0.3">
      <c r="A3358" t="s">
        <v>24166</v>
      </c>
      <c r="B3358" t="s">
        <v>24167</v>
      </c>
      <c r="C3358" t="s">
        <v>38</v>
      </c>
      <c r="D3358" t="s">
        <v>964</v>
      </c>
      <c r="E3358" t="s">
        <v>24168</v>
      </c>
      <c r="F3358" s="6">
        <v>17381</v>
      </c>
      <c r="G3358" s="6" t="s">
        <v>24169</v>
      </c>
      <c r="H3358" s="6" t="s">
        <v>24170</v>
      </c>
      <c r="I3358" s="6" t="s">
        <v>4995</v>
      </c>
      <c r="J3358" s="6" t="s">
        <v>322</v>
      </c>
      <c r="K3358" s="2">
        <v>183</v>
      </c>
      <c r="L3358" s="6" t="s">
        <v>24171</v>
      </c>
      <c r="M3358" s="6" t="s">
        <v>24172</v>
      </c>
      <c r="N3358" t="str">
        <f t="shared" si="260"/>
        <v>JOSE</v>
      </c>
      <c r="O3358" t="str">
        <f t="shared" si="261"/>
        <v>QUINZADA</v>
      </c>
      <c r="P3358" t="str">
        <f t="shared" si="262"/>
        <v>JOSE QUINZADA</v>
      </c>
      <c r="Q3358" t="str">
        <f t="shared" si="263"/>
        <v>JoseQu@CajadeAhorros.com.pa</v>
      </c>
      <c r="R3358" t="str">
        <f t="shared" si="264"/>
        <v>Jose.Quinzada@CajadeAhorros.com.pa</v>
      </c>
    </row>
    <row r="3359" spans="1:18" x14ac:dyDescent="0.3">
      <c r="A3359" t="s">
        <v>24173</v>
      </c>
      <c r="B3359" t="s">
        <v>24174</v>
      </c>
      <c r="C3359" t="s">
        <v>17</v>
      </c>
      <c r="D3359" t="s">
        <v>24175</v>
      </c>
      <c r="E3359" t="s">
        <v>24176</v>
      </c>
      <c r="F3359" s="6">
        <v>17382</v>
      </c>
      <c r="G3359" s="6" t="s">
        <v>24177</v>
      </c>
      <c r="H3359" s="6" t="s">
        <v>15869</v>
      </c>
      <c r="I3359" s="6" t="s">
        <v>24178</v>
      </c>
      <c r="J3359" s="6" t="s">
        <v>3367</v>
      </c>
      <c r="K3359" s="2">
        <v>126</v>
      </c>
      <c r="L3359" s="6" t="s">
        <v>24179</v>
      </c>
      <c r="M3359" s="6" t="s">
        <v>24180</v>
      </c>
      <c r="N3359" t="str">
        <f t="shared" si="260"/>
        <v>LALYA</v>
      </c>
      <c r="O3359" t="str">
        <f t="shared" si="261"/>
        <v>BARSALLO</v>
      </c>
      <c r="P3359" t="str">
        <f t="shared" si="262"/>
        <v>LALYA BARSALLO</v>
      </c>
      <c r="Q3359" t="str">
        <f t="shared" si="263"/>
        <v>LalyaBa@CajadeAhorros.com.pa</v>
      </c>
      <c r="R3359" t="str">
        <f t="shared" si="264"/>
        <v>Lalya.Barsallo@CajadeAhorros.com.pa</v>
      </c>
    </row>
    <row r="3360" spans="1:18" x14ac:dyDescent="0.3">
      <c r="A3360" t="s">
        <v>24181</v>
      </c>
      <c r="B3360" t="s">
        <v>24182</v>
      </c>
      <c r="C3360" t="s">
        <v>38</v>
      </c>
      <c r="D3360" t="s">
        <v>24183</v>
      </c>
      <c r="E3360" t="s">
        <v>24184</v>
      </c>
      <c r="F3360" s="6">
        <v>17383</v>
      </c>
      <c r="G3360" s="6" t="s">
        <v>24185</v>
      </c>
      <c r="H3360" s="6" t="s">
        <v>3063</v>
      </c>
      <c r="I3360" s="6" t="s">
        <v>3064</v>
      </c>
      <c r="J3360" s="6" t="s">
        <v>19</v>
      </c>
      <c r="K3360" s="2">
        <v>381</v>
      </c>
      <c r="L3360" s="6" t="s">
        <v>24186</v>
      </c>
      <c r="M3360" s="6" t="s">
        <v>24187</v>
      </c>
      <c r="N3360" t="str">
        <f t="shared" si="260"/>
        <v>AARON</v>
      </c>
      <c r="O3360" t="str">
        <f t="shared" si="261"/>
        <v>BARCENAS</v>
      </c>
      <c r="P3360" t="str">
        <f t="shared" si="262"/>
        <v>AARON BARCENAS</v>
      </c>
      <c r="Q3360" t="str">
        <f t="shared" si="263"/>
        <v>AaronB@CajadeAhorros.com.pa</v>
      </c>
      <c r="R3360" t="str">
        <f t="shared" si="264"/>
        <v>Aaron.Barcenas@CajadeAhorros.com.pa</v>
      </c>
    </row>
    <row r="3361" spans="1:18" x14ac:dyDescent="0.3">
      <c r="A3361" t="s">
        <v>24188</v>
      </c>
      <c r="B3361" t="s">
        <v>24189</v>
      </c>
      <c r="C3361" t="s">
        <v>38</v>
      </c>
      <c r="D3361" t="s">
        <v>24190</v>
      </c>
      <c r="E3361" t="s">
        <v>24191</v>
      </c>
      <c r="F3361" s="6">
        <v>17384</v>
      </c>
      <c r="G3361" s="6" t="s">
        <v>24192</v>
      </c>
      <c r="H3361" s="6" t="s">
        <v>3063</v>
      </c>
      <c r="I3361" s="6" t="s">
        <v>3064</v>
      </c>
      <c r="J3361" s="6" t="s">
        <v>19</v>
      </c>
      <c r="K3361" s="2">
        <v>381</v>
      </c>
      <c r="L3361" s="6" t="s">
        <v>24193</v>
      </c>
      <c r="M3361" s="6" t="s">
        <v>24194</v>
      </c>
      <c r="N3361" t="str">
        <f t="shared" si="260"/>
        <v>FRANCISCO</v>
      </c>
      <c r="O3361" t="str">
        <f t="shared" si="261"/>
        <v>DOMINGUEZ</v>
      </c>
      <c r="P3361" t="str">
        <f t="shared" si="262"/>
        <v>FRANCISCO DOMINGUEZ</v>
      </c>
      <c r="Q3361" t="str">
        <f t="shared" si="263"/>
        <v>FranciscoDo@CajadeAhorros.com.pa</v>
      </c>
      <c r="R3361" t="str">
        <f t="shared" si="264"/>
        <v>Francisco.Dominguez@CajadeAhorros.com.pa</v>
      </c>
    </row>
    <row r="3362" spans="1:18" x14ac:dyDescent="0.3">
      <c r="A3362" t="s">
        <v>24195</v>
      </c>
      <c r="B3362" t="s">
        <v>24196</v>
      </c>
      <c r="C3362" t="s">
        <v>38</v>
      </c>
      <c r="D3362" t="s">
        <v>24197</v>
      </c>
      <c r="E3362" t="s">
        <v>24198</v>
      </c>
      <c r="F3362" s="6">
        <v>17385</v>
      </c>
      <c r="G3362" s="6" t="s">
        <v>24199</v>
      </c>
      <c r="H3362" s="6" t="s">
        <v>24200</v>
      </c>
      <c r="I3362" s="6" t="s">
        <v>24201</v>
      </c>
      <c r="J3362" s="6" t="s">
        <v>260</v>
      </c>
      <c r="K3362" s="2">
        <v>121</v>
      </c>
      <c r="L3362" s="6" t="s">
        <v>24202</v>
      </c>
      <c r="M3362" s="6" t="s">
        <v>24203</v>
      </c>
      <c r="N3362" t="str">
        <f t="shared" si="260"/>
        <v>ROBERTO</v>
      </c>
      <c r="O3362" t="str">
        <f t="shared" si="261"/>
        <v>BARRIOS</v>
      </c>
      <c r="P3362" t="str">
        <f t="shared" si="262"/>
        <v>ROBERTO BARRIOS</v>
      </c>
      <c r="Q3362" t="str">
        <f t="shared" si="263"/>
        <v>RobertoBa@CajadeAhorros.com.pa</v>
      </c>
      <c r="R3362" t="str">
        <f t="shared" si="264"/>
        <v>Roberto.Barrios@CajadeAhorros.com.pa</v>
      </c>
    </row>
    <row r="3363" spans="1:18" x14ac:dyDescent="0.3">
      <c r="A3363" t="s">
        <v>24204</v>
      </c>
      <c r="B3363" t="s">
        <v>24205</v>
      </c>
      <c r="C3363" t="s">
        <v>18</v>
      </c>
      <c r="D3363" t="s">
        <v>24206</v>
      </c>
      <c r="E3363" t="s">
        <v>24207</v>
      </c>
      <c r="F3363" s="6">
        <v>17386</v>
      </c>
      <c r="G3363" s="6" t="s">
        <v>24208</v>
      </c>
      <c r="H3363" s="6" t="s">
        <v>20507</v>
      </c>
      <c r="I3363" s="6" t="s">
        <v>3659</v>
      </c>
      <c r="J3363" s="6" t="s">
        <v>64</v>
      </c>
      <c r="K3363" s="2">
        <v>127</v>
      </c>
      <c r="L3363" s="6" t="s">
        <v>24209</v>
      </c>
      <c r="M3363" s="6" t="s">
        <v>24210</v>
      </c>
      <c r="N3363" t="str">
        <f t="shared" si="260"/>
        <v>LISBETH</v>
      </c>
      <c r="O3363" t="str">
        <f t="shared" si="261"/>
        <v>FLORES</v>
      </c>
      <c r="P3363" t="str">
        <f t="shared" si="262"/>
        <v>LISBETH FLORES</v>
      </c>
      <c r="Q3363" t="str">
        <f t="shared" si="263"/>
        <v>LisbethFl@CajadeAhorros.com.pa</v>
      </c>
      <c r="R3363" t="str">
        <f t="shared" si="264"/>
        <v>Lisbeth.Flores@CajadeAhorros.com.pa</v>
      </c>
    </row>
    <row r="3364" spans="1:18" x14ac:dyDescent="0.3">
      <c r="A3364" t="s">
        <v>24211</v>
      </c>
      <c r="B3364" t="s">
        <v>24212</v>
      </c>
      <c r="C3364" t="s">
        <v>18</v>
      </c>
      <c r="D3364" t="s">
        <v>24213</v>
      </c>
      <c r="E3364" t="s">
        <v>24214</v>
      </c>
      <c r="F3364" s="6">
        <v>17387</v>
      </c>
      <c r="G3364" s="6" t="s">
        <v>24215</v>
      </c>
      <c r="H3364" s="6" t="s">
        <v>4249</v>
      </c>
      <c r="I3364" s="6" t="s">
        <v>7612</v>
      </c>
      <c r="J3364" s="6" t="s">
        <v>458</v>
      </c>
      <c r="K3364" s="2">
        <v>327</v>
      </c>
      <c r="L3364" s="6" t="s">
        <v>24216</v>
      </c>
      <c r="M3364" s="6" t="s">
        <v>24217</v>
      </c>
      <c r="N3364" t="str">
        <f t="shared" si="260"/>
        <v>YESENIA</v>
      </c>
      <c r="O3364" t="str">
        <f t="shared" si="261"/>
        <v>RIQUELME</v>
      </c>
      <c r="P3364" t="str">
        <f t="shared" si="262"/>
        <v>YESENIA RIQUELME</v>
      </c>
      <c r="Q3364" t="str">
        <f t="shared" si="263"/>
        <v>YeseniaRi@CajadeAhorros.com.pa</v>
      </c>
      <c r="R3364" t="str">
        <f t="shared" si="264"/>
        <v>Yesenia.Riquelme@CajadeAhorros.com.pa</v>
      </c>
    </row>
    <row r="3365" spans="1:18" x14ac:dyDescent="0.3">
      <c r="A3365" t="s">
        <v>24218</v>
      </c>
      <c r="B3365" t="s">
        <v>24219</v>
      </c>
      <c r="C3365" t="s">
        <v>18</v>
      </c>
      <c r="D3365" t="s">
        <v>24220</v>
      </c>
      <c r="E3365" t="s">
        <v>24221</v>
      </c>
      <c r="F3365" s="6">
        <v>17388</v>
      </c>
      <c r="G3365" s="6" t="s">
        <v>24222</v>
      </c>
      <c r="H3365" s="6" t="s">
        <v>4249</v>
      </c>
      <c r="I3365" s="6" t="s">
        <v>7612</v>
      </c>
      <c r="J3365" s="6" t="s">
        <v>458</v>
      </c>
      <c r="K3365" s="2">
        <v>327</v>
      </c>
      <c r="L3365" s="6" t="s">
        <v>24223</v>
      </c>
      <c r="M3365" s="6" t="s">
        <v>24224</v>
      </c>
      <c r="N3365" t="str">
        <f t="shared" si="260"/>
        <v>RAQUEL</v>
      </c>
      <c r="O3365" t="str">
        <f t="shared" si="261"/>
        <v>RODRIGUEZ</v>
      </c>
      <c r="P3365" t="str">
        <f t="shared" si="262"/>
        <v>RAQUEL RODRIGUEZ</v>
      </c>
      <c r="Q3365" t="str">
        <f t="shared" si="263"/>
        <v>RaquelR@CajadeAhorros.com.pa</v>
      </c>
      <c r="R3365" t="str">
        <f t="shared" si="264"/>
        <v>Raquel.Rodriguez@CajadeAhorros.com.pa</v>
      </c>
    </row>
    <row r="3366" spans="1:18" x14ac:dyDescent="0.3">
      <c r="A3366" t="s">
        <v>24225</v>
      </c>
      <c r="B3366" t="s">
        <v>24226</v>
      </c>
      <c r="C3366" t="s">
        <v>38</v>
      </c>
      <c r="D3366" t="s">
        <v>24227</v>
      </c>
      <c r="E3366" t="s">
        <v>24228</v>
      </c>
      <c r="F3366" s="6">
        <v>17389</v>
      </c>
      <c r="G3366" s="6" t="s">
        <v>24229</v>
      </c>
      <c r="H3366" s="6" t="s">
        <v>24230</v>
      </c>
      <c r="I3366" s="6" t="s">
        <v>24231</v>
      </c>
      <c r="J3366" s="6" t="s">
        <v>260</v>
      </c>
      <c r="K3366" s="2">
        <v>121</v>
      </c>
      <c r="L3366" s="6" t="s">
        <v>24232</v>
      </c>
      <c r="M3366" s="6" t="s">
        <v>24233</v>
      </c>
      <c r="N3366" t="str">
        <f t="shared" si="260"/>
        <v>PAOLO</v>
      </c>
      <c r="O3366" t="str">
        <f t="shared" si="261"/>
        <v>RAMOS</v>
      </c>
      <c r="P3366" t="str">
        <f t="shared" si="262"/>
        <v>PAOLO RAMOS</v>
      </c>
      <c r="Q3366" t="str">
        <f t="shared" si="263"/>
        <v>PaoloR@CajadeAhorros.com.pa</v>
      </c>
      <c r="R3366" t="str">
        <f t="shared" si="264"/>
        <v>Paolo.Ramos@CajadeAhorros.com.pa</v>
      </c>
    </row>
    <row r="3367" spans="1:18" x14ac:dyDescent="0.3">
      <c r="A3367" t="s">
        <v>24234</v>
      </c>
      <c r="B3367" t="s">
        <v>24235</v>
      </c>
      <c r="C3367" t="s">
        <v>18</v>
      </c>
      <c r="D3367" t="s">
        <v>23190</v>
      </c>
      <c r="E3367" t="s">
        <v>24236</v>
      </c>
      <c r="F3367" s="6">
        <v>17390</v>
      </c>
      <c r="G3367" s="6" t="s">
        <v>24237</v>
      </c>
      <c r="H3367" s="6" t="s">
        <v>9984</v>
      </c>
      <c r="I3367" s="6" t="s">
        <v>4636</v>
      </c>
      <c r="J3367" s="6" t="s">
        <v>458</v>
      </c>
      <c r="K3367" s="2">
        <v>327</v>
      </c>
      <c r="L3367" s="6" t="s">
        <v>24238</v>
      </c>
      <c r="M3367" s="6" t="s">
        <v>24239</v>
      </c>
      <c r="N3367" t="str">
        <f t="shared" si="260"/>
        <v>YAMILETH</v>
      </c>
      <c r="O3367" t="str">
        <f t="shared" si="261"/>
        <v>VILLAMIL</v>
      </c>
      <c r="P3367" t="str">
        <f t="shared" si="262"/>
        <v>YAMILETH VILLAMIL</v>
      </c>
      <c r="Q3367" t="str">
        <f t="shared" si="263"/>
        <v>YamilethV@CajadeAhorros.com.pa</v>
      </c>
      <c r="R3367" t="str">
        <f t="shared" si="264"/>
        <v>Yamileth.Villamil@CajadeAhorros.com.pa</v>
      </c>
    </row>
    <row r="3368" spans="1:18" x14ac:dyDescent="0.3">
      <c r="A3368" t="s">
        <v>24240</v>
      </c>
      <c r="B3368" t="s">
        <v>24241</v>
      </c>
      <c r="C3368" t="s">
        <v>18</v>
      </c>
      <c r="D3368" t="s">
        <v>18838</v>
      </c>
      <c r="E3368" t="s">
        <v>24242</v>
      </c>
      <c r="F3368" s="6">
        <v>17391</v>
      </c>
      <c r="G3368" s="6" t="s">
        <v>24243</v>
      </c>
      <c r="H3368" s="6" t="s">
        <v>24244</v>
      </c>
      <c r="I3368" s="6" t="s">
        <v>23996</v>
      </c>
      <c r="J3368" s="6" t="s">
        <v>458</v>
      </c>
      <c r="K3368" s="2">
        <v>327</v>
      </c>
      <c r="L3368" s="6" t="s">
        <v>24245</v>
      </c>
      <c r="M3368" s="6" t="s">
        <v>24246</v>
      </c>
      <c r="N3368" t="str">
        <f t="shared" si="260"/>
        <v>MARICARMEN</v>
      </c>
      <c r="O3368" t="str">
        <f t="shared" si="261"/>
        <v>ESPINO</v>
      </c>
      <c r="P3368" t="str">
        <f t="shared" si="262"/>
        <v>MARICARMEN ESPINO</v>
      </c>
      <c r="Q3368" t="str">
        <f t="shared" si="263"/>
        <v>MaricarmenE@CajadeAhorros.com.pa</v>
      </c>
      <c r="R3368" t="str">
        <f t="shared" si="264"/>
        <v>Maricarmen.Espino@CajadeAhorros.com.pa</v>
      </c>
    </row>
    <row r="3369" spans="1:18" x14ac:dyDescent="0.3">
      <c r="A3369" t="s">
        <v>24247</v>
      </c>
      <c r="B3369" t="s">
        <v>24248</v>
      </c>
      <c r="C3369" t="s">
        <v>18</v>
      </c>
      <c r="D3369" t="s">
        <v>24249</v>
      </c>
      <c r="E3369" t="s">
        <v>24250</v>
      </c>
      <c r="F3369" s="6">
        <v>17392</v>
      </c>
      <c r="G3369" s="6" t="s">
        <v>24251</v>
      </c>
      <c r="H3369" s="6" t="s">
        <v>18430</v>
      </c>
      <c r="I3369" s="6" t="s">
        <v>1687</v>
      </c>
      <c r="J3369" s="6" t="s">
        <v>91</v>
      </c>
      <c r="K3369" s="2">
        <v>128</v>
      </c>
      <c r="L3369" s="6" t="s">
        <v>24252</v>
      </c>
      <c r="M3369" s="6" t="s">
        <v>24253</v>
      </c>
      <c r="N3369" t="str">
        <f t="shared" si="260"/>
        <v>JEANY</v>
      </c>
      <c r="O3369" t="str">
        <f t="shared" si="261"/>
        <v>DE</v>
      </c>
      <c r="P3369" t="str">
        <f t="shared" si="262"/>
        <v>JEANY DE</v>
      </c>
      <c r="Q3369" t="str">
        <f t="shared" si="263"/>
        <v>JeanyD@CajadeAhorros.com.pa</v>
      </c>
      <c r="R3369" t="str">
        <f t="shared" si="264"/>
        <v>Jeany.Deleon@CajadeAhorros.com.pa</v>
      </c>
    </row>
    <row r="3370" spans="1:18" x14ac:dyDescent="0.3">
      <c r="A3370" t="s">
        <v>24254</v>
      </c>
      <c r="B3370" t="s">
        <v>24255</v>
      </c>
      <c r="C3370" t="s">
        <v>38</v>
      </c>
      <c r="D3370" t="s">
        <v>24256</v>
      </c>
      <c r="E3370" t="s">
        <v>24257</v>
      </c>
      <c r="F3370" s="6">
        <v>17393</v>
      </c>
      <c r="G3370" s="6" t="s">
        <v>24258</v>
      </c>
      <c r="H3370" s="6" t="s">
        <v>7238</v>
      </c>
      <c r="I3370" s="6" t="s">
        <v>7239</v>
      </c>
      <c r="J3370" s="6" t="s">
        <v>154</v>
      </c>
      <c r="K3370" s="2">
        <v>258</v>
      </c>
      <c r="L3370" s="6" t="s">
        <v>24259</v>
      </c>
      <c r="M3370" s="6" t="s">
        <v>24260</v>
      </c>
      <c r="N3370" t="str">
        <f t="shared" si="260"/>
        <v>EDWARD</v>
      </c>
      <c r="O3370" t="str">
        <f t="shared" si="261"/>
        <v>GUEVARA</v>
      </c>
      <c r="P3370" t="str">
        <f t="shared" si="262"/>
        <v>EDWARD GUEVARA</v>
      </c>
      <c r="Q3370" t="str">
        <f t="shared" si="263"/>
        <v>EdwardGu@CajadeAhorros.com.pa</v>
      </c>
      <c r="R3370" t="str">
        <f t="shared" si="264"/>
        <v>Edward.Guevara@CajadeAhorros.com.pa</v>
      </c>
    </row>
    <row r="3371" spans="1:18" x14ac:dyDescent="0.3">
      <c r="A3371" t="s">
        <v>24261</v>
      </c>
      <c r="B3371" t="s">
        <v>24262</v>
      </c>
      <c r="C3371" t="s">
        <v>18</v>
      </c>
      <c r="D3371" t="s">
        <v>24263</v>
      </c>
      <c r="E3371" t="s">
        <v>24264</v>
      </c>
      <c r="F3371" s="6">
        <v>17394</v>
      </c>
      <c r="G3371" s="6" t="s">
        <v>24265</v>
      </c>
      <c r="H3371" s="6" t="s">
        <v>1808</v>
      </c>
      <c r="I3371" s="6" t="s">
        <v>4333</v>
      </c>
      <c r="J3371" s="6" t="s">
        <v>19</v>
      </c>
      <c r="K3371" s="2">
        <v>1</v>
      </c>
      <c r="L3371" s="6" t="s">
        <v>24266</v>
      </c>
      <c r="M3371" s="6" t="s">
        <v>24267</v>
      </c>
      <c r="N3371" t="str">
        <f t="shared" si="260"/>
        <v>KRISTY</v>
      </c>
      <c r="O3371" t="str">
        <f t="shared" si="261"/>
        <v>ARENAS</v>
      </c>
      <c r="P3371" t="str">
        <f t="shared" si="262"/>
        <v>KRISTY ARENAS</v>
      </c>
      <c r="Q3371" t="str">
        <f t="shared" si="263"/>
        <v>KristyAr@CajadeAhorros.com.pa</v>
      </c>
      <c r="R3371" t="str">
        <f t="shared" si="264"/>
        <v>Kristy.Arenas@CajadeAhorros.com.pa</v>
      </c>
    </row>
    <row r="3372" spans="1:18" x14ac:dyDescent="0.3">
      <c r="A3372" t="s">
        <v>24268</v>
      </c>
      <c r="B3372" t="s">
        <v>24269</v>
      </c>
      <c r="C3372" t="s">
        <v>38</v>
      </c>
      <c r="D3372" t="s">
        <v>24270</v>
      </c>
      <c r="E3372" t="s">
        <v>24271</v>
      </c>
      <c r="F3372" s="6">
        <v>17395</v>
      </c>
      <c r="G3372" s="6" t="s">
        <v>24272</v>
      </c>
      <c r="H3372" s="6" t="s">
        <v>198</v>
      </c>
      <c r="I3372" s="6" t="s">
        <v>5009</v>
      </c>
      <c r="J3372" s="6" t="s">
        <v>54</v>
      </c>
      <c r="K3372" s="2">
        <v>14</v>
      </c>
      <c r="L3372" s="6" t="s">
        <v>24273</v>
      </c>
      <c r="M3372" s="6" t="s">
        <v>24274</v>
      </c>
      <c r="N3372" t="str">
        <f t="shared" si="260"/>
        <v>WILLIAM</v>
      </c>
      <c r="O3372" t="str">
        <f t="shared" si="261"/>
        <v>MUÑOZ</v>
      </c>
      <c r="P3372" t="str">
        <f t="shared" si="262"/>
        <v>WILLIAM MUÑOZ</v>
      </c>
      <c r="Q3372" t="str">
        <f t="shared" si="263"/>
        <v>WilliamM@CajadeAhorros.com.pa</v>
      </c>
      <c r="R3372" t="str">
        <f t="shared" si="264"/>
        <v>William.Munozjaen@CajadeAhorros.com.pa</v>
      </c>
    </row>
    <row r="3373" spans="1:18" x14ac:dyDescent="0.3">
      <c r="A3373" t="s">
        <v>24275</v>
      </c>
      <c r="B3373" t="s">
        <v>24276</v>
      </c>
      <c r="C3373" t="s">
        <v>18</v>
      </c>
      <c r="D3373" t="s">
        <v>24277</v>
      </c>
      <c r="E3373" t="s">
        <v>24278</v>
      </c>
      <c r="F3373" s="6">
        <v>17396</v>
      </c>
      <c r="G3373" s="6" t="s">
        <v>24279</v>
      </c>
      <c r="H3373" s="6" t="s">
        <v>9147</v>
      </c>
      <c r="I3373" s="6" t="s">
        <v>5910</v>
      </c>
      <c r="J3373" s="6" t="s">
        <v>19</v>
      </c>
      <c r="K3373" s="2">
        <v>326</v>
      </c>
      <c r="L3373" s="6" t="s">
        <v>24280</v>
      </c>
      <c r="M3373" s="6" t="s">
        <v>24281</v>
      </c>
      <c r="N3373" t="str">
        <f t="shared" si="260"/>
        <v>ILEANA</v>
      </c>
      <c r="O3373" t="str">
        <f t="shared" si="261"/>
        <v>RODRIGUEZ</v>
      </c>
      <c r="P3373" t="str">
        <f t="shared" si="262"/>
        <v>ILEANA RODRIGUEZ</v>
      </c>
      <c r="Q3373" t="str">
        <f t="shared" si="263"/>
        <v>IleanaR@CajadeAhorros.com.pa</v>
      </c>
      <c r="R3373" t="str">
        <f t="shared" si="264"/>
        <v>Ileana.Rodriguez@CajadeAhorros.com.pa</v>
      </c>
    </row>
    <row r="3374" spans="1:18" x14ac:dyDescent="0.3">
      <c r="A3374" t="s">
        <v>24282</v>
      </c>
      <c r="B3374" t="s">
        <v>24283</v>
      </c>
      <c r="C3374" t="s">
        <v>18</v>
      </c>
      <c r="D3374" t="s">
        <v>24284</v>
      </c>
      <c r="E3374" t="s">
        <v>24285</v>
      </c>
      <c r="F3374" s="6">
        <v>17397</v>
      </c>
      <c r="G3374" s="6" t="s">
        <v>24286</v>
      </c>
      <c r="H3374" s="6" t="s">
        <v>224</v>
      </c>
      <c r="I3374" s="6" t="s">
        <v>225</v>
      </c>
      <c r="J3374" s="6" t="s">
        <v>19</v>
      </c>
      <c r="K3374" s="2">
        <v>245</v>
      </c>
      <c r="L3374" s="6" t="s">
        <v>24287</v>
      </c>
      <c r="M3374" s="6" t="s">
        <v>24288</v>
      </c>
      <c r="N3374" t="str">
        <f t="shared" si="260"/>
        <v>MARICHEL</v>
      </c>
      <c r="O3374" t="str">
        <f t="shared" si="261"/>
        <v>RODRIGUEZ</v>
      </c>
      <c r="P3374" t="str">
        <f t="shared" si="262"/>
        <v>MARICHEL RODRIGUEZ</v>
      </c>
      <c r="Q3374" t="str">
        <f t="shared" si="263"/>
        <v>MarichelR@CajadeAhorros.com.pa</v>
      </c>
      <c r="R3374" t="str">
        <f t="shared" si="264"/>
        <v>Marichel.Rodriguez@CajadeAhorros.com.pa</v>
      </c>
    </row>
    <row r="3375" spans="1:18" x14ac:dyDescent="0.3">
      <c r="A3375" t="s">
        <v>24289</v>
      </c>
      <c r="B3375" t="s">
        <v>24290</v>
      </c>
      <c r="C3375" t="s">
        <v>38</v>
      </c>
      <c r="D3375" t="s">
        <v>24291</v>
      </c>
      <c r="E3375" t="s">
        <v>24292</v>
      </c>
      <c r="F3375" s="6">
        <v>17398</v>
      </c>
      <c r="G3375" s="6" t="s">
        <v>24293</v>
      </c>
      <c r="H3375" s="6" t="s">
        <v>875</v>
      </c>
      <c r="I3375" s="6" t="s">
        <v>2341</v>
      </c>
      <c r="J3375" s="6" t="s">
        <v>19</v>
      </c>
      <c r="K3375" s="2">
        <v>9</v>
      </c>
      <c r="L3375" s="6" t="s">
        <v>24294</v>
      </c>
      <c r="M3375" s="6" t="s">
        <v>24295</v>
      </c>
      <c r="N3375" t="str">
        <f t="shared" si="260"/>
        <v>JACOB</v>
      </c>
      <c r="O3375" t="str">
        <f t="shared" si="261"/>
        <v>APOLAYO</v>
      </c>
      <c r="P3375" t="str">
        <f t="shared" si="262"/>
        <v>JACOB APOLAYO</v>
      </c>
      <c r="Q3375" t="str">
        <f t="shared" si="263"/>
        <v>JacobAp@CajadeAhorros.com.pa</v>
      </c>
      <c r="R3375" t="str">
        <f t="shared" si="264"/>
        <v>Jacob.Apolayo@CajadeAhorros.com.pa</v>
      </c>
    </row>
    <row r="3376" spans="1:18" x14ac:dyDescent="0.3">
      <c r="A3376" t="s">
        <v>24296</v>
      </c>
      <c r="B3376" t="s">
        <v>24297</v>
      </c>
      <c r="C3376" t="s">
        <v>38</v>
      </c>
      <c r="D3376" t="s">
        <v>24298</v>
      </c>
      <c r="E3376" t="s">
        <v>24299</v>
      </c>
      <c r="F3376" s="6">
        <v>17399</v>
      </c>
      <c r="G3376" s="6" t="s">
        <v>24300</v>
      </c>
      <c r="H3376" s="6" t="s">
        <v>8553</v>
      </c>
      <c r="I3376" s="6" t="s">
        <v>18473</v>
      </c>
      <c r="J3376" s="6" t="s">
        <v>399</v>
      </c>
      <c r="K3376" s="2">
        <v>373</v>
      </c>
      <c r="L3376" s="6" t="s">
        <v>24301</v>
      </c>
      <c r="M3376" s="6" t="s">
        <v>24302</v>
      </c>
      <c r="N3376" t="str">
        <f t="shared" si="260"/>
        <v>ERICK</v>
      </c>
      <c r="O3376" t="str">
        <f t="shared" si="261"/>
        <v>CABRERA</v>
      </c>
      <c r="P3376" t="str">
        <f t="shared" si="262"/>
        <v>ERICK CABRERA</v>
      </c>
      <c r="Q3376" t="str">
        <f t="shared" si="263"/>
        <v>ErickCa@CajadeAhorros.com.pa</v>
      </c>
      <c r="R3376" t="str">
        <f t="shared" si="264"/>
        <v>Erick.Cabrera@CajadeAhorros.com.pa</v>
      </c>
    </row>
    <row r="3377" spans="1:18" x14ac:dyDescent="0.3">
      <c r="A3377" t="s">
        <v>24303</v>
      </c>
      <c r="B3377" t="s">
        <v>24304</v>
      </c>
      <c r="C3377" t="s">
        <v>18</v>
      </c>
      <c r="D3377" t="s">
        <v>24305</v>
      </c>
      <c r="E3377" t="s">
        <v>24306</v>
      </c>
      <c r="F3377" s="6">
        <v>17400</v>
      </c>
      <c r="G3377" s="6" t="s">
        <v>24307</v>
      </c>
      <c r="H3377" s="6" t="s">
        <v>72</v>
      </c>
      <c r="I3377" s="6" t="s">
        <v>4333</v>
      </c>
      <c r="J3377" s="6" t="s">
        <v>19</v>
      </c>
      <c r="K3377" s="2">
        <v>1</v>
      </c>
      <c r="L3377" s="6" t="s">
        <v>24308</v>
      </c>
      <c r="M3377" s="6" t="s">
        <v>24309</v>
      </c>
      <c r="N3377" t="str">
        <f t="shared" si="260"/>
        <v>BRENDA</v>
      </c>
      <c r="O3377" t="str">
        <f t="shared" si="261"/>
        <v>GONZALEZ</v>
      </c>
      <c r="P3377" t="str">
        <f t="shared" si="262"/>
        <v>BRENDA GONZALEZ</v>
      </c>
      <c r="Q3377" t="str">
        <f t="shared" si="263"/>
        <v>BrendaGo@CajadeAhorros.com.pa</v>
      </c>
      <c r="R3377" t="str">
        <f t="shared" si="264"/>
        <v>Brenda.Gonzalez@CajadeAhorros.com.pa</v>
      </c>
    </row>
    <row r="3378" spans="1:18" x14ac:dyDescent="0.3">
      <c r="A3378" t="s">
        <v>24310</v>
      </c>
      <c r="B3378" t="s">
        <v>24311</v>
      </c>
      <c r="C3378" t="s">
        <v>38</v>
      </c>
      <c r="D3378" t="s">
        <v>3242</v>
      </c>
      <c r="E3378" t="s">
        <v>24312</v>
      </c>
      <c r="F3378" s="6">
        <v>17401</v>
      </c>
      <c r="G3378" s="6" t="s">
        <v>24313</v>
      </c>
      <c r="H3378" s="6" t="s">
        <v>19160</v>
      </c>
      <c r="I3378" s="6" t="s">
        <v>17346</v>
      </c>
      <c r="J3378" s="6" t="s">
        <v>91</v>
      </c>
      <c r="K3378" s="2">
        <v>128</v>
      </c>
      <c r="L3378" s="6" t="s">
        <v>24314</v>
      </c>
      <c r="M3378" s="6" t="s">
        <v>24315</v>
      </c>
      <c r="N3378" t="str">
        <f t="shared" si="260"/>
        <v>MIGUEL</v>
      </c>
      <c r="O3378" t="str">
        <f t="shared" si="261"/>
        <v>FREDERICK</v>
      </c>
      <c r="P3378" t="str">
        <f t="shared" si="262"/>
        <v>MIGUEL FREDERICK</v>
      </c>
      <c r="Q3378" t="str">
        <f t="shared" si="263"/>
        <v>MiguelFr@CajadeAhorros.com.pa</v>
      </c>
      <c r="R3378" t="str">
        <f t="shared" si="264"/>
        <v>Miguel.Frederick@CajadeAhorros.com.pa</v>
      </c>
    </row>
    <row r="3379" spans="1:18" x14ac:dyDescent="0.3">
      <c r="A3379" t="s">
        <v>24316</v>
      </c>
      <c r="B3379" t="s">
        <v>17</v>
      </c>
      <c r="C3379" t="s">
        <v>17</v>
      </c>
      <c r="D3379" t="s">
        <v>24317</v>
      </c>
      <c r="E3379" t="s">
        <v>24318</v>
      </c>
      <c r="F3379" s="6">
        <v>17402</v>
      </c>
      <c r="G3379" s="6" t="s">
        <v>24319</v>
      </c>
      <c r="H3379" s="6" t="s">
        <v>12055</v>
      </c>
      <c r="I3379" s="6" t="s">
        <v>9769</v>
      </c>
      <c r="J3379" s="6" t="s">
        <v>91</v>
      </c>
      <c r="K3379" s="2">
        <v>324</v>
      </c>
      <c r="L3379" s="6" t="s">
        <v>24320</v>
      </c>
      <c r="M3379" s="6" t="s">
        <v>24321</v>
      </c>
      <c r="N3379" t="str">
        <f t="shared" si="260"/>
        <v>JULIO</v>
      </c>
      <c r="O3379" t="str">
        <f t="shared" si="261"/>
        <v>CHUNG</v>
      </c>
      <c r="P3379" t="str">
        <f t="shared" si="262"/>
        <v>JULIO CHUNG</v>
      </c>
      <c r="Q3379" t="str">
        <f t="shared" si="263"/>
        <v/>
      </c>
      <c r="R3379" t="str">
        <f t="shared" si="264"/>
        <v>Julio.Chung@CajadeAhorros.com.pa</v>
      </c>
    </row>
    <row r="3380" spans="1:18" x14ac:dyDescent="0.3">
      <c r="A3380" t="s">
        <v>24322</v>
      </c>
      <c r="B3380" t="s">
        <v>24323</v>
      </c>
      <c r="C3380" t="s">
        <v>38</v>
      </c>
      <c r="D3380" t="s">
        <v>24324</v>
      </c>
      <c r="E3380" t="s">
        <v>4534</v>
      </c>
      <c r="F3380" s="6">
        <v>17403</v>
      </c>
      <c r="G3380" s="6" t="s">
        <v>24325</v>
      </c>
      <c r="H3380" s="6" t="s">
        <v>24326</v>
      </c>
      <c r="I3380" s="6" t="s">
        <v>7612</v>
      </c>
      <c r="J3380" s="6" t="s">
        <v>458</v>
      </c>
      <c r="K3380" s="2">
        <v>327</v>
      </c>
      <c r="L3380" s="6" t="s">
        <v>24327</v>
      </c>
      <c r="M3380" s="6" t="s">
        <v>19475</v>
      </c>
      <c r="N3380" t="str">
        <f t="shared" si="260"/>
        <v>CESAR</v>
      </c>
      <c r="O3380" t="str">
        <f t="shared" si="261"/>
        <v>GONZALEZ</v>
      </c>
      <c r="P3380" t="str">
        <f t="shared" si="262"/>
        <v>CESAR GONZALEZ</v>
      </c>
      <c r="Q3380" t="str">
        <f t="shared" si="263"/>
        <v>CesarGo@CajadeAhorros.com.pa</v>
      </c>
      <c r="R3380" t="str">
        <f t="shared" si="264"/>
        <v>Cesar.Gonzalez@CajadeAhorros.com.pa</v>
      </c>
    </row>
    <row r="3381" spans="1:18" x14ac:dyDescent="0.3">
      <c r="A3381" t="s">
        <v>24328</v>
      </c>
      <c r="B3381" t="s">
        <v>24329</v>
      </c>
      <c r="C3381" t="s">
        <v>18</v>
      </c>
      <c r="D3381" t="s">
        <v>24330</v>
      </c>
      <c r="E3381" t="s">
        <v>24331</v>
      </c>
      <c r="F3381" s="6">
        <v>17404</v>
      </c>
      <c r="G3381" s="6" t="s">
        <v>24332</v>
      </c>
      <c r="H3381" s="6" t="s">
        <v>7822</v>
      </c>
      <c r="I3381" s="6" t="s">
        <v>7387</v>
      </c>
      <c r="J3381" s="6" t="s">
        <v>554</v>
      </c>
      <c r="K3381" s="2">
        <v>272</v>
      </c>
      <c r="L3381" s="6" t="s">
        <v>24333</v>
      </c>
      <c r="M3381" s="6" t="s">
        <v>24334</v>
      </c>
      <c r="N3381" t="str">
        <f t="shared" si="260"/>
        <v>IVANETH</v>
      </c>
      <c r="O3381" t="str">
        <f t="shared" si="261"/>
        <v>GONZALEZ</v>
      </c>
      <c r="P3381" t="str">
        <f t="shared" si="262"/>
        <v>IVANETH GONZALEZ</v>
      </c>
      <c r="Q3381" t="str">
        <f t="shared" si="263"/>
        <v>IvanethGo@CajadeAhorros.com.pa</v>
      </c>
      <c r="R3381" t="str">
        <f t="shared" si="264"/>
        <v>Ivaneth.Gonzalez@CajadeAhorros.com.pa</v>
      </c>
    </row>
    <row r="3382" spans="1:18" x14ac:dyDescent="0.3">
      <c r="A3382" t="s">
        <v>24335</v>
      </c>
      <c r="B3382" t="s">
        <v>24336</v>
      </c>
      <c r="C3382" t="s">
        <v>18</v>
      </c>
      <c r="D3382" t="s">
        <v>8382</v>
      </c>
      <c r="E3382" t="s">
        <v>7737</v>
      </c>
      <c r="F3382" s="6">
        <v>17405</v>
      </c>
      <c r="G3382" s="6" t="s">
        <v>24337</v>
      </c>
      <c r="H3382" s="6" t="s">
        <v>1808</v>
      </c>
      <c r="I3382" s="6" t="s">
        <v>750</v>
      </c>
      <c r="J3382" s="6" t="s">
        <v>19</v>
      </c>
      <c r="K3382" s="2">
        <v>14</v>
      </c>
      <c r="L3382" s="6" t="s">
        <v>24338</v>
      </c>
      <c r="M3382" s="6" t="s">
        <v>24339</v>
      </c>
      <c r="N3382" t="str">
        <f t="shared" si="260"/>
        <v>DIANA</v>
      </c>
      <c r="O3382" t="str">
        <f t="shared" si="261"/>
        <v>GONZALEZ</v>
      </c>
      <c r="P3382" t="str">
        <f t="shared" si="262"/>
        <v>DIANA GONZALEZ</v>
      </c>
      <c r="Q3382" t="str">
        <f t="shared" si="263"/>
        <v>DianaGo@CajadeAhorros.com.pa</v>
      </c>
      <c r="R3382" t="str">
        <f t="shared" si="264"/>
        <v>Diana.Gonzalez@CajadeAhorros.com.pa</v>
      </c>
    </row>
    <row r="3383" spans="1:18" x14ac:dyDescent="0.3">
      <c r="A3383" t="s">
        <v>24340</v>
      </c>
      <c r="B3383" t="s">
        <v>24341</v>
      </c>
      <c r="C3383" t="s">
        <v>38</v>
      </c>
      <c r="D3383" t="s">
        <v>24342</v>
      </c>
      <c r="E3383" t="s">
        <v>24343</v>
      </c>
      <c r="F3383" s="6">
        <v>17406</v>
      </c>
      <c r="G3383" s="6" t="s">
        <v>24344</v>
      </c>
      <c r="H3383" s="6" t="s">
        <v>1020</v>
      </c>
      <c r="I3383" s="6" t="s">
        <v>4368</v>
      </c>
      <c r="J3383" s="6" t="s">
        <v>19</v>
      </c>
      <c r="K3383" s="2">
        <v>34</v>
      </c>
      <c r="L3383" s="6" t="s">
        <v>24345</v>
      </c>
      <c r="M3383" s="6" t="s">
        <v>24346</v>
      </c>
      <c r="N3383" t="str">
        <f t="shared" si="260"/>
        <v>ROBINSON</v>
      </c>
      <c r="O3383" t="str">
        <f t="shared" si="261"/>
        <v>CARRION</v>
      </c>
      <c r="P3383" t="str">
        <f t="shared" si="262"/>
        <v>ROBINSON CARRION</v>
      </c>
      <c r="Q3383" t="str">
        <f t="shared" si="263"/>
        <v>RobinsonCa@CajadeAhorros.com.pa</v>
      </c>
      <c r="R3383" t="str">
        <f t="shared" si="264"/>
        <v>Robinson.Carrion@CajadeAhorros.com.pa</v>
      </c>
    </row>
    <row r="3384" spans="1:18" x14ac:dyDescent="0.3">
      <c r="A3384" t="s">
        <v>24347</v>
      </c>
      <c r="B3384" t="s">
        <v>24348</v>
      </c>
      <c r="C3384" t="s">
        <v>38</v>
      </c>
      <c r="D3384" t="s">
        <v>24349</v>
      </c>
      <c r="E3384" t="s">
        <v>24350</v>
      </c>
      <c r="F3384" s="6">
        <v>17407</v>
      </c>
      <c r="G3384" s="6" t="s">
        <v>24351</v>
      </c>
      <c r="H3384" s="6" t="s">
        <v>1020</v>
      </c>
      <c r="I3384" s="6" t="s">
        <v>1063</v>
      </c>
      <c r="J3384" s="6" t="s">
        <v>19</v>
      </c>
      <c r="K3384" s="2">
        <v>41</v>
      </c>
      <c r="L3384" s="6" t="s">
        <v>24352</v>
      </c>
      <c r="M3384" s="6" t="s">
        <v>24353</v>
      </c>
      <c r="N3384" t="str">
        <f t="shared" si="260"/>
        <v>ELIAN</v>
      </c>
      <c r="O3384" t="str">
        <f t="shared" si="261"/>
        <v>GONZALEZ</v>
      </c>
      <c r="P3384" t="str">
        <f t="shared" si="262"/>
        <v>ELIAN GONZALEZ</v>
      </c>
      <c r="Q3384" t="str">
        <f t="shared" si="263"/>
        <v>ElianGo@CajadeAhorros.com.pa</v>
      </c>
      <c r="R3384" t="str">
        <f t="shared" si="264"/>
        <v>Elian.Gonzalez@CajadeAhorros.com.pa</v>
      </c>
    </row>
    <row r="3385" spans="1:18" x14ac:dyDescent="0.3">
      <c r="A3385" t="s">
        <v>24354</v>
      </c>
      <c r="B3385" t="s">
        <v>24355</v>
      </c>
      <c r="C3385" t="s">
        <v>18</v>
      </c>
      <c r="D3385" t="s">
        <v>24356</v>
      </c>
      <c r="E3385" t="s">
        <v>24357</v>
      </c>
      <c r="F3385" s="6">
        <v>17408</v>
      </c>
      <c r="G3385" s="6" t="s">
        <v>24358</v>
      </c>
      <c r="H3385" s="6" t="s">
        <v>129</v>
      </c>
      <c r="I3385" s="6" t="s">
        <v>3738</v>
      </c>
      <c r="J3385" s="6" t="s">
        <v>19</v>
      </c>
      <c r="K3385" s="2">
        <v>29</v>
      </c>
      <c r="L3385" s="6" t="s">
        <v>24359</v>
      </c>
      <c r="M3385" s="6" t="s">
        <v>24360</v>
      </c>
      <c r="N3385" t="str">
        <f t="shared" si="260"/>
        <v>JOANNIE</v>
      </c>
      <c r="O3385" t="str">
        <f t="shared" si="261"/>
        <v>SAENZ</v>
      </c>
      <c r="P3385" t="str">
        <f t="shared" si="262"/>
        <v>JOANNIE SAENZ</v>
      </c>
      <c r="Q3385" t="str">
        <f t="shared" si="263"/>
        <v>JoannieS@CajadeAhorros.com.pa</v>
      </c>
      <c r="R3385" t="str">
        <f t="shared" si="264"/>
        <v>Joannie.Saenz@CajadeAhorros.com.pa</v>
      </c>
    </row>
    <row r="3386" spans="1:18" x14ac:dyDescent="0.3">
      <c r="A3386" t="s">
        <v>24361</v>
      </c>
      <c r="B3386" t="s">
        <v>24362</v>
      </c>
      <c r="C3386" t="s">
        <v>38</v>
      </c>
      <c r="D3386" t="s">
        <v>24363</v>
      </c>
      <c r="E3386" t="s">
        <v>24364</v>
      </c>
      <c r="F3386" s="6">
        <v>17409</v>
      </c>
      <c r="G3386" s="6" t="s">
        <v>24365</v>
      </c>
      <c r="H3386" s="6" t="s">
        <v>625</v>
      </c>
      <c r="I3386" s="6" t="s">
        <v>634</v>
      </c>
      <c r="J3386" s="6" t="s">
        <v>19</v>
      </c>
      <c r="K3386" s="2">
        <v>71</v>
      </c>
      <c r="L3386" s="6" t="s">
        <v>24366</v>
      </c>
      <c r="M3386" s="6" t="s">
        <v>24367</v>
      </c>
      <c r="N3386" t="str">
        <f t="shared" si="260"/>
        <v>JOEL</v>
      </c>
      <c r="O3386" t="str">
        <f t="shared" si="261"/>
        <v>RIVAS</v>
      </c>
      <c r="P3386" t="str">
        <f t="shared" si="262"/>
        <v>JOEL RIVAS</v>
      </c>
      <c r="Q3386" t="str">
        <f t="shared" si="263"/>
        <v>JoelRi@CajadeAhorros.com.pa</v>
      </c>
      <c r="R3386" t="str">
        <f t="shared" si="264"/>
        <v>Joel.Rivas@CajadeAhorros.com.pa</v>
      </c>
    </row>
    <row r="3387" spans="1:18" x14ac:dyDescent="0.3">
      <c r="A3387" t="s">
        <v>24368</v>
      </c>
      <c r="B3387" t="s">
        <v>24369</v>
      </c>
      <c r="C3387" t="s">
        <v>38</v>
      </c>
      <c r="D3387" t="s">
        <v>24370</v>
      </c>
      <c r="E3387" t="s">
        <v>24371</v>
      </c>
      <c r="F3387" s="6">
        <v>17410</v>
      </c>
      <c r="G3387" s="6" t="s">
        <v>24372</v>
      </c>
      <c r="H3387" s="6" t="s">
        <v>20336</v>
      </c>
      <c r="I3387" s="6" t="s">
        <v>5338</v>
      </c>
      <c r="J3387" s="6" t="s">
        <v>573</v>
      </c>
      <c r="K3387" s="2">
        <v>182</v>
      </c>
      <c r="L3387" s="6" t="s">
        <v>24373</v>
      </c>
      <c r="M3387" s="6" t="s">
        <v>24374</v>
      </c>
      <c r="N3387" t="str">
        <f t="shared" si="260"/>
        <v>RODERICK</v>
      </c>
      <c r="O3387" t="str">
        <f t="shared" si="261"/>
        <v>APARICIO</v>
      </c>
      <c r="P3387" t="str">
        <f t="shared" si="262"/>
        <v>RODERICK APARICIO</v>
      </c>
      <c r="Q3387" t="str">
        <f t="shared" si="263"/>
        <v>RoderickAp@CajadeAhorros.com.pa</v>
      </c>
      <c r="R3387" t="str">
        <f t="shared" si="264"/>
        <v>Roderick.Aparicio@CajadeAhorros.com.pa</v>
      </c>
    </row>
    <row r="3388" spans="1:18" x14ac:dyDescent="0.3">
      <c r="A3388" t="s">
        <v>24375</v>
      </c>
      <c r="B3388" t="s">
        <v>24376</v>
      </c>
      <c r="C3388" t="s">
        <v>18</v>
      </c>
      <c r="D3388" t="s">
        <v>24377</v>
      </c>
      <c r="E3388" t="s">
        <v>24378</v>
      </c>
      <c r="F3388" s="6">
        <v>17411</v>
      </c>
      <c r="G3388" s="6" t="s">
        <v>24379</v>
      </c>
      <c r="H3388" s="6" t="s">
        <v>24380</v>
      </c>
      <c r="I3388" s="6" t="s">
        <v>11648</v>
      </c>
      <c r="J3388" s="6" t="s">
        <v>458</v>
      </c>
      <c r="K3388" s="2">
        <v>327</v>
      </c>
      <c r="L3388" s="6" t="s">
        <v>24381</v>
      </c>
      <c r="M3388" s="6" t="s">
        <v>24382</v>
      </c>
      <c r="N3388" t="str">
        <f t="shared" si="260"/>
        <v>VALERY</v>
      </c>
      <c r="O3388" t="str">
        <f t="shared" si="261"/>
        <v>VALEIRO</v>
      </c>
      <c r="P3388" t="str">
        <f t="shared" si="262"/>
        <v>VALERY VALEIRO</v>
      </c>
      <c r="Q3388" t="str">
        <f t="shared" si="263"/>
        <v>ValeryVa@CajadeAhorros.com.pa</v>
      </c>
      <c r="R3388" t="str">
        <f t="shared" si="264"/>
        <v>Valery.Valeiro@CajadeAhorros.com.pa</v>
      </c>
    </row>
    <row r="3389" spans="1:18" x14ac:dyDescent="0.3">
      <c r="A3389" t="s">
        <v>24383</v>
      </c>
      <c r="B3389" t="s">
        <v>24384</v>
      </c>
      <c r="C3389" t="s">
        <v>18</v>
      </c>
      <c r="D3389" t="s">
        <v>24385</v>
      </c>
      <c r="E3389" t="s">
        <v>24386</v>
      </c>
      <c r="F3389" s="6">
        <v>17412</v>
      </c>
      <c r="G3389" s="6" t="s">
        <v>24387</v>
      </c>
      <c r="H3389" s="6" t="s">
        <v>11647</v>
      </c>
      <c r="I3389" s="6" t="s">
        <v>5939</v>
      </c>
      <c r="J3389" s="6" t="s">
        <v>458</v>
      </c>
      <c r="K3389" s="2">
        <v>327</v>
      </c>
      <c r="L3389" s="6" t="s">
        <v>24388</v>
      </c>
      <c r="M3389" s="6" t="s">
        <v>24389</v>
      </c>
      <c r="N3389" t="str">
        <f t="shared" si="260"/>
        <v>ARILIS</v>
      </c>
      <c r="O3389" t="str">
        <f t="shared" si="261"/>
        <v>TRISTAN</v>
      </c>
      <c r="P3389" t="str">
        <f t="shared" si="262"/>
        <v>ARILIS TRISTAN</v>
      </c>
      <c r="Q3389" t="str">
        <f t="shared" si="263"/>
        <v>ArilisT@CajadeAhorros.com.pa</v>
      </c>
      <c r="R3389" t="str">
        <f t="shared" si="264"/>
        <v>Arilis.Tristan@CajadeAhorros.com.pa</v>
      </c>
    </row>
    <row r="3390" spans="1:18" x14ac:dyDescent="0.3">
      <c r="A3390" t="s">
        <v>24390</v>
      </c>
      <c r="B3390" t="s">
        <v>24391</v>
      </c>
      <c r="C3390" t="s">
        <v>38</v>
      </c>
      <c r="D3390" t="s">
        <v>24392</v>
      </c>
      <c r="E3390" t="s">
        <v>24393</v>
      </c>
      <c r="F3390" s="6">
        <v>17413</v>
      </c>
      <c r="G3390" s="6" t="s">
        <v>24394</v>
      </c>
      <c r="H3390" s="6" t="s">
        <v>10722</v>
      </c>
      <c r="I3390" s="6" t="s">
        <v>8502</v>
      </c>
      <c r="J3390" s="6" t="s">
        <v>19</v>
      </c>
      <c r="K3390" s="2">
        <v>381</v>
      </c>
      <c r="L3390" s="6" t="s">
        <v>24395</v>
      </c>
      <c r="M3390" s="6" t="s">
        <v>24396</v>
      </c>
      <c r="N3390" t="str">
        <f t="shared" si="260"/>
        <v>DANIEL</v>
      </c>
      <c r="O3390" t="str">
        <f t="shared" si="261"/>
        <v>BATISTA</v>
      </c>
      <c r="P3390" t="str">
        <f t="shared" si="262"/>
        <v>DANIEL BATISTA</v>
      </c>
      <c r="Q3390" t="str">
        <f t="shared" si="263"/>
        <v>DanielBa@CajadeAhorros.com.pa</v>
      </c>
      <c r="R3390" t="str">
        <f t="shared" si="264"/>
        <v>Daniel.Batista@CajadeAhorros.com.pa</v>
      </c>
    </row>
    <row r="3391" spans="1:18" x14ac:dyDescent="0.3">
      <c r="A3391" t="s">
        <v>24397</v>
      </c>
      <c r="B3391" t="s">
        <v>24398</v>
      </c>
      <c r="C3391" t="s">
        <v>18</v>
      </c>
      <c r="D3391" t="s">
        <v>24399</v>
      </c>
      <c r="E3391" t="s">
        <v>15578</v>
      </c>
      <c r="F3391" s="6">
        <v>17414</v>
      </c>
      <c r="G3391" s="6" t="s">
        <v>24400</v>
      </c>
      <c r="H3391" s="6" t="s">
        <v>24401</v>
      </c>
      <c r="I3391" s="6" t="s">
        <v>11071</v>
      </c>
      <c r="J3391" s="6" t="s">
        <v>19</v>
      </c>
      <c r="K3391" s="2">
        <v>381</v>
      </c>
      <c r="L3391" s="6" t="s">
        <v>24402</v>
      </c>
      <c r="M3391" s="6" t="s">
        <v>24403</v>
      </c>
      <c r="N3391" t="str">
        <f t="shared" si="260"/>
        <v>JENNIFER</v>
      </c>
      <c r="O3391" t="str">
        <f t="shared" si="261"/>
        <v>GONZALEZ</v>
      </c>
      <c r="P3391" t="str">
        <f t="shared" si="262"/>
        <v>JENNIFER GONZALEZ</v>
      </c>
      <c r="Q3391" t="str">
        <f t="shared" si="263"/>
        <v>JenniferGo@CajadeAhorros.com.pa</v>
      </c>
      <c r="R3391" t="str">
        <f t="shared" si="264"/>
        <v>Jennifer.Gonzalez@CajadeAhorros.com.pa</v>
      </c>
    </row>
    <row r="3392" spans="1:18" x14ac:dyDescent="0.3">
      <c r="A3392" t="s">
        <v>24404</v>
      </c>
      <c r="B3392" t="s">
        <v>24405</v>
      </c>
      <c r="C3392" t="s">
        <v>38</v>
      </c>
      <c r="D3392" t="s">
        <v>24406</v>
      </c>
      <c r="E3392" t="s">
        <v>24407</v>
      </c>
      <c r="F3392" s="6">
        <v>17415</v>
      </c>
      <c r="G3392" s="6" t="s">
        <v>24408</v>
      </c>
      <c r="H3392" s="6" t="s">
        <v>198</v>
      </c>
      <c r="I3392" s="6" t="s">
        <v>4551</v>
      </c>
      <c r="J3392" s="6" t="s">
        <v>54</v>
      </c>
      <c r="K3392" s="2">
        <v>216</v>
      </c>
      <c r="L3392" s="6" t="s">
        <v>24409</v>
      </c>
      <c r="M3392" s="6" t="s">
        <v>24410</v>
      </c>
      <c r="N3392" t="str">
        <f t="shared" si="260"/>
        <v>EDWIN</v>
      </c>
      <c r="O3392" t="str">
        <f t="shared" si="261"/>
        <v>ZEBALLOS</v>
      </c>
      <c r="P3392" t="str">
        <f t="shared" si="262"/>
        <v>EDWIN ZEBALLOS</v>
      </c>
      <c r="Q3392" t="str">
        <f t="shared" si="263"/>
        <v>EdwinZe@CajadeAhorros.com.pa</v>
      </c>
      <c r="R3392" t="str">
        <f t="shared" si="264"/>
        <v>Edwin.Zeballos@CajadeAhorros.com.pa</v>
      </c>
    </row>
    <row r="3393" spans="1:18" x14ac:dyDescent="0.3">
      <c r="A3393" t="s">
        <v>24411</v>
      </c>
      <c r="B3393" t="s">
        <v>24412</v>
      </c>
      <c r="C3393" t="s">
        <v>38</v>
      </c>
      <c r="D3393" t="s">
        <v>24413</v>
      </c>
      <c r="E3393" t="s">
        <v>24414</v>
      </c>
      <c r="F3393" s="6">
        <v>17416</v>
      </c>
      <c r="G3393" s="6" t="s">
        <v>24415</v>
      </c>
      <c r="H3393" s="6" t="s">
        <v>268</v>
      </c>
      <c r="I3393" s="6" t="s">
        <v>269</v>
      </c>
      <c r="J3393" s="6" t="s">
        <v>260</v>
      </c>
      <c r="K3393" s="2">
        <v>121</v>
      </c>
      <c r="L3393" s="6" t="s">
        <v>24416</v>
      </c>
      <c r="M3393" s="6" t="s">
        <v>24417</v>
      </c>
      <c r="N3393" t="str">
        <f t="shared" si="260"/>
        <v>BRYAN</v>
      </c>
      <c r="O3393" t="str">
        <f t="shared" si="261"/>
        <v>MONTENEGRO</v>
      </c>
      <c r="P3393" t="str">
        <f t="shared" si="262"/>
        <v>BRYAN MONTENEGRO</v>
      </c>
      <c r="Q3393" t="str">
        <f t="shared" si="263"/>
        <v>BryanMo@CajadeAhorros.com.pa</v>
      </c>
      <c r="R3393" t="str">
        <f t="shared" si="264"/>
        <v>Bryan.Montenegro@CajadeAhorros.com.pa</v>
      </c>
    </row>
    <row r="3394" spans="1:18" x14ac:dyDescent="0.3">
      <c r="A3394" t="s">
        <v>24418</v>
      </c>
      <c r="B3394" t="s">
        <v>24419</v>
      </c>
      <c r="C3394" t="s">
        <v>18</v>
      </c>
      <c r="D3394" t="s">
        <v>24420</v>
      </c>
      <c r="E3394" t="s">
        <v>24421</v>
      </c>
      <c r="F3394" s="6">
        <v>17417</v>
      </c>
      <c r="G3394" s="6" t="s">
        <v>24422</v>
      </c>
      <c r="H3394" s="6" t="s">
        <v>456</v>
      </c>
      <c r="I3394" s="6" t="s">
        <v>457</v>
      </c>
      <c r="J3394" s="6" t="s">
        <v>458</v>
      </c>
      <c r="K3394" s="2">
        <v>327</v>
      </c>
      <c r="L3394" s="6" t="s">
        <v>24423</v>
      </c>
      <c r="M3394" s="6" t="s">
        <v>24424</v>
      </c>
      <c r="N3394" t="str">
        <f t="shared" si="260"/>
        <v>AMBAR</v>
      </c>
      <c r="O3394" t="str">
        <f t="shared" si="261"/>
        <v>MANDICHE</v>
      </c>
      <c r="P3394" t="str">
        <f t="shared" si="262"/>
        <v>AMBAR MANDICHE</v>
      </c>
      <c r="Q3394" t="str">
        <f t="shared" si="263"/>
        <v>AmbarMa@CajadeAhorros.com.pa</v>
      </c>
      <c r="R3394" t="str">
        <f t="shared" si="264"/>
        <v>Ambar.Mandiche@CajadeAhorros.com.pa</v>
      </c>
    </row>
    <row r="3395" spans="1:18" x14ac:dyDescent="0.3">
      <c r="A3395" t="s">
        <v>24425</v>
      </c>
      <c r="B3395" t="s">
        <v>24426</v>
      </c>
      <c r="C3395" t="s">
        <v>18</v>
      </c>
      <c r="D3395" t="s">
        <v>24427</v>
      </c>
      <c r="E3395" t="s">
        <v>24428</v>
      </c>
      <c r="F3395" s="6">
        <v>17418</v>
      </c>
      <c r="G3395" s="6" t="s">
        <v>24429</v>
      </c>
      <c r="H3395" s="6" t="s">
        <v>8452</v>
      </c>
      <c r="I3395" s="6" t="s">
        <v>3017</v>
      </c>
      <c r="J3395" s="6" t="s">
        <v>260</v>
      </c>
      <c r="K3395" s="2">
        <v>121</v>
      </c>
      <c r="L3395" s="6" t="s">
        <v>24430</v>
      </c>
      <c r="M3395" s="6" t="s">
        <v>24431</v>
      </c>
      <c r="N3395" t="str">
        <f t="shared" si="260"/>
        <v>BERTA</v>
      </c>
      <c r="O3395" t="str">
        <f t="shared" si="261"/>
        <v>JIMENEZ</v>
      </c>
      <c r="P3395" t="str">
        <f t="shared" si="262"/>
        <v>BERTA JIMENEZ</v>
      </c>
      <c r="Q3395" t="str">
        <f t="shared" si="263"/>
        <v>BertaJi@CajadeAhorros.com.pa</v>
      </c>
      <c r="R3395" t="str">
        <f t="shared" si="264"/>
        <v>Berta.Jimenez@CajadeAhorros.com.pa</v>
      </c>
    </row>
    <row r="3396" spans="1:18" x14ac:dyDescent="0.3">
      <c r="A3396" t="s">
        <v>24432</v>
      </c>
      <c r="B3396" t="s">
        <v>24433</v>
      </c>
      <c r="C3396" t="s">
        <v>18</v>
      </c>
      <c r="D3396" t="s">
        <v>24434</v>
      </c>
      <c r="E3396" t="s">
        <v>24435</v>
      </c>
      <c r="F3396" s="6">
        <v>17419</v>
      </c>
      <c r="G3396" s="6" t="s">
        <v>24436</v>
      </c>
      <c r="H3396" s="6" t="s">
        <v>19407</v>
      </c>
      <c r="I3396" s="6" t="s">
        <v>9689</v>
      </c>
      <c r="J3396" s="6" t="s">
        <v>458</v>
      </c>
      <c r="K3396" s="2">
        <v>327</v>
      </c>
      <c r="L3396" s="6" t="s">
        <v>24437</v>
      </c>
      <c r="M3396" s="6" t="s">
        <v>24438</v>
      </c>
      <c r="N3396" t="str">
        <f t="shared" si="260"/>
        <v>CARLA</v>
      </c>
      <c r="O3396" t="str">
        <f t="shared" si="261"/>
        <v>APARICIO</v>
      </c>
      <c r="P3396" t="str">
        <f t="shared" si="262"/>
        <v>CARLA APARICIO</v>
      </c>
      <c r="Q3396" t="str">
        <f t="shared" si="263"/>
        <v>CarlaA@CajadeAhorros.com.pa</v>
      </c>
      <c r="R3396" t="str">
        <f t="shared" si="264"/>
        <v>Carla.Aparicio@CajadeAhorros.com.pa</v>
      </c>
    </row>
    <row r="3397" spans="1:18" x14ac:dyDescent="0.3">
      <c r="A3397" t="s">
        <v>24439</v>
      </c>
      <c r="B3397" t="s">
        <v>24440</v>
      </c>
      <c r="C3397" t="s">
        <v>38</v>
      </c>
      <c r="D3397" t="s">
        <v>1017</v>
      </c>
      <c r="E3397" t="s">
        <v>9110</v>
      </c>
      <c r="F3397" s="6">
        <v>17420</v>
      </c>
      <c r="G3397" s="6" t="s">
        <v>24441</v>
      </c>
      <c r="H3397" s="6" t="s">
        <v>24442</v>
      </c>
      <c r="I3397" s="6" t="s">
        <v>7974</v>
      </c>
      <c r="J3397" s="6" t="s">
        <v>573</v>
      </c>
      <c r="K3397" s="2">
        <v>182</v>
      </c>
      <c r="L3397" s="6" t="s">
        <v>24443</v>
      </c>
      <c r="M3397" s="6" t="s">
        <v>24444</v>
      </c>
      <c r="N3397" t="str">
        <f t="shared" si="260"/>
        <v>ARISTIDES</v>
      </c>
      <c r="O3397" t="str">
        <f t="shared" si="261"/>
        <v>GONZALEZ</v>
      </c>
      <c r="P3397" t="str">
        <f t="shared" si="262"/>
        <v>ARISTIDES GONZALEZ</v>
      </c>
      <c r="Q3397" t="str">
        <f t="shared" si="263"/>
        <v>AristidesGo@CajadeAhorros.com.pa</v>
      </c>
      <c r="R3397" t="str">
        <f t="shared" si="264"/>
        <v>Aristides.Gonzalez@CajadeAhorros.com.pa</v>
      </c>
    </row>
    <row r="3398" spans="1:18" x14ac:dyDescent="0.3">
      <c r="A3398" t="s">
        <v>24445</v>
      </c>
      <c r="B3398" t="s">
        <v>24446</v>
      </c>
      <c r="C3398" t="s">
        <v>18</v>
      </c>
      <c r="D3398" t="s">
        <v>24447</v>
      </c>
      <c r="E3398" t="s">
        <v>24448</v>
      </c>
      <c r="F3398" s="6">
        <v>17421</v>
      </c>
      <c r="G3398" s="6" t="s">
        <v>24449</v>
      </c>
      <c r="H3398" s="6" t="s">
        <v>24450</v>
      </c>
      <c r="I3398" s="6" t="s">
        <v>24451</v>
      </c>
      <c r="J3398" s="6" t="s">
        <v>458</v>
      </c>
      <c r="K3398" s="2">
        <v>327</v>
      </c>
      <c r="L3398" s="6" t="s">
        <v>24452</v>
      </c>
      <c r="M3398" s="6" t="s">
        <v>24453</v>
      </c>
      <c r="N3398" t="str">
        <f t="shared" ref="N3398:N3461" si="265">LEFT(D3398,IFERROR(FIND(" ",D3398),LEN(D3398)+1)-1)</f>
        <v>ALBA</v>
      </c>
      <c r="O3398" t="str">
        <f t="shared" ref="O3398:O3461" si="266">LEFT(E3398,IFERROR(FIND(" ",E3398),LEN(E3398)+1)-1)</f>
        <v>D´ANGELO</v>
      </c>
      <c r="P3398" t="str">
        <f t="shared" ref="P3398:P3461" si="267">_xlfn.CONCAT(N3398," ",O3398)</f>
        <v>ALBA D´ANGELO</v>
      </c>
      <c r="Q3398" t="str">
        <f t="shared" ref="Q3398:Q3461" si="268">IF(TRIM(B3398)="","",_xlfn.CONCAT(TRIM(B3398),"@CajadeAhorros.com.pa"))</f>
        <v>AlbaDa@CajadeAhorros.com.pa</v>
      </c>
      <c r="R3398" t="str">
        <f t="shared" ref="R3398:R3461" si="269">IF(TRIM(M3398)="","",_xlfn.CONCAT(TRIM(PROPER(M3398)),"@CajadeAhorros.com.pa"))</f>
        <v>Alba.Dangelo@CajadeAhorros.com.pa</v>
      </c>
    </row>
    <row r="3399" spans="1:18" x14ac:dyDescent="0.3">
      <c r="A3399" t="s">
        <v>24454</v>
      </c>
      <c r="B3399" t="s">
        <v>24455</v>
      </c>
      <c r="C3399" t="s">
        <v>38</v>
      </c>
      <c r="D3399" t="s">
        <v>24456</v>
      </c>
      <c r="E3399" t="s">
        <v>24457</v>
      </c>
      <c r="F3399" s="6">
        <v>17422</v>
      </c>
      <c r="G3399" s="6" t="s">
        <v>24458</v>
      </c>
      <c r="H3399" s="6" t="s">
        <v>15588</v>
      </c>
      <c r="I3399" s="6" t="s">
        <v>3312</v>
      </c>
      <c r="J3399" s="6" t="s">
        <v>554</v>
      </c>
      <c r="K3399" s="2">
        <v>272</v>
      </c>
      <c r="L3399" s="6" t="s">
        <v>24459</v>
      </c>
      <c r="M3399" s="6" t="s">
        <v>24460</v>
      </c>
      <c r="N3399" t="str">
        <f t="shared" si="265"/>
        <v>SALVADOR</v>
      </c>
      <c r="O3399" t="str">
        <f t="shared" si="266"/>
        <v>BERNAL</v>
      </c>
      <c r="P3399" t="str">
        <f t="shared" si="267"/>
        <v>SALVADOR BERNAL</v>
      </c>
      <c r="Q3399" t="str">
        <f t="shared" si="268"/>
        <v>SalvadorB@CajadeAhorros.com.pa</v>
      </c>
      <c r="R3399" t="str">
        <f t="shared" si="269"/>
        <v>Salvador.Bernal@CajadeAhorros.com.pa</v>
      </c>
    </row>
    <row r="3400" spans="1:18" x14ac:dyDescent="0.3">
      <c r="A3400" t="s">
        <v>24461</v>
      </c>
      <c r="B3400" t="s">
        <v>24462</v>
      </c>
      <c r="C3400" t="s">
        <v>38</v>
      </c>
      <c r="D3400" t="s">
        <v>24463</v>
      </c>
      <c r="E3400" t="s">
        <v>24464</v>
      </c>
      <c r="F3400" s="6">
        <v>17423</v>
      </c>
      <c r="G3400" s="6" t="s">
        <v>24465</v>
      </c>
      <c r="H3400" s="6" t="s">
        <v>491</v>
      </c>
      <c r="I3400" s="6" t="s">
        <v>1427</v>
      </c>
      <c r="J3400" s="6" t="s">
        <v>399</v>
      </c>
      <c r="K3400" s="2">
        <v>373</v>
      </c>
      <c r="L3400" s="6" t="s">
        <v>24466</v>
      </c>
      <c r="M3400" s="6" t="s">
        <v>24467</v>
      </c>
      <c r="N3400" t="str">
        <f t="shared" si="265"/>
        <v>OSCAR</v>
      </c>
      <c r="O3400" t="str">
        <f t="shared" si="266"/>
        <v>BERROA</v>
      </c>
      <c r="P3400" t="str">
        <f t="shared" si="267"/>
        <v>OSCAR BERROA</v>
      </c>
      <c r="Q3400" t="str">
        <f t="shared" si="268"/>
        <v>OscarB@CajadeAhorros.com.pa</v>
      </c>
      <c r="R3400" t="str">
        <f t="shared" si="269"/>
        <v>Oscar.Berroa@CajadeAhorros.com.pa</v>
      </c>
    </row>
    <row r="3401" spans="1:18" x14ac:dyDescent="0.3">
      <c r="A3401" t="s">
        <v>24468</v>
      </c>
      <c r="B3401" t="s">
        <v>24469</v>
      </c>
      <c r="C3401" t="s">
        <v>38</v>
      </c>
      <c r="D3401" t="s">
        <v>24470</v>
      </c>
      <c r="E3401" t="s">
        <v>24471</v>
      </c>
      <c r="F3401" s="6">
        <v>17424</v>
      </c>
      <c r="G3401" s="6" t="s">
        <v>24472</v>
      </c>
      <c r="H3401" s="6" t="s">
        <v>491</v>
      </c>
      <c r="I3401" s="6" t="s">
        <v>3638</v>
      </c>
      <c r="J3401" s="6" t="s">
        <v>399</v>
      </c>
      <c r="K3401" s="2">
        <v>373</v>
      </c>
      <c r="L3401" s="6" t="s">
        <v>24473</v>
      </c>
      <c r="M3401" s="6" t="s">
        <v>24474</v>
      </c>
      <c r="N3401" t="str">
        <f t="shared" si="265"/>
        <v>JAVIER</v>
      </c>
      <c r="O3401" t="str">
        <f t="shared" si="266"/>
        <v>BATISTA</v>
      </c>
      <c r="P3401" t="str">
        <f t="shared" si="267"/>
        <v>JAVIER BATISTA</v>
      </c>
      <c r="Q3401" t="str">
        <f t="shared" si="268"/>
        <v>JavierBa@CajadeAhorros.com.pa</v>
      </c>
      <c r="R3401" t="str">
        <f t="shared" si="269"/>
        <v>Javier.Batista@CajadeAhorros.com.pa</v>
      </c>
    </row>
    <row r="3402" spans="1:18" x14ac:dyDescent="0.3">
      <c r="A3402" t="s">
        <v>24475</v>
      </c>
      <c r="B3402" t="s">
        <v>24476</v>
      </c>
      <c r="C3402" t="s">
        <v>38</v>
      </c>
      <c r="D3402" t="s">
        <v>15399</v>
      </c>
      <c r="E3402" t="s">
        <v>24477</v>
      </c>
      <c r="F3402" s="6">
        <v>17425</v>
      </c>
      <c r="G3402" s="6" t="s">
        <v>24478</v>
      </c>
      <c r="H3402" s="6" t="s">
        <v>24479</v>
      </c>
      <c r="I3402" s="6" t="s">
        <v>8358</v>
      </c>
      <c r="J3402" s="6" t="s">
        <v>573</v>
      </c>
      <c r="K3402" s="2">
        <v>230</v>
      </c>
      <c r="L3402" s="6" t="s">
        <v>24480</v>
      </c>
      <c r="M3402" s="6" t="s">
        <v>24481</v>
      </c>
      <c r="N3402" t="str">
        <f t="shared" si="265"/>
        <v>JUAN</v>
      </c>
      <c r="O3402" t="str">
        <f t="shared" si="266"/>
        <v>TRONCOSO</v>
      </c>
      <c r="P3402" t="str">
        <f t="shared" si="267"/>
        <v>JUAN TRONCOSO</v>
      </c>
      <c r="Q3402" t="str">
        <f t="shared" si="268"/>
        <v>JuanMT@CajadeAhorros.com.pa</v>
      </c>
      <c r="R3402" t="str">
        <f t="shared" si="269"/>
        <v>Juanmanuel.Troncoso@CajadeAhorros.com.pa</v>
      </c>
    </row>
    <row r="3403" spans="1:18" x14ac:dyDescent="0.3">
      <c r="A3403" t="s">
        <v>24482</v>
      </c>
      <c r="B3403" t="s">
        <v>24483</v>
      </c>
      <c r="C3403" t="s">
        <v>38</v>
      </c>
      <c r="D3403" t="s">
        <v>24484</v>
      </c>
      <c r="E3403" t="s">
        <v>24485</v>
      </c>
      <c r="F3403" s="6">
        <v>17426</v>
      </c>
      <c r="G3403" s="6" t="s">
        <v>24486</v>
      </c>
      <c r="H3403" s="6" t="s">
        <v>24487</v>
      </c>
      <c r="I3403" s="6" t="s">
        <v>24488</v>
      </c>
      <c r="J3403" s="6" t="s">
        <v>111</v>
      </c>
      <c r="K3403" s="2">
        <v>122</v>
      </c>
      <c r="L3403" s="6" t="s">
        <v>24489</v>
      </c>
      <c r="M3403" s="6" t="s">
        <v>24490</v>
      </c>
      <c r="N3403" t="str">
        <f t="shared" si="265"/>
        <v>KEN</v>
      </c>
      <c r="O3403" t="str">
        <f t="shared" si="266"/>
        <v>CHEN</v>
      </c>
      <c r="P3403" t="str">
        <f t="shared" si="267"/>
        <v>KEN CHEN</v>
      </c>
      <c r="Q3403" t="str">
        <f t="shared" si="268"/>
        <v>KenC@CajadeAhorros.com.pa</v>
      </c>
      <c r="R3403" t="str">
        <f t="shared" si="269"/>
        <v>Ken.Chen@CajadeAhorros.com.pa</v>
      </c>
    </row>
    <row r="3404" spans="1:18" x14ac:dyDescent="0.3">
      <c r="A3404" t="s">
        <v>24491</v>
      </c>
      <c r="B3404" t="s">
        <v>24492</v>
      </c>
      <c r="C3404" t="s">
        <v>18</v>
      </c>
      <c r="D3404" t="s">
        <v>24493</v>
      </c>
      <c r="E3404" t="s">
        <v>24494</v>
      </c>
      <c r="F3404" s="6">
        <v>17427</v>
      </c>
      <c r="G3404" s="6" t="s">
        <v>24495</v>
      </c>
      <c r="H3404" s="6" t="s">
        <v>20959</v>
      </c>
      <c r="I3404" s="6" t="s">
        <v>457</v>
      </c>
      <c r="J3404" s="6" t="s">
        <v>458</v>
      </c>
      <c r="K3404" s="2">
        <v>327</v>
      </c>
      <c r="L3404" s="6" t="s">
        <v>24496</v>
      </c>
      <c r="M3404" s="6" t="s">
        <v>24497</v>
      </c>
      <c r="N3404" t="str">
        <f t="shared" si="265"/>
        <v>INGRI</v>
      </c>
      <c r="O3404" t="str">
        <f t="shared" si="266"/>
        <v>DIAZ</v>
      </c>
      <c r="P3404" t="str">
        <f t="shared" si="267"/>
        <v>INGRI DIAZ</v>
      </c>
      <c r="Q3404" t="str">
        <f t="shared" si="268"/>
        <v>IngriD@CajadeAhorros.com.pa</v>
      </c>
      <c r="R3404" t="str">
        <f t="shared" si="269"/>
        <v>Ingri.Diaz@CajadeAhorros.com.pa</v>
      </c>
    </row>
    <row r="3405" spans="1:18" x14ac:dyDescent="0.3">
      <c r="A3405" t="s">
        <v>24498</v>
      </c>
      <c r="B3405" t="s">
        <v>24499</v>
      </c>
      <c r="C3405" t="s">
        <v>18</v>
      </c>
      <c r="D3405" t="s">
        <v>24500</v>
      </c>
      <c r="E3405" t="s">
        <v>24501</v>
      </c>
      <c r="F3405" s="6">
        <v>17428</v>
      </c>
      <c r="G3405" s="6" t="s">
        <v>24502</v>
      </c>
      <c r="H3405" s="6" t="s">
        <v>15648</v>
      </c>
      <c r="I3405" s="6" t="s">
        <v>20952</v>
      </c>
      <c r="J3405" s="6" t="s">
        <v>458</v>
      </c>
      <c r="K3405" s="2">
        <v>327</v>
      </c>
      <c r="L3405" s="6" t="s">
        <v>24503</v>
      </c>
      <c r="M3405" s="6" t="s">
        <v>24504</v>
      </c>
      <c r="N3405" t="str">
        <f t="shared" si="265"/>
        <v>HILLARY</v>
      </c>
      <c r="O3405" t="str">
        <f t="shared" si="266"/>
        <v>HERRERA</v>
      </c>
      <c r="P3405" t="str">
        <f t="shared" si="267"/>
        <v>HILLARY HERRERA</v>
      </c>
      <c r="Q3405" t="str">
        <f t="shared" si="268"/>
        <v>HillaryHe@CajadeAhorros.com.pa</v>
      </c>
      <c r="R3405" t="str">
        <f t="shared" si="269"/>
        <v>Hillary.Herrera@CajadeAhorros.com.pa</v>
      </c>
    </row>
    <row r="3406" spans="1:18" x14ac:dyDescent="0.3">
      <c r="A3406" t="s">
        <v>24505</v>
      </c>
      <c r="B3406" t="s">
        <v>24506</v>
      </c>
      <c r="C3406" t="s">
        <v>18</v>
      </c>
      <c r="D3406" t="s">
        <v>24507</v>
      </c>
      <c r="E3406" t="s">
        <v>24508</v>
      </c>
      <c r="F3406" s="6">
        <v>17429</v>
      </c>
      <c r="G3406" s="6" t="s">
        <v>24509</v>
      </c>
      <c r="H3406" s="6" t="s">
        <v>1753</v>
      </c>
      <c r="I3406" s="6" t="s">
        <v>1754</v>
      </c>
      <c r="J3406" s="6" t="s">
        <v>1506</v>
      </c>
      <c r="K3406" s="2">
        <v>126</v>
      </c>
      <c r="L3406" s="6" t="s">
        <v>24510</v>
      </c>
      <c r="M3406" s="6" t="s">
        <v>24511</v>
      </c>
      <c r="N3406" t="str">
        <f t="shared" si="265"/>
        <v>MARLIB</v>
      </c>
      <c r="O3406" t="str">
        <f t="shared" si="266"/>
        <v>HERRERA</v>
      </c>
      <c r="P3406" t="str">
        <f t="shared" si="267"/>
        <v>MARLIB HERRERA</v>
      </c>
      <c r="Q3406" t="str">
        <f t="shared" si="268"/>
        <v>MarlibH@CajadeAhorros.com.pa</v>
      </c>
      <c r="R3406" t="str">
        <f t="shared" si="269"/>
        <v>Marlib.Herrera@CajadeAhorros.com.pa</v>
      </c>
    </row>
    <row r="3407" spans="1:18" x14ac:dyDescent="0.3">
      <c r="A3407" t="s">
        <v>24512</v>
      </c>
      <c r="B3407" t="s">
        <v>24513</v>
      </c>
      <c r="C3407" t="s">
        <v>18</v>
      </c>
      <c r="D3407" t="s">
        <v>24514</v>
      </c>
      <c r="E3407" t="s">
        <v>24515</v>
      </c>
      <c r="F3407" s="6">
        <v>17430</v>
      </c>
      <c r="G3407" s="6" t="s">
        <v>24516</v>
      </c>
      <c r="H3407" s="6" t="s">
        <v>625</v>
      </c>
      <c r="I3407" s="6" t="s">
        <v>4325</v>
      </c>
      <c r="J3407" s="6" t="s">
        <v>19</v>
      </c>
      <c r="K3407" s="2">
        <v>58</v>
      </c>
      <c r="L3407" s="6" t="s">
        <v>24517</v>
      </c>
      <c r="M3407" s="6" t="s">
        <v>24518</v>
      </c>
      <c r="N3407" t="str">
        <f t="shared" si="265"/>
        <v>PERLA</v>
      </c>
      <c r="O3407" t="str">
        <f t="shared" si="266"/>
        <v>MEDINA</v>
      </c>
      <c r="P3407" t="str">
        <f t="shared" si="267"/>
        <v>PERLA MEDINA</v>
      </c>
      <c r="Q3407" t="str">
        <f t="shared" si="268"/>
        <v>PerlaM@CajadeAhorros.com.pa</v>
      </c>
      <c r="R3407" t="str">
        <f t="shared" si="269"/>
        <v>Perla.Medina@CajadeAhorros.com.pa</v>
      </c>
    </row>
    <row r="3408" spans="1:18" x14ac:dyDescent="0.3">
      <c r="A3408" t="s">
        <v>24519</v>
      </c>
      <c r="B3408" t="s">
        <v>24520</v>
      </c>
      <c r="C3408" t="s">
        <v>38</v>
      </c>
      <c r="D3408" t="s">
        <v>1635</v>
      </c>
      <c r="E3408" t="s">
        <v>24521</v>
      </c>
      <c r="F3408" s="6">
        <v>17431</v>
      </c>
      <c r="G3408" s="6" t="s">
        <v>24522</v>
      </c>
      <c r="H3408" s="6" t="s">
        <v>15002</v>
      </c>
      <c r="I3408" s="6" t="s">
        <v>14673</v>
      </c>
      <c r="J3408" s="6" t="s">
        <v>458</v>
      </c>
      <c r="K3408" s="2">
        <v>327</v>
      </c>
      <c r="L3408" s="6" t="s">
        <v>24523</v>
      </c>
      <c r="M3408" s="6" t="s">
        <v>24524</v>
      </c>
      <c r="N3408" t="str">
        <f t="shared" si="265"/>
        <v>RUBEN</v>
      </c>
      <c r="O3408" t="str">
        <f t="shared" si="266"/>
        <v>BARRIA</v>
      </c>
      <c r="P3408" t="str">
        <f t="shared" si="267"/>
        <v>RUBEN BARRIA</v>
      </c>
      <c r="Q3408" t="str">
        <f t="shared" si="268"/>
        <v>RubenBa@CajadeAhorros.com.pa</v>
      </c>
      <c r="R3408" t="str">
        <f t="shared" si="269"/>
        <v>Ruben.Barriaj@CajadeAhorros.com.pa</v>
      </c>
    </row>
    <row r="3409" spans="1:18" x14ac:dyDescent="0.3">
      <c r="A3409" t="s">
        <v>24525</v>
      </c>
      <c r="B3409" t="s">
        <v>24526</v>
      </c>
      <c r="C3409" t="s">
        <v>38</v>
      </c>
      <c r="D3409" t="s">
        <v>24527</v>
      </c>
      <c r="E3409" t="s">
        <v>24528</v>
      </c>
      <c r="F3409" s="6">
        <v>17432</v>
      </c>
      <c r="G3409" s="6" t="s">
        <v>24529</v>
      </c>
      <c r="H3409" s="6" t="s">
        <v>3283</v>
      </c>
      <c r="I3409" s="6" t="s">
        <v>1551</v>
      </c>
      <c r="J3409" s="6" t="s">
        <v>322</v>
      </c>
      <c r="K3409" s="2">
        <v>153</v>
      </c>
      <c r="L3409" s="6" t="s">
        <v>24530</v>
      </c>
      <c r="M3409" s="6" t="s">
        <v>24531</v>
      </c>
      <c r="N3409" t="str">
        <f t="shared" si="265"/>
        <v>ERICK</v>
      </c>
      <c r="O3409" t="str">
        <f t="shared" si="266"/>
        <v>BOWIE</v>
      </c>
      <c r="P3409" t="str">
        <f t="shared" si="267"/>
        <v>ERICK BOWIE</v>
      </c>
      <c r="Q3409" t="str">
        <f t="shared" si="268"/>
        <v>ErickB@CajadeAhorros.com.pa</v>
      </c>
      <c r="R3409" t="str">
        <f t="shared" si="269"/>
        <v>Erick.Bowie@CajadeAhorros.com.pa</v>
      </c>
    </row>
    <row r="3410" spans="1:18" x14ac:dyDescent="0.3">
      <c r="A3410" t="s">
        <v>24532</v>
      </c>
      <c r="B3410" t="s">
        <v>24533</v>
      </c>
      <c r="C3410" t="s">
        <v>18</v>
      </c>
      <c r="D3410" t="s">
        <v>24534</v>
      </c>
      <c r="E3410" t="s">
        <v>24535</v>
      </c>
      <c r="F3410" s="6">
        <v>17433</v>
      </c>
      <c r="G3410" s="6" t="s">
        <v>24536</v>
      </c>
      <c r="H3410" s="6" t="s">
        <v>4075</v>
      </c>
      <c r="I3410" s="6" t="s">
        <v>4076</v>
      </c>
      <c r="J3410" s="6" t="s">
        <v>19</v>
      </c>
      <c r="K3410" s="2">
        <v>220</v>
      </c>
      <c r="L3410" s="6" t="s">
        <v>24537</v>
      </c>
      <c r="M3410" s="6" t="s">
        <v>24538</v>
      </c>
      <c r="N3410" t="str">
        <f t="shared" si="265"/>
        <v>LIZKA</v>
      </c>
      <c r="O3410" t="str">
        <f t="shared" si="266"/>
        <v>LEE</v>
      </c>
      <c r="P3410" t="str">
        <f t="shared" si="267"/>
        <v>LIZKA LEE</v>
      </c>
      <c r="Q3410" t="str">
        <f t="shared" si="268"/>
        <v>LizkaLe@CajadeAhorros.com.pa</v>
      </c>
      <c r="R3410" t="str">
        <f t="shared" si="269"/>
        <v>Lizka.Lee@CajadeAhorros.com.pa</v>
      </c>
    </row>
    <row r="3411" spans="1:18" x14ac:dyDescent="0.3">
      <c r="A3411" t="s">
        <v>24539</v>
      </c>
      <c r="B3411" t="s">
        <v>24540</v>
      </c>
      <c r="C3411" t="s">
        <v>18</v>
      </c>
      <c r="D3411" t="s">
        <v>24541</v>
      </c>
      <c r="E3411" t="s">
        <v>24542</v>
      </c>
      <c r="F3411" s="6">
        <v>17434</v>
      </c>
      <c r="G3411" s="6" t="s">
        <v>24543</v>
      </c>
      <c r="H3411" s="6" t="s">
        <v>14018</v>
      </c>
      <c r="I3411" s="6" t="s">
        <v>5620</v>
      </c>
      <c r="J3411" s="6" t="s">
        <v>1506</v>
      </c>
      <c r="K3411" s="2">
        <v>126</v>
      </c>
      <c r="L3411" s="6" t="s">
        <v>24544</v>
      </c>
      <c r="M3411" s="6" t="s">
        <v>24545</v>
      </c>
      <c r="N3411" t="str">
        <f t="shared" si="265"/>
        <v>DORIS</v>
      </c>
      <c r="O3411" t="str">
        <f t="shared" si="266"/>
        <v>GUILLEN</v>
      </c>
      <c r="P3411" t="str">
        <f t="shared" si="267"/>
        <v>DORIS GUILLEN</v>
      </c>
      <c r="Q3411" t="str">
        <f t="shared" si="268"/>
        <v>DorisGu@CajadeAhorros.com.pa</v>
      </c>
      <c r="R3411" t="str">
        <f t="shared" si="269"/>
        <v>Doris.Guillen@CajadeAhorros.com.pa</v>
      </c>
    </row>
    <row r="3412" spans="1:18" x14ac:dyDescent="0.3">
      <c r="A3412" t="s">
        <v>24546</v>
      </c>
      <c r="B3412" t="s">
        <v>24547</v>
      </c>
      <c r="C3412" t="s">
        <v>18</v>
      </c>
      <c r="D3412" t="s">
        <v>24548</v>
      </c>
      <c r="E3412" t="s">
        <v>24549</v>
      </c>
      <c r="F3412" s="6">
        <v>17435</v>
      </c>
      <c r="G3412" s="6" t="s">
        <v>24550</v>
      </c>
      <c r="H3412" s="6" t="s">
        <v>24551</v>
      </c>
      <c r="I3412" s="6" t="s">
        <v>3659</v>
      </c>
      <c r="J3412" s="6" t="s">
        <v>64</v>
      </c>
      <c r="K3412" s="2">
        <v>127</v>
      </c>
      <c r="L3412" s="6" t="s">
        <v>24552</v>
      </c>
      <c r="M3412" s="6" t="s">
        <v>24553</v>
      </c>
      <c r="N3412" t="str">
        <f t="shared" si="265"/>
        <v>LILLYANNA</v>
      </c>
      <c r="O3412" t="str">
        <f t="shared" si="266"/>
        <v>GONZALEZ</v>
      </c>
      <c r="P3412" t="str">
        <f t="shared" si="267"/>
        <v>LILLYANNA GONZALEZ</v>
      </c>
      <c r="Q3412" t="str">
        <f t="shared" si="268"/>
        <v>LillyannaG@CajadeAhorros.com.pa</v>
      </c>
      <c r="R3412" t="str">
        <f t="shared" si="269"/>
        <v>Lillyanna.Gonzalez@CajadeAhorros.com.pa</v>
      </c>
    </row>
    <row r="3413" spans="1:18" x14ac:dyDescent="0.3">
      <c r="A3413" t="s">
        <v>24554</v>
      </c>
      <c r="B3413" t="s">
        <v>24555</v>
      </c>
      <c r="C3413" t="s">
        <v>18</v>
      </c>
      <c r="D3413" t="s">
        <v>24556</v>
      </c>
      <c r="E3413" t="s">
        <v>24557</v>
      </c>
      <c r="F3413" s="6">
        <v>17436</v>
      </c>
      <c r="G3413" s="6" t="s">
        <v>24558</v>
      </c>
      <c r="H3413" s="6" t="s">
        <v>1808</v>
      </c>
      <c r="I3413" s="6" t="s">
        <v>190</v>
      </c>
      <c r="J3413" s="6" t="s">
        <v>19</v>
      </c>
      <c r="K3413" s="2">
        <v>3</v>
      </c>
      <c r="L3413" s="6" t="s">
        <v>24559</v>
      </c>
      <c r="M3413" s="6" t="s">
        <v>24560</v>
      </c>
      <c r="N3413" t="str">
        <f t="shared" si="265"/>
        <v>MARIA</v>
      </c>
      <c r="O3413" t="str">
        <f t="shared" si="266"/>
        <v>VALLARINO</v>
      </c>
      <c r="P3413" t="str">
        <f t="shared" si="267"/>
        <v>MARIA VALLARINO</v>
      </c>
      <c r="Q3413" t="str">
        <f t="shared" si="268"/>
        <v>MariaVa@CajadeAhorros.com.pa</v>
      </c>
      <c r="R3413" t="str">
        <f t="shared" si="269"/>
        <v>Maria.Vallarino@CajadeAhorros.com.pa</v>
      </c>
    </row>
    <row r="3414" spans="1:18" x14ac:dyDescent="0.3">
      <c r="A3414" t="s">
        <v>24561</v>
      </c>
      <c r="B3414" t="s">
        <v>24562</v>
      </c>
      <c r="C3414" t="s">
        <v>18</v>
      </c>
      <c r="D3414" t="s">
        <v>24563</v>
      </c>
      <c r="E3414" t="s">
        <v>24564</v>
      </c>
      <c r="F3414" s="6">
        <v>17437</v>
      </c>
      <c r="G3414" s="6" t="s">
        <v>24565</v>
      </c>
      <c r="H3414" s="6" t="s">
        <v>24566</v>
      </c>
      <c r="I3414" s="6" t="s">
        <v>24567</v>
      </c>
      <c r="J3414" s="6" t="s">
        <v>54</v>
      </c>
      <c r="K3414" s="2">
        <v>254</v>
      </c>
      <c r="L3414" s="6" t="s">
        <v>24568</v>
      </c>
      <c r="M3414" s="6" t="s">
        <v>24569</v>
      </c>
      <c r="N3414" t="str">
        <f t="shared" si="265"/>
        <v>GISELLE</v>
      </c>
      <c r="O3414" t="str">
        <f t="shared" si="266"/>
        <v>VELEZ</v>
      </c>
      <c r="P3414" t="str">
        <f t="shared" si="267"/>
        <v>GISELLE VELEZ</v>
      </c>
      <c r="Q3414" t="str">
        <f t="shared" si="268"/>
        <v>GiselleV@CajadeAhorros.com.pa</v>
      </c>
      <c r="R3414" t="str">
        <f t="shared" si="269"/>
        <v>Gisselle.Velez@CajadeAhorros.com.pa</v>
      </c>
    </row>
    <row r="3415" spans="1:18" x14ac:dyDescent="0.3">
      <c r="A3415" t="s">
        <v>24570</v>
      </c>
      <c r="B3415" t="s">
        <v>24571</v>
      </c>
      <c r="C3415" t="s">
        <v>38</v>
      </c>
      <c r="D3415" t="s">
        <v>19714</v>
      </c>
      <c r="E3415" t="s">
        <v>24572</v>
      </c>
      <c r="F3415" s="6">
        <v>17438</v>
      </c>
      <c r="G3415" s="6" t="s">
        <v>24573</v>
      </c>
      <c r="H3415" s="6" t="s">
        <v>9190</v>
      </c>
      <c r="I3415" s="6" t="s">
        <v>9191</v>
      </c>
      <c r="J3415" s="6" t="s">
        <v>9192</v>
      </c>
      <c r="K3415" s="2">
        <v>189</v>
      </c>
      <c r="L3415" s="6" t="s">
        <v>24574</v>
      </c>
      <c r="M3415" s="6" t="s">
        <v>24575</v>
      </c>
      <c r="N3415" t="str">
        <f t="shared" si="265"/>
        <v>ROBERTO</v>
      </c>
      <c r="O3415" t="str">
        <f t="shared" si="266"/>
        <v>DE</v>
      </c>
      <c r="P3415" t="str">
        <f t="shared" si="267"/>
        <v>ROBERTO DE</v>
      </c>
      <c r="Q3415" t="str">
        <f t="shared" si="268"/>
        <v>RobertoDe@CajadeAhorros.com.pa</v>
      </c>
      <c r="R3415" t="str">
        <f t="shared" si="269"/>
        <v>Roberto.Dediego@CajadeAhorros.com.pa</v>
      </c>
    </row>
    <row r="3416" spans="1:18" x14ac:dyDescent="0.3">
      <c r="A3416" t="s">
        <v>24576</v>
      </c>
      <c r="B3416" t="s">
        <v>24577</v>
      </c>
      <c r="C3416" t="s">
        <v>38</v>
      </c>
      <c r="D3416" t="s">
        <v>24578</v>
      </c>
      <c r="E3416" t="s">
        <v>24579</v>
      </c>
      <c r="F3416" s="6">
        <v>17439</v>
      </c>
      <c r="G3416" s="6" t="s">
        <v>24580</v>
      </c>
      <c r="H3416" s="6" t="s">
        <v>14033</v>
      </c>
      <c r="I3416" s="6" t="s">
        <v>6688</v>
      </c>
      <c r="J3416" s="6" t="s">
        <v>399</v>
      </c>
      <c r="K3416" s="2">
        <v>373</v>
      </c>
      <c r="L3416" s="6" t="s">
        <v>24581</v>
      </c>
      <c r="M3416" s="6" t="s">
        <v>24582</v>
      </c>
      <c r="N3416" t="str">
        <f t="shared" si="265"/>
        <v>VICTOR</v>
      </c>
      <c r="O3416" t="str">
        <f t="shared" si="266"/>
        <v>PAZ</v>
      </c>
      <c r="P3416" t="str">
        <f t="shared" si="267"/>
        <v>VICTOR PAZ</v>
      </c>
      <c r="Q3416" t="str">
        <f t="shared" si="268"/>
        <v>VictorPa@CajadeAhorros.com.pa</v>
      </c>
      <c r="R3416" t="str">
        <f t="shared" si="269"/>
        <v>Victor.Paz@CajadeAhorros.com.pa</v>
      </c>
    </row>
    <row r="3417" spans="1:18" x14ac:dyDescent="0.3">
      <c r="A3417" t="s">
        <v>24583</v>
      </c>
      <c r="B3417" t="s">
        <v>24584</v>
      </c>
      <c r="C3417" t="s">
        <v>38</v>
      </c>
      <c r="D3417" t="s">
        <v>24585</v>
      </c>
      <c r="E3417" t="s">
        <v>24586</v>
      </c>
      <c r="F3417" s="6">
        <v>17440</v>
      </c>
      <c r="G3417" s="6" t="s">
        <v>24587</v>
      </c>
      <c r="H3417" s="6" t="s">
        <v>339</v>
      </c>
      <c r="I3417" s="6" t="s">
        <v>340</v>
      </c>
      <c r="J3417" s="6" t="s">
        <v>54</v>
      </c>
      <c r="K3417" s="2">
        <v>377</v>
      </c>
      <c r="L3417" s="6" t="s">
        <v>24588</v>
      </c>
      <c r="M3417" s="6" t="s">
        <v>24589</v>
      </c>
      <c r="N3417" t="str">
        <f t="shared" si="265"/>
        <v>JEFFREY</v>
      </c>
      <c r="O3417" t="str">
        <f t="shared" si="266"/>
        <v>OLMOS</v>
      </c>
      <c r="P3417" t="str">
        <f t="shared" si="267"/>
        <v>JEFFREY OLMOS</v>
      </c>
      <c r="Q3417" t="str">
        <f t="shared" si="268"/>
        <v>JeffreyO@CajadeAhorros.com.pa</v>
      </c>
      <c r="R3417" t="str">
        <f t="shared" si="269"/>
        <v>Jeffrey.Olmos@CajadeAhorros.com.pa</v>
      </c>
    </row>
    <row r="3418" spans="1:18" x14ac:dyDescent="0.3">
      <c r="A3418" t="s">
        <v>24590</v>
      </c>
      <c r="B3418" t="s">
        <v>17</v>
      </c>
      <c r="C3418" t="s">
        <v>38</v>
      </c>
      <c r="D3418" t="s">
        <v>488</v>
      </c>
      <c r="E3418" t="s">
        <v>24591</v>
      </c>
      <c r="F3418" s="6">
        <v>17441</v>
      </c>
      <c r="G3418" s="6" t="s">
        <v>24592</v>
      </c>
      <c r="H3418" s="6" t="s">
        <v>24593</v>
      </c>
      <c r="I3418" s="6" t="s">
        <v>13527</v>
      </c>
      <c r="J3418" s="6" t="s">
        <v>554</v>
      </c>
      <c r="K3418" s="2">
        <v>272</v>
      </c>
      <c r="L3418" s="6" t="s">
        <v>24594</v>
      </c>
      <c r="M3418" s="6" t="s">
        <v>24595</v>
      </c>
      <c r="N3418" t="str">
        <f t="shared" si="265"/>
        <v>ROBERTO</v>
      </c>
      <c r="O3418" t="str">
        <f t="shared" si="266"/>
        <v>CANO</v>
      </c>
      <c r="P3418" t="str">
        <f t="shared" si="267"/>
        <v>ROBERTO CANO</v>
      </c>
      <c r="Q3418" t="str">
        <f t="shared" si="268"/>
        <v/>
      </c>
      <c r="R3418" t="str">
        <f t="shared" si="269"/>
        <v>Roberto.Cano@CajadeAhorros.com.pa</v>
      </c>
    </row>
    <row r="3419" spans="1:18" x14ac:dyDescent="0.3">
      <c r="A3419" t="s">
        <v>24596</v>
      </c>
      <c r="B3419" t="s">
        <v>24597</v>
      </c>
      <c r="C3419" t="s">
        <v>38</v>
      </c>
      <c r="D3419" t="s">
        <v>24598</v>
      </c>
      <c r="E3419" t="s">
        <v>18522</v>
      </c>
      <c r="F3419" s="6">
        <v>17442</v>
      </c>
      <c r="G3419" s="6" t="s">
        <v>24599</v>
      </c>
      <c r="H3419" s="6" t="s">
        <v>24600</v>
      </c>
      <c r="I3419" s="6" t="s">
        <v>617</v>
      </c>
      <c r="J3419" s="6" t="s">
        <v>91</v>
      </c>
      <c r="K3419" s="2">
        <v>128</v>
      </c>
      <c r="L3419" s="6" t="s">
        <v>24601</v>
      </c>
      <c r="M3419" s="6" t="s">
        <v>24602</v>
      </c>
      <c r="N3419" t="str">
        <f t="shared" si="265"/>
        <v>BERGIS</v>
      </c>
      <c r="O3419" t="str">
        <f t="shared" si="266"/>
        <v>GARCIA</v>
      </c>
      <c r="P3419" t="str">
        <f t="shared" si="267"/>
        <v>BERGIS GARCIA</v>
      </c>
      <c r="Q3419" t="str">
        <f t="shared" si="268"/>
        <v>BergisGa@CajadeAhorros.com.pa</v>
      </c>
      <c r="R3419" t="str">
        <f t="shared" si="269"/>
        <v>Bergis.Garcia@CajadeAhorros.com.pa</v>
      </c>
    </row>
    <row r="3420" spans="1:18" x14ac:dyDescent="0.3">
      <c r="A3420" t="s">
        <v>24603</v>
      </c>
      <c r="B3420" t="s">
        <v>24604</v>
      </c>
      <c r="C3420" t="s">
        <v>38</v>
      </c>
      <c r="D3420" t="s">
        <v>6386</v>
      </c>
      <c r="E3420" t="s">
        <v>16933</v>
      </c>
      <c r="F3420" s="6">
        <v>17443</v>
      </c>
      <c r="G3420" s="6" t="s">
        <v>24605</v>
      </c>
      <c r="H3420" s="6" t="s">
        <v>491</v>
      </c>
      <c r="I3420" s="6" t="s">
        <v>2433</v>
      </c>
      <c r="J3420" s="6" t="s">
        <v>399</v>
      </c>
      <c r="K3420" s="2">
        <v>373</v>
      </c>
      <c r="L3420" s="6" t="s">
        <v>24606</v>
      </c>
      <c r="M3420" s="6" t="s">
        <v>24607</v>
      </c>
      <c r="N3420" t="str">
        <f t="shared" si="265"/>
        <v>CARLOS</v>
      </c>
      <c r="O3420" t="str">
        <f t="shared" si="266"/>
        <v>GONZALEZ</v>
      </c>
      <c r="P3420" t="str">
        <f t="shared" si="267"/>
        <v>CARLOS GONZALEZ</v>
      </c>
      <c r="Q3420" t="str">
        <f t="shared" si="268"/>
        <v>CarlosGM@CajadeAhorros.com.pa</v>
      </c>
      <c r="R3420" t="str">
        <f t="shared" si="269"/>
        <v>Carlos.Gonzalezmoreno@CajadeAhorros.com.pa</v>
      </c>
    </row>
    <row r="3421" spans="1:18" x14ac:dyDescent="0.3">
      <c r="A3421" t="s">
        <v>24608</v>
      </c>
      <c r="B3421" t="s">
        <v>24609</v>
      </c>
      <c r="C3421" t="s">
        <v>38</v>
      </c>
      <c r="D3421" t="s">
        <v>24610</v>
      </c>
      <c r="E3421" t="s">
        <v>24611</v>
      </c>
      <c r="F3421" s="6">
        <v>17444</v>
      </c>
      <c r="G3421" s="6" t="s">
        <v>24612</v>
      </c>
      <c r="H3421" s="6" t="s">
        <v>491</v>
      </c>
      <c r="I3421" s="6" t="s">
        <v>1337</v>
      </c>
      <c r="J3421" s="6" t="s">
        <v>399</v>
      </c>
      <c r="K3421" s="2">
        <v>373</v>
      </c>
      <c r="L3421" s="6" t="s">
        <v>24613</v>
      </c>
      <c r="M3421" s="6" t="s">
        <v>24614</v>
      </c>
      <c r="N3421" t="str">
        <f t="shared" si="265"/>
        <v>GENARO</v>
      </c>
      <c r="O3421" t="str">
        <f t="shared" si="266"/>
        <v>SIREX</v>
      </c>
      <c r="P3421" t="str">
        <f t="shared" si="267"/>
        <v>GENARO SIREX</v>
      </c>
      <c r="Q3421" t="str">
        <f t="shared" si="268"/>
        <v>GenaroSi@CajadeAhorros.com.pa</v>
      </c>
      <c r="R3421" t="str">
        <f t="shared" si="269"/>
        <v>Genaro.Sirex@CajadeAhorros.com.pa</v>
      </c>
    </row>
    <row r="3422" spans="1:18" x14ac:dyDescent="0.3">
      <c r="A3422" t="s">
        <v>24615</v>
      </c>
      <c r="B3422" t="s">
        <v>24616</v>
      </c>
      <c r="C3422" t="s">
        <v>38</v>
      </c>
      <c r="D3422" t="s">
        <v>24617</v>
      </c>
      <c r="E3422" t="s">
        <v>24618</v>
      </c>
      <c r="F3422" s="6">
        <v>17445</v>
      </c>
      <c r="G3422" s="6" t="s">
        <v>24619</v>
      </c>
      <c r="H3422" s="6" t="s">
        <v>9732</v>
      </c>
      <c r="I3422" s="6" t="s">
        <v>9733</v>
      </c>
      <c r="J3422" s="6" t="s">
        <v>54</v>
      </c>
      <c r="K3422" s="2">
        <v>314</v>
      </c>
      <c r="L3422" s="6" t="s">
        <v>24620</v>
      </c>
      <c r="M3422" s="6" t="s">
        <v>24621</v>
      </c>
      <c r="N3422" t="str">
        <f t="shared" si="265"/>
        <v>MARLON</v>
      </c>
      <c r="O3422" t="str">
        <f t="shared" si="266"/>
        <v>ZUÑIGA</v>
      </c>
      <c r="P3422" t="str">
        <f t="shared" si="267"/>
        <v>MARLON ZUÑIGA</v>
      </c>
      <c r="Q3422" t="str">
        <f t="shared" si="268"/>
        <v>MarlonZ@CajadeAhorros.com.pa</v>
      </c>
      <c r="R3422" t="str">
        <f t="shared" si="269"/>
        <v>Marlon.Zuniga@CajadeAhorros.com.pa</v>
      </c>
    </row>
    <row r="3423" spans="1:18" x14ac:dyDescent="0.3">
      <c r="A3423" t="s">
        <v>24622</v>
      </c>
      <c r="B3423" t="s">
        <v>24623</v>
      </c>
      <c r="C3423" t="s">
        <v>38</v>
      </c>
      <c r="D3423" t="s">
        <v>1884</v>
      </c>
      <c r="E3423" t="s">
        <v>24624</v>
      </c>
      <c r="F3423" s="6">
        <v>17446</v>
      </c>
      <c r="G3423" s="6" t="s">
        <v>24625</v>
      </c>
      <c r="H3423" s="6" t="s">
        <v>15904</v>
      </c>
      <c r="I3423" s="6" t="s">
        <v>3963</v>
      </c>
      <c r="J3423" s="6" t="s">
        <v>322</v>
      </c>
      <c r="K3423" s="2">
        <v>375</v>
      </c>
      <c r="L3423" s="6" t="s">
        <v>24626</v>
      </c>
      <c r="M3423" s="6" t="s">
        <v>24627</v>
      </c>
      <c r="N3423" t="str">
        <f t="shared" si="265"/>
        <v>JOSE</v>
      </c>
      <c r="O3423" t="str">
        <f t="shared" si="266"/>
        <v>CHAVERRA</v>
      </c>
      <c r="P3423" t="str">
        <f t="shared" si="267"/>
        <v>JOSE CHAVERRA</v>
      </c>
      <c r="Q3423" t="str">
        <f t="shared" si="268"/>
        <v>JoseCha@CajadeAhorros.com.pa</v>
      </c>
      <c r="R3423" t="str">
        <f t="shared" si="269"/>
        <v>Jose.Luischaverra@CajadeAhorros.com.pa</v>
      </c>
    </row>
    <row r="3424" spans="1:18" x14ac:dyDescent="0.3">
      <c r="A3424" t="s">
        <v>24628</v>
      </c>
      <c r="B3424" t="s">
        <v>24629</v>
      </c>
      <c r="C3424" t="s">
        <v>18</v>
      </c>
      <c r="D3424" t="s">
        <v>24630</v>
      </c>
      <c r="E3424" t="s">
        <v>24631</v>
      </c>
      <c r="F3424" s="6">
        <v>17447</v>
      </c>
      <c r="G3424" s="6" t="s">
        <v>24632</v>
      </c>
      <c r="H3424" s="6" t="s">
        <v>9732</v>
      </c>
      <c r="I3424" s="6" t="s">
        <v>9733</v>
      </c>
      <c r="J3424" s="6" t="s">
        <v>54</v>
      </c>
      <c r="K3424" s="2">
        <v>314</v>
      </c>
      <c r="L3424" s="6" t="s">
        <v>24633</v>
      </c>
      <c r="M3424" s="6" t="s">
        <v>24634</v>
      </c>
      <c r="N3424" t="str">
        <f t="shared" si="265"/>
        <v>LIN</v>
      </c>
      <c r="O3424" t="str">
        <f t="shared" si="266"/>
        <v>ARAUZ</v>
      </c>
      <c r="P3424" t="str">
        <f t="shared" si="267"/>
        <v>LIN ARAUZ</v>
      </c>
      <c r="Q3424" t="str">
        <f t="shared" si="268"/>
        <v>LinAr@CajadeAhorros.com.pa</v>
      </c>
      <c r="R3424" t="str">
        <f t="shared" si="269"/>
        <v>Lin.Arauz@CajadeAhorros.com.pa</v>
      </c>
    </row>
    <row r="3425" spans="1:18" x14ac:dyDescent="0.3">
      <c r="A3425" t="s">
        <v>24635</v>
      </c>
      <c r="B3425" t="s">
        <v>24636</v>
      </c>
      <c r="C3425" t="s">
        <v>18</v>
      </c>
      <c r="D3425" t="s">
        <v>24637</v>
      </c>
      <c r="E3425" t="s">
        <v>24638</v>
      </c>
      <c r="F3425" s="6">
        <v>17448</v>
      </c>
      <c r="G3425" s="6" t="s">
        <v>24639</v>
      </c>
      <c r="H3425" s="6" t="s">
        <v>7620</v>
      </c>
      <c r="I3425" s="6" t="s">
        <v>12959</v>
      </c>
      <c r="J3425" s="6" t="s">
        <v>19</v>
      </c>
      <c r="K3425" s="2">
        <v>381</v>
      </c>
      <c r="L3425" s="6" t="s">
        <v>24640</v>
      </c>
      <c r="M3425" s="6" t="s">
        <v>24641</v>
      </c>
      <c r="N3425" t="str">
        <f t="shared" si="265"/>
        <v>YORLENIS</v>
      </c>
      <c r="O3425" t="str">
        <f t="shared" si="266"/>
        <v>REYES</v>
      </c>
      <c r="P3425" t="str">
        <f t="shared" si="267"/>
        <v>YORLENIS REYES</v>
      </c>
      <c r="Q3425" t="str">
        <f t="shared" si="268"/>
        <v>YorlenisR@CajadeAhorros.com.pa</v>
      </c>
      <c r="R3425" t="str">
        <f t="shared" si="269"/>
        <v>Yorlenis.Reyes@CajadeAhorros.com.pa</v>
      </c>
    </row>
    <row r="3426" spans="1:18" x14ac:dyDescent="0.3">
      <c r="A3426" t="s">
        <v>24642</v>
      </c>
      <c r="B3426" t="s">
        <v>24643</v>
      </c>
      <c r="C3426" t="s">
        <v>38</v>
      </c>
      <c r="D3426" t="s">
        <v>24644</v>
      </c>
      <c r="E3426" t="s">
        <v>24645</v>
      </c>
      <c r="F3426" s="6">
        <v>17449</v>
      </c>
      <c r="G3426" s="6" t="s">
        <v>24646</v>
      </c>
      <c r="H3426" s="6" t="s">
        <v>23149</v>
      </c>
      <c r="I3426" s="6" t="s">
        <v>7433</v>
      </c>
      <c r="J3426" s="6" t="s">
        <v>458</v>
      </c>
      <c r="K3426" s="2">
        <v>327</v>
      </c>
      <c r="L3426" s="6" t="s">
        <v>24647</v>
      </c>
      <c r="M3426" s="6" t="s">
        <v>24648</v>
      </c>
      <c r="N3426" t="str">
        <f t="shared" si="265"/>
        <v>CRESLYN</v>
      </c>
      <c r="O3426" t="str">
        <f t="shared" si="266"/>
        <v>AGRAZAL</v>
      </c>
      <c r="P3426" t="str">
        <f t="shared" si="267"/>
        <v>CRESLYN AGRAZAL</v>
      </c>
      <c r="Q3426" t="str">
        <f t="shared" si="268"/>
        <v>CreslynA@CajadeAhorros.com.pa</v>
      </c>
      <c r="R3426" t="str">
        <f t="shared" si="269"/>
        <v>Creslyn.Agrazal@CajadeAhorros.com.pa</v>
      </c>
    </row>
    <row r="3427" spans="1:18" x14ac:dyDescent="0.3">
      <c r="A3427" t="s">
        <v>24649</v>
      </c>
      <c r="B3427" t="s">
        <v>24650</v>
      </c>
      <c r="C3427" t="s">
        <v>18</v>
      </c>
      <c r="D3427" t="s">
        <v>24651</v>
      </c>
      <c r="E3427" t="s">
        <v>16152</v>
      </c>
      <c r="F3427" s="6">
        <v>17450</v>
      </c>
      <c r="G3427" s="6" t="s">
        <v>24652</v>
      </c>
      <c r="H3427" s="6" t="s">
        <v>625</v>
      </c>
      <c r="I3427" s="6" t="s">
        <v>2677</v>
      </c>
      <c r="J3427" s="6" t="s">
        <v>19</v>
      </c>
      <c r="K3427" s="2">
        <v>32</v>
      </c>
      <c r="L3427" s="6" t="s">
        <v>24653</v>
      </c>
      <c r="M3427" s="6" t="s">
        <v>24654</v>
      </c>
      <c r="N3427" t="str">
        <f t="shared" si="265"/>
        <v>SEIKY</v>
      </c>
      <c r="O3427" t="str">
        <f t="shared" si="266"/>
        <v>MEDINA</v>
      </c>
      <c r="P3427" t="str">
        <f t="shared" si="267"/>
        <v>SEIKY MEDINA</v>
      </c>
      <c r="Q3427" t="str">
        <f t="shared" si="268"/>
        <v>SeikyM@CajadeAhorros.com.pa</v>
      </c>
      <c r="R3427" t="str">
        <f t="shared" si="269"/>
        <v>Seiky.Medina@CajadeAhorros.com.pa</v>
      </c>
    </row>
    <row r="3428" spans="1:18" x14ac:dyDescent="0.3">
      <c r="A3428" t="s">
        <v>24655</v>
      </c>
      <c r="B3428" t="s">
        <v>24656</v>
      </c>
      <c r="C3428" t="s">
        <v>38</v>
      </c>
      <c r="D3428" t="s">
        <v>9896</v>
      </c>
      <c r="E3428" t="s">
        <v>9509</v>
      </c>
      <c r="F3428" s="6">
        <v>17451</v>
      </c>
      <c r="G3428" s="6" t="s">
        <v>24657</v>
      </c>
      <c r="H3428" s="6" t="s">
        <v>14200</v>
      </c>
      <c r="I3428" s="6" t="s">
        <v>1824</v>
      </c>
      <c r="J3428" s="6" t="s">
        <v>121</v>
      </c>
      <c r="K3428" s="2">
        <v>170</v>
      </c>
      <c r="L3428" s="6" t="s">
        <v>24658</v>
      </c>
      <c r="M3428" s="6" t="s">
        <v>24659</v>
      </c>
      <c r="N3428" t="str">
        <f t="shared" si="265"/>
        <v>VICTOR</v>
      </c>
      <c r="O3428" t="str">
        <f t="shared" si="266"/>
        <v>GONZALEZ</v>
      </c>
      <c r="P3428" t="str">
        <f t="shared" si="267"/>
        <v>VICTOR GONZALEZ</v>
      </c>
      <c r="Q3428" t="str">
        <f t="shared" si="268"/>
        <v>VictorGon@CajadeAhorros.com.pa</v>
      </c>
      <c r="R3428" t="str">
        <f t="shared" si="269"/>
        <v>Victor.Gonzalez@CajadeAhorros.com.pa</v>
      </c>
    </row>
    <row r="3429" spans="1:18" x14ac:dyDescent="0.3">
      <c r="A3429" t="s">
        <v>24660</v>
      </c>
      <c r="B3429" t="s">
        <v>24661</v>
      </c>
      <c r="C3429" t="s">
        <v>18</v>
      </c>
      <c r="D3429" t="s">
        <v>24662</v>
      </c>
      <c r="E3429" t="s">
        <v>24663</v>
      </c>
      <c r="F3429" s="6">
        <v>17452</v>
      </c>
      <c r="G3429" s="6" t="s">
        <v>24664</v>
      </c>
      <c r="H3429" s="6" t="s">
        <v>9147</v>
      </c>
      <c r="I3429" s="6" t="s">
        <v>5910</v>
      </c>
      <c r="J3429" s="6" t="s">
        <v>19</v>
      </c>
      <c r="K3429" s="2">
        <v>326</v>
      </c>
      <c r="L3429" s="6" t="s">
        <v>24665</v>
      </c>
      <c r="M3429" s="6" t="s">
        <v>24666</v>
      </c>
      <c r="N3429" t="str">
        <f t="shared" si="265"/>
        <v>ANA</v>
      </c>
      <c r="O3429" t="str">
        <f t="shared" si="266"/>
        <v>BRIONES</v>
      </c>
      <c r="P3429" t="str">
        <f t="shared" si="267"/>
        <v>ANA BRIONES</v>
      </c>
      <c r="Q3429" t="str">
        <f t="shared" si="268"/>
        <v>AnaBri@CajadeAhorros.com.pa</v>
      </c>
      <c r="R3429" t="str">
        <f t="shared" si="269"/>
        <v>Ana.Briones@CajadeAhorros.com.pa</v>
      </c>
    </row>
    <row r="3430" spans="1:18" x14ac:dyDescent="0.3">
      <c r="A3430" t="s">
        <v>24667</v>
      </c>
      <c r="B3430" t="s">
        <v>24668</v>
      </c>
      <c r="C3430" t="s">
        <v>18</v>
      </c>
      <c r="D3430" t="s">
        <v>24669</v>
      </c>
      <c r="E3430" t="s">
        <v>24670</v>
      </c>
      <c r="F3430" s="6">
        <v>17453</v>
      </c>
      <c r="G3430" s="6" t="s">
        <v>24671</v>
      </c>
      <c r="H3430" s="6" t="s">
        <v>866</v>
      </c>
      <c r="I3430" s="6" t="s">
        <v>642</v>
      </c>
      <c r="J3430" s="6" t="s">
        <v>19</v>
      </c>
      <c r="K3430" s="2">
        <v>15</v>
      </c>
      <c r="L3430" s="6" t="s">
        <v>24672</v>
      </c>
      <c r="M3430" s="6" t="s">
        <v>24673</v>
      </c>
      <c r="N3430" t="str">
        <f t="shared" si="265"/>
        <v>NOEMI</v>
      </c>
      <c r="O3430" t="str">
        <f t="shared" si="266"/>
        <v>ITURRALDE</v>
      </c>
      <c r="P3430" t="str">
        <f t="shared" si="267"/>
        <v>NOEMI ITURRALDE</v>
      </c>
      <c r="Q3430" t="str">
        <f t="shared" si="268"/>
        <v>NoemiIt@CajadeAhorros.com.pa</v>
      </c>
      <c r="R3430" t="str">
        <f t="shared" si="269"/>
        <v>Noemi.Iturralde@CajadeAhorros.com.pa</v>
      </c>
    </row>
    <row r="3431" spans="1:18" x14ac:dyDescent="0.3">
      <c r="A3431" t="s">
        <v>24674</v>
      </c>
      <c r="B3431" t="s">
        <v>17</v>
      </c>
      <c r="C3431" t="s">
        <v>18</v>
      </c>
      <c r="D3431" t="s">
        <v>24675</v>
      </c>
      <c r="E3431" t="s">
        <v>24676</v>
      </c>
      <c r="F3431" s="6">
        <v>17454</v>
      </c>
      <c r="G3431" s="6" t="s">
        <v>24677</v>
      </c>
      <c r="H3431" s="6" t="s">
        <v>20631</v>
      </c>
      <c r="I3431" s="6" t="s">
        <v>15027</v>
      </c>
      <c r="J3431" s="6" t="s">
        <v>19</v>
      </c>
      <c r="K3431" s="2">
        <v>220</v>
      </c>
      <c r="L3431" s="6" t="s">
        <v>24678</v>
      </c>
      <c r="M3431" s="6" t="s">
        <v>24679</v>
      </c>
      <c r="N3431" t="str">
        <f t="shared" si="265"/>
        <v>NATALY</v>
      </c>
      <c r="O3431" t="str">
        <f t="shared" si="266"/>
        <v>GUERRA</v>
      </c>
      <c r="P3431" t="str">
        <f t="shared" si="267"/>
        <v>NATALY GUERRA</v>
      </c>
      <c r="Q3431" t="str">
        <f t="shared" si="268"/>
        <v/>
      </c>
      <c r="R3431" t="str">
        <f t="shared" si="269"/>
        <v>Nataly.Guerra@CajadeAhorros.com.pa</v>
      </c>
    </row>
    <row r="3432" spans="1:18" x14ac:dyDescent="0.3">
      <c r="A3432" t="s">
        <v>24680</v>
      </c>
      <c r="B3432" t="s">
        <v>24681</v>
      </c>
      <c r="C3432" t="s">
        <v>38</v>
      </c>
      <c r="D3432" t="s">
        <v>24682</v>
      </c>
      <c r="E3432" t="s">
        <v>24683</v>
      </c>
      <c r="F3432" s="6">
        <v>17455</v>
      </c>
      <c r="G3432" s="6" t="s">
        <v>24684</v>
      </c>
      <c r="H3432" s="6" t="s">
        <v>24685</v>
      </c>
      <c r="I3432" s="6" t="s">
        <v>16146</v>
      </c>
      <c r="J3432" s="6" t="s">
        <v>9192</v>
      </c>
      <c r="K3432" s="2">
        <v>124</v>
      </c>
      <c r="L3432" s="6" t="s">
        <v>24686</v>
      </c>
      <c r="M3432" s="6" t="s">
        <v>24687</v>
      </c>
      <c r="N3432" t="str">
        <f t="shared" si="265"/>
        <v>ALDO</v>
      </c>
      <c r="O3432" t="str">
        <f t="shared" si="266"/>
        <v>RIOS</v>
      </c>
      <c r="P3432" t="str">
        <f t="shared" si="267"/>
        <v>ALDO RIOS</v>
      </c>
      <c r="Q3432" t="str">
        <f t="shared" si="268"/>
        <v>AldoRi@CajadeAhorros.com.pa</v>
      </c>
      <c r="R3432" t="str">
        <f t="shared" si="269"/>
        <v>Aldo.Rios@CajadeAhorros.com.pa</v>
      </c>
    </row>
    <row r="3433" spans="1:18" x14ac:dyDescent="0.3">
      <c r="A3433" t="s">
        <v>24688</v>
      </c>
      <c r="B3433" t="s">
        <v>24689</v>
      </c>
      <c r="C3433" t="s">
        <v>18</v>
      </c>
      <c r="D3433" t="s">
        <v>24690</v>
      </c>
      <c r="E3433" t="s">
        <v>24691</v>
      </c>
      <c r="F3433" s="6">
        <v>17456</v>
      </c>
      <c r="G3433" s="6" t="s">
        <v>24692</v>
      </c>
      <c r="H3433" s="6" t="s">
        <v>24693</v>
      </c>
      <c r="I3433" s="6" t="s">
        <v>18746</v>
      </c>
      <c r="J3433" s="6" t="s">
        <v>399</v>
      </c>
      <c r="K3433" s="2">
        <v>373</v>
      </c>
      <c r="L3433" s="6" t="s">
        <v>24694</v>
      </c>
      <c r="M3433" s="6" t="s">
        <v>24695</v>
      </c>
      <c r="N3433" t="str">
        <f t="shared" si="265"/>
        <v>BIANCA</v>
      </c>
      <c r="O3433" t="str">
        <f t="shared" si="266"/>
        <v>CULIOLIS</v>
      </c>
      <c r="P3433" t="str">
        <f t="shared" si="267"/>
        <v>BIANCA CULIOLIS</v>
      </c>
      <c r="Q3433" t="str">
        <f t="shared" si="268"/>
        <v>BiancaC@CajadeAhorros.com.pa</v>
      </c>
      <c r="R3433" t="str">
        <f t="shared" si="269"/>
        <v>Bianca.Culiolis@CajadeAhorros.com.pa</v>
      </c>
    </row>
    <row r="3434" spans="1:18" x14ac:dyDescent="0.3">
      <c r="A3434" t="s">
        <v>24696</v>
      </c>
      <c r="B3434" t="s">
        <v>17</v>
      </c>
      <c r="C3434" t="s">
        <v>18</v>
      </c>
      <c r="D3434" t="s">
        <v>24697</v>
      </c>
      <c r="E3434" t="s">
        <v>24698</v>
      </c>
      <c r="F3434" s="6">
        <v>17457</v>
      </c>
      <c r="G3434" s="6" t="s">
        <v>24699</v>
      </c>
      <c r="H3434" s="6" t="s">
        <v>9602</v>
      </c>
      <c r="I3434" s="6" t="s">
        <v>23996</v>
      </c>
      <c r="J3434" s="6" t="s">
        <v>458</v>
      </c>
      <c r="K3434" s="2">
        <v>327</v>
      </c>
      <c r="L3434" s="6" t="s">
        <v>24700</v>
      </c>
      <c r="M3434" s="6" t="s">
        <v>24701</v>
      </c>
      <c r="N3434" t="str">
        <f t="shared" si="265"/>
        <v>PALOMA</v>
      </c>
      <c r="O3434" t="str">
        <f t="shared" si="266"/>
        <v>OSPINO</v>
      </c>
      <c r="P3434" t="str">
        <f t="shared" si="267"/>
        <v>PALOMA OSPINO</v>
      </c>
      <c r="Q3434" t="str">
        <f t="shared" si="268"/>
        <v/>
      </c>
      <c r="R3434" t="str">
        <f t="shared" si="269"/>
        <v>Paloma.Ospino@CajadeAhorros.com.pa</v>
      </c>
    </row>
    <row r="3435" spans="1:18" x14ac:dyDescent="0.3">
      <c r="A3435" t="s">
        <v>24702</v>
      </c>
      <c r="B3435" t="s">
        <v>24703</v>
      </c>
      <c r="C3435" t="s">
        <v>18</v>
      </c>
      <c r="D3435" t="s">
        <v>24704</v>
      </c>
      <c r="E3435" t="s">
        <v>24705</v>
      </c>
      <c r="F3435" s="6">
        <v>17458</v>
      </c>
      <c r="G3435" s="6" t="s">
        <v>24706</v>
      </c>
      <c r="H3435" s="6" t="s">
        <v>8706</v>
      </c>
      <c r="I3435" s="6" t="s">
        <v>3839</v>
      </c>
      <c r="J3435" s="6" t="s">
        <v>322</v>
      </c>
      <c r="K3435" s="2">
        <v>378</v>
      </c>
      <c r="L3435" s="6" t="s">
        <v>24707</v>
      </c>
      <c r="M3435" s="6" t="s">
        <v>24708</v>
      </c>
      <c r="N3435" t="str">
        <f t="shared" si="265"/>
        <v>ASHLEY</v>
      </c>
      <c r="O3435" t="str">
        <f t="shared" si="266"/>
        <v>MELGAR</v>
      </c>
      <c r="P3435" t="str">
        <f t="shared" si="267"/>
        <v>ASHLEY MELGAR</v>
      </c>
      <c r="Q3435" t="str">
        <f t="shared" si="268"/>
        <v>AshleyM@CajadeAhorros.com.pa</v>
      </c>
      <c r="R3435" t="str">
        <f t="shared" si="269"/>
        <v>Ashley.Melgar@CajadeAhorros.com.pa</v>
      </c>
    </row>
    <row r="3436" spans="1:18" x14ac:dyDescent="0.3">
      <c r="A3436" t="s">
        <v>24709</v>
      </c>
      <c r="B3436" t="s">
        <v>24710</v>
      </c>
      <c r="C3436" t="s">
        <v>38</v>
      </c>
      <c r="D3436" t="s">
        <v>24711</v>
      </c>
      <c r="E3436" t="s">
        <v>15174</v>
      </c>
      <c r="F3436" s="6">
        <v>17459</v>
      </c>
      <c r="G3436" s="6" t="s">
        <v>24712</v>
      </c>
      <c r="H3436" s="6" t="s">
        <v>198</v>
      </c>
      <c r="I3436" s="6" t="s">
        <v>1210</v>
      </c>
      <c r="J3436" s="6" t="s">
        <v>54</v>
      </c>
      <c r="K3436" s="2">
        <v>41</v>
      </c>
      <c r="L3436" s="6" t="s">
        <v>24713</v>
      </c>
      <c r="M3436" s="6" t="s">
        <v>24714</v>
      </c>
      <c r="N3436" t="str">
        <f t="shared" si="265"/>
        <v>ERICK</v>
      </c>
      <c r="O3436" t="str">
        <f t="shared" si="266"/>
        <v>CASTILLO</v>
      </c>
      <c r="P3436" t="str">
        <f t="shared" si="267"/>
        <v>ERICK CASTILLO</v>
      </c>
      <c r="Q3436" t="str">
        <f t="shared" si="268"/>
        <v>ErickC@CajadeAhorros.com.pa</v>
      </c>
      <c r="R3436" t="str">
        <f t="shared" si="269"/>
        <v>Erick.Castillo@CajadeAhorros.com.pa</v>
      </c>
    </row>
    <row r="3437" spans="1:18" x14ac:dyDescent="0.3">
      <c r="A3437" t="s">
        <v>24715</v>
      </c>
      <c r="B3437" t="s">
        <v>24716</v>
      </c>
      <c r="C3437" t="s">
        <v>18</v>
      </c>
      <c r="D3437" t="s">
        <v>24717</v>
      </c>
      <c r="E3437" t="s">
        <v>15327</v>
      </c>
      <c r="F3437" s="6">
        <v>17460</v>
      </c>
      <c r="G3437" s="6" t="s">
        <v>24718</v>
      </c>
      <c r="H3437" s="6" t="s">
        <v>1020</v>
      </c>
      <c r="I3437" s="6" t="s">
        <v>8088</v>
      </c>
      <c r="J3437" s="6" t="s">
        <v>19</v>
      </c>
      <c r="K3437" s="2">
        <v>78</v>
      </c>
      <c r="L3437" s="6" t="s">
        <v>24719</v>
      </c>
      <c r="M3437" s="6" t="s">
        <v>24720</v>
      </c>
      <c r="N3437" t="str">
        <f t="shared" si="265"/>
        <v>YANELLYS</v>
      </c>
      <c r="O3437" t="str">
        <f t="shared" si="266"/>
        <v>GOMEZ</v>
      </c>
      <c r="P3437" t="str">
        <f t="shared" si="267"/>
        <v>YANELLYS GOMEZ</v>
      </c>
      <c r="Q3437" t="str">
        <f t="shared" si="268"/>
        <v>YanellysG@CajadeAhorros.com.pa</v>
      </c>
      <c r="R3437" t="str">
        <f t="shared" si="269"/>
        <v>Yanellys.Gomez@CajadeAhorros.com.pa</v>
      </c>
    </row>
    <row r="3438" spans="1:18" x14ac:dyDescent="0.3">
      <c r="A3438" t="s">
        <v>24721</v>
      </c>
      <c r="B3438" t="s">
        <v>24722</v>
      </c>
      <c r="C3438" t="s">
        <v>38</v>
      </c>
      <c r="D3438" t="s">
        <v>24723</v>
      </c>
      <c r="E3438" t="s">
        <v>5245</v>
      </c>
      <c r="F3438" s="6">
        <v>17461</v>
      </c>
      <c r="G3438" s="6" t="s">
        <v>24724</v>
      </c>
      <c r="H3438" s="6" t="s">
        <v>24725</v>
      </c>
      <c r="I3438" s="6" t="s">
        <v>669</v>
      </c>
      <c r="J3438" s="6" t="s">
        <v>19</v>
      </c>
      <c r="K3438" s="2">
        <v>322</v>
      </c>
      <c r="L3438" s="6" t="s">
        <v>24726</v>
      </c>
      <c r="M3438" s="6" t="s">
        <v>24727</v>
      </c>
      <c r="N3438" t="str">
        <f t="shared" si="265"/>
        <v>CESAR</v>
      </c>
      <c r="O3438" t="str">
        <f t="shared" si="266"/>
        <v>QUINTERO</v>
      </c>
      <c r="P3438" t="str">
        <f t="shared" si="267"/>
        <v>CESAR QUINTERO</v>
      </c>
      <c r="Q3438" t="str">
        <f t="shared" si="268"/>
        <v>CesarQui@CajadeAhorros.com.pa</v>
      </c>
      <c r="R3438" t="str">
        <f t="shared" si="269"/>
        <v>Cesar.Quintero@CajadeAhorros.com.pa</v>
      </c>
    </row>
    <row r="3439" spans="1:18" x14ac:dyDescent="0.3">
      <c r="A3439" t="s">
        <v>24728</v>
      </c>
      <c r="B3439" t="s">
        <v>24729</v>
      </c>
      <c r="C3439" t="s">
        <v>38</v>
      </c>
      <c r="D3439" t="s">
        <v>24730</v>
      </c>
      <c r="E3439" t="s">
        <v>24731</v>
      </c>
      <c r="F3439" s="6">
        <v>17462</v>
      </c>
      <c r="G3439" s="6" t="s">
        <v>24732</v>
      </c>
      <c r="H3439" s="6" t="s">
        <v>19481</v>
      </c>
      <c r="I3439" s="6" t="s">
        <v>269</v>
      </c>
      <c r="J3439" s="6" t="s">
        <v>260</v>
      </c>
      <c r="K3439" s="2">
        <v>121</v>
      </c>
      <c r="L3439" s="6" t="s">
        <v>24733</v>
      </c>
      <c r="M3439" s="6" t="s">
        <v>24734</v>
      </c>
      <c r="N3439" t="str">
        <f t="shared" si="265"/>
        <v>CARLOS</v>
      </c>
      <c r="O3439" t="str">
        <f t="shared" si="266"/>
        <v>GALLARDO</v>
      </c>
      <c r="P3439" t="str">
        <f t="shared" si="267"/>
        <v>CARLOS GALLARDO</v>
      </c>
      <c r="Q3439" t="str">
        <f t="shared" si="268"/>
        <v>CarlosGa@CajadeAhorros.com.pa</v>
      </c>
      <c r="R3439" t="str">
        <f t="shared" si="269"/>
        <v>Carlos.Gallardo@CajadeAhorros.com.pa</v>
      </c>
    </row>
    <row r="3440" spans="1:18" x14ac:dyDescent="0.3">
      <c r="A3440" t="s">
        <v>24735</v>
      </c>
      <c r="B3440" t="s">
        <v>17</v>
      </c>
      <c r="C3440" t="s">
        <v>38</v>
      </c>
      <c r="D3440" t="s">
        <v>8588</v>
      </c>
      <c r="E3440" t="s">
        <v>2462</v>
      </c>
      <c r="F3440" s="6">
        <v>17463</v>
      </c>
      <c r="G3440" s="6" t="s">
        <v>24736</v>
      </c>
      <c r="H3440" s="6" t="s">
        <v>24737</v>
      </c>
      <c r="I3440" s="6" t="s">
        <v>591</v>
      </c>
      <c r="J3440" s="6" t="s">
        <v>19</v>
      </c>
      <c r="K3440" s="2">
        <v>322</v>
      </c>
      <c r="L3440" s="6" t="s">
        <v>24738</v>
      </c>
      <c r="M3440" s="6" t="s">
        <v>24739</v>
      </c>
      <c r="N3440" t="str">
        <f t="shared" si="265"/>
        <v>JAVIER</v>
      </c>
      <c r="O3440" t="str">
        <f t="shared" si="266"/>
        <v>GONZALEZ</v>
      </c>
      <c r="P3440" t="str">
        <f t="shared" si="267"/>
        <v>JAVIER GONZALEZ</v>
      </c>
      <c r="Q3440" t="str">
        <f t="shared" si="268"/>
        <v/>
      </c>
      <c r="R3440" t="str">
        <f t="shared" si="269"/>
        <v>Javier.Ggonzalez@CajadeAhorros.com.pa</v>
      </c>
    </row>
    <row r="3441" spans="1:18" x14ac:dyDescent="0.3">
      <c r="A3441" t="s">
        <v>24740</v>
      </c>
      <c r="B3441" t="s">
        <v>24741</v>
      </c>
      <c r="C3441" t="s">
        <v>18</v>
      </c>
      <c r="D3441" t="s">
        <v>24742</v>
      </c>
      <c r="E3441" t="s">
        <v>24743</v>
      </c>
      <c r="F3441" s="6">
        <v>17464</v>
      </c>
      <c r="G3441" s="6" t="s">
        <v>24744</v>
      </c>
      <c r="H3441" s="6" t="s">
        <v>15969</v>
      </c>
      <c r="I3441" s="6" t="s">
        <v>15970</v>
      </c>
      <c r="J3441" s="6" t="s">
        <v>19</v>
      </c>
      <c r="K3441" s="2">
        <v>217</v>
      </c>
      <c r="L3441" s="6" t="s">
        <v>24745</v>
      </c>
      <c r="M3441" s="6" t="s">
        <v>24746</v>
      </c>
      <c r="N3441" t="str">
        <f t="shared" si="265"/>
        <v>ITZA</v>
      </c>
      <c r="O3441" t="str">
        <f t="shared" si="266"/>
        <v>MEDINA</v>
      </c>
      <c r="P3441" t="str">
        <f t="shared" si="267"/>
        <v>ITZA MEDINA</v>
      </c>
      <c r="Q3441" t="str">
        <f t="shared" si="268"/>
        <v>ItzaMe@CajadeAhorros.com.pa</v>
      </c>
      <c r="R3441" t="str">
        <f t="shared" si="269"/>
        <v>Itza.Medina@CajadeAhorros.com.pa</v>
      </c>
    </row>
    <row r="3442" spans="1:18" x14ac:dyDescent="0.3">
      <c r="A3442" t="s">
        <v>24747</v>
      </c>
      <c r="B3442" t="s">
        <v>24748</v>
      </c>
      <c r="C3442" t="s">
        <v>18</v>
      </c>
      <c r="D3442" t="s">
        <v>18588</v>
      </c>
      <c r="E3442" t="s">
        <v>24749</v>
      </c>
      <c r="F3442" s="6">
        <v>17465</v>
      </c>
      <c r="G3442" s="6" t="s">
        <v>24750</v>
      </c>
      <c r="H3442" s="6" t="s">
        <v>20681</v>
      </c>
      <c r="I3442" s="6" t="s">
        <v>9319</v>
      </c>
      <c r="J3442" s="6" t="s">
        <v>19</v>
      </c>
      <c r="K3442" s="2">
        <v>317</v>
      </c>
      <c r="L3442" s="6" t="s">
        <v>24751</v>
      </c>
      <c r="M3442" s="6" t="s">
        <v>24752</v>
      </c>
      <c r="N3442" t="str">
        <f t="shared" si="265"/>
        <v>DIANA</v>
      </c>
      <c r="O3442" t="str">
        <f t="shared" si="266"/>
        <v>GONZALEZ</v>
      </c>
      <c r="P3442" t="str">
        <f t="shared" si="267"/>
        <v>DIANA GONZALEZ</v>
      </c>
      <c r="Q3442" t="str">
        <f t="shared" si="268"/>
        <v>DianaGon@CajadeAhorros.com.pa</v>
      </c>
      <c r="R3442" t="str">
        <f t="shared" si="269"/>
        <v>Diana.Gonzaleziguala@CajadeAhorros.com.pa</v>
      </c>
    </row>
    <row r="3443" spans="1:18" x14ac:dyDescent="0.3">
      <c r="A3443" t="s">
        <v>24753</v>
      </c>
      <c r="B3443" t="s">
        <v>24754</v>
      </c>
      <c r="C3443" t="s">
        <v>38</v>
      </c>
      <c r="D3443" t="s">
        <v>1884</v>
      </c>
      <c r="E3443" t="s">
        <v>24755</v>
      </c>
      <c r="F3443" s="6">
        <v>17466</v>
      </c>
      <c r="G3443" s="6" t="s">
        <v>24756</v>
      </c>
      <c r="H3443" s="6" t="s">
        <v>20959</v>
      </c>
      <c r="I3443" s="6" t="s">
        <v>457</v>
      </c>
      <c r="J3443" s="6" t="s">
        <v>458</v>
      </c>
      <c r="K3443" s="2">
        <v>327</v>
      </c>
      <c r="L3443" s="6" t="s">
        <v>24757</v>
      </c>
      <c r="M3443" s="6" t="s">
        <v>24758</v>
      </c>
      <c r="N3443" t="str">
        <f t="shared" si="265"/>
        <v>JOSE</v>
      </c>
      <c r="O3443" t="str">
        <f t="shared" si="266"/>
        <v>CRESPO</v>
      </c>
      <c r="P3443" t="str">
        <f t="shared" si="267"/>
        <v>JOSE CRESPO</v>
      </c>
      <c r="Q3443" t="str">
        <f t="shared" si="268"/>
        <v>JoseCr@CajadeAhorros.com.pa</v>
      </c>
      <c r="R3443" t="str">
        <f t="shared" si="269"/>
        <v>Jose.Crespo@CajadeAhorros.com.pa</v>
      </c>
    </row>
    <row r="3444" spans="1:18" x14ac:dyDescent="0.3">
      <c r="A3444" t="s">
        <v>24759</v>
      </c>
      <c r="B3444" t="s">
        <v>24760</v>
      </c>
      <c r="C3444" t="s">
        <v>38</v>
      </c>
      <c r="D3444" t="s">
        <v>24761</v>
      </c>
      <c r="E3444" t="s">
        <v>24762</v>
      </c>
      <c r="F3444" s="6">
        <v>17467</v>
      </c>
      <c r="G3444" s="6" t="s">
        <v>24763</v>
      </c>
      <c r="H3444" s="6" t="s">
        <v>24764</v>
      </c>
      <c r="I3444" s="6" t="s">
        <v>5239</v>
      </c>
      <c r="J3444" s="6" t="s">
        <v>322</v>
      </c>
      <c r="K3444" s="2">
        <v>372</v>
      </c>
      <c r="L3444" s="6" t="s">
        <v>24765</v>
      </c>
      <c r="M3444" s="6" t="s">
        <v>24766</v>
      </c>
      <c r="N3444" t="str">
        <f t="shared" si="265"/>
        <v>IRALDO</v>
      </c>
      <c r="O3444" t="str">
        <f t="shared" si="266"/>
        <v>BATISTA</v>
      </c>
      <c r="P3444" t="str">
        <f t="shared" si="267"/>
        <v>IRALDO BATISTA</v>
      </c>
      <c r="Q3444" t="str">
        <f t="shared" si="268"/>
        <v>IraldoBa@CajadeAhorros.com.pa</v>
      </c>
      <c r="R3444" t="str">
        <f t="shared" si="269"/>
        <v>Iraldo.Batistac@CajadeAhorros.com.pa</v>
      </c>
    </row>
    <row r="3445" spans="1:18" x14ac:dyDescent="0.3">
      <c r="A3445" t="s">
        <v>24767</v>
      </c>
      <c r="B3445" t="s">
        <v>24768</v>
      </c>
      <c r="C3445" t="s">
        <v>18</v>
      </c>
      <c r="D3445" t="s">
        <v>13624</v>
      </c>
      <c r="E3445" t="s">
        <v>24769</v>
      </c>
      <c r="F3445" s="6">
        <v>17468</v>
      </c>
      <c r="G3445" s="6" t="s">
        <v>24770</v>
      </c>
      <c r="H3445" s="6" t="s">
        <v>9396</v>
      </c>
      <c r="I3445" s="6" t="s">
        <v>4076</v>
      </c>
      <c r="J3445" s="6" t="s">
        <v>19</v>
      </c>
      <c r="K3445" s="2">
        <v>220</v>
      </c>
      <c r="L3445" s="6" t="s">
        <v>24771</v>
      </c>
      <c r="M3445" s="6" t="s">
        <v>24772</v>
      </c>
      <c r="N3445" t="str">
        <f t="shared" si="265"/>
        <v>MARISIN</v>
      </c>
      <c r="O3445" t="str">
        <f t="shared" si="266"/>
        <v>GARCIA</v>
      </c>
      <c r="P3445" t="str">
        <f t="shared" si="267"/>
        <v>MARISIN GARCIA</v>
      </c>
      <c r="Q3445" t="str">
        <f t="shared" si="268"/>
        <v>MarisinG@CajadeAhorros.com.pa</v>
      </c>
      <c r="R3445" t="str">
        <f t="shared" si="269"/>
        <v>Marisin.Garcia@CajadeAhorros.com.pa</v>
      </c>
    </row>
    <row r="3446" spans="1:18" x14ac:dyDescent="0.3">
      <c r="A3446" t="s">
        <v>24773</v>
      </c>
      <c r="B3446" t="s">
        <v>24774</v>
      </c>
      <c r="C3446" t="s">
        <v>18</v>
      </c>
      <c r="D3446" t="s">
        <v>24775</v>
      </c>
      <c r="E3446" t="s">
        <v>24776</v>
      </c>
      <c r="F3446" s="6">
        <v>17469</v>
      </c>
      <c r="G3446" s="6" t="s">
        <v>24777</v>
      </c>
      <c r="H3446" s="6" t="s">
        <v>9396</v>
      </c>
      <c r="I3446" s="6" t="s">
        <v>4076</v>
      </c>
      <c r="J3446" s="6" t="s">
        <v>19</v>
      </c>
      <c r="K3446" s="2">
        <v>220</v>
      </c>
      <c r="L3446" s="6" t="s">
        <v>24778</v>
      </c>
      <c r="M3446" s="6" t="s">
        <v>24779</v>
      </c>
      <c r="N3446" t="str">
        <f t="shared" si="265"/>
        <v>YASSUANY</v>
      </c>
      <c r="O3446" t="str">
        <f t="shared" si="266"/>
        <v>CEDEÑO</v>
      </c>
      <c r="P3446" t="str">
        <f t="shared" si="267"/>
        <v>YASSUANY CEDEÑO</v>
      </c>
      <c r="Q3446" t="str">
        <f t="shared" si="268"/>
        <v>YassuanyCe@CajadeAhorros.com.pa</v>
      </c>
      <c r="R3446" t="str">
        <f t="shared" si="269"/>
        <v>Yassuany.Cedeno@CajadeAhorros.com.pa</v>
      </c>
    </row>
    <row r="3447" spans="1:18" x14ac:dyDescent="0.3">
      <c r="A3447" t="s">
        <v>24780</v>
      </c>
      <c r="B3447" t="s">
        <v>24781</v>
      </c>
      <c r="C3447" t="s">
        <v>18</v>
      </c>
      <c r="D3447" t="s">
        <v>24782</v>
      </c>
      <c r="E3447" t="s">
        <v>24783</v>
      </c>
      <c r="F3447" s="6">
        <v>17470</v>
      </c>
      <c r="G3447" s="6" t="s">
        <v>24784</v>
      </c>
      <c r="H3447" s="6" t="s">
        <v>17317</v>
      </c>
      <c r="I3447" s="6" t="s">
        <v>16898</v>
      </c>
      <c r="J3447" s="6" t="s">
        <v>154</v>
      </c>
      <c r="K3447" s="2">
        <v>250</v>
      </c>
      <c r="L3447" s="6" t="s">
        <v>24785</v>
      </c>
      <c r="M3447" s="6" t="s">
        <v>24786</v>
      </c>
      <c r="N3447" t="str">
        <f t="shared" si="265"/>
        <v>EVELYN</v>
      </c>
      <c r="O3447" t="str">
        <f t="shared" si="266"/>
        <v>FAJARDO</v>
      </c>
      <c r="P3447" t="str">
        <f t="shared" si="267"/>
        <v>EVELYN FAJARDO</v>
      </c>
      <c r="Q3447" t="str">
        <f t="shared" si="268"/>
        <v>EvelynFaj@CajadeAhorros.com.pa</v>
      </c>
      <c r="R3447" t="str">
        <f t="shared" si="269"/>
        <v>Evelyn.Fajardomosquera@CajadeAhorros.com.pa</v>
      </c>
    </row>
    <row r="3448" spans="1:18" x14ac:dyDescent="0.3">
      <c r="A3448" t="s">
        <v>24787</v>
      </c>
      <c r="B3448" t="s">
        <v>24788</v>
      </c>
      <c r="C3448" t="s">
        <v>38</v>
      </c>
      <c r="D3448" t="s">
        <v>24789</v>
      </c>
      <c r="E3448" t="s">
        <v>24790</v>
      </c>
      <c r="F3448" s="6">
        <v>17471</v>
      </c>
      <c r="G3448" s="6" t="s">
        <v>24791</v>
      </c>
      <c r="H3448" s="6" t="s">
        <v>24792</v>
      </c>
      <c r="I3448" s="6" t="s">
        <v>24793</v>
      </c>
      <c r="J3448" s="6" t="s">
        <v>19</v>
      </c>
      <c r="K3448" s="2">
        <v>326</v>
      </c>
      <c r="L3448" s="6" t="s">
        <v>24794</v>
      </c>
      <c r="M3448" s="6" t="s">
        <v>24795</v>
      </c>
      <c r="N3448" t="str">
        <f t="shared" si="265"/>
        <v>JONATHAN</v>
      </c>
      <c r="O3448" t="str">
        <f t="shared" si="266"/>
        <v>DIAZ</v>
      </c>
      <c r="P3448" t="str">
        <f t="shared" si="267"/>
        <v>JONATHAN DIAZ</v>
      </c>
      <c r="Q3448" t="str">
        <f t="shared" si="268"/>
        <v>JonathanDi@CajadeAhorros.com.pa</v>
      </c>
      <c r="R3448" t="str">
        <f t="shared" si="269"/>
        <v>Jonathan.Diazbethancourt@CajadeAhorros.com.pa</v>
      </c>
    </row>
    <row r="3449" spans="1:18" x14ac:dyDescent="0.3">
      <c r="A3449" t="s">
        <v>24796</v>
      </c>
      <c r="B3449" t="s">
        <v>24797</v>
      </c>
      <c r="C3449" t="s">
        <v>18</v>
      </c>
      <c r="D3449" t="s">
        <v>24798</v>
      </c>
      <c r="E3449" t="s">
        <v>24799</v>
      </c>
      <c r="F3449" s="6">
        <v>17472</v>
      </c>
      <c r="G3449" s="6" t="s">
        <v>24800</v>
      </c>
      <c r="H3449" s="6" t="s">
        <v>625</v>
      </c>
      <c r="I3449" s="6" t="s">
        <v>73</v>
      </c>
      <c r="J3449" s="6" t="s">
        <v>19</v>
      </c>
      <c r="K3449" s="2">
        <v>54</v>
      </c>
      <c r="L3449" s="6" t="s">
        <v>24801</v>
      </c>
      <c r="M3449" s="6" t="s">
        <v>24802</v>
      </c>
      <c r="N3449" t="str">
        <f t="shared" si="265"/>
        <v>MICHELLE</v>
      </c>
      <c r="O3449" t="str">
        <f t="shared" si="266"/>
        <v>RODRIGUEZ</v>
      </c>
      <c r="P3449" t="str">
        <f t="shared" si="267"/>
        <v>MICHELLE RODRIGUEZ</v>
      </c>
      <c r="Q3449" t="str">
        <f t="shared" si="268"/>
        <v>MichelleR@CajadeAhorros.com.pa</v>
      </c>
      <c r="R3449" t="str">
        <f t="shared" si="269"/>
        <v>Michelle.Rodriguez@CajadeAhorros.com.pa</v>
      </c>
    </row>
    <row r="3450" spans="1:18" x14ac:dyDescent="0.3">
      <c r="A3450" t="s">
        <v>24803</v>
      </c>
      <c r="B3450" t="s">
        <v>24804</v>
      </c>
      <c r="C3450" t="s">
        <v>38</v>
      </c>
      <c r="D3450" t="s">
        <v>23182</v>
      </c>
      <c r="E3450" t="s">
        <v>24805</v>
      </c>
      <c r="F3450" s="6">
        <v>17473</v>
      </c>
      <c r="G3450" s="6" t="s">
        <v>24806</v>
      </c>
      <c r="H3450" s="6" t="s">
        <v>24807</v>
      </c>
      <c r="I3450" s="6" t="s">
        <v>12117</v>
      </c>
      <c r="J3450" s="6" t="s">
        <v>19</v>
      </c>
      <c r="K3450" s="2">
        <v>321</v>
      </c>
      <c r="L3450" s="6" t="s">
        <v>24808</v>
      </c>
      <c r="M3450" s="6" t="s">
        <v>24809</v>
      </c>
      <c r="N3450" t="str">
        <f t="shared" si="265"/>
        <v>JUAN</v>
      </c>
      <c r="O3450" t="str">
        <f t="shared" si="266"/>
        <v>GUINARD</v>
      </c>
      <c r="P3450" t="str">
        <f t="shared" si="267"/>
        <v>JUAN GUINARD</v>
      </c>
      <c r="Q3450" t="str">
        <f t="shared" si="268"/>
        <v>JuanGui@CajadeAhorros.com.pa</v>
      </c>
      <c r="R3450" t="str">
        <f t="shared" si="269"/>
        <v>Juan.Guinard@CajadeAhorros.com.pa</v>
      </c>
    </row>
    <row r="3451" spans="1:18" x14ac:dyDescent="0.3">
      <c r="A3451" t="s">
        <v>24810</v>
      </c>
      <c r="B3451" t="s">
        <v>24811</v>
      </c>
      <c r="C3451" t="s">
        <v>38</v>
      </c>
      <c r="D3451" t="s">
        <v>11031</v>
      </c>
      <c r="E3451" t="s">
        <v>24812</v>
      </c>
      <c r="F3451" s="6">
        <v>17474</v>
      </c>
      <c r="G3451" s="6" t="s">
        <v>24813</v>
      </c>
      <c r="H3451" s="6" t="s">
        <v>1729</v>
      </c>
      <c r="I3451" s="6" t="s">
        <v>1730</v>
      </c>
      <c r="J3451" s="6" t="s">
        <v>154</v>
      </c>
      <c r="K3451" s="2">
        <v>256</v>
      </c>
      <c r="L3451" s="6" t="s">
        <v>24814</v>
      </c>
      <c r="M3451" s="6" t="s">
        <v>24815</v>
      </c>
      <c r="N3451" t="str">
        <f t="shared" si="265"/>
        <v>OMAR</v>
      </c>
      <c r="O3451" t="str">
        <f t="shared" si="266"/>
        <v>LOPEZ</v>
      </c>
      <c r="P3451" t="str">
        <f t="shared" si="267"/>
        <v>OMAR LOPEZ</v>
      </c>
      <c r="Q3451" t="str">
        <f t="shared" si="268"/>
        <v>OmarLo@CajadeAhorros.com.pa</v>
      </c>
      <c r="R3451" t="str">
        <f t="shared" si="269"/>
        <v>Omar.Lopez@CajadeAhorros.com.pa</v>
      </c>
    </row>
    <row r="3452" spans="1:18" x14ac:dyDescent="0.3">
      <c r="A3452" t="s">
        <v>24816</v>
      </c>
      <c r="B3452" t="s">
        <v>12287</v>
      </c>
      <c r="C3452" t="s">
        <v>18</v>
      </c>
      <c r="D3452" t="s">
        <v>24817</v>
      </c>
      <c r="E3452" t="s">
        <v>24818</v>
      </c>
      <c r="F3452" s="6">
        <v>17475</v>
      </c>
      <c r="G3452" s="6" t="s">
        <v>24819</v>
      </c>
      <c r="H3452" s="6" t="s">
        <v>625</v>
      </c>
      <c r="I3452" s="6" t="s">
        <v>8088</v>
      </c>
      <c r="J3452" s="6" t="s">
        <v>19</v>
      </c>
      <c r="K3452" s="2">
        <v>78</v>
      </c>
      <c r="L3452" s="6" t="s">
        <v>24820</v>
      </c>
      <c r="M3452" s="6" t="s">
        <v>24821</v>
      </c>
      <c r="N3452" t="str">
        <f t="shared" si="265"/>
        <v>KATHERINE</v>
      </c>
      <c r="O3452" t="str">
        <f t="shared" si="266"/>
        <v>VALDESPINO</v>
      </c>
      <c r="P3452" t="str">
        <f t="shared" si="267"/>
        <v>KATHERINE VALDESPINO</v>
      </c>
      <c r="Q3452" t="str">
        <f t="shared" si="268"/>
        <v>KatherineV@CajadeAhorros.com.pa</v>
      </c>
      <c r="R3452" t="str">
        <f t="shared" si="269"/>
        <v>Katherine.Valdespino@CajadeAhorros.com.pa</v>
      </c>
    </row>
    <row r="3453" spans="1:18" x14ac:dyDescent="0.3">
      <c r="A3453" t="s">
        <v>24822</v>
      </c>
      <c r="B3453" t="s">
        <v>24823</v>
      </c>
      <c r="C3453" t="s">
        <v>18</v>
      </c>
      <c r="D3453" t="s">
        <v>24824</v>
      </c>
      <c r="E3453" t="s">
        <v>24825</v>
      </c>
      <c r="F3453" s="6">
        <v>17476</v>
      </c>
      <c r="G3453" s="6" t="s">
        <v>24826</v>
      </c>
      <c r="H3453" s="6" t="s">
        <v>875</v>
      </c>
      <c r="I3453" s="6" t="s">
        <v>1354</v>
      </c>
      <c r="J3453" s="6" t="s">
        <v>19</v>
      </c>
      <c r="K3453" s="2">
        <v>26</v>
      </c>
      <c r="L3453" s="6" t="s">
        <v>24827</v>
      </c>
      <c r="M3453" s="6" t="s">
        <v>24828</v>
      </c>
      <c r="N3453" t="str">
        <f t="shared" si="265"/>
        <v>XENIA</v>
      </c>
      <c r="O3453" t="str">
        <f t="shared" si="266"/>
        <v>COLLADO</v>
      </c>
      <c r="P3453" t="str">
        <f t="shared" si="267"/>
        <v>XENIA COLLADO</v>
      </c>
      <c r="Q3453" t="str">
        <f t="shared" si="268"/>
        <v>XeniaCo@CajadeAhorros.com.pa</v>
      </c>
      <c r="R3453" t="str">
        <f t="shared" si="269"/>
        <v>Xenia.Collado@CajadeAhorros.com.pa</v>
      </c>
    </row>
    <row r="3454" spans="1:18" x14ac:dyDescent="0.3">
      <c r="A3454" t="s">
        <v>24829</v>
      </c>
      <c r="B3454" t="s">
        <v>24830</v>
      </c>
      <c r="C3454" t="s">
        <v>18</v>
      </c>
      <c r="D3454" t="s">
        <v>24831</v>
      </c>
      <c r="E3454" t="s">
        <v>24832</v>
      </c>
      <c r="F3454" s="6">
        <v>17477</v>
      </c>
      <c r="G3454" s="6" t="s">
        <v>24833</v>
      </c>
      <c r="H3454" s="6" t="s">
        <v>9475</v>
      </c>
      <c r="I3454" s="6" t="s">
        <v>9476</v>
      </c>
      <c r="J3454" s="6" t="s">
        <v>121</v>
      </c>
      <c r="K3454" s="2">
        <v>170</v>
      </c>
      <c r="L3454" s="6" t="s">
        <v>24834</v>
      </c>
      <c r="M3454" s="6" t="s">
        <v>24835</v>
      </c>
      <c r="N3454" t="str">
        <f t="shared" si="265"/>
        <v>JOHANA</v>
      </c>
      <c r="O3454" t="str">
        <f t="shared" si="266"/>
        <v>FULLERTON</v>
      </c>
      <c r="P3454" t="str">
        <f t="shared" si="267"/>
        <v>JOHANA FULLERTON</v>
      </c>
      <c r="Q3454" t="str">
        <f t="shared" si="268"/>
        <v>JohanaF@CajadeAhorros.com.pa</v>
      </c>
      <c r="R3454" t="str">
        <f t="shared" si="269"/>
        <v>Johana.Fullerton@CajadeAhorros.com.pa</v>
      </c>
    </row>
    <row r="3455" spans="1:18" x14ac:dyDescent="0.3">
      <c r="A3455" t="s">
        <v>24836</v>
      </c>
      <c r="B3455" t="s">
        <v>24837</v>
      </c>
      <c r="C3455" t="s">
        <v>38</v>
      </c>
      <c r="D3455" t="s">
        <v>24838</v>
      </c>
      <c r="E3455" t="s">
        <v>812</v>
      </c>
      <c r="F3455" s="6">
        <v>17478</v>
      </c>
      <c r="G3455" s="6" t="s">
        <v>24839</v>
      </c>
      <c r="H3455" s="6" t="s">
        <v>9147</v>
      </c>
      <c r="I3455" s="6" t="s">
        <v>563</v>
      </c>
      <c r="J3455" s="6" t="s">
        <v>19</v>
      </c>
      <c r="K3455" s="2">
        <v>326</v>
      </c>
      <c r="L3455" s="6" t="s">
        <v>24840</v>
      </c>
      <c r="M3455" s="6" t="s">
        <v>24841</v>
      </c>
      <c r="N3455" t="str">
        <f t="shared" si="265"/>
        <v>JUAN</v>
      </c>
      <c r="O3455" t="str">
        <f t="shared" si="266"/>
        <v>CORDOBA</v>
      </c>
      <c r="P3455" t="str">
        <f t="shared" si="267"/>
        <v>JUAN CORDOBA</v>
      </c>
      <c r="Q3455" t="str">
        <f t="shared" si="268"/>
        <v>JuanCord@CajadeAhorros.com.pa</v>
      </c>
      <c r="R3455" t="str">
        <f t="shared" si="269"/>
        <v>Juanfrancisco.Cordoba@CajadeAhorros.com.pa</v>
      </c>
    </row>
    <row r="3456" spans="1:18" x14ac:dyDescent="0.3">
      <c r="A3456" t="s">
        <v>24842</v>
      </c>
      <c r="B3456" t="s">
        <v>24843</v>
      </c>
      <c r="C3456" t="s">
        <v>38</v>
      </c>
      <c r="D3456" t="s">
        <v>24844</v>
      </c>
      <c r="E3456" t="s">
        <v>24845</v>
      </c>
      <c r="F3456" s="6">
        <v>17479</v>
      </c>
      <c r="G3456" s="6" t="s">
        <v>24846</v>
      </c>
      <c r="H3456" s="6" t="s">
        <v>24847</v>
      </c>
      <c r="I3456" s="6" t="s">
        <v>3312</v>
      </c>
      <c r="J3456" s="6" t="s">
        <v>554</v>
      </c>
      <c r="K3456" s="2">
        <v>272</v>
      </c>
      <c r="L3456" s="6" t="s">
        <v>24848</v>
      </c>
      <c r="M3456" s="6" t="s">
        <v>24849</v>
      </c>
      <c r="N3456" t="str">
        <f t="shared" si="265"/>
        <v>ERICK</v>
      </c>
      <c r="O3456" t="str">
        <f t="shared" si="266"/>
        <v>CUNNINGHAM</v>
      </c>
      <c r="P3456" t="str">
        <f t="shared" si="267"/>
        <v>ERICK CUNNINGHAM</v>
      </c>
      <c r="Q3456" t="str">
        <f t="shared" si="268"/>
        <v>ErickCu@CajadeAhorros.com.pa</v>
      </c>
      <c r="R3456" t="str">
        <f t="shared" si="269"/>
        <v>Erick.Cunningham@CajadeAhorros.com.pa</v>
      </c>
    </row>
    <row r="3457" spans="1:18" x14ac:dyDescent="0.3">
      <c r="A3457" t="s">
        <v>24850</v>
      </c>
      <c r="B3457" t="s">
        <v>24851</v>
      </c>
      <c r="C3457" t="s">
        <v>18</v>
      </c>
      <c r="D3457" t="s">
        <v>24852</v>
      </c>
      <c r="E3457" t="s">
        <v>24853</v>
      </c>
      <c r="F3457" s="6">
        <v>17480</v>
      </c>
      <c r="G3457" s="6" t="s">
        <v>24854</v>
      </c>
      <c r="H3457" s="6" t="s">
        <v>24855</v>
      </c>
      <c r="I3457" s="6" t="s">
        <v>9191</v>
      </c>
      <c r="J3457" s="6" t="s">
        <v>9192</v>
      </c>
      <c r="K3457" s="2">
        <v>189</v>
      </c>
      <c r="L3457" s="6" t="s">
        <v>24856</v>
      </c>
      <c r="M3457" s="6" t="s">
        <v>24857</v>
      </c>
      <c r="N3457" t="str">
        <f t="shared" si="265"/>
        <v>NIDIA</v>
      </c>
      <c r="O3457" t="str">
        <f t="shared" si="266"/>
        <v>FLORES</v>
      </c>
      <c r="P3457" t="str">
        <f t="shared" si="267"/>
        <v>NIDIA FLORES</v>
      </c>
      <c r="Q3457" t="str">
        <f t="shared" si="268"/>
        <v>NidiaF@CajadeAhorros.com.pa</v>
      </c>
      <c r="R3457" t="str">
        <f t="shared" si="269"/>
        <v>Nidia.Flores@CajadeAhorros.com.pa</v>
      </c>
    </row>
    <row r="3458" spans="1:18" x14ac:dyDescent="0.3">
      <c r="A3458" t="s">
        <v>24858</v>
      </c>
      <c r="B3458" t="s">
        <v>17</v>
      </c>
      <c r="C3458" t="s">
        <v>38</v>
      </c>
      <c r="D3458" t="s">
        <v>24578</v>
      </c>
      <c r="E3458" t="s">
        <v>24859</v>
      </c>
      <c r="F3458" s="6">
        <v>17481</v>
      </c>
      <c r="G3458" s="6" t="s">
        <v>24860</v>
      </c>
      <c r="H3458" s="6" t="s">
        <v>42</v>
      </c>
      <c r="I3458" s="6" t="s">
        <v>2942</v>
      </c>
      <c r="J3458" s="6" t="s">
        <v>322</v>
      </c>
      <c r="K3458" s="2">
        <v>375</v>
      </c>
      <c r="L3458" s="6" t="s">
        <v>24861</v>
      </c>
      <c r="M3458" s="6" t="s">
        <v>24862</v>
      </c>
      <c r="N3458" t="str">
        <f t="shared" si="265"/>
        <v>VICTOR</v>
      </c>
      <c r="O3458" t="str">
        <f t="shared" si="266"/>
        <v>MARTINEZ</v>
      </c>
      <c r="P3458" t="str">
        <f t="shared" si="267"/>
        <v>VICTOR MARTINEZ</v>
      </c>
      <c r="Q3458" t="str">
        <f t="shared" si="268"/>
        <v/>
      </c>
      <c r="R3458" t="str">
        <f t="shared" si="269"/>
        <v>Victor.Martinez@CajadeAhorros.com.pa</v>
      </c>
    </row>
    <row r="3459" spans="1:18" x14ac:dyDescent="0.3">
      <c r="A3459" t="s">
        <v>24863</v>
      </c>
      <c r="B3459" t="s">
        <v>24864</v>
      </c>
      <c r="C3459" t="s">
        <v>38</v>
      </c>
      <c r="D3459" t="s">
        <v>24865</v>
      </c>
      <c r="E3459" t="s">
        <v>24866</v>
      </c>
      <c r="F3459" s="6">
        <v>17482</v>
      </c>
      <c r="G3459" s="6" t="s">
        <v>24867</v>
      </c>
      <c r="H3459" s="6" t="s">
        <v>5478</v>
      </c>
      <c r="I3459" s="6" t="s">
        <v>12047</v>
      </c>
      <c r="J3459" s="6" t="s">
        <v>19</v>
      </c>
      <c r="K3459" s="2">
        <v>218</v>
      </c>
      <c r="L3459" s="6" t="s">
        <v>24868</v>
      </c>
      <c r="M3459" s="6" t="s">
        <v>24869</v>
      </c>
      <c r="N3459" t="str">
        <f t="shared" si="265"/>
        <v>HECTOR</v>
      </c>
      <c r="O3459" t="str">
        <f t="shared" si="266"/>
        <v>TORRES</v>
      </c>
      <c r="P3459" t="str">
        <f t="shared" si="267"/>
        <v>HECTOR TORRES</v>
      </c>
      <c r="Q3459" t="str">
        <f t="shared" si="268"/>
        <v>HectorT@CajadeAhorros.com.pa</v>
      </c>
      <c r="R3459" t="str">
        <f t="shared" si="269"/>
        <v>Hector.Torres@CajadeAhorros.com.pa</v>
      </c>
    </row>
    <row r="3460" spans="1:18" x14ac:dyDescent="0.3">
      <c r="A3460" t="s">
        <v>24870</v>
      </c>
      <c r="B3460" t="s">
        <v>24871</v>
      </c>
      <c r="C3460" t="s">
        <v>18</v>
      </c>
      <c r="D3460" t="s">
        <v>24872</v>
      </c>
      <c r="E3460" t="s">
        <v>24873</v>
      </c>
      <c r="F3460" s="6">
        <v>17483</v>
      </c>
      <c r="G3460" s="6" t="s">
        <v>24874</v>
      </c>
      <c r="H3460" s="6" t="s">
        <v>42</v>
      </c>
      <c r="I3460" s="6" t="s">
        <v>2942</v>
      </c>
      <c r="J3460" s="6" t="s">
        <v>322</v>
      </c>
      <c r="K3460" s="2">
        <v>375</v>
      </c>
      <c r="L3460" s="6" t="s">
        <v>24875</v>
      </c>
      <c r="M3460" s="6" t="s">
        <v>24876</v>
      </c>
      <c r="N3460" t="str">
        <f t="shared" si="265"/>
        <v>STACY</v>
      </c>
      <c r="O3460" t="str">
        <f t="shared" si="266"/>
        <v>RODRIGUEZ</v>
      </c>
      <c r="P3460" t="str">
        <f t="shared" si="267"/>
        <v>STACY RODRIGUEZ</v>
      </c>
      <c r="Q3460" t="str">
        <f t="shared" si="268"/>
        <v>StacyRo@CajadeAhorros.com.pa</v>
      </c>
      <c r="R3460" t="str">
        <f t="shared" si="269"/>
        <v>Stacy.Rodriguez@CajadeAhorros.com.pa</v>
      </c>
    </row>
    <row r="3461" spans="1:18" x14ac:dyDescent="0.3">
      <c r="A3461" t="s">
        <v>24877</v>
      </c>
      <c r="B3461" t="s">
        <v>24878</v>
      </c>
      <c r="C3461" t="s">
        <v>38</v>
      </c>
      <c r="D3461" t="s">
        <v>24879</v>
      </c>
      <c r="E3461" t="s">
        <v>24880</v>
      </c>
      <c r="F3461" s="6">
        <v>17484</v>
      </c>
      <c r="G3461" s="6" t="s">
        <v>24881</v>
      </c>
      <c r="H3461" s="6" t="s">
        <v>24230</v>
      </c>
      <c r="I3461" s="6" t="s">
        <v>24231</v>
      </c>
      <c r="J3461" s="6" t="s">
        <v>260</v>
      </c>
      <c r="K3461" s="2">
        <v>121</v>
      </c>
      <c r="L3461" s="6" t="s">
        <v>24882</v>
      </c>
      <c r="M3461" s="6" t="s">
        <v>24883</v>
      </c>
      <c r="N3461" t="str">
        <f t="shared" si="265"/>
        <v>LUIS</v>
      </c>
      <c r="O3461" t="str">
        <f t="shared" si="266"/>
        <v>ROBLETTO</v>
      </c>
      <c r="P3461" t="str">
        <f t="shared" si="267"/>
        <v>LUIS ROBLETTO</v>
      </c>
      <c r="Q3461" t="str">
        <f t="shared" si="268"/>
        <v>LuisRob@CajadeAhorros.com.pa</v>
      </c>
      <c r="R3461" t="str">
        <f t="shared" si="269"/>
        <v>Luis.Robletto@CajadeAhorros.com.pa</v>
      </c>
    </row>
    <row r="3462" spans="1:18" x14ac:dyDescent="0.3">
      <c r="A3462" t="s">
        <v>24884</v>
      </c>
      <c r="B3462" t="s">
        <v>24885</v>
      </c>
      <c r="C3462" t="s">
        <v>18</v>
      </c>
      <c r="D3462" t="s">
        <v>24886</v>
      </c>
      <c r="E3462" t="s">
        <v>24887</v>
      </c>
      <c r="F3462" s="6">
        <v>17485</v>
      </c>
      <c r="G3462" s="6" t="s">
        <v>24888</v>
      </c>
      <c r="H3462" s="6" t="s">
        <v>12717</v>
      </c>
      <c r="I3462" s="6" t="s">
        <v>2579</v>
      </c>
      <c r="J3462" s="6" t="s">
        <v>19</v>
      </c>
      <c r="K3462" s="2">
        <v>245</v>
      </c>
      <c r="L3462" s="6" t="s">
        <v>24889</v>
      </c>
      <c r="M3462" s="6" t="s">
        <v>24890</v>
      </c>
      <c r="N3462" t="str">
        <f t="shared" ref="N3462:N3525" si="270">LEFT(D3462,IFERROR(FIND(" ",D3462),LEN(D3462)+1)-1)</f>
        <v>ELENIS</v>
      </c>
      <c r="O3462" t="str">
        <f t="shared" ref="O3462:O3525" si="271">LEFT(E3462,IFERROR(FIND(" ",E3462),LEN(E3462)+1)-1)</f>
        <v>GUEVARA</v>
      </c>
      <c r="P3462" t="str">
        <f t="shared" ref="P3462:P3525" si="272">_xlfn.CONCAT(N3462," ",O3462)</f>
        <v>ELENIS GUEVARA</v>
      </c>
      <c r="Q3462" t="str">
        <f t="shared" ref="Q3462:Q3525" si="273">IF(TRIM(B3462)="","",_xlfn.CONCAT(TRIM(B3462),"@CajadeAhorros.com.pa"))</f>
        <v>ElenisGu@CajadeAhorros.com.pa</v>
      </c>
      <c r="R3462" t="str">
        <f t="shared" ref="R3462:R3525" si="274">IF(TRIM(M3462)="","",_xlfn.CONCAT(TRIM(PROPER(M3462)),"@CajadeAhorros.com.pa"))</f>
        <v>Elenis.Guevara@CajadeAhorros.com.pa</v>
      </c>
    </row>
    <row r="3463" spans="1:18" x14ac:dyDescent="0.3">
      <c r="A3463" t="s">
        <v>24891</v>
      </c>
      <c r="B3463" t="s">
        <v>24892</v>
      </c>
      <c r="C3463" t="s">
        <v>18</v>
      </c>
      <c r="D3463" t="s">
        <v>24893</v>
      </c>
      <c r="E3463" t="s">
        <v>24894</v>
      </c>
      <c r="F3463" s="6">
        <v>17486</v>
      </c>
      <c r="G3463" s="6" t="s">
        <v>24895</v>
      </c>
      <c r="H3463" s="6" t="s">
        <v>4249</v>
      </c>
      <c r="I3463" s="6" t="s">
        <v>7612</v>
      </c>
      <c r="J3463" s="6" t="s">
        <v>458</v>
      </c>
      <c r="K3463" s="2">
        <v>327</v>
      </c>
      <c r="L3463" s="6" t="s">
        <v>24896</v>
      </c>
      <c r="M3463" s="6" t="s">
        <v>24897</v>
      </c>
      <c r="N3463" t="str">
        <f t="shared" si="270"/>
        <v>SOLANGEL</v>
      </c>
      <c r="O3463" t="str">
        <f t="shared" si="271"/>
        <v>MOREIRA</v>
      </c>
      <c r="P3463" t="str">
        <f t="shared" si="272"/>
        <v>SOLANGEL MOREIRA</v>
      </c>
      <c r="Q3463" t="str">
        <f t="shared" si="273"/>
        <v>SolangelMo@CajadeAhorros.com.pa</v>
      </c>
      <c r="R3463" t="str">
        <f t="shared" si="274"/>
        <v>Solangel.Moreira@CajadeAhorros.com.pa</v>
      </c>
    </row>
    <row r="3464" spans="1:18" x14ac:dyDescent="0.3">
      <c r="A3464" t="s">
        <v>24898</v>
      </c>
      <c r="B3464" t="s">
        <v>24899</v>
      </c>
      <c r="C3464" t="s">
        <v>18</v>
      </c>
      <c r="D3464" t="s">
        <v>18420</v>
      </c>
      <c r="E3464" t="s">
        <v>24900</v>
      </c>
      <c r="F3464" s="6">
        <v>17487</v>
      </c>
      <c r="G3464" s="6" t="s">
        <v>24901</v>
      </c>
      <c r="H3464" s="6" t="s">
        <v>14672</v>
      </c>
      <c r="I3464" s="6" t="s">
        <v>14673</v>
      </c>
      <c r="J3464" s="6" t="s">
        <v>458</v>
      </c>
      <c r="K3464" s="2">
        <v>327</v>
      </c>
      <c r="L3464" s="6" t="s">
        <v>24902</v>
      </c>
      <c r="M3464" s="6" t="s">
        <v>24903</v>
      </c>
      <c r="N3464" t="str">
        <f t="shared" si="270"/>
        <v>MARIA</v>
      </c>
      <c r="O3464" t="str">
        <f t="shared" si="271"/>
        <v>CASTRELLON</v>
      </c>
      <c r="P3464" t="str">
        <f t="shared" si="272"/>
        <v>MARIA CASTRELLON</v>
      </c>
      <c r="Q3464" t="str">
        <f t="shared" si="273"/>
        <v>MariaCast@CajadeAhorros.com.pa</v>
      </c>
      <c r="R3464" t="str">
        <f t="shared" si="274"/>
        <v>Maria.Balladares@CajadeAhorros.com.pa</v>
      </c>
    </row>
    <row r="3465" spans="1:18" x14ac:dyDescent="0.3">
      <c r="A3465" t="s">
        <v>24904</v>
      </c>
      <c r="B3465" t="s">
        <v>24905</v>
      </c>
      <c r="C3465" t="s">
        <v>18</v>
      </c>
      <c r="D3465" t="s">
        <v>24906</v>
      </c>
      <c r="E3465" t="s">
        <v>24907</v>
      </c>
      <c r="F3465" s="6">
        <v>17488</v>
      </c>
      <c r="G3465" s="6" t="s">
        <v>24908</v>
      </c>
      <c r="H3465" s="6" t="s">
        <v>1020</v>
      </c>
      <c r="I3465" s="6" t="s">
        <v>3039</v>
      </c>
      <c r="J3465" s="6" t="s">
        <v>19</v>
      </c>
      <c r="K3465" s="2">
        <v>83</v>
      </c>
      <c r="L3465" s="6" t="s">
        <v>24909</v>
      </c>
      <c r="M3465" s="6" t="s">
        <v>24910</v>
      </c>
      <c r="N3465" t="str">
        <f t="shared" si="270"/>
        <v>DORIS</v>
      </c>
      <c r="O3465" t="str">
        <f t="shared" si="271"/>
        <v>CARVAJAL</v>
      </c>
      <c r="P3465" t="str">
        <f t="shared" si="272"/>
        <v>DORIS CARVAJAL</v>
      </c>
      <c r="Q3465" t="str">
        <f t="shared" si="273"/>
        <v>DorisCa@CajadeAhorros.com.pa</v>
      </c>
      <c r="R3465" t="str">
        <f t="shared" si="274"/>
        <v>Doris.Carvajal@CajadeAhorros.com.pa</v>
      </c>
    </row>
    <row r="3466" spans="1:18" x14ac:dyDescent="0.3">
      <c r="A3466" t="s">
        <v>24911</v>
      </c>
      <c r="B3466" t="s">
        <v>24912</v>
      </c>
      <c r="C3466" t="s">
        <v>18</v>
      </c>
      <c r="D3466" t="s">
        <v>24913</v>
      </c>
      <c r="E3466" t="s">
        <v>24914</v>
      </c>
      <c r="F3466" s="6">
        <v>17489</v>
      </c>
      <c r="G3466" s="6" t="s">
        <v>24915</v>
      </c>
      <c r="H3466" s="6" t="s">
        <v>5748</v>
      </c>
      <c r="I3466" s="6" t="s">
        <v>5749</v>
      </c>
      <c r="J3466" s="6" t="s">
        <v>64</v>
      </c>
      <c r="K3466" s="2">
        <v>127</v>
      </c>
      <c r="L3466" s="6" t="s">
        <v>24916</v>
      </c>
      <c r="M3466" s="6" t="s">
        <v>24917</v>
      </c>
      <c r="N3466" t="str">
        <f t="shared" si="270"/>
        <v>STEICY</v>
      </c>
      <c r="O3466" t="str">
        <f t="shared" si="271"/>
        <v>JARAMILLO</v>
      </c>
      <c r="P3466" t="str">
        <f t="shared" si="272"/>
        <v>STEICY JARAMILLO</v>
      </c>
      <c r="Q3466" t="str">
        <f t="shared" si="273"/>
        <v>SteicyJ@CajadeAhorros.com.pa</v>
      </c>
      <c r="R3466" t="str">
        <f t="shared" si="274"/>
        <v>Steicy.Jaramillo@CajadeAhorros.com.pa</v>
      </c>
    </row>
    <row r="3467" spans="1:18" x14ac:dyDescent="0.3">
      <c r="A3467" t="s">
        <v>24918</v>
      </c>
      <c r="B3467" t="s">
        <v>24919</v>
      </c>
      <c r="C3467" t="s">
        <v>18</v>
      </c>
      <c r="D3467" t="s">
        <v>24920</v>
      </c>
      <c r="E3467" t="s">
        <v>24921</v>
      </c>
      <c r="F3467" s="6">
        <v>17490</v>
      </c>
      <c r="G3467" s="6" t="s">
        <v>24922</v>
      </c>
      <c r="H3467" s="6" t="s">
        <v>9147</v>
      </c>
      <c r="I3467" s="6" t="s">
        <v>5910</v>
      </c>
      <c r="J3467" s="6" t="s">
        <v>19</v>
      </c>
      <c r="K3467" s="2">
        <v>326</v>
      </c>
      <c r="L3467" s="6" t="s">
        <v>24923</v>
      </c>
      <c r="M3467" s="6" t="s">
        <v>24924</v>
      </c>
      <c r="N3467" t="str">
        <f t="shared" si="270"/>
        <v>DALILA</v>
      </c>
      <c r="O3467" t="str">
        <f t="shared" si="271"/>
        <v>ALVARADO</v>
      </c>
      <c r="P3467" t="str">
        <f t="shared" si="272"/>
        <v>DALILA ALVARADO</v>
      </c>
      <c r="Q3467" t="str">
        <f t="shared" si="273"/>
        <v>DalilaA@CajadeAhorros.com.pa</v>
      </c>
      <c r="R3467" t="str">
        <f t="shared" si="274"/>
        <v>Dalila.Alvarado@CajadeAhorros.com.pa</v>
      </c>
    </row>
    <row r="3468" spans="1:18" x14ac:dyDescent="0.3">
      <c r="A3468" t="s">
        <v>24925</v>
      </c>
      <c r="B3468" t="s">
        <v>24926</v>
      </c>
      <c r="C3468" t="s">
        <v>18</v>
      </c>
      <c r="D3468" t="s">
        <v>24927</v>
      </c>
      <c r="E3468" t="s">
        <v>24928</v>
      </c>
      <c r="F3468" s="6">
        <v>17491</v>
      </c>
      <c r="G3468" s="6" t="s">
        <v>24929</v>
      </c>
      <c r="H3468" s="6" t="s">
        <v>5082</v>
      </c>
      <c r="I3468" s="6" t="s">
        <v>6652</v>
      </c>
      <c r="J3468" s="6" t="s">
        <v>19</v>
      </c>
      <c r="K3468" s="2">
        <v>322</v>
      </c>
      <c r="L3468" s="6" t="s">
        <v>24930</v>
      </c>
      <c r="M3468" s="6" t="s">
        <v>24931</v>
      </c>
      <c r="N3468" t="str">
        <f t="shared" si="270"/>
        <v>SHEYLA</v>
      </c>
      <c r="O3468" t="str">
        <f t="shared" si="271"/>
        <v>VERNAZA</v>
      </c>
      <c r="P3468" t="str">
        <f t="shared" si="272"/>
        <v>SHEYLA VERNAZA</v>
      </c>
      <c r="Q3468" t="str">
        <f t="shared" si="273"/>
        <v>SheylaVe@CajadeAhorros.com.pa</v>
      </c>
      <c r="R3468" t="str">
        <f t="shared" si="274"/>
        <v>Sheyla.Vernaza@CajadeAhorros.com.pa</v>
      </c>
    </row>
    <row r="3469" spans="1:18" x14ac:dyDescent="0.3">
      <c r="A3469" t="s">
        <v>24932</v>
      </c>
      <c r="B3469" t="s">
        <v>24933</v>
      </c>
      <c r="C3469" t="s">
        <v>18</v>
      </c>
      <c r="D3469" t="s">
        <v>24934</v>
      </c>
      <c r="E3469" t="s">
        <v>24935</v>
      </c>
      <c r="F3469" s="6">
        <v>17492</v>
      </c>
      <c r="G3469" s="6" t="s">
        <v>24936</v>
      </c>
      <c r="H3469" s="6" t="s">
        <v>5082</v>
      </c>
      <c r="I3469" s="6" t="s">
        <v>6652</v>
      </c>
      <c r="J3469" s="6" t="s">
        <v>19</v>
      </c>
      <c r="K3469" s="2">
        <v>322</v>
      </c>
      <c r="L3469" s="6" t="s">
        <v>24937</v>
      </c>
      <c r="M3469" s="6" t="s">
        <v>24938</v>
      </c>
      <c r="N3469" t="str">
        <f t="shared" si="270"/>
        <v>ALBERTO</v>
      </c>
      <c r="O3469" t="str">
        <f t="shared" si="271"/>
        <v>RUIZ</v>
      </c>
      <c r="P3469" t="str">
        <f t="shared" si="272"/>
        <v>ALBERTO RUIZ</v>
      </c>
      <c r="Q3469" t="str">
        <f t="shared" si="273"/>
        <v>AlbertoRui@CajadeAhorros.com.pa</v>
      </c>
      <c r="R3469" t="str">
        <f t="shared" si="274"/>
        <v>Alberto.Ruiz@CajadeAhorros.com.pa</v>
      </c>
    </row>
    <row r="3470" spans="1:18" x14ac:dyDescent="0.3">
      <c r="A3470" t="s">
        <v>24939</v>
      </c>
      <c r="B3470" t="s">
        <v>24940</v>
      </c>
      <c r="C3470" t="s">
        <v>38</v>
      </c>
      <c r="D3470" t="s">
        <v>24941</v>
      </c>
      <c r="E3470" t="s">
        <v>24942</v>
      </c>
      <c r="F3470" s="6">
        <v>17493</v>
      </c>
      <c r="G3470" s="6" t="s">
        <v>24943</v>
      </c>
      <c r="H3470" s="6" t="s">
        <v>4075</v>
      </c>
      <c r="I3470" s="6" t="s">
        <v>4076</v>
      </c>
      <c r="J3470" s="6" t="s">
        <v>19</v>
      </c>
      <c r="K3470" s="2">
        <v>220</v>
      </c>
      <c r="L3470" s="6" t="s">
        <v>24944</v>
      </c>
      <c r="M3470" s="6" t="s">
        <v>24945</v>
      </c>
      <c r="N3470" t="str">
        <f t="shared" si="270"/>
        <v>CATALINO</v>
      </c>
      <c r="O3470" t="str">
        <f t="shared" si="271"/>
        <v>MUÑOZ</v>
      </c>
      <c r="P3470" t="str">
        <f t="shared" si="272"/>
        <v>CATALINO MUÑOZ</v>
      </c>
      <c r="Q3470" t="str">
        <f t="shared" si="273"/>
        <v>CatalinoM@CajadeAhorros.com.pa</v>
      </c>
      <c r="R3470" t="str">
        <f t="shared" si="274"/>
        <v>Catalino.Munoz@CajadeAhorros.com.pa</v>
      </c>
    </row>
    <row r="3471" spans="1:18" x14ac:dyDescent="0.3">
      <c r="A3471" t="s">
        <v>24946</v>
      </c>
      <c r="B3471" t="s">
        <v>24947</v>
      </c>
      <c r="C3471" t="s">
        <v>18</v>
      </c>
      <c r="D3471" t="s">
        <v>24948</v>
      </c>
      <c r="E3471" t="s">
        <v>12123</v>
      </c>
      <c r="F3471" s="6">
        <v>17494</v>
      </c>
      <c r="G3471" s="6" t="s">
        <v>24949</v>
      </c>
      <c r="H3471" s="6" t="s">
        <v>5772</v>
      </c>
      <c r="I3471" s="6" t="s">
        <v>1441</v>
      </c>
      <c r="J3471" s="6" t="s">
        <v>101</v>
      </c>
      <c r="K3471" s="2">
        <v>382</v>
      </c>
      <c r="L3471" s="6" t="s">
        <v>24950</v>
      </c>
      <c r="M3471" s="6" t="s">
        <v>24951</v>
      </c>
      <c r="N3471" t="str">
        <f t="shared" si="270"/>
        <v>THATIANA</v>
      </c>
      <c r="O3471" t="str">
        <f t="shared" si="271"/>
        <v>PEREZ</v>
      </c>
      <c r="P3471" t="str">
        <f t="shared" si="272"/>
        <v>THATIANA PEREZ</v>
      </c>
      <c r="Q3471" t="str">
        <f t="shared" si="273"/>
        <v>ThatianaP@CajadeAhorros.com.pa</v>
      </c>
      <c r="R3471" t="str">
        <f t="shared" si="274"/>
        <v>Thatiana.Perez@CajadeAhorros.com.pa</v>
      </c>
    </row>
    <row r="3472" spans="1:18" x14ac:dyDescent="0.3">
      <c r="A3472" t="s">
        <v>24952</v>
      </c>
      <c r="B3472" t="s">
        <v>24953</v>
      </c>
      <c r="C3472" t="s">
        <v>18</v>
      </c>
      <c r="D3472" t="s">
        <v>24954</v>
      </c>
      <c r="E3472" t="s">
        <v>24955</v>
      </c>
      <c r="F3472" s="6">
        <v>17495</v>
      </c>
      <c r="G3472" s="6" t="s">
        <v>24956</v>
      </c>
      <c r="H3472" s="6" t="s">
        <v>5772</v>
      </c>
      <c r="I3472" s="6" t="s">
        <v>12100</v>
      </c>
      <c r="J3472" s="6" t="s">
        <v>101</v>
      </c>
      <c r="K3472" s="2">
        <v>382</v>
      </c>
      <c r="L3472" s="6" t="s">
        <v>24957</v>
      </c>
      <c r="M3472" s="6" t="s">
        <v>24958</v>
      </c>
      <c r="N3472" t="str">
        <f t="shared" si="270"/>
        <v>GLADYS</v>
      </c>
      <c r="O3472" t="str">
        <f t="shared" si="271"/>
        <v>ALABARCA</v>
      </c>
      <c r="P3472" t="str">
        <f t="shared" si="272"/>
        <v>GLADYS ALABARCA</v>
      </c>
      <c r="Q3472" t="str">
        <f t="shared" si="273"/>
        <v>GladysAla@CajadeAhorros.com.pa</v>
      </c>
      <c r="R3472" t="str">
        <f t="shared" si="274"/>
        <v>Gladys.Alabarca@CajadeAhorros.com.pa</v>
      </c>
    </row>
    <row r="3473" spans="1:18" x14ac:dyDescent="0.3">
      <c r="A3473" t="s">
        <v>24959</v>
      </c>
      <c r="B3473" t="s">
        <v>24960</v>
      </c>
      <c r="C3473" t="s">
        <v>18</v>
      </c>
      <c r="D3473" t="s">
        <v>24961</v>
      </c>
      <c r="E3473" t="s">
        <v>24962</v>
      </c>
      <c r="F3473" s="6">
        <v>17496</v>
      </c>
      <c r="G3473" s="6" t="s">
        <v>24963</v>
      </c>
      <c r="H3473" s="6" t="s">
        <v>491</v>
      </c>
      <c r="I3473" s="6" t="s">
        <v>1337</v>
      </c>
      <c r="J3473" s="6" t="s">
        <v>399</v>
      </c>
      <c r="K3473" s="2">
        <v>373</v>
      </c>
      <c r="L3473" s="6" t="s">
        <v>24964</v>
      </c>
      <c r="M3473" s="6" t="s">
        <v>24965</v>
      </c>
      <c r="N3473" t="str">
        <f t="shared" si="270"/>
        <v>LIZBETH</v>
      </c>
      <c r="O3473" t="str">
        <f t="shared" si="271"/>
        <v>CASTRO</v>
      </c>
      <c r="P3473" t="str">
        <f t="shared" si="272"/>
        <v>LIZBETH CASTRO</v>
      </c>
      <c r="Q3473" t="str">
        <f t="shared" si="273"/>
        <v>LizbethCa@CajadeAhorros.com.pa</v>
      </c>
      <c r="R3473" t="str">
        <f t="shared" si="274"/>
        <v>Lizbeth.Castro@CajadeAhorros.com.pa</v>
      </c>
    </row>
    <row r="3474" spans="1:18" x14ac:dyDescent="0.3">
      <c r="A3474" t="s">
        <v>24966</v>
      </c>
      <c r="B3474" t="s">
        <v>17</v>
      </c>
      <c r="C3474" t="s">
        <v>38</v>
      </c>
      <c r="D3474" t="s">
        <v>11148</v>
      </c>
      <c r="E3474" t="s">
        <v>24967</v>
      </c>
      <c r="F3474" s="6">
        <v>17497</v>
      </c>
      <c r="G3474" s="6" t="s">
        <v>24968</v>
      </c>
      <c r="H3474" s="6" t="s">
        <v>3311</v>
      </c>
      <c r="I3474" s="6" t="s">
        <v>3312</v>
      </c>
      <c r="J3474" s="6" t="s">
        <v>554</v>
      </c>
      <c r="K3474" s="2">
        <v>272</v>
      </c>
      <c r="L3474" s="6" t="s">
        <v>24969</v>
      </c>
      <c r="M3474" s="6" t="s">
        <v>24970</v>
      </c>
      <c r="N3474" t="str">
        <f t="shared" si="270"/>
        <v>RICARDO</v>
      </c>
      <c r="O3474" t="str">
        <f t="shared" si="271"/>
        <v>SINISTERRA</v>
      </c>
      <c r="P3474" t="str">
        <f t="shared" si="272"/>
        <v>RICARDO SINISTERRA</v>
      </c>
      <c r="Q3474" t="str">
        <f t="shared" si="273"/>
        <v/>
      </c>
      <c r="R3474" t="str">
        <f t="shared" si="274"/>
        <v>Ricardo.Sinisterra@CajadeAhorros.com.pa</v>
      </c>
    </row>
    <row r="3475" spans="1:18" x14ac:dyDescent="0.3">
      <c r="A3475" t="s">
        <v>24971</v>
      </c>
      <c r="B3475" t="s">
        <v>24972</v>
      </c>
      <c r="C3475" t="s">
        <v>18</v>
      </c>
      <c r="D3475" t="s">
        <v>24973</v>
      </c>
      <c r="E3475" t="s">
        <v>1101</v>
      </c>
      <c r="F3475" s="6">
        <v>17498</v>
      </c>
      <c r="G3475" s="6" t="s">
        <v>24974</v>
      </c>
      <c r="H3475" s="6" t="s">
        <v>6017</v>
      </c>
      <c r="I3475" s="6" t="s">
        <v>110</v>
      </c>
      <c r="J3475" s="6" t="s">
        <v>111</v>
      </c>
      <c r="K3475" s="2">
        <v>122</v>
      </c>
      <c r="L3475" s="6" t="s">
        <v>24975</v>
      </c>
      <c r="M3475" s="6" t="s">
        <v>24976</v>
      </c>
      <c r="N3475" t="str">
        <f t="shared" si="270"/>
        <v>JESSICA</v>
      </c>
      <c r="O3475" t="str">
        <f t="shared" si="271"/>
        <v>RODRIGUEZ</v>
      </c>
      <c r="P3475" t="str">
        <f t="shared" si="272"/>
        <v>JESSICA RODRIGUEZ</v>
      </c>
      <c r="Q3475" t="str">
        <f t="shared" si="273"/>
        <v>JessicaRo@CajadeAhorros.com.pa</v>
      </c>
      <c r="R3475" t="str">
        <f t="shared" si="274"/>
        <v>Jessica.Rodriguez@CajadeAhorros.com.pa</v>
      </c>
    </row>
    <row r="3476" spans="1:18" x14ac:dyDescent="0.3">
      <c r="A3476" t="s">
        <v>24977</v>
      </c>
      <c r="B3476" t="s">
        <v>24978</v>
      </c>
      <c r="C3476" t="s">
        <v>38</v>
      </c>
      <c r="D3476" t="s">
        <v>24979</v>
      </c>
      <c r="E3476" t="s">
        <v>24980</v>
      </c>
      <c r="F3476" s="6">
        <v>17499</v>
      </c>
      <c r="G3476" s="6" t="s">
        <v>24981</v>
      </c>
      <c r="H3476" s="6" t="s">
        <v>1808</v>
      </c>
      <c r="I3476" s="6" t="s">
        <v>4333</v>
      </c>
      <c r="J3476" s="6" t="s">
        <v>19</v>
      </c>
      <c r="K3476" s="2">
        <v>1</v>
      </c>
      <c r="L3476" s="6" t="s">
        <v>24982</v>
      </c>
      <c r="M3476" s="6" t="s">
        <v>24983</v>
      </c>
      <c r="N3476" t="str">
        <f t="shared" si="270"/>
        <v>SAUL</v>
      </c>
      <c r="O3476" t="str">
        <f t="shared" si="271"/>
        <v>GONZALEZ</v>
      </c>
      <c r="P3476" t="str">
        <f t="shared" si="272"/>
        <v>SAUL GONZALEZ</v>
      </c>
      <c r="Q3476" t="str">
        <f t="shared" si="273"/>
        <v>SaulG@CajadeAhorros.com.pa</v>
      </c>
      <c r="R3476" t="str">
        <f t="shared" si="274"/>
        <v>Saul.Gonzalez@CajadeAhorros.com.pa</v>
      </c>
    </row>
    <row r="3477" spans="1:18" x14ac:dyDescent="0.3">
      <c r="A3477" t="s">
        <v>24984</v>
      </c>
      <c r="B3477" t="s">
        <v>24985</v>
      </c>
      <c r="C3477" t="s">
        <v>38</v>
      </c>
      <c r="D3477" t="s">
        <v>24986</v>
      </c>
      <c r="E3477" t="s">
        <v>24987</v>
      </c>
      <c r="F3477" s="6">
        <v>17500</v>
      </c>
      <c r="G3477" s="6" t="s">
        <v>24988</v>
      </c>
      <c r="H3477" s="6" t="s">
        <v>24989</v>
      </c>
      <c r="I3477" s="6" t="s">
        <v>1754</v>
      </c>
      <c r="J3477" s="6" t="s">
        <v>1506</v>
      </c>
      <c r="K3477" s="2">
        <v>126</v>
      </c>
      <c r="L3477" s="6" t="s">
        <v>24990</v>
      </c>
      <c r="M3477" s="6" t="s">
        <v>24991</v>
      </c>
      <c r="N3477" t="str">
        <f t="shared" si="270"/>
        <v>JURGEN</v>
      </c>
      <c r="O3477" t="str">
        <f t="shared" si="271"/>
        <v>EYSSERIC</v>
      </c>
      <c r="P3477" t="str">
        <f t="shared" si="272"/>
        <v>JURGEN EYSSERIC</v>
      </c>
      <c r="Q3477" t="str">
        <f t="shared" si="273"/>
        <v>JurgenGo@CajadeAhorros.com.pa</v>
      </c>
      <c r="R3477" t="str">
        <f t="shared" si="274"/>
        <v>Jurgen.Gonzalez@CajadeAhorros.com.pa</v>
      </c>
    </row>
    <row r="3478" spans="1:18" x14ac:dyDescent="0.3">
      <c r="A3478" t="s">
        <v>24992</v>
      </c>
      <c r="B3478" t="s">
        <v>24993</v>
      </c>
      <c r="C3478" t="s">
        <v>18</v>
      </c>
      <c r="D3478" t="s">
        <v>24994</v>
      </c>
      <c r="E3478" t="s">
        <v>24995</v>
      </c>
      <c r="F3478" s="6">
        <v>17501</v>
      </c>
      <c r="G3478" s="6" t="s">
        <v>24996</v>
      </c>
      <c r="H3478" s="6" t="s">
        <v>12717</v>
      </c>
      <c r="I3478" s="6" t="s">
        <v>2579</v>
      </c>
      <c r="J3478" s="6" t="s">
        <v>19</v>
      </c>
      <c r="K3478" s="2">
        <v>245</v>
      </c>
      <c r="L3478" s="6" t="s">
        <v>24997</v>
      </c>
      <c r="M3478" s="6" t="s">
        <v>24998</v>
      </c>
      <c r="N3478" t="str">
        <f t="shared" si="270"/>
        <v>MARGGIE</v>
      </c>
      <c r="O3478" t="str">
        <f t="shared" si="271"/>
        <v>GUTIERREZ</v>
      </c>
      <c r="P3478" t="str">
        <f t="shared" si="272"/>
        <v>MARGGIE GUTIERREZ</v>
      </c>
      <c r="Q3478" t="str">
        <f t="shared" si="273"/>
        <v>MarggieGut@CajadeAhorros.com.pa</v>
      </c>
      <c r="R3478" t="str">
        <f t="shared" si="274"/>
        <v>Marggie.Gutierrez@CajadeAhorros.com.pa</v>
      </c>
    </row>
    <row r="3479" spans="1:18" x14ac:dyDescent="0.3">
      <c r="A3479" t="s">
        <v>24999</v>
      </c>
      <c r="B3479" t="s">
        <v>25000</v>
      </c>
      <c r="C3479" t="s">
        <v>38</v>
      </c>
      <c r="D3479" t="s">
        <v>25001</v>
      </c>
      <c r="E3479" t="s">
        <v>25002</v>
      </c>
      <c r="F3479" s="6">
        <v>17502</v>
      </c>
      <c r="G3479" s="6" t="s">
        <v>25003</v>
      </c>
      <c r="H3479" s="6" t="s">
        <v>109</v>
      </c>
      <c r="I3479" s="6" t="s">
        <v>110</v>
      </c>
      <c r="J3479" s="6" t="s">
        <v>111</v>
      </c>
      <c r="K3479" s="2">
        <v>122</v>
      </c>
      <c r="L3479" s="6" t="s">
        <v>25004</v>
      </c>
      <c r="M3479" s="6" t="s">
        <v>25005</v>
      </c>
      <c r="N3479" t="str">
        <f t="shared" si="270"/>
        <v>ORIEL</v>
      </c>
      <c r="O3479" t="str">
        <f t="shared" si="271"/>
        <v>PILISI</v>
      </c>
      <c r="P3479" t="str">
        <f t="shared" si="272"/>
        <v>ORIEL PILISI</v>
      </c>
      <c r="Q3479" t="str">
        <f t="shared" si="273"/>
        <v>OrielP@CajadeAhorros.com.pa</v>
      </c>
      <c r="R3479" t="str">
        <f t="shared" si="274"/>
        <v>Oriel.Pilisi@CajadeAhorros.com.pa</v>
      </c>
    </row>
    <row r="3480" spans="1:18" x14ac:dyDescent="0.3">
      <c r="A3480" t="s">
        <v>25006</v>
      </c>
      <c r="B3480" t="s">
        <v>25007</v>
      </c>
      <c r="C3480" t="s">
        <v>18</v>
      </c>
      <c r="D3480" t="s">
        <v>25008</v>
      </c>
      <c r="E3480" t="s">
        <v>25009</v>
      </c>
      <c r="F3480" s="6">
        <v>17503</v>
      </c>
      <c r="G3480" s="6" t="s">
        <v>25010</v>
      </c>
      <c r="H3480" s="6" t="s">
        <v>198</v>
      </c>
      <c r="I3480" s="6" t="s">
        <v>2950</v>
      </c>
      <c r="J3480" s="6" t="s">
        <v>54</v>
      </c>
      <c r="K3480" s="2">
        <v>34</v>
      </c>
      <c r="L3480" s="6" t="s">
        <v>25011</v>
      </c>
      <c r="M3480" s="6" t="s">
        <v>25012</v>
      </c>
      <c r="N3480" t="str">
        <f t="shared" si="270"/>
        <v>EBONY</v>
      </c>
      <c r="O3480" t="str">
        <f t="shared" si="271"/>
        <v>MC</v>
      </c>
      <c r="P3480" t="str">
        <f t="shared" si="272"/>
        <v>EBONY MC</v>
      </c>
      <c r="Q3480" t="str">
        <f t="shared" si="273"/>
        <v>EbonyM@CajadeAhorros.com.pa</v>
      </c>
      <c r="R3480" t="str">
        <f t="shared" si="274"/>
        <v>Ebony.Mccollin@CajadeAhorros.com.pa</v>
      </c>
    </row>
    <row r="3481" spans="1:18" x14ac:dyDescent="0.3">
      <c r="A3481" t="s">
        <v>25013</v>
      </c>
      <c r="B3481" t="s">
        <v>25014</v>
      </c>
      <c r="C3481" t="s">
        <v>18</v>
      </c>
      <c r="D3481" t="s">
        <v>25015</v>
      </c>
      <c r="E3481" t="s">
        <v>25016</v>
      </c>
      <c r="F3481" s="6">
        <v>17504</v>
      </c>
      <c r="G3481" s="6" t="s">
        <v>25017</v>
      </c>
      <c r="H3481" s="6" t="s">
        <v>9147</v>
      </c>
      <c r="I3481" s="6" t="s">
        <v>5910</v>
      </c>
      <c r="J3481" s="6" t="s">
        <v>19</v>
      </c>
      <c r="K3481" s="2">
        <v>326</v>
      </c>
      <c r="L3481" s="6" t="s">
        <v>25018</v>
      </c>
      <c r="M3481" s="6" t="s">
        <v>25019</v>
      </c>
      <c r="N3481" t="str">
        <f t="shared" si="270"/>
        <v>YARIELA</v>
      </c>
      <c r="O3481" t="str">
        <f t="shared" si="271"/>
        <v>YAU</v>
      </c>
      <c r="P3481" t="str">
        <f t="shared" si="272"/>
        <v>YARIELA YAU</v>
      </c>
      <c r="Q3481" t="str">
        <f t="shared" si="273"/>
        <v>YarielaYa@CajadeAhorros.com.pa</v>
      </c>
      <c r="R3481" t="str">
        <f t="shared" si="274"/>
        <v>Yariela.Yau@CajadeAhorros.com.pa</v>
      </c>
    </row>
    <row r="3482" spans="1:18" x14ac:dyDescent="0.3">
      <c r="A3482" t="s">
        <v>25020</v>
      </c>
      <c r="B3482" t="s">
        <v>25021</v>
      </c>
      <c r="C3482" t="s">
        <v>38</v>
      </c>
      <c r="D3482" t="s">
        <v>25022</v>
      </c>
      <c r="E3482" t="s">
        <v>25023</v>
      </c>
      <c r="F3482" s="6">
        <v>17505</v>
      </c>
      <c r="G3482" s="6" t="s">
        <v>25024</v>
      </c>
      <c r="H3482" s="6" t="s">
        <v>25025</v>
      </c>
      <c r="I3482" s="6" t="s">
        <v>25026</v>
      </c>
      <c r="J3482" s="6" t="s">
        <v>399</v>
      </c>
      <c r="K3482" s="2">
        <v>373</v>
      </c>
      <c r="L3482" s="6" t="s">
        <v>25027</v>
      </c>
      <c r="M3482" s="6" t="s">
        <v>25028</v>
      </c>
      <c r="N3482" t="str">
        <f t="shared" si="270"/>
        <v>WALDEMAR</v>
      </c>
      <c r="O3482" t="str">
        <f t="shared" si="271"/>
        <v>HERRERA</v>
      </c>
      <c r="P3482" t="str">
        <f t="shared" si="272"/>
        <v>WALDEMAR HERRERA</v>
      </c>
      <c r="Q3482" t="str">
        <f t="shared" si="273"/>
        <v>WaldemarH@CajadeAhorros.com.pa</v>
      </c>
      <c r="R3482" t="str">
        <f t="shared" si="274"/>
        <v>Waldemar.Herrera@CajadeAhorros.com.pa</v>
      </c>
    </row>
    <row r="3483" spans="1:18" x14ac:dyDescent="0.3">
      <c r="A3483" t="s">
        <v>25029</v>
      </c>
      <c r="B3483" t="s">
        <v>25030</v>
      </c>
      <c r="C3483" t="s">
        <v>38</v>
      </c>
      <c r="D3483" t="s">
        <v>6386</v>
      </c>
      <c r="E3483" t="s">
        <v>23021</v>
      </c>
      <c r="F3483" s="6">
        <v>17506</v>
      </c>
      <c r="G3483" s="6" t="s">
        <v>25031</v>
      </c>
      <c r="H3483" s="6" t="s">
        <v>10695</v>
      </c>
      <c r="I3483" s="6" t="s">
        <v>7171</v>
      </c>
      <c r="J3483" s="6" t="s">
        <v>322</v>
      </c>
      <c r="K3483" s="2">
        <v>211</v>
      </c>
      <c r="L3483" s="6" t="s">
        <v>25032</v>
      </c>
      <c r="M3483" s="6" t="s">
        <v>25033</v>
      </c>
      <c r="N3483" t="str">
        <f t="shared" si="270"/>
        <v>CARLOS</v>
      </c>
      <c r="O3483" t="str">
        <f t="shared" si="271"/>
        <v>ORTEGA</v>
      </c>
      <c r="P3483" t="str">
        <f t="shared" si="272"/>
        <v>CARLOS ORTEGA</v>
      </c>
      <c r="Q3483" t="str">
        <f t="shared" si="273"/>
        <v>CarlosOr@CajadeAhorros.com.pa</v>
      </c>
      <c r="R3483" t="str">
        <f t="shared" si="274"/>
        <v>Carlos.Ortegamartinez@CajadeAhorros.com.pa</v>
      </c>
    </row>
    <row r="3484" spans="1:18" x14ac:dyDescent="0.3">
      <c r="A3484" t="s">
        <v>25034</v>
      </c>
      <c r="B3484" t="s">
        <v>25035</v>
      </c>
      <c r="C3484" t="s">
        <v>18</v>
      </c>
      <c r="D3484" t="s">
        <v>17847</v>
      </c>
      <c r="E3484" t="s">
        <v>25036</v>
      </c>
      <c r="F3484" s="6">
        <v>17507</v>
      </c>
      <c r="G3484" s="6" t="s">
        <v>25037</v>
      </c>
      <c r="H3484" s="6" t="s">
        <v>25038</v>
      </c>
      <c r="I3484" s="6" t="s">
        <v>7878</v>
      </c>
      <c r="J3484" s="6" t="s">
        <v>121</v>
      </c>
      <c r="K3484" s="2">
        <v>170</v>
      </c>
      <c r="L3484" s="6" t="s">
        <v>25039</v>
      </c>
      <c r="M3484" s="6" t="s">
        <v>25040</v>
      </c>
      <c r="N3484" t="str">
        <f t="shared" si="270"/>
        <v>KARINA</v>
      </c>
      <c r="O3484" t="str">
        <f t="shared" si="271"/>
        <v>ALVARADO</v>
      </c>
      <c r="P3484" t="str">
        <f t="shared" si="272"/>
        <v>KARINA ALVARADO</v>
      </c>
      <c r="Q3484" t="str">
        <f t="shared" si="273"/>
        <v>KarinaA@CajadeAhorros.com.pa</v>
      </c>
      <c r="R3484" t="str">
        <f t="shared" si="274"/>
        <v>Karina.Alvarado@CajadeAhorros.com.pa</v>
      </c>
    </row>
    <row r="3485" spans="1:18" x14ac:dyDescent="0.3">
      <c r="A3485" t="s">
        <v>25041</v>
      </c>
      <c r="B3485" t="s">
        <v>17</v>
      </c>
      <c r="C3485" t="s">
        <v>38</v>
      </c>
      <c r="D3485" t="s">
        <v>25042</v>
      </c>
      <c r="E3485" t="s">
        <v>1148</v>
      </c>
      <c r="F3485" s="6">
        <v>17508</v>
      </c>
      <c r="G3485" s="6" t="s">
        <v>25043</v>
      </c>
      <c r="H3485" s="6" t="s">
        <v>3609</v>
      </c>
      <c r="I3485" s="6" t="s">
        <v>331</v>
      </c>
      <c r="J3485" s="6" t="s">
        <v>322</v>
      </c>
      <c r="K3485" s="2">
        <v>374</v>
      </c>
      <c r="L3485" s="6" t="s">
        <v>25044</v>
      </c>
      <c r="M3485" s="6" t="s">
        <v>25045</v>
      </c>
      <c r="N3485" t="str">
        <f t="shared" si="270"/>
        <v>WILLIAMS</v>
      </c>
      <c r="O3485" t="str">
        <f t="shared" si="271"/>
        <v>SAMUDIO</v>
      </c>
      <c r="P3485" t="str">
        <f t="shared" si="272"/>
        <v>WILLIAMS SAMUDIO</v>
      </c>
      <c r="Q3485" t="str">
        <f t="shared" si="273"/>
        <v/>
      </c>
      <c r="R3485" t="str">
        <f t="shared" si="274"/>
        <v>Williams.Samudio@CajadeAhorros.com.pa</v>
      </c>
    </row>
    <row r="3486" spans="1:18" x14ac:dyDescent="0.3">
      <c r="A3486" t="s">
        <v>25046</v>
      </c>
      <c r="B3486" t="s">
        <v>25047</v>
      </c>
      <c r="C3486" t="s">
        <v>38</v>
      </c>
      <c r="D3486" t="s">
        <v>25048</v>
      </c>
      <c r="E3486" t="s">
        <v>25049</v>
      </c>
      <c r="F3486" s="6">
        <v>17509</v>
      </c>
      <c r="G3486" s="6" t="s">
        <v>25050</v>
      </c>
      <c r="H3486" s="6" t="s">
        <v>3063</v>
      </c>
      <c r="I3486" s="6" t="s">
        <v>3064</v>
      </c>
      <c r="J3486" s="6" t="s">
        <v>19</v>
      </c>
      <c r="K3486" s="2">
        <v>381</v>
      </c>
      <c r="L3486" s="6" t="s">
        <v>25051</v>
      </c>
      <c r="M3486" s="6" t="s">
        <v>25052</v>
      </c>
      <c r="N3486" t="str">
        <f t="shared" si="270"/>
        <v>CHRISTHOPHER</v>
      </c>
      <c r="O3486" t="str">
        <f t="shared" si="271"/>
        <v>ROMERO</v>
      </c>
      <c r="P3486" t="str">
        <f t="shared" si="272"/>
        <v>CHRISTHOPHER ROMERO</v>
      </c>
      <c r="Q3486" t="str">
        <f t="shared" si="273"/>
        <v>ChristhopherRo@CajadeAhorros.com.pa</v>
      </c>
      <c r="R3486" t="str">
        <f t="shared" si="274"/>
        <v>Christhopher.Romero@CajadeAhorros.com.pa</v>
      </c>
    </row>
    <row r="3487" spans="1:18" x14ac:dyDescent="0.3">
      <c r="A3487" t="s">
        <v>25053</v>
      </c>
      <c r="B3487" t="s">
        <v>25054</v>
      </c>
      <c r="C3487" t="s">
        <v>18</v>
      </c>
      <c r="D3487" t="s">
        <v>25055</v>
      </c>
      <c r="E3487" t="s">
        <v>25056</v>
      </c>
      <c r="F3487" s="6">
        <v>17510</v>
      </c>
      <c r="G3487" s="6" t="s">
        <v>25057</v>
      </c>
      <c r="H3487" s="6" t="s">
        <v>625</v>
      </c>
      <c r="I3487" s="6" t="s">
        <v>6347</v>
      </c>
      <c r="J3487" s="6" t="s">
        <v>19</v>
      </c>
      <c r="K3487" s="2">
        <v>38</v>
      </c>
      <c r="L3487" s="6" t="s">
        <v>25058</v>
      </c>
      <c r="M3487" s="6" t="s">
        <v>25059</v>
      </c>
      <c r="N3487" t="str">
        <f t="shared" si="270"/>
        <v>KEYLA</v>
      </c>
      <c r="O3487" t="str">
        <f t="shared" si="271"/>
        <v>URDANETA</v>
      </c>
      <c r="P3487" t="str">
        <f t="shared" si="272"/>
        <v>KEYLA URDANETA</v>
      </c>
      <c r="Q3487" t="str">
        <f t="shared" si="273"/>
        <v>KeylaU@CajadeAhorros.com.pa</v>
      </c>
      <c r="R3487" t="str">
        <f t="shared" si="274"/>
        <v>Keyla.Urdaneta@CajadeAhorros.com.pa</v>
      </c>
    </row>
    <row r="3488" spans="1:18" x14ac:dyDescent="0.3">
      <c r="A3488" t="s">
        <v>25060</v>
      </c>
      <c r="B3488" t="s">
        <v>25061</v>
      </c>
      <c r="C3488" t="s">
        <v>18</v>
      </c>
      <c r="D3488" t="s">
        <v>25062</v>
      </c>
      <c r="E3488" t="s">
        <v>25063</v>
      </c>
      <c r="F3488" s="6">
        <v>17511</v>
      </c>
      <c r="G3488" s="6" t="s">
        <v>25064</v>
      </c>
      <c r="H3488" s="6" t="s">
        <v>1020</v>
      </c>
      <c r="I3488" s="6" t="s">
        <v>2074</v>
      </c>
      <c r="J3488" s="6" t="s">
        <v>19</v>
      </c>
      <c r="K3488" s="2">
        <v>39</v>
      </c>
      <c r="L3488" s="6" t="s">
        <v>25065</v>
      </c>
      <c r="M3488" s="6" t="s">
        <v>25066</v>
      </c>
      <c r="N3488" t="str">
        <f t="shared" si="270"/>
        <v>DIDIER</v>
      </c>
      <c r="O3488" t="str">
        <f t="shared" si="271"/>
        <v>MENDOZA</v>
      </c>
      <c r="P3488" t="str">
        <f t="shared" si="272"/>
        <v>DIDIER MENDOZA</v>
      </c>
      <c r="Q3488" t="str">
        <f t="shared" si="273"/>
        <v>DidierMe@CajadeAhorros.com.pa</v>
      </c>
      <c r="R3488" t="str">
        <f t="shared" si="274"/>
        <v>Didier.Mendoza@CajadeAhorros.com.pa</v>
      </c>
    </row>
    <row r="3489" spans="1:18" x14ac:dyDescent="0.3">
      <c r="A3489" t="s">
        <v>25067</v>
      </c>
      <c r="B3489" t="s">
        <v>25068</v>
      </c>
      <c r="C3489" t="s">
        <v>38</v>
      </c>
      <c r="D3489" t="s">
        <v>25069</v>
      </c>
      <c r="E3489" t="s">
        <v>25070</v>
      </c>
      <c r="F3489" s="6">
        <v>17512</v>
      </c>
      <c r="G3489" s="6" t="s">
        <v>25071</v>
      </c>
      <c r="H3489" s="6" t="s">
        <v>4105</v>
      </c>
      <c r="I3489" s="6" t="s">
        <v>2213</v>
      </c>
      <c r="J3489" s="6" t="s">
        <v>54</v>
      </c>
      <c r="K3489" s="2">
        <v>186</v>
      </c>
      <c r="L3489" s="6" t="s">
        <v>25072</v>
      </c>
      <c r="M3489" s="6" t="s">
        <v>25073</v>
      </c>
      <c r="N3489" t="str">
        <f t="shared" si="270"/>
        <v>DYLAN</v>
      </c>
      <c r="O3489" t="str">
        <f t="shared" si="271"/>
        <v>ORTIZ</v>
      </c>
      <c r="P3489" t="str">
        <f t="shared" si="272"/>
        <v>DYLAN ORTIZ</v>
      </c>
      <c r="Q3489" t="str">
        <f t="shared" si="273"/>
        <v>DylanOr@CajadeAhorros.com.pa</v>
      </c>
      <c r="R3489" t="str">
        <f t="shared" si="274"/>
        <v>Dylan.Ortiz@CajadeAhorros.com.pa</v>
      </c>
    </row>
    <row r="3490" spans="1:18" x14ac:dyDescent="0.3">
      <c r="A3490" t="s">
        <v>25074</v>
      </c>
      <c r="B3490" t="s">
        <v>25075</v>
      </c>
      <c r="C3490" t="s">
        <v>18</v>
      </c>
      <c r="D3490" t="s">
        <v>25076</v>
      </c>
      <c r="E3490" t="s">
        <v>25077</v>
      </c>
      <c r="F3490" s="6">
        <v>17513</v>
      </c>
      <c r="G3490" s="6" t="s">
        <v>25078</v>
      </c>
      <c r="H3490" s="6" t="s">
        <v>12108</v>
      </c>
      <c r="I3490" s="6" t="s">
        <v>3163</v>
      </c>
      <c r="J3490" s="6" t="s">
        <v>19</v>
      </c>
      <c r="K3490" s="2">
        <v>326</v>
      </c>
      <c r="L3490" s="6" t="s">
        <v>25079</v>
      </c>
      <c r="M3490" s="6" t="s">
        <v>25080</v>
      </c>
      <c r="N3490" t="str">
        <f t="shared" si="270"/>
        <v>CARMEN</v>
      </c>
      <c r="O3490" t="str">
        <f t="shared" si="271"/>
        <v>OLIVARDIA</v>
      </c>
      <c r="P3490" t="str">
        <f t="shared" si="272"/>
        <v>CARMEN OLIVARDIA</v>
      </c>
      <c r="Q3490" t="str">
        <f t="shared" si="273"/>
        <v>CarmenO@CajadeAhorros.com.pa</v>
      </c>
      <c r="R3490" t="str">
        <f t="shared" si="274"/>
        <v>Carmen.Olivardia@CajadeAhorros.com.pa</v>
      </c>
    </row>
    <row r="3491" spans="1:18" x14ac:dyDescent="0.3">
      <c r="A3491" t="s">
        <v>25081</v>
      </c>
      <c r="B3491" t="s">
        <v>25082</v>
      </c>
      <c r="C3491" t="s">
        <v>38</v>
      </c>
      <c r="D3491" t="s">
        <v>25083</v>
      </c>
      <c r="E3491" t="s">
        <v>25084</v>
      </c>
      <c r="F3491" s="6">
        <v>17514</v>
      </c>
      <c r="G3491" s="6" t="s">
        <v>25085</v>
      </c>
      <c r="H3491" s="6" t="s">
        <v>25086</v>
      </c>
      <c r="I3491" s="6" t="s">
        <v>8223</v>
      </c>
      <c r="J3491" s="6" t="s">
        <v>54</v>
      </c>
      <c r="K3491" s="2">
        <v>240</v>
      </c>
      <c r="L3491" s="6" t="s">
        <v>25087</v>
      </c>
      <c r="M3491" s="6" t="s">
        <v>25088</v>
      </c>
      <c r="N3491" t="str">
        <f t="shared" si="270"/>
        <v>JASON</v>
      </c>
      <c r="O3491" t="str">
        <f t="shared" si="271"/>
        <v>GAITAN</v>
      </c>
      <c r="P3491" t="str">
        <f t="shared" si="272"/>
        <v>JASON GAITAN</v>
      </c>
      <c r="Q3491" t="str">
        <f t="shared" si="273"/>
        <v>JasonGa@CajadeAhorros.com.pa</v>
      </c>
      <c r="R3491" t="str">
        <f t="shared" si="274"/>
        <v>Jason.Gaitan@CajadeAhorros.com.pa</v>
      </c>
    </row>
    <row r="3492" spans="1:18" x14ac:dyDescent="0.3">
      <c r="A3492" t="s">
        <v>25089</v>
      </c>
      <c r="B3492" t="s">
        <v>25090</v>
      </c>
      <c r="C3492" t="s">
        <v>38</v>
      </c>
      <c r="D3492" t="s">
        <v>25091</v>
      </c>
      <c r="E3492" t="s">
        <v>25092</v>
      </c>
      <c r="F3492" s="6">
        <v>17515</v>
      </c>
      <c r="G3492" s="6" t="s">
        <v>25093</v>
      </c>
      <c r="H3492" s="6" t="s">
        <v>625</v>
      </c>
      <c r="I3492" s="6" t="s">
        <v>1313</v>
      </c>
      <c r="J3492" s="6" t="s">
        <v>19</v>
      </c>
      <c r="K3492" s="2">
        <v>2</v>
      </c>
      <c r="L3492" s="6" t="s">
        <v>25094</v>
      </c>
      <c r="M3492" s="6" t="s">
        <v>25095</v>
      </c>
      <c r="N3492" t="str">
        <f t="shared" si="270"/>
        <v>LUIS</v>
      </c>
      <c r="O3492" t="str">
        <f t="shared" si="271"/>
        <v>JORDAN</v>
      </c>
      <c r="P3492" t="str">
        <f t="shared" si="272"/>
        <v>LUIS JORDAN</v>
      </c>
      <c r="Q3492" t="str">
        <f t="shared" si="273"/>
        <v>LuisJo@CajadeAhorros.com.pa</v>
      </c>
      <c r="R3492" t="str">
        <f t="shared" si="274"/>
        <v>Luis.Jordan@CajadeAhorros.com.pa</v>
      </c>
    </row>
    <row r="3493" spans="1:18" x14ac:dyDescent="0.3">
      <c r="A3493" t="s">
        <v>25096</v>
      </c>
      <c r="B3493" t="s">
        <v>25097</v>
      </c>
      <c r="C3493" t="s">
        <v>18</v>
      </c>
      <c r="D3493" t="s">
        <v>25098</v>
      </c>
      <c r="E3493" t="s">
        <v>25099</v>
      </c>
      <c r="F3493" s="6">
        <v>17516</v>
      </c>
      <c r="G3493" s="6" t="s">
        <v>25100</v>
      </c>
      <c r="H3493" s="6" t="s">
        <v>15010</v>
      </c>
      <c r="I3493" s="6" t="s">
        <v>1973</v>
      </c>
      <c r="J3493" s="6" t="s">
        <v>1506</v>
      </c>
      <c r="K3493" s="2">
        <v>126</v>
      </c>
      <c r="L3493" s="6" t="s">
        <v>25101</v>
      </c>
      <c r="M3493" s="6" t="s">
        <v>25102</v>
      </c>
      <c r="N3493" t="str">
        <f t="shared" si="270"/>
        <v>ANA</v>
      </c>
      <c r="O3493" t="str">
        <f t="shared" si="271"/>
        <v>GUEVARA</v>
      </c>
      <c r="P3493" t="str">
        <f t="shared" si="272"/>
        <v>ANA GUEVARA</v>
      </c>
      <c r="Q3493" t="str">
        <f t="shared" si="273"/>
        <v>AnaGuev@CajadeAhorros.com.pa</v>
      </c>
      <c r="R3493" t="str">
        <f t="shared" si="274"/>
        <v>Ana.Guevaracruz@CajadeAhorros.com.pa</v>
      </c>
    </row>
    <row r="3494" spans="1:18" x14ac:dyDescent="0.3">
      <c r="A3494" t="s">
        <v>25103</v>
      </c>
      <c r="B3494" t="s">
        <v>25104</v>
      </c>
      <c r="C3494" t="s">
        <v>38</v>
      </c>
      <c r="D3494" t="s">
        <v>25105</v>
      </c>
      <c r="E3494" t="s">
        <v>25106</v>
      </c>
      <c r="F3494" s="6">
        <v>17517</v>
      </c>
      <c r="G3494" s="6" t="s">
        <v>25107</v>
      </c>
      <c r="H3494" s="6" t="s">
        <v>5772</v>
      </c>
      <c r="I3494" s="6" t="s">
        <v>1775</v>
      </c>
      <c r="J3494" s="6" t="s">
        <v>101</v>
      </c>
      <c r="K3494" s="2">
        <v>382</v>
      </c>
      <c r="L3494" s="6" t="s">
        <v>25108</v>
      </c>
      <c r="M3494" s="6" t="s">
        <v>25109</v>
      </c>
      <c r="N3494" t="str">
        <f t="shared" si="270"/>
        <v>JOSHUE</v>
      </c>
      <c r="O3494" t="str">
        <f t="shared" si="271"/>
        <v>HALL</v>
      </c>
      <c r="P3494" t="str">
        <f t="shared" si="272"/>
        <v>JOSHUE HALL</v>
      </c>
      <c r="Q3494" t="str">
        <f t="shared" si="273"/>
        <v>JoshueH@CajadeAhorros.com.pa</v>
      </c>
      <c r="R3494" t="str">
        <f t="shared" si="274"/>
        <v>Joshue.Hall@CajadeAhorros.com.pa</v>
      </c>
    </row>
    <row r="3495" spans="1:18" x14ac:dyDescent="0.3">
      <c r="A3495" t="s">
        <v>25110</v>
      </c>
      <c r="B3495" t="s">
        <v>17</v>
      </c>
      <c r="C3495" t="s">
        <v>18</v>
      </c>
      <c r="D3495" t="s">
        <v>25111</v>
      </c>
      <c r="E3495" t="s">
        <v>25112</v>
      </c>
      <c r="F3495" s="6">
        <v>17518</v>
      </c>
      <c r="G3495" s="6" t="s">
        <v>25113</v>
      </c>
      <c r="H3495" s="6" t="s">
        <v>24989</v>
      </c>
      <c r="I3495" s="6" t="s">
        <v>1754</v>
      </c>
      <c r="J3495" s="6" t="s">
        <v>1506</v>
      </c>
      <c r="K3495" s="2">
        <v>126</v>
      </c>
      <c r="L3495" s="6" t="s">
        <v>25114</v>
      </c>
      <c r="M3495" s="6" t="s">
        <v>25115</v>
      </c>
      <c r="N3495" t="str">
        <f t="shared" si="270"/>
        <v>MELODY</v>
      </c>
      <c r="O3495" t="str">
        <f t="shared" si="271"/>
        <v>PERIGAULT</v>
      </c>
      <c r="P3495" t="str">
        <f t="shared" si="272"/>
        <v>MELODY PERIGAULT</v>
      </c>
      <c r="Q3495" t="str">
        <f t="shared" si="273"/>
        <v/>
      </c>
      <c r="R3495" t="str">
        <f t="shared" si="274"/>
        <v>Melody.Perigault@CajadeAhorros.com.pa</v>
      </c>
    </row>
    <row r="3496" spans="1:18" x14ac:dyDescent="0.3">
      <c r="A3496" t="s">
        <v>25116</v>
      </c>
      <c r="B3496" t="s">
        <v>25117</v>
      </c>
      <c r="C3496" t="s">
        <v>38</v>
      </c>
      <c r="D3496" t="s">
        <v>25118</v>
      </c>
      <c r="E3496" t="s">
        <v>25119</v>
      </c>
      <c r="F3496" s="6">
        <v>17519</v>
      </c>
      <c r="G3496" s="6" t="s">
        <v>25120</v>
      </c>
      <c r="H3496" s="6" t="s">
        <v>1753</v>
      </c>
      <c r="I3496" s="6" t="s">
        <v>1754</v>
      </c>
      <c r="J3496" s="6" t="s">
        <v>1506</v>
      </c>
      <c r="K3496" s="2">
        <v>126</v>
      </c>
      <c r="L3496" s="6" t="s">
        <v>25121</v>
      </c>
      <c r="M3496" s="6" t="s">
        <v>25122</v>
      </c>
      <c r="N3496" t="str">
        <f t="shared" si="270"/>
        <v>GERALD</v>
      </c>
      <c r="O3496" t="str">
        <f t="shared" si="271"/>
        <v>PINTO</v>
      </c>
      <c r="P3496" t="str">
        <f t="shared" si="272"/>
        <v>GERALD PINTO</v>
      </c>
      <c r="Q3496" t="str">
        <f t="shared" si="273"/>
        <v>GeraldP@CajadeAhorros.com.pa</v>
      </c>
      <c r="R3496" t="str">
        <f t="shared" si="274"/>
        <v>Gerald.Pinto@CajadeAhorros.com.pa</v>
      </c>
    </row>
    <row r="3497" spans="1:18" x14ac:dyDescent="0.3">
      <c r="A3497" t="s">
        <v>25123</v>
      </c>
      <c r="B3497" t="s">
        <v>25124</v>
      </c>
      <c r="C3497" t="s">
        <v>38</v>
      </c>
      <c r="D3497" t="s">
        <v>25125</v>
      </c>
      <c r="E3497" t="s">
        <v>22255</v>
      </c>
      <c r="F3497" s="6">
        <v>17520</v>
      </c>
      <c r="G3497" s="6" t="s">
        <v>25126</v>
      </c>
      <c r="H3497" s="6" t="s">
        <v>25127</v>
      </c>
      <c r="I3497" s="6" t="s">
        <v>5487</v>
      </c>
      <c r="J3497" s="6" t="s">
        <v>19</v>
      </c>
      <c r="K3497" s="2">
        <v>322</v>
      </c>
      <c r="L3497" s="6" t="s">
        <v>25128</v>
      </c>
      <c r="M3497" s="6" t="s">
        <v>25129</v>
      </c>
      <c r="N3497" t="str">
        <f t="shared" si="270"/>
        <v>CARLOS</v>
      </c>
      <c r="O3497" t="str">
        <f t="shared" si="271"/>
        <v>CORDOBA</v>
      </c>
      <c r="P3497" t="str">
        <f t="shared" si="272"/>
        <v>CARLOS CORDOBA</v>
      </c>
      <c r="Q3497" t="str">
        <f t="shared" si="273"/>
        <v>CarlosCo@CajadeAhorros.com.pa</v>
      </c>
      <c r="R3497" t="str">
        <f t="shared" si="274"/>
        <v>Carlos.Cordoba@CajadeAhorros.com.pa</v>
      </c>
    </row>
    <row r="3498" spans="1:18" x14ac:dyDescent="0.3">
      <c r="A3498" t="s">
        <v>25130</v>
      </c>
      <c r="B3498" t="s">
        <v>25131</v>
      </c>
      <c r="C3498" t="s">
        <v>18</v>
      </c>
      <c r="D3498" t="s">
        <v>25132</v>
      </c>
      <c r="E3498" t="s">
        <v>25133</v>
      </c>
      <c r="F3498" s="6">
        <v>17521</v>
      </c>
      <c r="G3498" s="6" t="s">
        <v>25134</v>
      </c>
      <c r="H3498" s="6" t="s">
        <v>875</v>
      </c>
      <c r="I3498" s="6" t="s">
        <v>3773</v>
      </c>
      <c r="J3498" s="6" t="s">
        <v>19</v>
      </c>
      <c r="K3498" s="2">
        <v>18</v>
      </c>
      <c r="L3498" s="6" t="s">
        <v>25135</v>
      </c>
      <c r="M3498" s="6" t="s">
        <v>25136</v>
      </c>
      <c r="N3498" t="str">
        <f t="shared" si="270"/>
        <v>HILLARY</v>
      </c>
      <c r="O3498" t="str">
        <f t="shared" si="271"/>
        <v>ASFALL</v>
      </c>
      <c r="P3498" t="str">
        <f t="shared" si="272"/>
        <v>HILLARY ASFALL</v>
      </c>
      <c r="Q3498" t="str">
        <f t="shared" si="273"/>
        <v>HillaryAs@CajadeAhorros.com.pa</v>
      </c>
      <c r="R3498" t="str">
        <f t="shared" si="274"/>
        <v>Hillary.Asfall@CajadeAhorros.com.pa</v>
      </c>
    </row>
    <row r="3499" spans="1:18" x14ac:dyDescent="0.3">
      <c r="A3499" t="s">
        <v>25137</v>
      </c>
      <c r="B3499" t="s">
        <v>25138</v>
      </c>
      <c r="C3499" t="s">
        <v>18</v>
      </c>
      <c r="D3499" t="s">
        <v>25139</v>
      </c>
      <c r="E3499" t="s">
        <v>25140</v>
      </c>
      <c r="F3499" s="6">
        <v>17522</v>
      </c>
      <c r="G3499" s="6" t="s">
        <v>25141</v>
      </c>
      <c r="H3499" s="6" t="s">
        <v>875</v>
      </c>
      <c r="I3499" s="6" t="s">
        <v>928</v>
      </c>
      <c r="J3499" s="6" t="s">
        <v>19</v>
      </c>
      <c r="K3499" s="2">
        <v>31</v>
      </c>
      <c r="L3499" s="6" t="s">
        <v>25142</v>
      </c>
      <c r="M3499" s="6" t="s">
        <v>25143</v>
      </c>
      <c r="N3499" t="str">
        <f t="shared" si="270"/>
        <v>KATHERINE</v>
      </c>
      <c r="O3499" t="str">
        <f t="shared" si="271"/>
        <v>CORTEZ</v>
      </c>
      <c r="P3499" t="str">
        <f t="shared" si="272"/>
        <v>KATHERINE CORTEZ</v>
      </c>
      <c r="Q3499" t="str">
        <f t="shared" si="273"/>
        <v>KatherineCor@CajadeAhorros.com.pa</v>
      </c>
      <c r="R3499" t="str">
        <f t="shared" si="274"/>
        <v>Katherine.Cortez@CajadeAhorros.com.pa</v>
      </c>
    </row>
    <row r="3500" spans="1:18" x14ac:dyDescent="0.3">
      <c r="A3500" t="s">
        <v>25144</v>
      </c>
      <c r="B3500" t="s">
        <v>25145</v>
      </c>
      <c r="C3500" t="s">
        <v>18</v>
      </c>
      <c r="D3500" t="s">
        <v>25146</v>
      </c>
      <c r="E3500" t="s">
        <v>25147</v>
      </c>
      <c r="F3500" s="6">
        <v>17523</v>
      </c>
      <c r="G3500" s="6" t="s">
        <v>25148</v>
      </c>
      <c r="H3500" s="6" t="s">
        <v>13918</v>
      </c>
      <c r="I3500" s="6" t="s">
        <v>360</v>
      </c>
      <c r="J3500" s="6" t="s">
        <v>19</v>
      </c>
      <c r="K3500" s="2">
        <v>220</v>
      </c>
      <c r="L3500" s="6" t="s">
        <v>25149</v>
      </c>
      <c r="M3500" s="6" t="s">
        <v>25150</v>
      </c>
      <c r="N3500" t="str">
        <f t="shared" si="270"/>
        <v>MARIBEL</v>
      </c>
      <c r="O3500" t="str">
        <f t="shared" si="271"/>
        <v>MORALES</v>
      </c>
      <c r="P3500" t="str">
        <f t="shared" si="272"/>
        <v>MARIBEL MORALES</v>
      </c>
      <c r="Q3500" t="str">
        <f t="shared" si="273"/>
        <v>MaribelMo@CajadeAhorros.com.pa</v>
      </c>
      <c r="R3500" t="str">
        <f t="shared" si="274"/>
        <v>Maribel.Morales@CajadeAhorros.com.pa</v>
      </c>
    </row>
    <row r="3501" spans="1:18" x14ac:dyDescent="0.3">
      <c r="A3501" t="s">
        <v>25151</v>
      </c>
      <c r="B3501" t="s">
        <v>25152</v>
      </c>
      <c r="C3501" t="s">
        <v>18</v>
      </c>
      <c r="D3501" t="s">
        <v>25153</v>
      </c>
      <c r="E3501" t="s">
        <v>25154</v>
      </c>
      <c r="F3501" s="6">
        <v>17524</v>
      </c>
      <c r="G3501" s="6" t="s">
        <v>25155</v>
      </c>
      <c r="H3501" s="6" t="s">
        <v>25156</v>
      </c>
      <c r="I3501" s="6" t="s">
        <v>25157</v>
      </c>
      <c r="J3501" s="6" t="s">
        <v>19</v>
      </c>
      <c r="K3501" s="2">
        <v>217</v>
      </c>
      <c r="L3501" s="6" t="s">
        <v>25158</v>
      </c>
      <c r="M3501" s="6" t="s">
        <v>25159</v>
      </c>
      <c r="N3501" t="str">
        <f t="shared" si="270"/>
        <v>MARESTELA</v>
      </c>
      <c r="O3501" t="str">
        <f t="shared" si="271"/>
        <v>TERRIENTES</v>
      </c>
      <c r="P3501" t="str">
        <f t="shared" si="272"/>
        <v>MARESTELA TERRIENTES</v>
      </c>
      <c r="Q3501" t="str">
        <f t="shared" si="273"/>
        <v>MarestelaT@CajadeAhorros.com.pa</v>
      </c>
      <c r="R3501" t="str">
        <f t="shared" si="274"/>
        <v>Marestela.Terrientes@CajadeAhorros.com.pa</v>
      </c>
    </row>
    <row r="3502" spans="1:18" x14ac:dyDescent="0.3">
      <c r="A3502" t="s">
        <v>25160</v>
      </c>
      <c r="B3502" t="s">
        <v>25161</v>
      </c>
      <c r="C3502" t="s">
        <v>18</v>
      </c>
      <c r="D3502" t="s">
        <v>25162</v>
      </c>
      <c r="E3502" t="s">
        <v>25163</v>
      </c>
      <c r="F3502" s="6">
        <v>17525</v>
      </c>
      <c r="G3502" s="6" t="s">
        <v>25164</v>
      </c>
      <c r="H3502" s="6" t="s">
        <v>7326</v>
      </c>
      <c r="I3502" s="6" t="s">
        <v>7327</v>
      </c>
      <c r="J3502" s="6" t="s">
        <v>121</v>
      </c>
      <c r="K3502" s="2">
        <v>243</v>
      </c>
      <c r="L3502" s="6" t="s">
        <v>25165</v>
      </c>
      <c r="M3502" s="6" t="s">
        <v>25166</v>
      </c>
      <c r="N3502" t="str">
        <f t="shared" si="270"/>
        <v>ELISABET</v>
      </c>
      <c r="O3502" t="str">
        <f t="shared" si="271"/>
        <v>SOLIS</v>
      </c>
      <c r="P3502" t="str">
        <f t="shared" si="272"/>
        <v>ELISABET SOLIS</v>
      </c>
      <c r="Q3502" t="str">
        <f t="shared" si="273"/>
        <v>ElisabetS@CajadeAhorros.com.pa</v>
      </c>
      <c r="R3502" t="str">
        <f t="shared" si="274"/>
        <v>Elisabet.Solis@CajadeAhorros.com.pa</v>
      </c>
    </row>
    <row r="3503" spans="1:18" x14ac:dyDescent="0.3">
      <c r="A3503" t="s">
        <v>25167</v>
      </c>
      <c r="B3503" t="s">
        <v>17</v>
      </c>
      <c r="C3503" t="s">
        <v>18</v>
      </c>
      <c r="D3503" t="s">
        <v>25168</v>
      </c>
      <c r="E3503" t="s">
        <v>25169</v>
      </c>
      <c r="F3503" s="6">
        <v>17526</v>
      </c>
      <c r="G3503" s="6" t="s">
        <v>25170</v>
      </c>
      <c r="H3503" s="6" t="s">
        <v>25171</v>
      </c>
      <c r="I3503" s="6" t="s">
        <v>457</v>
      </c>
      <c r="J3503" s="6" t="s">
        <v>458</v>
      </c>
      <c r="K3503" s="2">
        <v>327</v>
      </c>
      <c r="L3503" s="6" t="s">
        <v>25172</v>
      </c>
      <c r="M3503" s="6" t="s">
        <v>25173</v>
      </c>
      <c r="N3503" t="str">
        <f t="shared" si="270"/>
        <v>MAELING</v>
      </c>
      <c r="O3503" t="str">
        <f t="shared" si="271"/>
        <v>OROCU</v>
      </c>
      <c r="P3503" t="str">
        <f t="shared" si="272"/>
        <v>MAELING OROCU</v>
      </c>
      <c r="Q3503" t="str">
        <f t="shared" si="273"/>
        <v/>
      </c>
      <c r="R3503" t="str">
        <f t="shared" si="274"/>
        <v>Maeling.Orocu@CajadeAhorros.com.pa</v>
      </c>
    </row>
    <row r="3504" spans="1:18" x14ac:dyDescent="0.3">
      <c r="A3504" t="s">
        <v>25174</v>
      </c>
      <c r="B3504" t="s">
        <v>25175</v>
      </c>
      <c r="C3504" t="s">
        <v>18</v>
      </c>
      <c r="D3504" t="s">
        <v>25176</v>
      </c>
      <c r="E3504" t="s">
        <v>25177</v>
      </c>
      <c r="F3504" s="6">
        <v>17527</v>
      </c>
      <c r="G3504" s="6" t="s">
        <v>25178</v>
      </c>
      <c r="H3504" s="6" t="s">
        <v>16056</v>
      </c>
      <c r="I3504" s="6" t="s">
        <v>5893</v>
      </c>
      <c r="J3504" s="6" t="s">
        <v>154</v>
      </c>
      <c r="K3504" s="2">
        <v>185</v>
      </c>
      <c r="L3504" s="6" t="s">
        <v>25179</v>
      </c>
      <c r="M3504" s="6" t="s">
        <v>25180</v>
      </c>
      <c r="N3504" t="str">
        <f t="shared" si="270"/>
        <v>KAREN</v>
      </c>
      <c r="O3504" t="str">
        <f t="shared" si="271"/>
        <v>QUIEL</v>
      </c>
      <c r="P3504" t="str">
        <f t="shared" si="272"/>
        <v>KAREN QUIEL</v>
      </c>
      <c r="Q3504" t="str">
        <f t="shared" si="273"/>
        <v>KarenQu@CajadeAhorros.com.pa</v>
      </c>
      <c r="R3504" t="str">
        <f t="shared" si="274"/>
        <v>Karen.Quiel@CajadeAhorros.com.pa</v>
      </c>
    </row>
    <row r="3505" spans="1:18" x14ac:dyDescent="0.3">
      <c r="A3505" t="s">
        <v>25181</v>
      </c>
      <c r="B3505" t="s">
        <v>25182</v>
      </c>
      <c r="C3505" t="s">
        <v>18</v>
      </c>
      <c r="D3505" t="s">
        <v>25183</v>
      </c>
      <c r="E3505" t="s">
        <v>25184</v>
      </c>
      <c r="F3505" s="6">
        <v>17528</v>
      </c>
      <c r="G3505" s="6" t="s">
        <v>25185</v>
      </c>
      <c r="H3505" s="6" t="s">
        <v>4092</v>
      </c>
      <c r="I3505" s="6" t="s">
        <v>2174</v>
      </c>
      <c r="J3505" s="6" t="s">
        <v>322</v>
      </c>
      <c r="K3505" s="2">
        <v>215</v>
      </c>
      <c r="L3505" s="6" t="s">
        <v>25186</v>
      </c>
      <c r="M3505" s="6" t="s">
        <v>25187</v>
      </c>
      <c r="N3505" t="str">
        <f t="shared" si="270"/>
        <v>ZITTA</v>
      </c>
      <c r="O3505" t="str">
        <f t="shared" si="271"/>
        <v>POZO</v>
      </c>
      <c r="P3505" t="str">
        <f t="shared" si="272"/>
        <v>ZITTA POZO</v>
      </c>
      <c r="Q3505" t="str">
        <f t="shared" si="273"/>
        <v>ZittaP@CajadeAhorros.com.pa</v>
      </c>
      <c r="R3505" t="str">
        <f t="shared" si="274"/>
        <v>Zitta.Pozo@CajadeAhorros.com.pa</v>
      </c>
    </row>
    <row r="3506" spans="1:18" x14ac:dyDescent="0.3">
      <c r="A3506" t="s">
        <v>25188</v>
      </c>
      <c r="B3506" t="s">
        <v>25189</v>
      </c>
      <c r="C3506" t="s">
        <v>38</v>
      </c>
      <c r="D3506" t="s">
        <v>25190</v>
      </c>
      <c r="E3506" t="s">
        <v>25191</v>
      </c>
      <c r="F3506" s="6">
        <v>17529</v>
      </c>
      <c r="G3506" s="6" t="s">
        <v>25192</v>
      </c>
      <c r="H3506" s="6" t="s">
        <v>2365</v>
      </c>
      <c r="I3506" s="6" t="s">
        <v>14192</v>
      </c>
      <c r="J3506" s="6" t="s">
        <v>260</v>
      </c>
      <c r="K3506" s="2">
        <v>121</v>
      </c>
      <c r="L3506" s="6" t="s">
        <v>25193</v>
      </c>
      <c r="M3506" s="6" t="s">
        <v>25194</v>
      </c>
      <c r="N3506" t="str">
        <f t="shared" si="270"/>
        <v>SHON</v>
      </c>
      <c r="O3506" t="str">
        <f t="shared" si="271"/>
        <v>CHU</v>
      </c>
      <c r="P3506" t="str">
        <f t="shared" si="272"/>
        <v>SHON CHU</v>
      </c>
      <c r="Q3506" t="str">
        <f t="shared" si="273"/>
        <v>ShonC@CajadeAhorros.com.pa</v>
      </c>
      <c r="R3506" t="str">
        <f t="shared" si="274"/>
        <v>Shon.Chu@CajadeAhorros.com.pa</v>
      </c>
    </row>
    <row r="3507" spans="1:18" x14ac:dyDescent="0.3">
      <c r="A3507" t="s">
        <v>25195</v>
      </c>
      <c r="B3507" t="s">
        <v>17</v>
      </c>
      <c r="C3507" t="s">
        <v>17</v>
      </c>
      <c r="D3507" t="s">
        <v>25196</v>
      </c>
      <c r="E3507" t="s">
        <v>25197</v>
      </c>
      <c r="F3507" s="6">
        <v>17530</v>
      </c>
      <c r="G3507" s="6" t="s">
        <v>25198</v>
      </c>
      <c r="H3507" s="6" t="s">
        <v>72</v>
      </c>
      <c r="I3507" s="6" t="s">
        <v>3773</v>
      </c>
      <c r="J3507" s="6" t="s">
        <v>19</v>
      </c>
      <c r="K3507" s="2">
        <v>18</v>
      </c>
      <c r="L3507" s="6" t="s">
        <v>25199</v>
      </c>
      <c r="M3507" s="6" t="s">
        <v>25200</v>
      </c>
      <c r="N3507" t="str">
        <f t="shared" si="270"/>
        <v>MAYROBIS</v>
      </c>
      <c r="O3507" t="str">
        <f t="shared" si="271"/>
        <v>HAWKINS</v>
      </c>
      <c r="P3507" t="str">
        <f t="shared" si="272"/>
        <v>MAYROBIS HAWKINS</v>
      </c>
      <c r="Q3507" t="str">
        <f t="shared" si="273"/>
        <v/>
      </c>
      <c r="R3507" t="str">
        <f t="shared" si="274"/>
        <v>Mayrobis.Hawkins@CajadeAhorros.com.pa</v>
      </c>
    </row>
    <row r="3508" spans="1:18" x14ac:dyDescent="0.3">
      <c r="A3508" t="s">
        <v>25201</v>
      </c>
      <c r="B3508" t="s">
        <v>25202</v>
      </c>
      <c r="C3508" t="s">
        <v>38</v>
      </c>
      <c r="D3508" t="s">
        <v>9896</v>
      </c>
      <c r="E3508" t="s">
        <v>25203</v>
      </c>
      <c r="F3508" s="6">
        <v>17531</v>
      </c>
      <c r="G3508" s="6" t="s">
        <v>25204</v>
      </c>
      <c r="H3508" s="6" t="s">
        <v>25205</v>
      </c>
      <c r="I3508" s="6" t="s">
        <v>23815</v>
      </c>
      <c r="J3508" s="6" t="s">
        <v>19</v>
      </c>
      <c r="K3508" s="2">
        <v>321</v>
      </c>
      <c r="L3508" s="6" t="s">
        <v>25206</v>
      </c>
      <c r="M3508" s="6" t="s">
        <v>25207</v>
      </c>
      <c r="N3508" t="str">
        <f t="shared" si="270"/>
        <v>VICTOR</v>
      </c>
      <c r="O3508" t="str">
        <f t="shared" si="271"/>
        <v>VILLALOBOS</v>
      </c>
      <c r="P3508" t="str">
        <f t="shared" si="272"/>
        <v>VICTOR VILLALOBOS</v>
      </c>
      <c r="Q3508" t="str">
        <f t="shared" si="273"/>
        <v>VictorVi@CajadeAhorros.com.pa</v>
      </c>
      <c r="R3508" t="str">
        <f t="shared" si="274"/>
        <v>Victor.Villalobos@CajadeAhorros.com.pa</v>
      </c>
    </row>
    <row r="3509" spans="1:18" x14ac:dyDescent="0.3">
      <c r="A3509" t="s">
        <v>25208</v>
      </c>
      <c r="B3509" t="s">
        <v>17</v>
      </c>
      <c r="C3509" t="s">
        <v>17</v>
      </c>
      <c r="D3509" t="s">
        <v>25209</v>
      </c>
      <c r="E3509" t="s">
        <v>25210</v>
      </c>
      <c r="F3509" s="6">
        <v>17532</v>
      </c>
      <c r="G3509" s="6" t="s">
        <v>25211</v>
      </c>
      <c r="H3509" s="6" t="s">
        <v>72</v>
      </c>
      <c r="I3509" s="6" t="s">
        <v>634</v>
      </c>
      <c r="J3509" s="6" t="s">
        <v>19</v>
      </c>
      <c r="K3509" s="2">
        <v>71</v>
      </c>
      <c r="L3509" s="6" t="s">
        <v>25212</v>
      </c>
      <c r="M3509" s="6" t="s">
        <v>25213</v>
      </c>
      <c r="N3509" t="str">
        <f t="shared" si="270"/>
        <v>ELDA</v>
      </c>
      <c r="O3509" t="str">
        <f t="shared" si="271"/>
        <v>QUINTERO</v>
      </c>
      <c r="P3509" t="str">
        <f t="shared" si="272"/>
        <v>ELDA QUINTERO</v>
      </c>
      <c r="Q3509" t="str">
        <f t="shared" si="273"/>
        <v/>
      </c>
      <c r="R3509" t="str">
        <f t="shared" si="274"/>
        <v>Elda.Quintero@CajadeAhorros.com.pa</v>
      </c>
    </row>
    <row r="3510" spans="1:18" x14ac:dyDescent="0.3">
      <c r="A3510" t="s">
        <v>25214</v>
      </c>
      <c r="B3510" t="s">
        <v>25215</v>
      </c>
      <c r="C3510" t="s">
        <v>38</v>
      </c>
      <c r="D3510" t="s">
        <v>25216</v>
      </c>
      <c r="E3510" t="s">
        <v>25217</v>
      </c>
      <c r="F3510" s="6">
        <v>17533</v>
      </c>
      <c r="G3510" s="6" t="s">
        <v>25218</v>
      </c>
      <c r="H3510" s="6" t="s">
        <v>23481</v>
      </c>
      <c r="I3510" s="6" t="s">
        <v>660</v>
      </c>
      <c r="J3510" s="6" t="s">
        <v>19</v>
      </c>
      <c r="K3510" s="2">
        <v>322</v>
      </c>
      <c r="L3510" s="6" t="s">
        <v>25219</v>
      </c>
      <c r="M3510" s="6" t="s">
        <v>25220</v>
      </c>
      <c r="N3510" t="str">
        <f t="shared" si="270"/>
        <v>ALEX</v>
      </c>
      <c r="O3510" t="str">
        <f t="shared" si="271"/>
        <v>RODRIGUEZ</v>
      </c>
      <c r="P3510" t="str">
        <f t="shared" si="272"/>
        <v>ALEX RODRIGUEZ</v>
      </c>
      <c r="Q3510" t="str">
        <f t="shared" si="273"/>
        <v>AlexRo@CajadeAhorros.com.pa</v>
      </c>
      <c r="R3510" t="str">
        <f t="shared" si="274"/>
        <v>Alex.Rodriguez@CajadeAhorros.com.pa</v>
      </c>
    </row>
    <row r="3511" spans="1:18" x14ac:dyDescent="0.3">
      <c r="A3511" t="s">
        <v>25221</v>
      </c>
      <c r="B3511" t="s">
        <v>25222</v>
      </c>
      <c r="C3511" t="s">
        <v>18</v>
      </c>
      <c r="D3511" t="s">
        <v>25223</v>
      </c>
      <c r="E3511" t="s">
        <v>25224</v>
      </c>
      <c r="F3511" s="6">
        <v>17534</v>
      </c>
      <c r="G3511" s="6" t="s">
        <v>25225</v>
      </c>
      <c r="H3511" s="6" t="s">
        <v>625</v>
      </c>
      <c r="I3511" s="6" t="s">
        <v>750</v>
      </c>
      <c r="J3511" s="6" t="s">
        <v>19</v>
      </c>
      <c r="K3511" s="2">
        <v>14</v>
      </c>
      <c r="L3511" s="6" t="s">
        <v>25226</v>
      </c>
      <c r="M3511" s="6" t="s">
        <v>25227</v>
      </c>
      <c r="N3511" t="str">
        <f t="shared" si="270"/>
        <v>JOSELINE</v>
      </c>
      <c r="O3511" t="str">
        <f t="shared" si="271"/>
        <v>GOMEZ</v>
      </c>
      <c r="P3511" t="str">
        <f t="shared" si="272"/>
        <v>JOSELINE GOMEZ</v>
      </c>
      <c r="Q3511" t="str">
        <f t="shared" si="273"/>
        <v>JoselineG@CajadeAhorros.com.pa</v>
      </c>
      <c r="R3511" t="str">
        <f t="shared" si="274"/>
        <v>Joseline.Gomez@CajadeAhorros.com.pa</v>
      </c>
    </row>
    <row r="3512" spans="1:18" x14ac:dyDescent="0.3">
      <c r="A3512" t="s">
        <v>25228</v>
      </c>
      <c r="B3512" t="s">
        <v>25229</v>
      </c>
      <c r="C3512" t="s">
        <v>18</v>
      </c>
      <c r="D3512" t="s">
        <v>25230</v>
      </c>
      <c r="E3512" t="s">
        <v>25231</v>
      </c>
      <c r="F3512" s="6">
        <v>17535</v>
      </c>
      <c r="G3512" s="6" t="s">
        <v>25232</v>
      </c>
      <c r="H3512" s="6" t="s">
        <v>5772</v>
      </c>
      <c r="I3512" s="6" t="s">
        <v>5642</v>
      </c>
      <c r="J3512" s="6" t="s">
        <v>101</v>
      </c>
      <c r="K3512" s="2">
        <v>382</v>
      </c>
      <c r="L3512" s="6" t="s">
        <v>25233</v>
      </c>
      <c r="M3512" s="6" t="s">
        <v>25234</v>
      </c>
      <c r="N3512" t="str">
        <f t="shared" si="270"/>
        <v>NAOMY</v>
      </c>
      <c r="O3512" t="str">
        <f t="shared" si="271"/>
        <v>PROUT</v>
      </c>
      <c r="P3512" t="str">
        <f t="shared" si="272"/>
        <v>NAOMY PROUT</v>
      </c>
      <c r="Q3512" t="str">
        <f t="shared" si="273"/>
        <v>NaomyP@CajadeAhorros.com.pa</v>
      </c>
      <c r="R3512" t="str">
        <f t="shared" si="274"/>
        <v>Naomy.Prout@CajadeAhorros.com.pa</v>
      </c>
    </row>
    <row r="3513" spans="1:18" x14ac:dyDescent="0.3">
      <c r="A3513" t="s">
        <v>25235</v>
      </c>
      <c r="B3513" t="s">
        <v>25236</v>
      </c>
      <c r="C3513" t="s">
        <v>38</v>
      </c>
      <c r="D3513" t="s">
        <v>25237</v>
      </c>
      <c r="E3513" t="s">
        <v>25238</v>
      </c>
      <c r="F3513" s="6">
        <v>17536</v>
      </c>
      <c r="G3513" s="6" t="s">
        <v>25239</v>
      </c>
      <c r="H3513" s="6" t="s">
        <v>198</v>
      </c>
      <c r="I3513" s="6" t="s">
        <v>6041</v>
      </c>
      <c r="J3513" s="6" t="s">
        <v>54</v>
      </c>
      <c r="K3513" s="2">
        <v>22</v>
      </c>
      <c r="L3513" s="6" t="s">
        <v>25240</v>
      </c>
      <c r="M3513" s="6" t="s">
        <v>25241</v>
      </c>
      <c r="N3513" t="str">
        <f t="shared" si="270"/>
        <v>SERGIO</v>
      </c>
      <c r="O3513" t="str">
        <f t="shared" si="271"/>
        <v>GONZÁLEZ</v>
      </c>
      <c r="P3513" t="str">
        <f t="shared" si="272"/>
        <v>SERGIO GONZÁLEZ</v>
      </c>
      <c r="Q3513" t="str">
        <f t="shared" si="273"/>
        <v>SergioG@CajadeAhorros.com.pa</v>
      </c>
      <c r="R3513" t="str">
        <f t="shared" si="274"/>
        <v>Sergio.Gonzalez@CajadeAhorros.com.pa</v>
      </c>
    </row>
    <row r="3514" spans="1:18" x14ac:dyDescent="0.3">
      <c r="A3514" t="s">
        <v>25242</v>
      </c>
      <c r="B3514" t="s">
        <v>25243</v>
      </c>
      <c r="C3514" t="s">
        <v>38</v>
      </c>
      <c r="D3514" t="s">
        <v>25244</v>
      </c>
      <c r="E3514" t="s">
        <v>25245</v>
      </c>
      <c r="F3514" s="6">
        <v>17537</v>
      </c>
      <c r="G3514" s="6" t="s">
        <v>25246</v>
      </c>
      <c r="H3514" s="6" t="s">
        <v>21</v>
      </c>
      <c r="I3514" s="6" t="s">
        <v>8772</v>
      </c>
      <c r="J3514" s="6" t="s">
        <v>19</v>
      </c>
      <c r="K3514" s="2">
        <v>56</v>
      </c>
      <c r="L3514" s="6" t="s">
        <v>25247</v>
      </c>
      <c r="M3514" s="6" t="s">
        <v>25248</v>
      </c>
      <c r="N3514" t="str">
        <f t="shared" si="270"/>
        <v>MANUEL</v>
      </c>
      <c r="O3514" t="str">
        <f t="shared" si="271"/>
        <v>CEDEÑO</v>
      </c>
      <c r="P3514" t="str">
        <f t="shared" si="272"/>
        <v>MANUEL CEDEÑO</v>
      </c>
      <c r="Q3514" t="str">
        <f t="shared" si="273"/>
        <v>ManuelCe@CajadeAhorros.com.pa</v>
      </c>
      <c r="R3514" t="str">
        <f t="shared" si="274"/>
        <v>Manuel.Cedeno@CajadeAhorros.com.pa</v>
      </c>
    </row>
    <row r="3515" spans="1:18" x14ac:dyDescent="0.3">
      <c r="A3515" t="s">
        <v>25249</v>
      </c>
      <c r="B3515" t="s">
        <v>25250</v>
      </c>
      <c r="C3515" t="s">
        <v>18</v>
      </c>
      <c r="D3515" t="s">
        <v>25251</v>
      </c>
      <c r="E3515" t="s">
        <v>25252</v>
      </c>
      <c r="F3515" s="6">
        <v>17538</v>
      </c>
      <c r="G3515" s="6" t="s">
        <v>25253</v>
      </c>
      <c r="H3515" s="6" t="s">
        <v>99</v>
      </c>
      <c r="I3515" s="6" t="s">
        <v>12100</v>
      </c>
      <c r="J3515" s="6" t="s">
        <v>101</v>
      </c>
      <c r="K3515" s="2">
        <v>382</v>
      </c>
      <c r="L3515" s="6" t="s">
        <v>25254</v>
      </c>
      <c r="M3515" s="6" t="s">
        <v>25255</v>
      </c>
      <c r="N3515" t="str">
        <f t="shared" si="270"/>
        <v>MAYARI</v>
      </c>
      <c r="O3515" t="str">
        <f t="shared" si="271"/>
        <v>NUÑEZ</v>
      </c>
      <c r="P3515" t="str">
        <f t="shared" si="272"/>
        <v>MAYARI NUÑEZ</v>
      </c>
      <c r="Q3515" t="str">
        <f t="shared" si="273"/>
        <v>MayariN@CajadeAhorros.com.pa</v>
      </c>
      <c r="R3515" t="str">
        <f t="shared" si="274"/>
        <v>Mayari.Nunez@CajadeAhorros.com.pa</v>
      </c>
    </row>
    <row r="3516" spans="1:18" x14ac:dyDescent="0.3">
      <c r="A3516" t="s">
        <v>25256</v>
      </c>
      <c r="B3516" t="s">
        <v>25257</v>
      </c>
      <c r="C3516" t="s">
        <v>38</v>
      </c>
      <c r="D3516" t="s">
        <v>25258</v>
      </c>
      <c r="E3516" t="s">
        <v>25259</v>
      </c>
      <c r="F3516" s="6">
        <v>17539</v>
      </c>
      <c r="G3516" s="6" t="s">
        <v>25260</v>
      </c>
      <c r="H3516" s="6" t="s">
        <v>99</v>
      </c>
      <c r="I3516" s="6" t="s">
        <v>1441</v>
      </c>
      <c r="J3516" s="6" t="s">
        <v>101</v>
      </c>
      <c r="K3516" s="2">
        <v>382</v>
      </c>
      <c r="L3516" s="6" t="s">
        <v>25261</v>
      </c>
      <c r="M3516" s="6" t="s">
        <v>25262</v>
      </c>
      <c r="N3516" t="str">
        <f t="shared" si="270"/>
        <v>ANEL</v>
      </c>
      <c r="O3516" t="str">
        <f t="shared" si="271"/>
        <v>SARSANEDAS</v>
      </c>
      <c r="P3516" t="str">
        <f t="shared" si="272"/>
        <v>ANEL SARSANEDAS</v>
      </c>
      <c r="Q3516" t="str">
        <f t="shared" si="273"/>
        <v>AnelSa@CajadeAhorros.com.pa</v>
      </c>
      <c r="R3516" t="str">
        <f t="shared" si="274"/>
        <v>Anel.Sarsanedas@CajadeAhorros.com.pa</v>
      </c>
    </row>
    <row r="3517" spans="1:18" x14ac:dyDescent="0.3">
      <c r="A3517" t="s">
        <v>25263</v>
      </c>
      <c r="B3517" t="s">
        <v>25264</v>
      </c>
      <c r="C3517" t="s">
        <v>18</v>
      </c>
      <c r="D3517" t="s">
        <v>25265</v>
      </c>
      <c r="E3517" t="s">
        <v>25266</v>
      </c>
      <c r="F3517" s="6">
        <v>17540</v>
      </c>
      <c r="G3517" s="6" t="s">
        <v>25267</v>
      </c>
      <c r="H3517" s="6" t="s">
        <v>5772</v>
      </c>
      <c r="I3517" s="6" t="s">
        <v>1775</v>
      </c>
      <c r="J3517" s="6" t="s">
        <v>101</v>
      </c>
      <c r="K3517" s="2">
        <v>382</v>
      </c>
      <c r="L3517" s="6" t="s">
        <v>25268</v>
      </c>
      <c r="M3517" s="6" t="s">
        <v>25269</v>
      </c>
      <c r="N3517" t="str">
        <f t="shared" si="270"/>
        <v>NADIESKA</v>
      </c>
      <c r="O3517" t="str">
        <f t="shared" si="271"/>
        <v>MURILLO</v>
      </c>
      <c r="P3517" t="str">
        <f t="shared" si="272"/>
        <v>NADIESKA MURILLO</v>
      </c>
      <c r="Q3517" t="str">
        <f t="shared" si="273"/>
        <v>NadieskaMu@CajadeAhorros.com.pa</v>
      </c>
      <c r="R3517" t="str">
        <f t="shared" si="274"/>
        <v>Nadieska.Murillo@CajadeAhorros.com.pa</v>
      </c>
    </row>
    <row r="3518" spans="1:18" x14ac:dyDescent="0.3">
      <c r="A3518" t="s">
        <v>25270</v>
      </c>
      <c r="B3518" t="s">
        <v>25271</v>
      </c>
      <c r="C3518" t="s">
        <v>18</v>
      </c>
      <c r="D3518" t="s">
        <v>25272</v>
      </c>
      <c r="E3518" t="s">
        <v>25273</v>
      </c>
      <c r="F3518" s="6">
        <v>17541</v>
      </c>
      <c r="G3518" s="6" t="s">
        <v>25274</v>
      </c>
      <c r="H3518" s="6" t="s">
        <v>5772</v>
      </c>
      <c r="I3518" s="6" t="s">
        <v>12013</v>
      </c>
      <c r="J3518" s="6" t="s">
        <v>101</v>
      </c>
      <c r="K3518" s="2">
        <v>382</v>
      </c>
      <c r="L3518" s="6" t="s">
        <v>25275</v>
      </c>
      <c r="M3518" s="6" t="s">
        <v>25276</v>
      </c>
      <c r="N3518" t="str">
        <f t="shared" si="270"/>
        <v>LUDYS</v>
      </c>
      <c r="O3518" t="str">
        <f t="shared" si="271"/>
        <v>CAMPOS</v>
      </c>
      <c r="P3518" t="str">
        <f t="shared" si="272"/>
        <v>LUDYS CAMPOS</v>
      </c>
      <c r="Q3518" t="str">
        <f t="shared" si="273"/>
        <v>LudysCa@CajadeAhorros.com.pa</v>
      </c>
      <c r="R3518" t="str">
        <f t="shared" si="274"/>
        <v>Ludys.Campos@CajadeAhorros.com.pa</v>
      </c>
    </row>
    <row r="3519" spans="1:18" x14ac:dyDescent="0.3">
      <c r="A3519" t="s">
        <v>25277</v>
      </c>
      <c r="B3519" t="s">
        <v>25278</v>
      </c>
      <c r="C3519" t="s">
        <v>38</v>
      </c>
      <c r="D3519" t="s">
        <v>25279</v>
      </c>
      <c r="E3519" t="s">
        <v>1940</v>
      </c>
      <c r="F3519" s="6">
        <v>17542</v>
      </c>
      <c r="G3519" s="6" t="s">
        <v>25280</v>
      </c>
      <c r="H3519" s="6" t="s">
        <v>4052</v>
      </c>
      <c r="I3519" s="6" t="s">
        <v>3521</v>
      </c>
      <c r="J3519" s="6" t="s">
        <v>101</v>
      </c>
      <c r="K3519" s="2">
        <v>382</v>
      </c>
      <c r="L3519" s="6" t="s">
        <v>25281</v>
      </c>
      <c r="M3519" s="6" t="s">
        <v>25282</v>
      </c>
      <c r="N3519" t="str">
        <f t="shared" si="270"/>
        <v>BENNY</v>
      </c>
      <c r="O3519" t="str">
        <f t="shared" si="271"/>
        <v>RODRIGUEZ</v>
      </c>
      <c r="P3519" t="str">
        <f t="shared" si="272"/>
        <v>BENNY RODRIGUEZ</v>
      </c>
      <c r="Q3519" t="str">
        <f t="shared" si="273"/>
        <v>BennyRo@CajadeAhorros.com.pa</v>
      </c>
      <c r="R3519" t="str">
        <f t="shared" si="274"/>
        <v>Benny.Rodriguez@CajadeAhorros.com.pa</v>
      </c>
    </row>
    <row r="3520" spans="1:18" x14ac:dyDescent="0.3">
      <c r="A3520" t="s">
        <v>25283</v>
      </c>
      <c r="B3520" t="s">
        <v>25284</v>
      </c>
      <c r="C3520" t="s">
        <v>18</v>
      </c>
      <c r="D3520" t="s">
        <v>25285</v>
      </c>
      <c r="E3520" t="s">
        <v>25286</v>
      </c>
      <c r="F3520" s="6">
        <v>17543</v>
      </c>
      <c r="G3520" s="6" t="s">
        <v>25287</v>
      </c>
      <c r="H3520" s="6" t="s">
        <v>99</v>
      </c>
      <c r="I3520" s="6" t="s">
        <v>19430</v>
      </c>
      <c r="J3520" s="6" t="s">
        <v>101</v>
      </c>
      <c r="K3520" s="2">
        <v>382</v>
      </c>
      <c r="L3520" s="6" t="s">
        <v>25288</v>
      </c>
      <c r="M3520" s="6" t="s">
        <v>25289</v>
      </c>
      <c r="N3520" t="str">
        <f t="shared" si="270"/>
        <v>OSIRIS</v>
      </c>
      <c r="O3520" t="str">
        <f t="shared" si="271"/>
        <v>CONSUEGRA</v>
      </c>
      <c r="P3520" t="str">
        <f t="shared" si="272"/>
        <v>OSIRIS CONSUEGRA</v>
      </c>
      <c r="Q3520" t="str">
        <f t="shared" si="273"/>
        <v>OsirisC@CajadeAhorros.com.pa</v>
      </c>
      <c r="R3520" t="str">
        <f t="shared" si="274"/>
        <v>Osiris.Consuegra@CajadeAhorros.com.pa</v>
      </c>
    </row>
    <row r="3521" spans="1:18" x14ac:dyDescent="0.3">
      <c r="A3521" t="s">
        <v>25290</v>
      </c>
      <c r="B3521" t="s">
        <v>25291</v>
      </c>
      <c r="C3521" t="s">
        <v>38</v>
      </c>
      <c r="D3521" t="s">
        <v>21460</v>
      </c>
      <c r="E3521" t="s">
        <v>25292</v>
      </c>
      <c r="F3521" s="6">
        <v>17544</v>
      </c>
      <c r="G3521" s="6" t="s">
        <v>25293</v>
      </c>
      <c r="H3521" s="6" t="s">
        <v>2934</v>
      </c>
      <c r="I3521" s="6" t="s">
        <v>2556</v>
      </c>
      <c r="J3521" s="6" t="s">
        <v>2557</v>
      </c>
      <c r="K3521" s="2">
        <v>120</v>
      </c>
      <c r="L3521" s="6" t="s">
        <v>25294</v>
      </c>
      <c r="M3521" s="6" t="s">
        <v>25295</v>
      </c>
      <c r="N3521" t="str">
        <f t="shared" si="270"/>
        <v>JOSE</v>
      </c>
      <c r="O3521" t="str">
        <f t="shared" si="271"/>
        <v>MORAN</v>
      </c>
      <c r="P3521" t="str">
        <f t="shared" si="272"/>
        <v>JOSE MORAN</v>
      </c>
      <c r="Q3521" t="str">
        <f t="shared" si="273"/>
        <v>JoseMo@CajadeAhorros.com.pa</v>
      </c>
      <c r="R3521" t="str">
        <f t="shared" si="274"/>
        <v>Jose.Moran@CajadeAhorros.com.pa</v>
      </c>
    </row>
    <row r="3522" spans="1:18" x14ac:dyDescent="0.3">
      <c r="A3522" t="s">
        <v>25296</v>
      </c>
      <c r="B3522" t="s">
        <v>25297</v>
      </c>
      <c r="C3522" t="s">
        <v>38</v>
      </c>
      <c r="D3522" t="s">
        <v>25298</v>
      </c>
      <c r="E3522" t="s">
        <v>25299</v>
      </c>
      <c r="F3522" s="6">
        <v>17545</v>
      </c>
      <c r="G3522" s="6" t="s">
        <v>25300</v>
      </c>
      <c r="H3522" s="6" t="s">
        <v>25301</v>
      </c>
      <c r="I3522" s="6" t="s">
        <v>1687</v>
      </c>
      <c r="J3522" s="6" t="s">
        <v>91</v>
      </c>
      <c r="K3522" s="2">
        <v>128</v>
      </c>
      <c r="L3522" s="6" t="s">
        <v>25302</v>
      </c>
      <c r="M3522" s="6" t="s">
        <v>25303</v>
      </c>
      <c r="N3522" t="str">
        <f t="shared" si="270"/>
        <v>DANIEL</v>
      </c>
      <c r="O3522" t="str">
        <f t="shared" si="271"/>
        <v>MOCK</v>
      </c>
      <c r="P3522" t="str">
        <f t="shared" si="272"/>
        <v>DANIEL MOCK</v>
      </c>
      <c r="Q3522" t="str">
        <f t="shared" si="273"/>
        <v>DanielM@CajadeAhorros.com.pa</v>
      </c>
      <c r="R3522" t="str">
        <f t="shared" si="274"/>
        <v>Daniel.Mock@CajadeAhorros.com.pa</v>
      </c>
    </row>
    <row r="3523" spans="1:18" x14ac:dyDescent="0.3">
      <c r="A3523" t="s">
        <v>25304</v>
      </c>
      <c r="B3523" t="s">
        <v>25305</v>
      </c>
      <c r="C3523" t="s">
        <v>18</v>
      </c>
      <c r="D3523" t="s">
        <v>25306</v>
      </c>
      <c r="E3523" t="s">
        <v>25307</v>
      </c>
      <c r="F3523" s="6">
        <v>17546</v>
      </c>
      <c r="G3523" s="6" t="s">
        <v>25308</v>
      </c>
      <c r="H3523" s="6" t="s">
        <v>5772</v>
      </c>
      <c r="I3523" s="6" t="s">
        <v>19430</v>
      </c>
      <c r="J3523" s="6" t="s">
        <v>101</v>
      </c>
      <c r="K3523" s="2">
        <v>382</v>
      </c>
      <c r="L3523" s="6" t="s">
        <v>25309</v>
      </c>
      <c r="M3523" s="6" t="s">
        <v>25310</v>
      </c>
      <c r="N3523" t="str">
        <f t="shared" si="270"/>
        <v>LUZ</v>
      </c>
      <c r="O3523" t="str">
        <f t="shared" si="271"/>
        <v>UREÑA</v>
      </c>
      <c r="P3523" t="str">
        <f t="shared" si="272"/>
        <v>LUZ UREÑA</v>
      </c>
      <c r="Q3523" t="str">
        <f t="shared" si="273"/>
        <v>LuzU@CajadeAhorros.com.pa</v>
      </c>
      <c r="R3523" t="str">
        <f t="shared" si="274"/>
        <v>Luz.Urena@CajadeAhorros.com.pa</v>
      </c>
    </row>
    <row r="3524" spans="1:18" x14ac:dyDescent="0.3">
      <c r="A3524" t="s">
        <v>25311</v>
      </c>
      <c r="B3524" t="s">
        <v>25312</v>
      </c>
      <c r="C3524" t="s">
        <v>38</v>
      </c>
      <c r="D3524" t="s">
        <v>25313</v>
      </c>
      <c r="E3524" t="s">
        <v>8954</v>
      </c>
      <c r="F3524" s="6">
        <v>17548</v>
      </c>
      <c r="G3524" s="6" t="s">
        <v>25314</v>
      </c>
      <c r="H3524" s="6" t="s">
        <v>625</v>
      </c>
      <c r="I3524" s="6" t="s">
        <v>1135</v>
      </c>
      <c r="J3524" s="6" t="s">
        <v>19</v>
      </c>
      <c r="K3524" s="2">
        <v>44</v>
      </c>
      <c r="L3524" s="6" t="s">
        <v>25315</v>
      </c>
      <c r="M3524" s="6" t="s">
        <v>25316</v>
      </c>
      <c r="N3524" t="str">
        <f t="shared" si="270"/>
        <v>JORGE</v>
      </c>
      <c r="O3524" t="str">
        <f t="shared" si="271"/>
        <v>RODRIGUEZ</v>
      </c>
      <c r="P3524" t="str">
        <f t="shared" si="272"/>
        <v>JORGE RODRIGUEZ</v>
      </c>
      <c r="Q3524" t="str">
        <f t="shared" si="273"/>
        <v>JorgeRod@CajadeAhorros.com.pa</v>
      </c>
      <c r="R3524" t="str">
        <f t="shared" si="274"/>
        <v>Jorge.Rodriguez@CajadeAhorros.com.pa</v>
      </c>
    </row>
    <row r="3525" spans="1:18" x14ac:dyDescent="0.3">
      <c r="A3525" t="s">
        <v>25317</v>
      </c>
      <c r="B3525" t="s">
        <v>25318</v>
      </c>
      <c r="C3525" t="s">
        <v>18</v>
      </c>
      <c r="D3525" t="s">
        <v>25319</v>
      </c>
      <c r="E3525" t="s">
        <v>25320</v>
      </c>
      <c r="F3525" s="6">
        <v>17549</v>
      </c>
      <c r="G3525" s="6" t="s">
        <v>25321</v>
      </c>
      <c r="H3525" s="6" t="s">
        <v>625</v>
      </c>
      <c r="I3525" s="6" t="s">
        <v>1063</v>
      </c>
      <c r="J3525" s="6" t="s">
        <v>19</v>
      </c>
      <c r="K3525" s="2">
        <v>41</v>
      </c>
      <c r="L3525" s="6" t="s">
        <v>25322</v>
      </c>
      <c r="M3525" s="6" t="s">
        <v>25323</v>
      </c>
      <c r="N3525" t="str">
        <f t="shared" si="270"/>
        <v>EVIS</v>
      </c>
      <c r="O3525" t="str">
        <f t="shared" si="271"/>
        <v>CABALLERO</v>
      </c>
      <c r="P3525" t="str">
        <f t="shared" si="272"/>
        <v>EVIS CABALLERO</v>
      </c>
      <c r="Q3525" t="str">
        <f t="shared" si="273"/>
        <v>EvisC@CajadeAhorros.com.pa</v>
      </c>
      <c r="R3525" t="str">
        <f t="shared" si="274"/>
        <v>Evis.Caballero@CajadeAhorros.com.pa</v>
      </c>
    </row>
    <row r="3526" spans="1:18" x14ac:dyDescent="0.3">
      <c r="A3526" t="s">
        <v>25324</v>
      </c>
      <c r="B3526" t="s">
        <v>25325</v>
      </c>
      <c r="C3526" t="s">
        <v>18</v>
      </c>
      <c r="D3526" t="s">
        <v>25326</v>
      </c>
      <c r="E3526" t="s">
        <v>25327</v>
      </c>
      <c r="F3526" s="6">
        <v>17550</v>
      </c>
      <c r="G3526" s="6" t="s">
        <v>25328</v>
      </c>
      <c r="H3526" s="6" t="s">
        <v>625</v>
      </c>
      <c r="I3526" s="6" t="s">
        <v>599</v>
      </c>
      <c r="J3526" s="6" t="s">
        <v>19</v>
      </c>
      <c r="K3526" s="2">
        <v>8</v>
      </c>
      <c r="L3526" s="6" t="s">
        <v>25329</v>
      </c>
      <c r="M3526" s="6" t="s">
        <v>25330</v>
      </c>
      <c r="N3526" t="str">
        <f t="shared" ref="N3526:N3589" si="275">LEFT(D3526,IFERROR(FIND(" ",D3526),LEN(D3526)+1)-1)</f>
        <v>IDARLY</v>
      </c>
      <c r="O3526" t="str">
        <f t="shared" ref="O3526:O3589" si="276">LEFT(E3526,IFERROR(FIND(" ",E3526),LEN(E3526)+1)-1)</f>
        <v>FERNANDEZ</v>
      </c>
      <c r="P3526" t="str">
        <f t="shared" ref="P3526:P3589" si="277">_xlfn.CONCAT(N3526," ",O3526)</f>
        <v>IDARLY FERNANDEZ</v>
      </c>
      <c r="Q3526" t="str">
        <f t="shared" ref="Q3526:Q3589" si="278">IF(TRIM(B3526)="","",_xlfn.CONCAT(TRIM(B3526),"@CajadeAhorros.com.pa"))</f>
        <v>IdarlyFe@CajadeAhorros.com.pa</v>
      </c>
      <c r="R3526" t="str">
        <f t="shared" ref="R3526:R3589" si="279">IF(TRIM(M3526)="","",_xlfn.CONCAT(TRIM(PROPER(M3526)),"@CajadeAhorros.com.pa"))</f>
        <v>Idarly.Fernandez@CajadeAhorros.com.pa</v>
      </c>
    </row>
    <row r="3527" spans="1:18" x14ac:dyDescent="0.3">
      <c r="A3527" t="s">
        <v>25331</v>
      </c>
      <c r="B3527" t="s">
        <v>25332</v>
      </c>
      <c r="C3527" t="s">
        <v>18</v>
      </c>
      <c r="D3527" t="s">
        <v>25333</v>
      </c>
      <c r="E3527" t="s">
        <v>25334</v>
      </c>
      <c r="F3527" s="6">
        <v>17551</v>
      </c>
      <c r="G3527" s="6" t="s">
        <v>25335</v>
      </c>
      <c r="H3527" s="6" t="s">
        <v>9423</v>
      </c>
      <c r="I3527" s="6" t="s">
        <v>7257</v>
      </c>
      <c r="J3527" s="6" t="s">
        <v>91</v>
      </c>
      <c r="K3527" s="2">
        <v>128</v>
      </c>
      <c r="L3527" s="6" t="s">
        <v>25336</v>
      </c>
      <c r="M3527" s="6" t="s">
        <v>25337</v>
      </c>
      <c r="N3527" t="str">
        <f t="shared" si="275"/>
        <v>EIVY</v>
      </c>
      <c r="O3527" t="str">
        <f t="shared" si="276"/>
        <v>ROSALES</v>
      </c>
      <c r="P3527" t="str">
        <f t="shared" si="277"/>
        <v>EIVY ROSALES</v>
      </c>
      <c r="Q3527" t="str">
        <f t="shared" si="278"/>
        <v>EivyRo@CajadeAhorros.com.pa</v>
      </c>
      <c r="R3527" t="str">
        <f t="shared" si="279"/>
        <v>Eivy.Rosales@CajadeAhorros.com.pa</v>
      </c>
    </row>
    <row r="3528" spans="1:18" x14ac:dyDescent="0.3">
      <c r="A3528" t="s">
        <v>25338</v>
      </c>
      <c r="B3528" t="s">
        <v>25339</v>
      </c>
      <c r="C3528" t="s">
        <v>18</v>
      </c>
      <c r="D3528" t="s">
        <v>4358</v>
      </c>
      <c r="E3528" t="s">
        <v>25340</v>
      </c>
      <c r="F3528" s="6">
        <v>17552</v>
      </c>
      <c r="G3528" s="6" t="s">
        <v>25341</v>
      </c>
      <c r="H3528" s="6" t="s">
        <v>15580</v>
      </c>
      <c r="I3528" s="6" t="s">
        <v>20952</v>
      </c>
      <c r="J3528" s="6" t="s">
        <v>458</v>
      </c>
      <c r="K3528" s="2">
        <v>327</v>
      </c>
      <c r="L3528" s="6" t="s">
        <v>25342</v>
      </c>
      <c r="M3528" s="6" t="s">
        <v>25343</v>
      </c>
      <c r="N3528" t="str">
        <f t="shared" si="275"/>
        <v>CARMEN</v>
      </c>
      <c r="O3528" t="str">
        <f t="shared" si="276"/>
        <v>CACERES</v>
      </c>
      <c r="P3528" t="str">
        <f t="shared" si="277"/>
        <v>CARMEN CACERES</v>
      </c>
      <c r="Q3528" t="str">
        <f t="shared" si="278"/>
        <v>CarmenCa@CajadeAhorros.com.pa</v>
      </c>
      <c r="R3528" t="str">
        <f t="shared" si="279"/>
        <v>Carmen.Caceres@CajadeAhorros.com.pa</v>
      </c>
    </row>
    <row r="3529" spans="1:18" x14ac:dyDescent="0.3">
      <c r="A3529" t="s">
        <v>25344</v>
      </c>
      <c r="B3529" t="s">
        <v>25345</v>
      </c>
      <c r="C3529" t="s">
        <v>18</v>
      </c>
      <c r="D3529" t="s">
        <v>25346</v>
      </c>
      <c r="E3529" t="s">
        <v>20416</v>
      </c>
      <c r="F3529" s="6">
        <v>17553</v>
      </c>
      <c r="G3529" s="6" t="s">
        <v>25347</v>
      </c>
      <c r="H3529" s="6" t="s">
        <v>625</v>
      </c>
      <c r="I3529" s="6" t="s">
        <v>599</v>
      </c>
      <c r="J3529" s="6" t="s">
        <v>19</v>
      </c>
      <c r="K3529" s="2">
        <v>8</v>
      </c>
      <c r="L3529" s="6" t="s">
        <v>25348</v>
      </c>
      <c r="M3529" s="6" t="s">
        <v>25349</v>
      </c>
      <c r="N3529" t="str">
        <f t="shared" si="275"/>
        <v>MARIA</v>
      </c>
      <c r="O3529" t="str">
        <f t="shared" si="276"/>
        <v>RAMIREZ</v>
      </c>
      <c r="P3529" t="str">
        <f t="shared" si="277"/>
        <v>MARIA RAMIREZ</v>
      </c>
      <c r="Q3529" t="str">
        <f t="shared" si="278"/>
        <v>MariaRa@CajadeAhorros.com.pa</v>
      </c>
      <c r="R3529" t="str">
        <f t="shared" si="279"/>
        <v>Maria.Ramirez@CajadeAhorros.com.pa</v>
      </c>
    </row>
    <row r="3530" spans="1:18" x14ac:dyDescent="0.3">
      <c r="A3530" t="s">
        <v>25350</v>
      </c>
      <c r="B3530" t="s">
        <v>25351</v>
      </c>
      <c r="C3530" t="s">
        <v>17</v>
      </c>
      <c r="D3530" t="s">
        <v>25352</v>
      </c>
      <c r="E3530" t="s">
        <v>25353</v>
      </c>
      <c r="F3530" s="6">
        <v>17554</v>
      </c>
      <c r="G3530" s="6" t="s">
        <v>25354</v>
      </c>
      <c r="H3530" s="6" t="s">
        <v>198</v>
      </c>
      <c r="I3530" s="6" t="s">
        <v>974</v>
      </c>
      <c r="J3530" s="6" t="s">
        <v>54</v>
      </c>
      <c r="K3530" s="2">
        <v>32</v>
      </c>
      <c r="L3530" s="6" t="s">
        <v>25355</v>
      </c>
      <c r="M3530" s="6" t="s">
        <v>25356</v>
      </c>
      <c r="N3530" t="str">
        <f t="shared" si="275"/>
        <v>JESUS</v>
      </c>
      <c r="O3530" t="str">
        <f t="shared" si="276"/>
        <v>BATISTA</v>
      </c>
      <c r="P3530" t="str">
        <f t="shared" si="277"/>
        <v>JESUS BATISTA</v>
      </c>
      <c r="Q3530" t="str">
        <f t="shared" si="278"/>
        <v>JesusB@CajadeAhorros.com.pa</v>
      </c>
      <c r="R3530" t="str">
        <f t="shared" si="279"/>
        <v>Jesus.Batista@CajadeAhorros.com.pa</v>
      </c>
    </row>
    <row r="3531" spans="1:18" x14ac:dyDescent="0.3">
      <c r="A3531" t="s">
        <v>25357</v>
      </c>
      <c r="B3531" t="s">
        <v>25358</v>
      </c>
      <c r="C3531" t="s">
        <v>18</v>
      </c>
      <c r="D3531" t="s">
        <v>25359</v>
      </c>
      <c r="E3531" t="s">
        <v>14641</v>
      </c>
      <c r="F3531" s="6">
        <v>17555</v>
      </c>
      <c r="G3531" s="6" t="s">
        <v>25360</v>
      </c>
      <c r="H3531" s="6" t="s">
        <v>198</v>
      </c>
      <c r="I3531" s="6" t="s">
        <v>390</v>
      </c>
      <c r="J3531" s="6" t="s">
        <v>54</v>
      </c>
      <c r="K3531" s="2">
        <v>78</v>
      </c>
      <c r="L3531" s="6" t="s">
        <v>25361</v>
      </c>
      <c r="M3531" s="6" t="s">
        <v>25362</v>
      </c>
      <c r="N3531" t="str">
        <f t="shared" si="275"/>
        <v>TATHIANA</v>
      </c>
      <c r="O3531" t="str">
        <f t="shared" si="276"/>
        <v>DE</v>
      </c>
      <c r="P3531" t="str">
        <f t="shared" si="277"/>
        <v>TATHIANA DE</v>
      </c>
      <c r="Q3531" t="str">
        <f t="shared" si="278"/>
        <v>TathianaDe@CajadeAhorros.com.pa</v>
      </c>
      <c r="R3531" t="str">
        <f t="shared" si="279"/>
        <v>Tathiana.Degracia@CajadeAhorros.com.pa</v>
      </c>
    </row>
    <row r="3532" spans="1:18" x14ac:dyDescent="0.3">
      <c r="A3532" t="s">
        <v>25363</v>
      </c>
      <c r="B3532" t="s">
        <v>25364</v>
      </c>
      <c r="C3532" t="s">
        <v>38</v>
      </c>
      <c r="D3532" t="s">
        <v>25365</v>
      </c>
      <c r="E3532" t="s">
        <v>25366</v>
      </c>
      <c r="F3532" s="6">
        <v>17556</v>
      </c>
      <c r="G3532" s="6" t="s">
        <v>25367</v>
      </c>
      <c r="H3532" s="6" t="s">
        <v>875</v>
      </c>
      <c r="I3532" s="6" t="s">
        <v>1135</v>
      </c>
      <c r="J3532" s="6" t="s">
        <v>19</v>
      </c>
      <c r="K3532" s="2">
        <v>44</v>
      </c>
      <c r="L3532" s="6" t="s">
        <v>25368</v>
      </c>
      <c r="M3532" s="6" t="s">
        <v>25369</v>
      </c>
      <c r="N3532" t="str">
        <f t="shared" si="275"/>
        <v>EDUARDO</v>
      </c>
      <c r="O3532" t="str">
        <f t="shared" si="276"/>
        <v>MADRID</v>
      </c>
      <c r="P3532" t="str">
        <f t="shared" si="277"/>
        <v>EDUARDO MADRID</v>
      </c>
      <c r="Q3532" t="str">
        <f t="shared" si="278"/>
        <v>EduardoMa@CajadeAhorros.com.pa</v>
      </c>
      <c r="R3532" t="str">
        <f t="shared" si="279"/>
        <v>Eduardo.Madrid@CajadeAhorros.com.pa</v>
      </c>
    </row>
    <row r="3533" spans="1:18" x14ac:dyDescent="0.3">
      <c r="A3533" t="s">
        <v>25370</v>
      </c>
      <c r="B3533" t="s">
        <v>25371</v>
      </c>
      <c r="C3533" t="s">
        <v>18</v>
      </c>
      <c r="D3533" t="s">
        <v>25372</v>
      </c>
      <c r="E3533" t="s">
        <v>25373</v>
      </c>
      <c r="F3533" s="6">
        <v>17557</v>
      </c>
      <c r="G3533" s="6" t="s">
        <v>25374</v>
      </c>
      <c r="H3533" s="6" t="s">
        <v>625</v>
      </c>
      <c r="I3533" s="6" t="s">
        <v>1070</v>
      </c>
      <c r="J3533" s="6" t="s">
        <v>19</v>
      </c>
      <c r="K3533" s="2">
        <v>40</v>
      </c>
      <c r="L3533" s="6" t="s">
        <v>25375</v>
      </c>
      <c r="M3533" s="6" t="s">
        <v>25376</v>
      </c>
      <c r="N3533" t="str">
        <f t="shared" si="275"/>
        <v>YARA</v>
      </c>
      <c r="O3533" t="str">
        <f t="shared" si="276"/>
        <v>BATISTA</v>
      </c>
      <c r="P3533" t="str">
        <f t="shared" si="277"/>
        <v>YARA BATISTA</v>
      </c>
      <c r="Q3533" t="str">
        <f t="shared" si="278"/>
        <v>YaraB@CajadeAhorros.com.pa</v>
      </c>
      <c r="R3533" t="str">
        <f t="shared" si="279"/>
        <v>Yara.Batista@Cajasdeahorros.Com.Pa@CajadeAhorros.com.pa</v>
      </c>
    </row>
    <row r="3534" spans="1:18" x14ac:dyDescent="0.3">
      <c r="A3534" t="s">
        <v>25377</v>
      </c>
      <c r="B3534" t="s">
        <v>25378</v>
      </c>
      <c r="C3534" t="s">
        <v>18</v>
      </c>
      <c r="D3534" t="s">
        <v>25379</v>
      </c>
      <c r="E3534" t="s">
        <v>25380</v>
      </c>
      <c r="F3534" s="6">
        <v>17558</v>
      </c>
      <c r="G3534" s="6" t="s">
        <v>25381</v>
      </c>
      <c r="H3534" s="6" t="s">
        <v>625</v>
      </c>
      <c r="I3534" s="6" t="s">
        <v>9969</v>
      </c>
      <c r="J3534" s="6" t="s">
        <v>19</v>
      </c>
      <c r="K3534" s="2">
        <v>4</v>
      </c>
      <c r="L3534" s="6" t="s">
        <v>25382</v>
      </c>
      <c r="M3534" s="6" t="s">
        <v>25383</v>
      </c>
      <c r="N3534" t="str">
        <f t="shared" si="275"/>
        <v>IVETH</v>
      </c>
      <c r="O3534" t="str">
        <f t="shared" si="276"/>
        <v>DOMINGUEZ</v>
      </c>
      <c r="P3534" t="str">
        <f t="shared" si="277"/>
        <v>IVETH DOMINGUEZ</v>
      </c>
      <c r="Q3534" t="str">
        <f t="shared" si="278"/>
        <v>IvethDo@CajadeAhorros.com.pa</v>
      </c>
      <c r="R3534" t="str">
        <f t="shared" si="279"/>
        <v>Iveth.Dominguez@CajadeAhorros.com.pa</v>
      </c>
    </row>
    <row r="3535" spans="1:18" x14ac:dyDescent="0.3">
      <c r="A3535" t="s">
        <v>25384</v>
      </c>
      <c r="B3535" t="s">
        <v>25385</v>
      </c>
      <c r="C3535" t="s">
        <v>38</v>
      </c>
      <c r="D3535" t="s">
        <v>25386</v>
      </c>
      <c r="E3535" t="s">
        <v>25387</v>
      </c>
      <c r="F3535" s="6">
        <v>17559</v>
      </c>
      <c r="G3535" s="6" t="s">
        <v>25388</v>
      </c>
      <c r="H3535" s="6" t="s">
        <v>25389</v>
      </c>
      <c r="I3535" s="6" t="s">
        <v>19265</v>
      </c>
      <c r="J3535" s="6" t="s">
        <v>9192</v>
      </c>
      <c r="K3535" s="2">
        <v>124</v>
      </c>
      <c r="L3535" s="6" t="s">
        <v>25390</v>
      </c>
      <c r="M3535" s="6" t="s">
        <v>25391</v>
      </c>
      <c r="N3535" t="str">
        <f t="shared" si="275"/>
        <v>MICHELLE</v>
      </c>
      <c r="O3535" t="str">
        <f t="shared" si="276"/>
        <v>LOCANO</v>
      </c>
      <c r="P3535" t="str">
        <f t="shared" si="277"/>
        <v>MICHELLE LOCANO</v>
      </c>
      <c r="Q3535" t="str">
        <f t="shared" si="278"/>
        <v>MichelleL@CajadeAhorros.com.pa</v>
      </c>
      <c r="R3535" t="str">
        <f t="shared" si="279"/>
        <v>Michelle.Locano@CajadeAhorros.com.pa</v>
      </c>
    </row>
    <row r="3536" spans="1:18" x14ac:dyDescent="0.3">
      <c r="A3536" t="s">
        <v>25392</v>
      </c>
      <c r="B3536" t="s">
        <v>25393</v>
      </c>
      <c r="C3536" t="s">
        <v>18</v>
      </c>
      <c r="D3536" t="s">
        <v>25394</v>
      </c>
      <c r="E3536" t="s">
        <v>25395</v>
      </c>
      <c r="F3536" s="6">
        <v>17560</v>
      </c>
      <c r="G3536" s="6" t="s">
        <v>25396</v>
      </c>
      <c r="H3536" s="6" t="s">
        <v>625</v>
      </c>
      <c r="I3536" s="6" t="s">
        <v>799</v>
      </c>
      <c r="J3536" s="6" t="s">
        <v>19</v>
      </c>
      <c r="K3536" s="2">
        <v>6</v>
      </c>
      <c r="L3536" s="6" t="s">
        <v>25397</v>
      </c>
      <c r="M3536" s="6" t="s">
        <v>25398</v>
      </c>
      <c r="N3536" t="str">
        <f t="shared" si="275"/>
        <v>MIYELLY</v>
      </c>
      <c r="O3536" t="str">
        <f t="shared" si="276"/>
        <v>TROYA</v>
      </c>
      <c r="P3536" t="str">
        <f t="shared" si="277"/>
        <v>MIYELLY TROYA</v>
      </c>
      <c r="Q3536" t="str">
        <f t="shared" si="278"/>
        <v>MiyellyT@CajadeAhorros.com.pa</v>
      </c>
      <c r="R3536" t="str">
        <f t="shared" si="279"/>
        <v>Miyelly.Troya@CajadeAhorros.com.pa</v>
      </c>
    </row>
    <row r="3537" spans="1:18" x14ac:dyDescent="0.3">
      <c r="A3537" t="s">
        <v>25399</v>
      </c>
      <c r="B3537" t="s">
        <v>25400</v>
      </c>
      <c r="C3537" t="s">
        <v>18</v>
      </c>
      <c r="D3537" t="s">
        <v>25401</v>
      </c>
      <c r="E3537" t="s">
        <v>25402</v>
      </c>
      <c r="F3537" s="6">
        <v>17561</v>
      </c>
      <c r="G3537" s="6" t="s">
        <v>25403</v>
      </c>
      <c r="H3537" s="6" t="s">
        <v>625</v>
      </c>
      <c r="I3537" s="6" t="s">
        <v>1313</v>
      </c>
      <c r="J3537" s="6" t="s">
        <v>19</v>
      </c>
      <c r="K3537" s="2">
        <v>2</v>
      </c>
      <c r="L3537" s="6" t="s">
        <v>25404</v>
      </c>
      <c r="M3537" s="6" t="s">
        <v>25405</v>
      </c>
      <c r="N3537" t="str">
        <f t="shared" si="275"/>
        <v>YAMILETH</v>
      </c>
      <c r="O3537" t="str">
        <f t="shared" si="276"/>
        <v>TEJEIRA</v>
      </c>
      <c r="P3537" t="str">
        <f t="shared" si="277"/>
        <v>YAMILETH TEJEIRA</v>
      </c>
      <c r="Q3537" t="str">
        <f t="shared" si="278"/>
        <v>YamilethT@CajadeAhorros.com.pa</v>
      </c>
      <c r="R3537" t="str">
        <f t="shared" si="279"/>
        <v>Yamileth.Tejeira@CajadeAhorros.com.pa</v>
      </c>
    </row>
    <row r="3538" spans="1:18" x14ac:dyDescent="0.3">
      <c r="A3538" t="s">
        <v>25406</v>
      </c>
      <c r="B3538" t="s">
        <v>25407</v>
      </c>
      <c r="C3538" t="s">
        <v>18</v>
      </c>
      <c r="D3538" t="s">
        <v>3105</v>
      </c>
      <c r="E3538" t="s">
        <v>25408</v>
      </c>
      <c r="F3538" s="6">
        <v>17563</v>
      </c>
      <c r="G3538" s="6" t="s">
        <v>25409</v>
      </c>
      <c r="H3538" s="6" t="s">
        <v>20959</v>
      </c>
      <c r="I3538" s="6" t="s">
        <v>457</v>
      </c>
      <c r="J3538" s="6" t="s">
        <v>458</v>
      </c>
      <c r="K3538" s="2">
        <v>327</v>
      </c>
      <c r="L3538" s="6" t="s">
        <v>25410</v>
      </c>
      <c r="M3538" s="6" t="s">
        <v>25411</v>
      </c>
      <c r="N3538" t="str">
        <f t="shared" si="275"/>
        <v>VANESSA</v>
      </c>
      <c r="O3538" t="str">
        <f t="shared" si="276"/>
        <v>DIAZ</v>
      </c>
      <c r="P3538" t="str">
        <f t="shared" si="277"/>
        <v>VANESSA DIAZ</v>
      </c>
      <c r="Q3538" t="str">
        <f t="shared" si="278"/>
        <v>VanessaD@CajadeAhorros.com.pa</v>
      </c>
      <c r="R3538" t="str">
        <f t="shared" si="279"/>
        <v>Vanessa.Diaz@CajadeAhorros.com.pa</v>
      </c>
    </row>
    <row r="3539" spans="1:18" x14ac:dyDescent="0.3">
      <c r="A3539" t="s">
        <v>25412</v>
      </c>
      <c r="B3539" t="s">
        <v>25413</v>
      </c>
      <c r="C3539" t="s">
        <v>18</v>
      </c>
      <c r="D3539" t="s">
        <v>25414</v>
      </c>
      <c r="E3539" t="s">
        <v>11862</v>
      </c>
      <c r="F3539" s="6">
        <v>17564</v>
      </c>
      <c r="G3539" s="6" t="s">
        <v>25415</v>
      </c>
      <c r="H3539" s="6" t="s">
        <v>25416</v>
      </c>
      <c r="I3539" s="6" t="s">
        <v>25417</v>
      </c>
      <c r="J3539" s="6" t="s">
        <v>19</v>
      </c>
      <c r="K3539" s="2">
        <v>147</v>
      </c>
      <c r="L3539" s="6" t="s">
        <v>25418</v>
      </c>
      <c r="M3539" s="6" t="s">
        <v>25419</v>
      </c>
      <c r="N3539" t="str">
        <f t="shared" si="275"/>
        <v>KAROL</v>
      </c>
      <c r="O3539" t="str">
        <f t="shared" si="276"/>
        <v>SANCHEZ</v>
      </c>
      <c r="P3539" t="str">
        <f t="shared" si="277"/>
        <v>KAROL SANCHEZ</v>
      </c>
      <c r="Q3539" t="str">
        <f t="shared" si="278"/>
        <v>KarolS@CajadeAhorros.com.pa</v>
      </c>
      <c r="R3539" t="str">
        <f t="shared" si="279"/>
        <v>Karol.Sanchez@CajadeAhorros.com.pa</v>
      </c>
    </row>
    <row r="3540" spans="1:18" x14ac:dyDescent="0.3">
      <c r="A3540" t="s">
        <v>25420</v>
      </c>
      <c r="B3540" t="s">
        <v>25421</v>
      </c>
      <c r="C3540" t="s">
        <v>18</v>
      </c>
      <c r="D3540" t="s">
        <v>25422</v>
      </c>
      <c r="E3540" t="s">
        <v>25423</v>
      </c>
      <c r="F3540" s="6">
        <v>17565</v>
      </c>
      <c r="G3540" s="6" t="s">
        <v>25424</v>
      </c>
      <c r="H3540" s="6" t="s">
        <v>875</v>
      </c>
      <c r="I3540" s="6" t="s">
        <v>250</v>
      </c>
      <c r="J3540" s="6" t="s">
        <v>19</v>
      </c>
      <c r="K3540" s="2">
        <v>69</v>
      </c>
      <c r="L3540" s="6" t="s">
        <v>25425</v>
      </c>
      <c r="M3540" s="6" t="s">
        <v>25426</v>
      </c>
      <c r="N3540" t="str">
        <f t="shared" si="275"/>
        <v>AMBAR</v>
      </c>
      <c r="O3540" t="str">
        <f t="shared" si="276"/>
        <v>ARAUZ</v>
      </c>
      <c r="P3540" t="str">
        <f t="shared" si="277"/>
        <v>AMBAR ARAUZ</v>
      </c>
      <c r="Q3540" t="str">
        <f t="shared" si="278"/>
        <v>AmbarAr@CajadeAhorros.com.pa</v>
      </c>
      <c r="R3540" t="str">
        <f t="shared" si="279"/>
        <v>Ambar.Arauz@CajadeAhorros.com.pa</v>
      </c>
    </row>
    <row r="3541" spans="1:18" x14ac:dyDescent="0.3">
      <c r="A3541" t="s">
        <v>25427</v>
      </c>
      <c r="B3541" t="s">
        <v>25428</v>
      </c>
      <c r="C3541" t="s">
        <v>18</v>
      </c>
      <c r="D3541" t="s">
        <v>25429</v>
      </c>
      <c r="E3541" t="s">
        <v>25430</v>
      </c>
      <c r="F3541" s="6">
        <v>17566</v>
      </c>
      <c r="G3541" s="6" t="s">
        <v>25431</v>
      </c>
      <c r="H3541" s="6" t="s">
        <v>198</v>
      </c>
      <c r="I3541" s="6" t="s">
        <v>5407</v>
      </c>
      <c r="J3541" s="6" t="s">
        <v>54</v>
      </c>
      <c r="K3541" s="2">
        <v>216</v>
      </c>
      <c r="L3541" s="6" t="s">
        <v>25432</v>
      </c>
      <c r="M3541" s="6" t="s">
        <v>25433</v>
      </c>
      <c r="N3541" t="str">
        <f t="shared" si="275"/>
        <v>ANY</v>
      </c>
      <c r="O3541" t="str">
        <f t="shared" si="276"/>
        <v>RIOS</v>
      </c>
      <c r="P3541" t="str">
        <f t="shared" si="277"/>
        <v>ANY RIOS</v>
      </c>
      <c r="Q3541" t="str">
        <f t="shared" si="278"/>
        <v>AnyR@CajadeAhorros.com.pa</v>
      </c>
      <c r="R3541" t="str">
        <f t="shared" si="279"/>
        <v>Any.Rios@CajadeAhorros.com.pa</v>
      </c>
    </row>
    <row r="3542" spans="1:18" x14ac:dyDescent="0.3">
      <c r="A3542" t="s">
        <v>25434</v>
      </c>
      <c r="B3542" t="s">
        <v>25435</v>
      </c>
      <c r="C3542" t="s">
        <v>18</v>
      </c>
      <c r="D3542" t="s">
        <v>25436</v>
      </c>
      <c r="E3542" t="s">
        <v>25437</v>
      </c>
      <c r="F3542" s="6">
        <v>17567</v>
      </c>
      <c r="G3542" s="6" t="s">
        <v>25438</v>
      </c>
      <c r="H3542" s="6" t="s">
        <v>25439</v>
      </c>
      <c r="I3542" s="6" t="s">
        <v>16168</v>
      </c>
      <c r="J3542" s="6" t="s">
        <v>154</v>
      </c>
      <c r="K3542" s="2">
        <v>185</v>
      </c>
      <c r="L3542" s="6" t="s">
        <v>25440</v>
      </c>
      <c r="M3542" s="6" t="s">
        <v>25441</v>
      </c>
      <c r="N3542" t="str">
        <f t="shared" si="275"/>
        <v>YATZIRIS</v>
      </c>
      <c r="O3542" t="str">
        <f t="shared" si="276"/>
        <v>SANJUR</v>
      </c>
      <c r="P3542" t="str">
        <f t="shared" si="277"/>
        <v>YATZIRIS SANJUR</v>
      </c>
      <c r="Q3542" t="str">
        <f t="shared" si="278"/>
        <v>YatzirisS@CajadeAhorros.com.pa</v>
      </c>
      <c r="R3542" t="str">
        <f t="shared" si="279"/>
        <v>Yatziris.Sanjur@CajadeAhorros.com.pa</v>
      </c>
    </row>
    <row r="3543" spans="1:18" x14ac:dyDescent="0.3">
      <c r="A3543" t="s">
        <v>25442</v>
      </c>
      <c r="B3543" t="s">
        <v>25443</v>
      </c>
      <c r="C3543" t="s">
        <v>38</v>
      </c>
      <c r="D3543" t="s">
        <v>25444</v>
      </c>
      <c r="E3543" t="s">
        <v>25445</v>
      </c>
      <c r="F3543" s="6">
        <v>17568</v>
      </c>
      <c r="G3543" s="6" t="s">
        <v>25446</v>
      </c>
      <c r="H3543" s="6" t="s">
        <v>25447</v>
      </c>
      <c r="I3543" s="6" t="s">
        <v>13302</v>
      </c>
      <c r="J3543" s="6" t="s">
        <v>19</v>
      </c>
      <c r="K3543" s="2">
        <v>150</v>
      </c>
      <c r="L3543" s="6" t="s">
        <v>25448</v>
      </c>
      <c r="M3543" s="6" t="s">
        <v>25449</v>
      </c>
      <c r="N3543" t="str">
        <f t="shared" si="275"/>
        <v>IRVING</v>
      </c>
      <c r="O3543" t="str">
        <f t="shared" si="276"/>
        <v>FRANCO</v>
      </c>
      <c r="P3543" t="str">
        <f t="shared" si="277"/>
        <v>IRVING FRANCO</v>
      </c>
      <c r="Q3543" t="str">
        <f t="shared" si="278"/>
        <v>IrvingF@CajadeAhorros.com.pa</v>
      </c>
      <c r="R3543" t="str">
        <f t="shared" si="279"/>
        <v>Irving.Franco@CajadeAhorros.com.pa</v>
      </c>
    </row>
    <row r="3544" spans="1:18" x14ac:dyDescent="0.3">
      <c r="A3544" t="s">
        <v>25450</v>
      </c>
      <c r="B3544" t="s">
        <v>25451</v>
      </c>
      <c r="C3544" t="s">
        <v>18</v>
      </c>
      <c r="D3544" t="s">
        <v>25452</v>
      </c>
      <c r="E3544" t="s">
        <v>25453</v>
      </c>
      <c r="F3544" s="6">
        <v>17569</v>
      </c>
      <c r="G3544" s="6" t="s">
        <v>25454</v>
      </c>
      <c r="H3544" s="6" t="s">
        <v>198</v>
      </c>
      <c r="I3544" s="6" t="s">
        <v>1127</v>
      </c>
      <c r="J3544" s="6" t="s">
        <v>54</v>
      </c>
      <c r="K3544" s="2">
        <v>216</v>
      </c>
      <c r="L3544" s="6" t="s">
        <v>25455</v>
      </c>
      <c r="M3544" s="6" t="s">
        <v>25456</v>
      </c>
      <c r="N3544" t="str">
        <f t="shared" si="275"/>
        <v>ELISBETH</v>
      </c>
      <c r="O3544" t="str">
        <f t="shared" si="276"/>
        <v>ATENCIO</v>
      </c>
      <c r="P3544" t="str">
        <f t="shared" si="277"/>
        <v>ELISBETH ATENCIO</v>
      </c>
      <c r="Q3544" t="str">
        <f t="shared" si="278"/>
        <v>ElisbethA@CajadeAhorros.com.pa</v>
      </c>
      <c r="R3544" t="str">
        <f t="shared" si="279"/>
        <v>Elisbeth.Atencio@CajadeAhorros.com.pa</v>
      </c>
    </row>
    <row r="3545" spans="1:18" x14ac:dyDescent="0.3">
      <c r="A3545" t="s">
        <v>25457</v>
      </c>
      <c r="B3545" t="s">
        <v>17</v>
      </c>
      <c r="C3545" t="s">
        <v>17</v>
      </c>
      <c r="D3545" t="s">
        <v>25458</v>
      </c>
      <c r="E3545" t="s">
        <v>25459</v>
      </c>
      <c r="F3545" s="6">
        <v>17570</v>
      </c>
      <c r="G3545" s="6" t="s">
        <v>25460</v>
      </c>
      <c r="H3545" s="6" t="s">
        <v>4105</v>
      </c>
      <c r="I3545" s="6" t="s">
        <v>5710</v>
      </c>
      <c r="J3545" s="6" t="s">
        <v>54</v>
      </c>
      <c r="K3545" s="2">
        <v>186</v>
      </c>
      <c r="L3545" s="6" t="s">
        <v>25461</v>
      </c>
      <c r="M3545" s="6" t="s">
        <v>25462</v>
      </c>
      <c r="N3545" t="str">
        <f t="shared" si="275"/>
        <v>LAURA</v>
      </c>
      <c r="O3545" t="str">
        <f t="shared" si="276"/>
        <v>AGUILAR</v>
      </c>
      <c r="P3545" t="str">
        <f t="shared" si="277"/>
        <v>LAURA AGUILAR</v>
      </c>
      <c r="Q3545" t="str">
        <f t="shared" si="278"/>
        <v/>
      </c>
      <c r="R3545" t="str">
        <f t="shared" si="279"/>
        <v>Laura.Aguilar@CajadeAhorros.com.pa</v>
      </c>
    </row>
    <row r="3546" spans="1:18" x14ac:dyDescent="0.3">
      <c r="A3546" t="s">
        <v>25463</v>
      </c>
      <c r="B3546" t="s">
        <v>25464</v>
      </c>
      <c r="C3546" t="s">
        <v>38</v>
      </c>
      <c r="D3546" t="s">
        <v>25465</v>
      </c>
      <c r="E3546" t="s">
        <v>25466</v>
      </c>
      <c r="F3546" s="6">
        <v>17571</v>
      </c>
      <c r="G3546" s="6" t="s">
        <v>25467</v>
      </c>
      <c r="H3546" s="6" t="s">
        <v>25468</v>
      </c>
      <c r="I3546" s="6" t="s">
        <v>7257</v>
      </c>
      <c r="J3546" s="6" t="s">
        <v>91</v>
      </c>
      <c r="K3546" s="2">
        <v>128</v>
      </c>
      <c r="L3546" s="6" t="s">
        <v>25469</v>
      </c>
      <c r="M3546" s="6" t="s">
        <v>25470</v>
      </c>
      <c r="N3546" t="str">
        <f t="shared" si="275"/>
        <v>HELIODORO</v>
      </c>
      <c r="O3546" t="str">
        <f t="shared" si="276"/>
        <v>ALONSO</v>
      </c>
      <c r="P3546" t="str">
        <f t="shared" si="277"/>
        <v>HELIODORO ALONSO</v>
      </c>
      <c r="Q3546" t="str">
        <f t="shared" si="278"/>
        <v>HeliodoroAl@CajadeAhorros.com.pa</v>
      </c>
      <c r="R3546" t="str">
        <f t="shared" si="279"/>
        <v>Heliodoro.Alonso@CajadeAhorros.com.pa</v>
      </c>
    </row>
    <row r="3547" spans="1:18" x14ac:dyDescent="0.3">
      <c r="A3547" t="s">
        <v>25471</v>
      </c>
      <c r="B3547" t="s">
        <v>25472</v>
      </c>
      <c r="C3547" t="s">
        <v>38</v>
      </c>
      <c r="D3547" t="s">
        <v>25473</v>
      </c>
      <c r="E3547" t="s">
        <v>25474</v>
      </c>
      <c r="F3547" s="6">
        <v>17572</v>
      </c>
      <c r="G3547" s="6" t="s">
        <v>25475</v>
      </c>
      <c r="H3547" s="6" t="s">
        <v>1020</v>
      </c>
      <c r="I3547" s="6" t="s">
        <v>750</v>
      </c>
      <c r="J3547" s="6" t="s">
        <v>19</v>
      </c>
      <c r="K3547" s="2">
        <v>14</v>
      </c>
      <c r="L3547" s="6" t="s">
        <v>25476</v>
      </c>
      <c r="M3547" s="6" t="s">
        <v>25477</v>
      </c>
      <c r="N3547" t="str">
        <f t="shared" si="275"/>
        <v>CARLOS</v>
      </c>
      <c r="O3547" t="str">
        <f t="shared" si="276"/>
        <v>RUIZ</v>
      </c>
      <c r="P3547" t="str">
        <f t="shared" si="277"/>
        <v>CARLOS RUIZ</v>
      </c>
      <c r="Q3547" t="str">
        <f t="shared" si="278"/>
        <v>CarlosRu@CajadeAhorros.com.pa</v>
      </c>
      <c r="R3547" t="str">
        <f t="shared" si="279"/>
        <v>Carlos.Ruiz@CajadeAhorros.com.pa</v>
      </c>
    </row>
    <row r="3548" spans="1:18" x14ac:dyDescent="0.3">
      <c r="A3548" t="s">
        <v>25478</v>
      </c>
      <c r="B3548" t="s">
        <v>25479</v>
      </c>
      <c r="C3548" t="s">
        <v>18</v>
      </c>
      <c r="D3548" t="s">
        <v>25480</v>
      </c>
      <c r="E3548" t="s">
        <v>25481</v>
      </c>
      <c r="F3548" s="6">
        <v>17573</v>
      </c>
      <c r="G3548" s="6" t="s">
        <v>25482</v>
      </c>
      <c r="H3548" s="6" t="s">
        <v>7238</v>
      </c>
      <c r="I3548" s="6" t="s">
        <v>7239</v>
      </c>
      <c r="J3548" s="6" t="s">
        <v>154</v>
      </c>
      <c r="K3548" s="2">
        <v>258</v>
      </c>
      <c r="L3548" s="6" t="s">
        <v>25483</v>
      </c>
      <c r="M3548" s="6" t="s">
        <v>25484</v>
      </c>
      <c r="N3548" t="str">
        <f t="shared" si="275"/>
        <v>JULIETTE</v>
      </c>
      <c r="O3548" t="str">
        <f t="shared" si="276"/>
        <v>COLE</v>
      </c>
      <c r="P3548" t="str">
        <f t="shared" si="277"/>
        <v>JULIETTE COLE</v>
      </c>
      <c r="Q3548" t="str">
        <f t="shared" si="278"/>
        <v>JulietteCo@CajadeAhorros.com.pa</v>
      </c>
      <c r="R3548" t="str">
        <f t="shared" si="279"/>
        <v>Juliette.Cole@CajadeAhorros.com.pa</v>
      </c>
    </row>
    <row r="3549" spans="1:18" x14ac:dyDescent="0.3">
      <c r="A3549" t="s">
        <v>25485</v>
      </c>
      <c r="B3549" t="s">
        <v>25486</v>
      </c>
      <c r="C3549" t="s">
        <v>18</v>
      </c>
      <c r="D3549" t="s">
        <v>25487</v>
      </c>
      <c r="E3549" t="s">
        <v>25488</v>
      </c>
      <c r="F3549" s="6">
        <v>17574</v>
      </c>
      <c r="G3549" s="6" t="s">
        <v>25489</v>
      </c>
      <c r="H3549" s="6" t="s">
        <v>2182</v>
      </c>
      <c r="I3549" s="6" t="s">
        <v>2183</v>
      </c>
      <c r="J3549" s="6" t="s">
        <v>322</v>
      </c>
      <c r="K3549" s="2">
        <v>372</v>
      </c>
      <c r="L3549" s="6" t="s">
        <v>25490</v>
      </c>
      <c r="M3549" s="6" t="s">
        <v>25491</v>
      </c>
      <c r="N3549" t="str">
        <f t="shared" si="275"/>
        <v>GENESIS</v>
      </c>
      <c r="O3549" t="str">
        <f t="shared" si="276"/>
        <v>ATENCIO</v>
      </c>
      <c r="P3549" t="str">
        <f t="shared" si="277"/>
        <v>GENESIS ATENCIO</v>
      </c>
      <c r="Q3549" t="str">
        <f t="shared" si="278"/>
        <v>GenesisAt@CajadeAhorros.com.pa</v>
      </c>
      <c r="R3549" t="str">
        <f t="shared" si="279"/>
        <v>Genesis.Atencio@CajadeAhorros.com.pa</v>
      </c>
    </row>
    <row r="3550" spans="1:18" x14ac:dyDescent="0.3">
      <c r="A3550" t="s">
        <v>25492</v>
      </c>
      <c r="B3550" t="s">
        <v>25493</v>
      </c>
      <c r="C3550" t="s">
        <v>18</v>
      </c>
      <c r="D3550" t="s">
        <v>25494</v>
      </c>
      <c r="E3550" t="s">
        <v>25495</v>
      </c>
      <c r="F3550" s="6">
        <v>17575</v>
      </c>
      <c r="G3550" s="6" t="s">
        <v>25496</v>
      </c>
      <c r="H3550" s="6" t="s">
        <v>198</v>
      </c>
      <c r="I3550" s="6" t="s">
        <v>8733</v>
      </c>
      <c r="J3550" s="6" t="s">
        <v>54</v>
      </c>
      <c r="K3550" s="2">
        <v>2</v>
      </c>
      <c r="L3550" s="6" t="s">
        <v>25497</v>
      </c>
      <c r="M3550" s="6" t="s">
        <v>25498</v>
      </c>
      <c r="N3550" t="str">
        <f t="shared" si="275"/>
        <v>MENITZA</v>
      </c>
      <c r="O3550" t="str">
        <f t="shared" si="276"/>
        <v>COSME</v>
      </c>
      <c r="P3550" t="str">
        <f t="shared" si="277"/>
        <v>MENITZA COSME</v>
      </c>
      <c r="Q3550" t="str">
        <f t="shared" si="278"/>
        <v>MenitzaC@CajadeAhorros.com.pa</v>
      </c>
      <c r="R3550" t="str">
        <f t="shared" si="279"/>
        <v>Menitza.Cosme@CajadeAhorros.com.pa</v>
      </c>
    </row>
    <row r="3551" spans="1:18" x14ac:dyDescent="0.3">
      <c r="A3551" t="s">
        <v>25499</v>
      </c>
      <c r="B3551" t="s">
        <v>25500</v>
      </c>
      <c r="C3551" t="s">
        <v>38</v>
      </c>
      <c r="D3551" t="s">
        <v>2939</v>
      </c>
      <c r="E3551" t="s">
        <v>25501</v>
      </c>
      <c r="F3551" s="6">
        <v>17576</v>
      </c>
      <c r="G3551" s="6" t="s">
        <v>25502</v>
      </c>
      <c r="H3551" s="6" t="s">
        <v>781</v>
      </c>
      <c r="I3551" s="6" t="s">
        <v>782</v>
      </c>
      <c r="J3551" s="6" t="s">
        <v>91</v>
      </c>
      <c r="K3551" s="2">
        <v>324</v>
      </c>
      <c r="L3551" s="6" t="s">
        <v>25503</v>
      </c>
      <c r="M3551" s="6" t="s">
        <v>25504</v>
      </c>
      <c r="N3551" t="str">
        <f t="shared" si="275"/>
        <v>JUAN</v>
      </c>
      <c r="O3551" t="str">
        <f t="shared" si="276"/>
        <v>HERRERA</v>
      </c>
      <c r="P3551" t="str">
        <f t="shared" si="277"/>
        <v>JUAN HERRERA</v>
      </c>
      <c r="Q3551" t="str">
        <f t="shared" si="278"/>
        <v>JuanH@CajadeAhorros.com.pa</v>
      </c>
      <c r="R3551" t="str">
        <f t="shared" si="279"/>
        <v>Juan.Herrera@CajadeAhorros.com.pa</v>
      </c>
    </row>
    <row r="3552" spans="1:18" x14ac:dyDescent="0.3">
      <c r="A3552" t="s">
        <v>25505</v>
      </c>
      <c r="B3552" t="s">
        <v>25506</v>
      </c>
      <c r="C3552" t="s">
        <v>38</v>
      </c>
      <c r="D3552" t="s">
        <v>25507</v>
      </c>
      <c r="E3552" t="s">
        <v>25508</v>
      </c>
      <c r="F3552" s="6">
        <v>17577</v>
      </c>
      <c r="G3552" s="6" t="s">
        <v>25509</v>
      </c>
      <c r="H3552" s="6" t="s">
        <v>625</v>
      </c>
      <c r="I3552" s="6" t="s">
        <v>1063</v>
      </c>
      <c r="J3552" s="6" t="s">
        <v>19</v>
      </c>
      <c r="K3552" s="2">
        <v>41</v>
      </c>
      <c r="L3552" s="6" t="s">
        <v>25510</v>
      </c>
      <c r="M3552" s="6" t="s">
        <v>25511</v>
      </c>
      <c r="N3552" t="str">
        <f t="shared" si="275"/>
        <v>EDGARDO</v>
      </c>
      <c r="O3552" t="str">
        <f t="shared" si="276"/>
        <v>ESPINOSA</v>
      </c>
      <c r="P3552" t="str">
        <f t="shared" si="277"/>
        <v>EDGARDO ESPINOSA</v>
      </c>
      <c r="Q3552" t="str">
        <f t="shared" si="278"/>
        <v>EdgardoE@CajadeAhorros.com.pa</v>
      </c>
      <c r="R3552" t="str">
        <f t="shared" si="279"/>
        <v>Edgardo.Espinosa@CajadeAhorros.com.pa</v>
      </c>
    </row>
    <row r="3553" spans="1:18" x14ac:dyDescent="0.3">
      <c r="A3553" t="s">
        <v>25512</v>
      </c>
      <c r="B3553" t="s">
        <v>25513</v>
      </c>
      <c r="C3553" t="s">
        <v>38</v>
      </c>
      <c r="D3553" t="s">
        <v>25514</v>
      </c>
      <c r="E3553" t="s">
        <v>25515</v>
      </c>
      <c r="F3553" s="6">
        <v>17578</v>
      </c>
      <c r="G3553" s="6" t="s">
        <v>25516</v>
      </c>
      <c r="H3553" s="6" t="s">
        <v>625</v>
      </c>
      <c r="I3553" s="6" t="s">
        <v>888</v>
      </c>
      <c r="J3553" s="6" t="s">
        <v>19</v>
      </c>
      <c r="K3553" s="2">
        <v>22</v>
      </c>
      <c r="L3553" s="6" t="s">
        <v>25517</v>
      </c>
      <c r="M3553" s="6" t="s">
        <v>25518</v>
      </c>
      <c r="N3553" t="str">
        <f t="shared" si="275"/>
        <v>HECTOR</v>
      </c>
      <c r="O3553" t="str">
        <f t="shared" si="276"/>
        <v>DE</v>
      </c>
      <c r="P3553" t="str">
        <f t="shared" si="277"/>
        <v>HECTOR DE</v>
      </c>
      <c r="Q3553" t="str">
        <f t="shared" si="278"/>
        <v>HectorDe@CajadeAhorros.com.pa</v>
      </c>
      <c r="R3553" t="str">
        <f t="shared" si="279"/>
        <v>Hector.Dehoyos@CajadeAhorros.com.pa</v>
      </c>
    </row>
    <row r="3554" spans="1:18" x14ac:dyDescent="0.3">
      <c r="A3554" t="s">
        <v>25519</v>
      </c>
      <c r="B3554" t="s">
        <v>25520</v>
      </c>
      <c r="C3554" t="s">
        <v>18</v>
      </c>
      <c r="D3554" t="s">
        <v>10280</v>
      </c>
      <c r="E3554" t="s">
        <v>25521</v>
      </c>
      <c r="F3554" s="6">
        <v>17579</v>
      </c>
      <c r="G3554" s="6" t="s">
        <v>25522</v>
      </c>
      <c r="H3554" s="6" t="s">
        <v>625</v>
      </c>
      <c r="I3554" s="6" t="s">
        <v>1135</v>
      </c>
      <c r="J3554" s="6" t="s">
        <v>19</v>
      </c>
      <c r="K3554" s="2">
        <v>44</v>
      </c>
      <c r="L3554" s="6" t="s">
        <v>25523</v>
      </c>
      <c r="M3554" s="6" t="s">
        <v>25524</v>
      </c>
      <c r="N3554" t="str">
        <f t="shared" si="275"/>
        <v>ELIZABETH</v>
      </c>
      <c r="O3554" t="str">
        <f t="shared" si="276"/>
        <v>RODRIGUEZ</v>
      </c>
      <c r="P3554" t="str">
        <f t="shared" si="277"/>
        <v>ELIZABETH RODRIGUEZ</v>
      </c>
      <c r="Q3554" t="str">
        <f t="shared" si="278"/>
        <v>ElizabethRo@CajadeAhorros.com.pa</v>
      </c>
      <c r="R3554" t="str">
        <f t="shared" si="279"/>
        <v>Elizabeth.Rodriguezbeitia@CajadeAhorros.com.pa</v>
      </c>
    </row>
    <row r="3555" spans="1:18" x14ac:dyDescent="0.3">
      <c r="A3555" t="s">
        <v>25525</v>
      </c>
      <c r="B3555" t="s">
        <v>25526</v>
      </c>
      <c r="C3555" t="s">
        <v>18</v>
      </c>
      <c r="D3555" t="s">
        <v>25527</v>
      </c>
      <c r="E3555" t="s">
        <v>25528</v>
      </c>
      <c r="F3555" s="6">
        <v>17580</v>
      </c>
      <c r="G3555" s="6" t="s">
        <v>25529</v>
      </c>
      <c r="H3555" s="6" t="s">
        <v>625</v>
      </c>
      <c r="I3555" s="6" t="s">
        <v>6458</v>
      </c>
      <c r="J3555" s="6" t="s">
        <v>19</v>
      </c>
      <c r="K3555" s="2">
        <v>59</v>
      </c>
      <c r="L3555" s="6" t="s">
        <v>25530</v>
      </c>
      <c r="M3555" s="6" t="s">
        <v>25531</v>
      </c>
      <c r="N3555" t="str">
        <f t="shared" si="275"/>
        <v>KATHIUSCA</v>
      </c>
      <c r="O3555" t="str">
        <f t="shared" si="276"/>
        <v>DELGADO</v>
      </c>
      <c r="P3555" t="str">
        <f t="shared" si="277"/>
        <v>KATHIUSCA DELGADO</v>
      </c>
      <c r="Q3555" t="str">
        <f t="shared" si="278"/>
        <v>Kathiuscad@CajadeAhorros.com.pa</v>
      </c>
      <c r="R3555" t="str">
        <f t="shared" si="279"/>
        <v>Kathiusca.Delgado@CajadeAhorros.com.pa</v>
      </c>
    </row>
    <row r="3556" spans="1:18" x14ac:dyDescent="0.3">
      <c r="A3556" t="s">
        <v>25532</v>
      </c>
      <c r="B3556" t="s">
        <v>25533</v>
      </c>
      <c r="C3556" t="s">
        <v>18</v>
      </c>
      <c r="D3556" t="s">
        <v>25534</v>
      </c>
      <c r="E3556" t="s">
        <v>25535</v>
      </c>
      <c r="F3556" s="6">
        <v>17581</v>
      </c>
      <c r="G3556" s="6" t="s">
        <v>25536</v>
      </c>
      <c r="H3556" s="6" t="s">
        <v>11647</v>
      </c>
      <c r="I3556" s="6" t="s">
        <v>23302</v>
      </c>
      <c r="J3556" s="6" t="s">
        <v>458</v>
      </c>
      <c r="K3556" s="2">
        <v>327</v>
      </c>
      <c r="L3556" s="6" t="s">
        <v>25537</v>
      </c>
      <c r="M3556" s="6" t="s">
        <v>25538</v>
      </c>
      <c r="N3556" t="str">
        <f t="shared" si="275"/>
        <v>DAIRA</v>
      </c>
      <c r="O3556" t="str">
        <f t="shared" si="276"/>
        <v>HERNANDEZ</v>
      </c>
      <c r="P3556" t="str">
        <f t="shared" si="277"/>
        <v>DAIRA HERNANDEZ</v>
      </c>
      <c r="Q3556" t="str">
        <f t="shared" si="278"/>
        <v>DairaH@CajadeAhorros.com.pa</v>
      </c>
      <c r="R3556" t="str">
        <f t="shared" si="279"/>
        <v>Daira.Hernandez@CajadeAhorros.com.pa</v>
      </c>
    </row>
    <row r="3557" spans="1:18" x14ac:dyDescent="0.3">
      <c r="A3557" t="s">
        <v>25539</v>
      </c>
      <c r="B3557" t="s">
        <v>25540</v>
      </c>
      <c r="C3557" t="s">
        <v>38</v>
      </c>
      <c r="D3557" t="s">
        <v>25541</v>
      </c>
      <c r="E3557" t="s">
        <v>25542</v>
      </c>
      <c r="F3557" s="6">
        <v>17582</v>
      </c>
      <c r="G3557" s="6" t="s">
        <v>25543</v>
      </c>
      <c r="H3557" s="6" t="s">
        <v>552</v>
      </c>
      <c r="I3557" s="6" t="s">
        <v>553</v>
      </c>
      <c r="J3557" s="6" t="s">
        <v>554</v>
      </c>
      <c r="K3557" s="2">
        <v>272</v>
      </c>
      <c r="L3557" s="6" t="s">
        <v>25544</v>
      </c>
      <c r="M3557" s="6" t="s">
        <v>25545</v>
      </c>
      <c r="N3557" t="str">
        <f t="shared" si="275"/>
        <v>JHAIR</v>
      </c>
      <c r="O3557" t="str">
        <f t="shared" si="276"/>
        <v>ROBLES</v>
      </c>
      <c r="P3557" t="str">
        <f t="shared" si="277"/>
        <v>JHAIR ROBLES</v>
      </c>
      <c r="Q3557" t="str">
        <f t="shared" si="278"/>
        <v>JhairR@CajadeAhorros.com.pa</v>
      </c>
      <c r="R3557" t="str">
        <f t="shared" si="279"/>
        <v>Jhair.Robles@CajadeAhorros.com.pa</v>
      </c>
    </row>
    <row r="3558" spans="1:18" x14ac:dyDescent="0.3">
      <c r="A3558" t="s">
        <v>25546</v>
      </c>
      <c r="B3558" t="s">
        <v>17</v>
      </c>
      <c r="C3558" t="s">
        <v>17</v>
      </c>
      <c r="D3558" t="s">
        <v>25547</v>
      </c>
      <c r="E3558" t="s">
        <v>25548</v>
      </c>
      <c r="F3558" s="6">
        <v>17583</v>
      </c>
      <c r="G3558" s="6" t="s">
        <v>25549</v>
      </c>
      <c r="H3558" s="6" t="s">
        <v>1729</v>
      </c>
      <c r="I3558" s="6" t="s">
        <v>1730</v>
      </c>
      <c r="J3558" s="6" t="s">
        <v>154</v>
      </c>
      <c r="K3558" s="2">
        <v>256</v>
      </c>
      <c r="L3558" s="6" t="s">
        <v>25550</v>
      </c>
      <c r="M3558" s="6" t="s">
        <v>25551</v>
      </c>
      <c r="N3558" t="str">
        <f t="shared" si="275"/>
        <v>SAMUEL</v>
      </c>
      <c r="O3558" t="str">
        <f t="shared" si="276"/>
        <v>ABREGO</v>
      </c>
      <c r="P3558" t="str">
        <f t="shared" si="277"/>
        <v>SAMUEL ABREGO</v>
      </c>
      <c r="Q3558" t="str">
        <f t="shared" si="278"/>
        <v/>
      </c>
      <c r="R3558" t="str">
        <f t="shared" si="279"/>
        <v>Samuel.Abrego@CajadeAhorros.com.pa</v>
      </c>
    </row>
    <row r="3559" spans="1:18" x14ac:dyDescent="0.3">
      <c r="A3559" t="s">
        <v>25552</v>
      </c>
      <c r="B3559" t="s">
        <v>25553</v>
      </c>
      <c r="C3559" t="s">
        <v>18</v>
      </c>
      <c r="D3559" t="s">
        <v>25554</v>
      </c>
      <c r="E3559" t="s">
        <v>25555</v>
      </c>
      <c r="F3559" s="6">
        <v>17584</v>
      </c>
      <c r="G3559" s="6" t="s">
        <v>25556</v>
      </c>
      <c r="H3559" s="6" t="s">
        <v>1020</v>
      </c>
      <c r="I3559" s="6" t="s">
        <v>448</v>
      </c>
      <c r="J3559" s="6" t="s">
        <v>19</v>
      </c>
      <c r="K3559" s="2">
        <v>47</v>
      </c>
      <c r="L3559" s="6" t="s">
        <v>25557</v>
      </c>
      <c r="M3559" s="6" t="s">
        <v>25558</v>
      </c>
      <c r="N3559" t="str">
        <f t="shared" si="275"/>
        <v>ENITHSABEL</v>
      </c>
      <c r="O3559" t="str">
        <f t="shared" si="276"/>
        <v>GOMEZ</v>
      </c>
      <c r="P3559" t="str">
        <f t="shared" si="277"/>
        <v>ENITHSABEL GOMEZ</v>
      </c>
      <c r="Q3559" t="str">
        <f t="shared" si="278"/>
        <v>EnithsabelGo@CajadeAhorros.com.pa</v>
      </c>
      <c r="R3559" t="str">
        <f t="shared" si="279"/>
        <v>Enithsabel.Gomez@Cajadeahorros.Compa@CajadeAhorros.com.pa</v>
      </c>
    </row>
    <row r="3560" spans="1:18" x14ac:dyDescent="0.3">
      <c r="A3560" t="s">
        <v>25559</v>
      </c>
      <c r="B3560" t="s">
        <v>25560</v>
      </c>
      <c r="C3560" t="s">
        <v>18</v>
      </c>
      <c r="D3560" t="s">
        <v>8382</v>
      </c>
      <c r="E3560" t="s">
        <v>25561</v>
      </c>
      <c r="F3560" s="6">
        <v>17585</v>
      </c>
      <c r="G3560" s="6" t="s">
        <v>25562</v>
      </c>
      <c r="H3560" s="6" t="s">
        <v>1020</v>
      </c>
      <c r="I3560" s="6" t="s">
        <v>1158</v>
      </c>
      <c r="J3560" s="6" t="s">
        <v>19</v>
      </c>
      <c r="K3560" s="2">
        <v>42</v>
      </c>
      <c r="L3560" s="6" t="s">
        <v>25563</v>
      </c>
      <c r="M3560" s="6" t="s">
        <v>25564</v>
      </c>
      <c r="N3560" t="str">
        <f t="shared" si="275"/>
        <v>DIANA</v>
      </c>
      <c r="O3560" t="str">
        <f t="shared" si="276"/>
        <v>PITTY</v>
      </c>
      <c r="P3560" t="str">
        <f t="shared" si="277"/>
        <v>DIANA PITTY</v>
      </c>
      <c r="Q3560" t="str">
        <f t="shared" si="278"/>
        <v>DianaPit@CajadeAhorros.com.pa</v>
      </c>
      <c r="R3560" t="str">
        <f t="shared" si="279"/>
        <v>Diana.Pitty@CajadeAhorros.com.pa</v>
      </c>
    </row>
    <row r="3561" spans="1:18" x14ac:dyDescent="0.3">
      <c r="A3561" t="s">
        <v>25565</v>
      </c>
      <c r="B3561" t="s">
        <v>25566</v>
      </c>
      <c r="C3561" t="s">
        <v>38</v>
      </c>
      <c r="D3561" t="s">
        <v>4926</v>
      </c>
      <c r="E3561" t="s">
        <v>25567</v>
      </c>
      <c r="F3561" s="6">
        <v>17586</v>
      </c>
      <c r="G3561" s="6" t="s">
        <v>25568</v>
      </c>
      <c r="H3561" s="6" t="s">
        <v>2155</v>
      </c>
      <c r="I3561" s="6" t="s">
        <v>2156</v>
      </c>
      <c r="J3561" s="6" t="s">
        <v>260</v>
      </c>
      <c r="K3561" s="2">
        <v>121</v>
      </c>
      <c r="L3561" s="6" t="s">
        <v>25569</v>
      </c>
      <c r="M3561" s="6" t="s">
        <v>25570</v>
      </c>
      <c r="N3561" t="str">
        <f t="shared" si="275"/>
        <v>OMAR</v>
      </c>
      <c r="O3561" t="str">
        <f t="shared" si="276"/>
        <v>SEGURA</v>
      </c>
      <c r="P3561" t="str">
        <f t="shared" si="277"/>
        <v>OMAR SEGURA</v>
      </c>
      <c r="Q3561" t="str">
        <f t="shared" si="278"/>
        <v>OmarSe@CajadeAhorros.com.pa</v>
      </c>
      <c r="R3561" t="str">
        <f t="shared" si="279"/>
        <v>Omar.Segura@CajadeAhorros.com.pa</v>
      </c>
    </row>
    <row r="3562" spans="1:18" x14ac:dyDescent="0.3">
      <c r="A3562" t="s">
        <v>25571</v>
      </c>
      <c r="B3562" t="s">
        <v>25572</v>
      </c>
      <c r="C3562" t="s">
        <v>38</v>
      </c>
      <c r="D3562" t="s">
        <v>25573</v>
      </c>
      <c r="E3562" t="s">
        <v>25574</v>
      </c>
      <c r="F3562" s="6">
        <v>17587</v>
      </c>
      <c r="G3562" s="6" t="s">
        <v>25575</v>
      </c>
      <c r="H3562" s="6" t="s">
        <v>2555</v>
      </c>
      <c r="I3562" s="6" t="s">
        <v>2556</v>
      </c>
      <c r="J3562" s="6" t="s">
        <v>2557</v>
      </c>
      <c r="K3562" s="2">
        <v>120</v>
      </c>
      <c r="L3562" s="6" t="s">
        <v>25576</v>
      </c>
      <c r="M3562" s="6" t="s">
        <v>25577</v>
      </c>
      <c r="N3562" t="str">
        <f t="shared" si="275"/>
        <v>ERIC</v>
      </c>
      <c r="O3562" t="str">
        <f t="shared" si="276"/>
        <v>DUARTE</v>
      </c>
      <c r="P3562" t="str">
        <f t="shared" si="277"/>
        <v>ERIC DUARTE</v>
      </c>
      <c r="Q3562" t="str">
        <f t="shared" si="278"/>
        <v>EricDu@CajadeAhorros.com.pa</v>
      </c>
      <c r="R3562" t="str">
        <f t="shared" si="279"/>
        <v>Eric.Duarte@CajadeAhorros.com.pa</v>
      </c>
    </row>
    <row r="3563" spans="1:18" x14ac:dyDescent="0.3">
      <c r="A3563" t="s">
        <v>25578</v>
      </c>
      <c r="B3563" t="s">
        <v>25579</v>
      </c>
      <c r="C3563" t="s">
        <v>18</v>
      </c>
      <c r="D3563" t="s">
        <v>25580</v>
      </c>
      <c r="E3563" t="s">
        <v>25581</v>
      </c>
      <c r="F3563" s="6">
        <v>17588</v>
      </c>
      <c r="G3563" s="6" t="s">
        <v>25582</v>
      </c>
      <c r="H3563" s="6" t="s">
        <v>22814</v>
      </c>
      <c r="I3563" s="6" t="s">
        <v>22815</v>
      </c>
      <c r="J3563" s="6" t="s">
        <v>554</v>
      </c>
      <c r="K3563" s="2">
        <v>272</v>
      </c>
      <c r="L3563" s="6" t="s">
        <v>25583</v>
      </c>
      <c r="M3563" s="6" t="s">
        <v>25584</v>
      </c>
      <c r="N3563" t="str">
        <f t="shared" si="275"/>
        <v>MELISSA</v>
      </c>
      <c r="O3563" t="str">
        <f t="shared" si="276"/>
        <v>VALDERRABANO</v>
      </c>
      <c r="P3563" t="str">
        <f t="shared" si="277"/>
        <v>MELISSA VALDERRABANO</v>
      </c>
      <c r="Q3563" t="str">
        <f t="shared" si="278"/>
        <v>MelissaVa@CajadeAhorros.com.pa</v>
      </c>
      <c r="R3563" t="str">
        <f t="shared" si="279"/>
        <v>Melissa.Valderrabano@CajadeAhorros.com.pa</v>
      </c>
    </row>
    <row r="3564" spans="1:18" x14ac:dyDescent="0.3">
      <c r="A3564" t="s">
        <v>25585</v>
      </c>
      <c r="B3564" t="s">
        <v>25586</v>
      </c>
      <c r="C3564" t="s">
        <v>38</v>
      </c>
      <c r="D3564" t="s">
        <v>25587</v>
      </c>
      <c r="E3564" t="s">
        <v>25588</v>
      </c>
      <c r="F3564" s="6">
        <v>17589</v>
      </c>
      <c r="G3564" s="6" t="s">
        <v>25589</v>
      </c>
      <c r="H3564" s="6" t="s">
        <v>2819</v>
      </c>
      <c r="I3564" s="6" t="s">
        <v>2820</v>
      </c>
      <c r="J3564" s="6" t="s">
        <v>91</v>
      </c>
      <c r="K3564" s="2">
        <v>324</v>
      </c>
      <c r="L3564" s="6" t="s">
        <v>25590</v>
      </c>
      <c r="M3564" s="6" t="s">
        <v>25591</v>
      </c>
      <c r="N3564" t="str">
        <f t="shared" si="275"/>
        <v>DIEGO</v>
      </c>
      <c r="O3564" t="str">
        <f t="shared" si="276"/>
        <v>VEGA</v>
      </c>
      <c r="P3564" t="str">
        <f t="shared" si="277"/>
        <v>DIEGO VEGA</v>
      </c>
      <c r="Q3564" t="str">
        <f t="shared" si="278"/>
        <v>DiegoVe@CajadeAhorros.com.pa</v>
      </c>
      <c r="R3564" t="str">
        <f t="shared" si="279"/>
        <v>Diego.Vega@CajadeAhorros.com.pa</v>
      </c>
    </row>
    <row r="3565" spans="1:18" x14ac:dyDescent="0.3">
      <c r="A3565" t="s">
        <v>25592</v>
      </c>
      <c r="B3565" t="s">
        <v>25593</v>
      </c>
      <c r="C3565" t="s">
        <v>38</v>
      </c>
      <c r="D3565" t="s">
        <v>25594</v>
      </c>
      <c r="E3565" t="s">
        <v>25595</v>
      </c>
      <c r="F3565" s="6">
        <v>17590</v>
      </c>
      <c r="G3565" s="6" t="s">
        <v>25596</v>
      </c>
      <c r="H3565" s="6" t="s">
        <v>42</v>
      </c>
      <c r="I3565" s="6" t="s">
        <v>2942</v>
      </c>
      <c r="J3565" s="6" t="s">
        <v>322</v>
      </c>
      <c r="K3565" s="2">
        <v>375</v>
      </c>
      <c r="L3565" s="6" t="s">
        <v>25597</v>
      </c>
      <c r="M3565" s="6" t="s">
        <v>25598</v>
      </c>
      <c r="N3565" t="str">
        <f t="shared" si="275"/>
        <v>FREDDY</v>
      </c>
      <c r="O3565" t="str">
        <f t="shared" si="276"/>
        <v>JARAMILLO</v>
      </c>
      <c r="P3565" t="str">
        <f t="shared" si="277"/>
        <v>FREDDY JARAMILLO</v>
      </c>
      <c r="Q3565" t="str">
        <f t="shared" si="278"/>
        <v>FreddyJ@CajadeAhorros.com.pa</v>
      </c>
      <c r="R3565" t="str">
        <f t="shared" si="279"/>
        <v>Freddy.Jaramillo@CajadeAhorros.com.pa</v>
      </c>
    </row>
    <row r="3566" spans="1:18" x14ac:dyDescent="0.3">
      <c r="A3566" t="s">
        <v>25599</v>
      </c>
      <c r="B3566" t="s">
        <v>25600</v>
      </c>
      <c r="C3566" t="s">
        <v>38</v>
      </c>
      <c r="D3566" t="s">
        <v>25601</v>
      </c>
      <c r="E3566" t="s">
        <v>25602</v>
      </c>
      <c r="F3566" s="6">
        <v>17591</v>
      </c>
      <c r="G3566" s="6" t="s">
        <v>25603</v>
      </c>
      <c r="H3566" s="6" t="s">
        <v>4105</v>
      </c>
      <c r="I3566" s="6" t="s">
        <v>5710</v>
      </c>
      <c r="J3566" s="6" t="s">
        <v>54</v>
      </c>
      <c r="K3566" s="2">
        <v>186</v>
      </c>
      <c r="L3566" s="6" t="s">
        <v>25604</v>
      </c>
      <c r="M3566" s="6" t="s">
        <v>25605</v>
      </c>
      <c r="N3566" t="str">
        <f t="shared" si="275"/>
        <v>KAYTLEEN</v>
      </c>
      <c r="O3566" t="str">
        <f t="shared" si="276"/>
        <v>ARCIA</v>
      </c>
      <c r="P3566" t="str">
        <f t="shared" si="277"/>
        <v>KAYTLEEN ARCIA</v>
      </c>
      <c r="Q3566" t="str">
        <f t="shared" si="278"/>
        <v>KaytleenA@CajadeAhorros.com.pa</v>
      </c>
      <c r="R3566" t="str">
        <f t="shared" si="279"/>
        <v>Kaytleen.Arcia@CajadeAhorros.com.pa</v>
      </c>
    </row>
    <row r="3567" spans="1:18" x14ac:dyDescent="0.3">
      <c r="A3567" t="s">
        <v>25606</v>
      </c>
      <c r="B3567" t="s">
        <v>25607</v>
      </c>
      <c r="C3567" t="s">
        <v>18</v>
      </c>
      <c r="D3567" t="s">
        <v>25608</v>
      </c>
      <c r="E3567" t="s">
        <v>16554</v>
      </c>
      <c r="F3567" s="6">
        <v>17592</v>
      </c>
      <c r="G3567" s="6" t="s">
        <v>25609</v>
      </c>
      <c r="H3567" s="6" t="s">
        <v>12717</v>
      </c>
      <c r="I3567" s="6" t="s">
        <v>1087</v>
      </c>
      <c r="J3567" s="6" t="s">
        <v>19</v>
      </c>
      <c r="K3567" s="2">
        <v>214</v>
      </c>
      <c r="L3567" s="6" t="s">
        <v>25610</v>
      </c>
      <c r="M3567" s="6" t="s">
        <v>25611</v>
      </c>
      <c r="N3567" t="str">
        <f t="shared" si="275"/>
        <v>PATRICIA</v>
      </c>
      <c r="O3567" t="str">
        <f t="shared" si="276"/>
        <v>MURGAS</v>
      </c>
      <c r="P3567" t="str">
        <f t="shared" si="277"/>
        <v>PATRICIA MURGAS</v>
      </c>
      <c r="Q3567" t="str">
        <f t="shared" si="278"/>
        <v>PatriciaM@CajadeAhorros.com.pa</v>
      </c>
      <c r="R3567" t="str">
        <f t="shared" si="279"/>
        <v>Patricia.Murgas@CajadeAhorros.com.pa</v>
      </c>
    </row>
    <row r="3568" spans="1:18" x14ac:dyDescent="0.3">
      <c r="A3568" t="s">
        <v>25612</v>
      </c>
      <c r="B3568" t="s">
        <v>25613</v>
      </c>
      <c r="C3568" t="s">
        <v>38</v>
      </c>
      <c r="D3568" t="s">
        <v>25614</v>
      </c>
      <c r="E3568" t="s">
        <v>25615</v>
      </c>
      <c r="F3568" s="6">
        <v>17593</v>
      </c>
      <c r="G3568" s="6" t="s">
        <v>25616</v>
      </c>
      <c r="H3568" s="6" t="s">
        <v>8015</v>
      </c>
      <c r="I3568" s="6" t="s">
        <v>11613</v>
      </c>
      <c r="J3568" s="6" t="s">
        <v>19</v>
      </c>
      <c r="K3568" s="2">
        <v>231</v>
      </c>
      <c r="L3568" s="6" t="s">
        <v>25617</v>
      </c>
      <c r="M3568" s="6" t="s">
        <v>25618</v>
      </c>
      <c r="N3568" t="str">
        <f t="shared" si="275"/>
        <v>AGUSTIN</v>
      </c>
      <c r="O3568" t="str">
        <f t="shared" si="276"/>
        <v>CORONADO</v>
      </c>
      <c r="P3568" t="str">
        <f t="shared" si="277"/>
        <v>AGUSTIN CORONADO</v>
      </c>
      <c r="Q3568" t="str">
        <f t="shared" si="278"/>
        <v>AgustinC@CajadeAhorros.com.pa</v>
      </c>
      <c r="R3568" t="str">
        <f t="shared" si="279"/>
        <v>Agustin.Coronado@CajadeAhorros.com.pa</v>
      </c>
    </row>
    <row r="3569" spans="1:18" x14ac:dyDescent="0.3">
      <c r="A3569" t="s">
        <v>25619</v>
      </c>
      <c r="B3569" t="s">
        <v>25620</v>
      </c>
      <c r="C3569" t="s">
        <v>18</v>
      </c>
      <c r="D3569" t="s">
        <v>25621</v>
      </c>
      <c r="E3569" t="s">
        <v>24278</v>
      </c>
      <c r="F3569" s="6">
        <v>17594</v>
      </c>
      <c r="G3569" s="6" t="s">
        <v>25622</v>
      </c>
      <c r="H3569" s="6" t="s">
        <v>875</v>
      </c>
      <c r="I3569" s="6" t="s">
        <v>1070</v>
      </c>
      <c r="J3569" s="6" t="s">
        <v>19</v>
      </c>
      <c r="K3569" s="2">
        <v>40</v>
      </c>
      <c r="L3569" s="6" t="s">
        <v>25623</v>
      </c>
      <c r="M3569" s="6" t="s">
        <v>25624</v>
      </c>
      <c r="N3569" t="str">
        <f t="shared" si="275"/>
        <v>ITZEL</v>
      </c>
      <c r="O3569" t="str">
        <f t="shared" si="276"/>
        <v>RODRIGUEZ</v>
      </c>
      <c r="P3569" t="str">
        <f t="shared" si="277"/>
        <v>ITZEL RODRIGUEZ</v>
      </c>
      <c r="Q3569" t="str">
        <f t="shared" si="278"/>
        <v>ItzelR@CajadeAhorros.com.pa</v>
      </c>
      <c r="R3569" t="str">
        <f t="shared" si="279"/>
        <v>Itzel.Rodriguez@CajadeAhorros.com.pa</v>
      </c>
    </row>
    <row r="3570" spans="1:18" x14ac:dyDescent="0.3">
      <c r="A3570" t="s">
        <v>25625</v>
      </c>
      <c r="B3570" t="s">
        <v>25626</v>
      </c>
      <c r="C3570" t="s">
        <v>38</v>
      </c>
      <c r="D3570" t="s">
        <v>25627</v>
      </c>
      <c r="E3570" t="s">
        <v>25628</v>
      </c>
      <c r="F3570" s="6">
        <v>17595</v>
      </c>
      <c r="G3570" s="6" t="s">
        <v>25629</v>
      </c>
      <c r="H3570" s="6" t="s">
        <v>5772</v>
      </c>
      <c r="I3570" s="6" t="s">
        <v>12013</v>
      </c>
      <c r="J3570" s="6" t="s">
        <v>101</v>
      </c>
      <c r="K3570" s="2">
        <v>382</v>
      </c>
      <c r="L3570" s="6" t="s">
        <v>25630</v>
      </c>
      <c r="M3570" s="6" t="s">
        <v>25631</v>
      </c>
      <c r="N3570" t="str">
        <f t="shared" si="275"/>
        <v>JOSE</v>
      </c>
      <c r="O3570" t="str">
        <f t="shared" si="276"/>
        <v>CORDOVA</v>
      </c>
      <c r="P3570" t="str">
        <f t="shared" si="277"/>
        <v>JOSE CORDOVA</v>
      </c>
      <c r="Q3570" t="str">
        <f t="shared" si="278"/>
        <v>JoseCordo@CajadeAhorros.com.pa</v>
      </c>
      <c r="R3570" t="str">
        <f t="shared" si="279"/>
        <v>Jose.Cordova@CajadeAhorros.com.pa</v>
      </c>
    </row>
    <row r="3571" spans="1:18" x14ac:dyDescent="0.3">
      <c r="A3571" t="s">
        <v>25632</v>
      </c>
      <c r="B3571" t="s">
        <v>25633</v>
      </c>
      <c r="C3571" t="s">
        <v>38</v>
      </c>
      <c r="D3571" t="s">
        <v>25634</v>
      </c>
      <c r="E3571" t="s">
        <v>25635</v>
      </c>
      <c r="F3571" s="6">
        <v>17596</v>
      </c>
      <c r="G3571" s="6" t="s">
        <v>25636</v>
      </c>
      <c r="H3571" s="6" t="s">
        <v>11373</v>
      </c>
      <c r="I3571" s="6" t="s">
        <v>7203</v>
      </c>
      <c r="J3571" s="6" t="s">
        <v>154</v>
      </c>
      <c r="K3571" s="2">
        <v>257</v>
      </c>
      <c r="L3571" s="6" t="s">
        <v>25637</v>
      </c>
      <c r="M3571" s="6" t="s">
        <v>25638</v>
      </c>
      <c r="N3571" t="str">
        <f t="shared" si="275"/>
        <v>EDUARDO</v>
      </c>
      <c r="O3571" t="str">
        <f t="shared" si="276"/>
        <v>CASTILLO</v>
      </c>
      <c r="P3571" t="str">
        <f t="shared" si="277"/>
        <v>EDUARDO CASTILLO</v>
      </c>
      <c r="Q3571" t="str">
        <f t="shared" si="278"/>
        <v>EduardoCast@CajadeAhorros.com.pa</v>
      </c>
      <c r="R3571" t="str">
        <f t="shared" si="279"/>
        <v>Eduardo.Castilloaguilar@CajadeAhorros.com.pa</v>
      </c>
    </row>
    <row r="3572" spans="1:18" x14ac:dyDescent="0.3">
      <c r="A3572" t="s">
        <v>25639</v>
      </c>
      <c r="B3572" t="s">
        <v>25640</v>
      </c>
      <c r="C3572" t="s">
        <v>18</v>
      </c>
      <c r="D3572" t="s">
        <v>25641</v>
      </c>
      <c r="E3572" t="s">
        <v>25642</v>
      </c>
      <c r="F3572" s="6">
        <v>17597</v>
      </c>
      <c r="G3572" s="6" t="s">
        <v>25643</v>
      </c>
      <c r="H3572" s="6" t="s">
        <v>99</v>
      </c>
      <c r="I3572" s="6" t="s">
        <v>19430</v>
      </c>
      <c r="J3572" s="6" t="s">
        <v>101</v>
      </c>
      <c r="K3572" s="2">
        <v>382</v>
      </c>
      <c r="L3572" s="6" t="s">
        <v>25644</v>
      </c>
      <c r="M3572" s="6" t="s">
        <v>25645</v>
      </c>
      <c r="N3572" t="str">
        <f t="shared" si="275"/>
        <v>DENISE</v>
      </c>
      <c r="O3572" t="str">
        <f t="shared" si="276"/>
        <v>MALDONADO</v>
      </c>
      <c r="P3572" t="str">
        <f t="shared" si="277"/>
        <v>DENISE MALDONADO</v>
      </c>
      <c r="Q3572" t="str">
        <f t="shared" si="278"/>
        <v>DeniseMa@CajadeAhorros.com.pa</v>
      </c>
      <c r="R3572" t="str">
        <f t="shared" si="279"/>
        <v>Denise.Maldonado@CajadeAhorros.com.pa</v>
      </c>
    </row>
    <row r="3573" spans="1:18" x14ac:dyDescent="0.3">
      <c r="A3573" t="s">
        <v>25646</v>
      </c>
      <c r="B3573" t="s">
        <v>25647</v>
      </c>
      <c r="C3573" t="s">
        <v>38</v>
      </c>
      <c r="D3573" t="s">
        <v>25648</v>
      </c>
      <c r="E3573" t="s">
        <v>25649</v>
      </c>
      <c r="F3573" s="6">
        <v>17598</v>
      </c>
      <c r="G3573" s="6" t="s">
        <v>25650</v>
      </c>
      <c r="H3573" s="6" t="s">
        <v>8582</v>
      </c>
      <c r="I3573" s="6" t="s">
        <v>8583</v>
      </c>
      <c r="J3573" s="6" t="s">
        <v>121</v>
      </c>
      <c r="K3573" s="2">
        <v>170</v>
      </c>
      <c r="L3573" s="6" t="s">
        <v>25651</v>
      </c>
      <c r="M3573" s="6" t="s">
        <v>25652</v>
      </c>
      <c r="N3573" t="str">
        <f t="shared" si="275"/>
        <v>EZEQUIEL</v>
      </c>
      <c r="O3573" t="str">
        <f t="shared" si="276"/>
        <v>RODRIGUEZ</v>
      </c>
      <c r="P3573" t="str">
        <f t="shared" si="277"/>
        <v>EZEQUIEL RODRIGUEZ</v>
      </c>
      <c r="Q3573" t="str">
        <f t="shared" si="278"/>
        <v>EzequielRo@CajadeAhorros.com.pa</v>
      </c>
      <c r="R3573" t="str">
        <f t="shared" si="279"/>
        <v>Ezequiel.Rodriguez@CajadeAhorros.com.pa</v>
      </c>
    </row>
    <row r="3574" spans="1:18" x14ac:dyDescent="0.3">
      <c r="A3574" t="s">
        <v>25653</v>
      </c>
      <c r="B3574" t="s">
        <v>25654</v>
      </c>
      <c r="C3574" t="s">
        <v>18</v>
      </c>
      <c r="D3574" t="s">
        <v>25655</v>
      </c>
      <c r="E3574" t="s">
        <v>25656</v>
      </c>
      <c r="F3574" s="6">
        <v>17599</v>
      </c>
      <c r="G3574" s="6" t="s">
        <v>25657</v>
      </c>
      <c r="H3574" s="6" t="s">
        <v>12717</v>
      </c>
      <c r="I3574" s="6" t="s">
        <v>3802</v>
      </c>
      <c r="J3574" s="6" t="s">
        <v>19</v>
      </c>
      <c r="K3574" s="2">
        <v>213</v>
      </c>
      <c r="L3574" s="6" t="s">
        <v>25658</v>
      </c>
      <c r="M3574" s="6" t="s">
        <v>25659</v>
      </c>
      <c r="N3574" t="str">
        <f t="shared" si="275"/>
        <v>IRIS</v>
      </c>
      <c r="O3574" t="str">
        <f t="shared" si="276"/>
        <v>CHAVEZ</v>
      </c>
      <c r="P3574" t="str">
        <f t="shared" si="277"/>
        <v>IRIS CHAVEZ</v>
      </c>
      <c r="Q3574" t="str">
        <f t="shared" si="278"/>
        <v>IrisCh@CajadeAhorros.com.pa</v>
      </c>
      <c r="R3574" t="str">
        <f t="shared" si="279"/>
        <v>Iris.Chavez@CajadeAhorros.com.pa</v>
      </c>
    </row>
    <row r="3575" spans="1:18" x14ac:dyDescent="0.3">
      <c r="A3575" t="s">
        <v>25660</v>
      </c>
      <c r="B3575" t="s">
        <v>25661</v>
      </c>
      <c r="C3575" t="s">
        <v>18</v>
      </c>
      <c r="D3575" t="s">
        <v>25662</v>
      </c>
      <c r="E3575" t="s">
        <v>11661</v>
      </c>
      <c r="F3575" s="6">
        <v>17600</v>
      </c>
      <c r="G3575" s="6" t="s">
        <v>25663</v>
      </c>
      <c r="H3575" s="6" t="s">
        <v>4105</v>
      </c>
      <c r="I3575" s="6" t="s">
        <v>6871</v>
      </c>
      <c r="J3575" s="6" t="s">
        <v>54</v>
      </c>
      <c r="K3575" s="2">
        <v>186</v>
      </c>
      <c r="L3575" s="6" t="s">
        <v>25664</v>
      </c>
      <c r="M3575" s="6" t="s">
        <v>25665</v>
      </c>
      <c r="N3575" t="str">
        <f t="shared" si="275"/>
        <v>AILYN</v>
      </c>
      <c r="O3575" t="str">
        <f t="shared" si="276"/>
        <v>DIAZ</v>
      </c>
      <c r="P3575" t="str">
        <f t="shared" si="277"/>
        <v>AILYN DIAZ</v>
      </c>
      <c r="Q3575" t="str">
        <f t="shared" si="278"/>
        <v>AilynD@CajadeAhorros.com.pa</v>
      </c>
      <c r="R3575" t="str">
        <f t="shared" si="279"/>
        <v>Ailyn.Diaz@CajadeAhorros.com.pa</v>
      </c>
    </row>
    <row r="3576" spans="1:18" x14ac:dyDescent="0.3">
      <c r="A3576" t="s">
        <v>25666</v>
      </c>
      <c r="B3576" t="s">
        <v>17</v>
      </c>
      <c r="C3576" t="s">
        <v>18</v>
      </c>
      <c r="D3576" t="s">
        <v>25667</v>
      </c>
      <c r="E3576" t="s">
        <v>25668</v>
      </c>
      <c r="F3576" s="6">
        <v>17601</v>
      </c>
      <c r="G3576" s="6" t="s">
        <v>25669</v>
      </c>
      <c r="H3576" s="6" t="s">
        <v>5772</v>
      </c>
      <c r="I3576" s="6" t="s">
        <v>19430</v>
      </c>
      <c r="J3576" s="6" t="s">
        <v>101</v>
      </c>
      <c r="K3576" s="2">
        <v>382</v>
      </c>
      <c r="L3576" s="6" t="s">
        <v>25670</v>
      </c>
      <c r="M3576" s="6" t="s">
        <v>25671</v>
      </c>
      <c r="N3576" t="str">
        <f t="shared" si="275"/>
        <v>NIVIAN</v>
      </c>
      <c r="O3576" t="str">
        <f t="shared" si="276"/>
        <v>BERESFORD</v>
      </c>
      <c r="P3576" t="str">
        <f t="shared" si="277"/>
        <v>NIVIAN BERESFORD</v>
      </c>
      <c r="Q3576" t="str">
        <f t="shared" si="278"/>
        <v/>
      </c>
      <c r="R3576" t="str">
        <f t="shared" si="279"/>
        <v>Nivian.Beresford@CajadeAhorros.com.pa</v>
      </c>
    </row>
    <row r="3577" spans="1:18" x14ac:dyDescent="0.3">
      <c r="A3577" t="s">
        <v>25672</v>
      </c>
      <c r="B3577" t="s">
        <v>17</v>
      </c>
      <c r="C3577" t="s">
        <v>17</v>
      </c>
      <c r="D3577" t="s">
        <v>1580</v>
      </c>
      <c r="E3577" t="s">
        <v>25673</v>
      </c>
      <c r="F3577" s="6">
        <v>17602</v>
      </c>
      <c r="G3577" s="6" t="s">
        <v>25674</v>
      </c>
      <c r="H3577" s="6" t="s">
        <v>1753</v>
      </c>
      <c r="I3577" s="6" t="s">
        <v>1754</v>
      </c>
      <c r="J3577" s="6" t="s">
        <v>1506</v>
      </c>
      <c r="K3577" s="2">
        <v>126</v>
      </c>
      <c r="L3577" s="6" t="s">
        <v>25675</v>
      </c>
      <c r="M3577" s="6" t="s">
        <v>25676</v>
      </c>
      <c r="N3577" t="str">
        <f t="shared" si="275"/>
        <v>GLADYS</v>
      </c>
      <c r="O3577" t="str">
        <f t="shared" si="276"/>
        <v>MARTINEZ</v>
      </c>
      <c r="P3577" t="str">
        <f t="shared" si="277"/>
        <v>GLADYS MARTINEZ</v>
      </c>
      <c r="Q3577" t="str">
        <f t="shared" si="278"/>
        <v/>
      </c>
      <c r="R3577" t="str">
        <f t="shared" si="279"/>
        <v>Gladys.Martinez@CajadeAhorros.com.pa</v>
      </c>
    </row>
    <row r="3578" spans="1:18" x14ac:dyDescent="0.3">
      <c r="A3578" t="s">
        <v>25677</v>
      </c>
      <c r="B3578" t="s">
        <v>25678</v>
      </c>
      <c r="C3578" t="s">
        <v>18</v>
      </c>
      <c r="D3578" t="s">
        <v>25679</v>
      </c>
      <c r="E3578" t="s">
        <v>25680</v>
      </c>
      <c r="F3578" s="6">
        <v>17603</v>
      </c>
      <c r="G3578" s="6" t="s">
        <v>25681</v>
      </c>
      <c r="H3578" s="6" t="s">
        <v>12717</v>
      </c>
      <c r="I3578" s="6" t="s">
        <v>225</v>
      </c>
      <c r="J3578" s="6" t="s">
        <v>19</v>
      </c>
      <c r="K3578" s="2">
        <v>245</v>
      </c>
      <c r="L3578" s="6" t="s">
        <v>25682</v>
      </c>
      <c r="M3578" s="6" t="s">
        <v>25683</v>
      </c>
      <c r="N3578" t="str">
        <f t="shared" si="275"/>
        <v>JENNIFER</v>
      </c>
      <c r="O3578" t="str">
        <f t="shared" si="276"/>
        <v>SHIPPRITT</v>
      </c>
      <c r="P3578" t="str">
        <f t="shared" si="277"/>
        <v>JENNIFER SHIPPRITT</v>
      </c>
      <c r="Q3578" t="str">
        <f t="shared" si="278"/>
        <v>JenniferSh@CajadeAhorros.com.pa</v>
      </c>
      <c r="R3578" t="str">
        <f t="shared" si="279"/>
        <v>Jennifer.Shippritt@CajadeAhorros.com.pa</v>
      </c>
    </row>
    <row r="3579" spans="1:18" x14ac:dyDescent="0.3">
      <c r="A3579" t="s">
        <v>25684</v>
      </c>
      <c r="B3579" t="s">
        <v>25685</v>
      </c>
      <c r="C3579" t="s">
        <v>38</v>
      </c>
      <c r="D3579" t="s">
        <v>25686</v>
      </c>
      <c r="E3579" t="s">
        <v>25687</v>
      </c>
      <c r="F3579" s="6">
        <v>17604</v>
      </c>
      <c r="G3579" s="6" t="s">
        <v>25688</v>
      </c>
      <c r="H3579" s="6" t="s">
        <v>2277</v>
      </c>
      <c r="I3579" s="6" t="s">
        <v>15431</v>
      </c>
      <c r="J3579" s="6" t="s">
        <v>91</v>
      </c>
      <c r="K3579" s="2">
        <v>128</v>
      </c>
      <c r="L3579" s="6" t="s">
        <v>25689</v>
      </c>
      <c r="M3579" s="6" t="s">
        <v>25690</v>
      </c>
      <c r="N3579" t="str">
        <f t="shared" si="275"/>
        <v>MODESTO</v>
      </c>
      <c r="O3579" t="str">
        <f t="shared" si="276"/>
        <v>AGURTO</v>
      </c>
      <c r="P3579" t="str">
        <f t="shared" si="277"/>
        <v>MODESTO AGURTO</v>
      </c>
      <c r="Q3579" t="str">
        <f t="shared" si="278"/>
        <v>ModestoA@CajadeAhorros.com.pa</v>
      </c>
      <c r="R3579" t="str">
        <f t="shared" si="279"/>
        <v>Modesto.Agurto@CajadeAhorros.com.pa</v>
      </c>
    </row>
    <row r="3580" spans="1:18" x14ac:dyDescent="0.3">
      <c r="A3580" t="s">
        <v>25691</v>
      </c>
      <c r="B3580" t="s">
        <v>25692</v>
      </c>
      <c r="C3580" t="s">
        <v>18</v>
      </c>
      <c r="D3580" t="s">
        <v>11083</v>
      </c>
      <c r="E3580" t="s">
        <v>25693</v>
      </c>
      <c r="F3580" s="6">
        <v>17605</v>
      </c>
      <c r="G3580" s="6" t="s">
        <v>25694</v>
      </c>
      <c r="H3580" s="6" t="s">
        <v>866</v>
      </c>
      <c r="I3580" s="6" t="s">
        <v>4333</v>
      </c>
      <c r="J3580" s="6" t="s">
        <v>19</v>
      </c>
      <c r="K3580" s="2">
        <v>1</v>
      </c>
      <c r="L3580" s="6" t="s">
        <v>25695</v>
      </c>
      <c r="M3580" s="6" t="s">
        <v>25696</v>
      </c>
      <c r="N3580" t="str">
        <f t="shared" si="275"/>
        <v>ANA</v>
      </c>
      <c r="O3580" t="str">
        <f t="shared" si="276"/>
        <v>CARRERA</v>
      </c>
      <c r="P3580" t="str">
        <f t="shared" si="277"/>
        <v>ANA CARRERA</v>
      </c>
      <c r="Q3580" t="str">
        <f t="shared" si="278"/>
        <v>AnaCar@CajadeAhorros.com.pa</v>
      </c>
      <c r="R3580" t="str">
        <f t="shared" si="279"/>
        <v>Ana.Carrera@CajadeAhorros.com.pa</v>
      </c>
    </row>
    <row r="3581" spans="1:18" x14ac:dyDescent="0.3">
      <c r="A3581" t="s">
        <v>25697</v>
      </c>
      <c r="B3581" t="s">
        <v>25698</v>
      </c>
      <c r="C3581" t="s">
        <v>38</v>
      </c>
      <c r="D3581" t="s">
        <v>25699</v>
      </c>
      <c r="E3581" t="s">
        <v>25700</v>
      </c>
      <c r="F3581" s="6">
        <v>17606</v>
      </c>
      <c r="G3581" s="6" t="s">
        <v>25701</v>
      </c>
      <c r="H3581" s="6" t="s">
        <v>25702</v>
      </c>
      <c r="I3581" s="6" t="s">
        <v>25417</v>
      </c>
      <c r="J3581" s="6" t="s">
        <v>19</v>
      </c>
      <c r="K3581" s="2">
        <v>147</v>
      </c>
      <c r="L3581" s="6" t="s">
        <v>25703</v>
      </c>
      <c r="M3581" s="6" t="s">
        <v>25704</v>
      </c>
      <c r="N3581" t="str">
        <f t="shared" si="275"/>
        <v>EDUARDO</v>
      </c>
      <c r="O3581" t="str">
        <f t="shared" si="276"/>
        <v>BLANDON</v>
      </c>
      <c r="P3581" t="str">
        <f t="shared" si="277"/>
        <v>EDUARDO BLANDON</v>
      </c>
      <c r="Q3581" t="str">
        <f t="shared" si="278"/>
        <v>EduardoBl@CajadeAhorros.com.pa</v>
      </c>
      <c r="R3581" t="str">
        <f t="shared" si="279"/>
        <v>Eduardo.Blandon@CajadeAhorros.com.pa</v>
      </c>
    </row>
    <row r="3582" spans="1:18" x14ac:dyDescent="0.3">
      <c r="A3582" t="s">
        <v>25705</v>
      </c>
      <c r="B3582" t="s">
        <v>25706</v>
      </c>
      <c r="C3582" t="s">
        <v>18</v>
      </c>
      <c r="D3582" t="s">
        <v>25707</v>
      </c>
      <c r="E3582" t="s">
        <v>4141</v>
      </c>
      <c r="F3582" s="6">
        <v>17607</v>
      </c>
      <c r="G3582" s="6" t="s">
        <v>25708</v>
      </c>
      <c r="H3582" s="6" t="s">
        <v>625</v>
      </c>
      <c r="I3582" s="6" t="s">
        <v>3746</v>
      </c>
      <c r="J3582" s="6" t="s">
        <v>19</v>
      </c>
      <c r="K3582" s="2">
        <v>73</v>
      </c>
      <c r="L3582" s="6" t="s">
        <v>25709</v>
      </c>
      <c r="M3582" s="6" t="s">
        <v>25710</v>
      </c>
      <c r="N3582" t="str">
        <f t="shared" si="275"/>
        <v>SUHEY</v>
      </c>
      <c r="O3582" t="str">
        <f t="shared" si="276"/>
        <v>SAMUDIO</v>
      </c>
      <c r="P3582" t="str">
        <f t="shared" si="277"/>
        <v>SUHEY SAMUDIO</v>
      </c>
      <c r="Q3582" t="str">
        <f t="shared" si="278"/>
        <v>SuheyS@CajadeAhorros.com.pa</v>
      </c>
      <c r="R3582" t="str">
        <f t="shared" si="279"/>
        <v>Suhey.Samudio@CajadeAhorros.com.pa</v>
      </c>
    </row>
    <row r="3583" spans="1:18" x14ac:dyDescent="0.3">
      <c r="A3583" t="s">
        <v>25711</v>
      </c>
      <c r="B3583" t="s">
        <v>25712</v>
      </c>
      <c r="C3583" t="s">
        <v>18</v>
      </c>
      <c r="D3583" t="s">
        <v>25713</v>
      </c>
      <c r="E3583" t="s">
        <v>25714</v>
      </c>
      <c r="F3583" s="6">
        <v>17608</v>
      </c>
      <c r="G3583" s="6" t="s">
        <v>25715</v>
      </c>
      <c r="H3583" s="6" t="s">
        <v>25716</v>
      </c>
      <c r="I3583" s="6" t="s">
        <v>13826</v>
      </c>
      <c r="J3583" s="6" t="s">
        <v>554</v>
      </c>
      <c r="K3583" s="2">
        <v>272</v>
      </c>
      <c r="L3583" s="6" t="s">
        <v>25717</v>
      </c>
      <c r="M3583" s="6" t="s">
        <v>25718</v>
      </c>
      <c r="N3583" t="str">
        <f t="shared" si="275"/>
        <v>GISELLE</v>
      </c>
      <c r="O3583" t="str">
        <f t="shared" si="276"/>
        <v>PITTI</v>
      </c>
      <c r="P3583" t="str">
        <f t="shared" si="277"/>
        <v>GISELLE PITTI</v>
      </c>
      <c r="Q3583" t="str">
        <f t="shared" si="278"/>
        <v>GisellePi@CajadeAhorros.com.pa</v>
      </c>
      <c r="R3583" t="str">
        <f t="shared" si="279"/>
        <v>Giselle.Pitti@CajadeAhorros.com.pa</v>
      </c>
    </row>
    <row r="3584" spans="1:18" x14ac:dyDescent="0.3">
      <c r="A3584" t="s">
        <v>25719</v>
      </c>
      <c r="B3584" t="s">
        <v>25720</v>
      </c>
      <c r="C3584" t="s">
        <v>38</v>
      </c>
      <c r="D3584" t="s">
        <v>25721</v>
      </c>
      <c r="E3584" t="s">
        <v>25722</v>
      </c>
      <c r="F3584" s="6">
        <v>17609</v>
      </c>
      <c r="G3584" s="6" t="s">
        <v>25723</v>
      </c>
      <c r="H3584" s="6" t="s">
        <v>25468</v>
      </c>
      <c r="I3584" s="6" t="s">
        <v>7257</v>
      </c>
      <c r="J3584" s="6" t="s">
        <v>91</v>
      </c>
      <c r="K3584" s="2">
        <v>128</v>
      </c>
      <c r="L3584" s="6" t="s">
        <v>25724</v>
      </c>
      <c r="M3584" s="6" t="s">
        <v>25725</v>
      </c>
      <c r="N3584" t="str">
        <f t="shared" si="275"/>
        <v>LAURENCE</v>
      </c>
      <c r="O3584" t="str">
        <f t="shared" si="276"/>
        <v>BERNAL</v>
      </c>
      <c r="P3584" t="str">
        <f t="shared" si="277"/>
        <v>LAURENCE BERNAL</v>
      </c>
      <c r="Q3584" t="str">
        <f t="shared" si="278"/>
        <v>LaurenceB@CajadeAhorros.com.pa</v>
      </c>
      <c r="R3584" t="str">
        <f t="shared" si="279"/>
        <v>Laurence.Bernal@CajadeAhorros.com.pa</v>
      </c>
    </row>
    <row r="3585" spans="1:18" x14ac:dyDescent="0.3">
      <c r="A3585" t="s">
        <v>25726</v>
      </c>
      <c r="B3585" t="s">
        <v>25727</v>
      </c>
      <c r="C3585" t="s">
        <v>38</v>
      </c>
      <c r="D3585" t="s">
        <v>25728</v>
      </c>
      <c r="E3585" t="s">
        <v>25729</v>
      </c>
      <c r="F3585" s="6">
        <v>17610</v>
      </c>
      <c r="G3585" s="6" t="s">
        <v>25730</v>
      </c>
      <c r="H3585" s="6" t="s">
        <v>2173</v>
      </c>
      <c r="I3585" s="6" t="s">
        <v>2174</v>
      </c>
      <c r="J3585" s="6" t="s">
        <v>322</v>
      </c>
      <c r="K3585" s="2">
        <v>215</v>
      </c>
      <c r="L3585" s="6" t="s">
        <v>25731</v>
      </c>
      <c r="M3585" s="6" t="s">
        <v>25732</v>
      </c>
      <c r="N3585" t="str">
        <f t="shared" si="275"/>
        <v>GUSTAVO</v>
      </c>
      <c r="O3585" t="str">
        <f t="shared" si="276"/>
        <v>CERON</v>
      </c>
      <c r="P3585" t="str">
        <f t="shared" si="277"/>
        <v>GUSTAVO CERON</v>
      </c>
      <c r="Q3585" t="str">
        <f t="shared" si="278"/>
        <v>GustavoCe@CajadeAhorros.com.pa</v>
      </c>
      <c r="R3585" t="str">
        <f t="shared" si="279"/>
        <v>Gustavo.Ceron@CajadeAhorros.com.pa</v>
      </c>
    </row>
    <row r="3586" spans="1:18" x14ac:dyDescent="0.3">
      <c r="A3586" t="s">
        <v>25733</v>
      </c>
      <c r="B3586" t="s">
        <v>25734</v>
      </c>
      <c r="C3586" t="s">
        <v>38</v>
      </c>
      <c r="D3586" t="s">
        <v>796</v>
      </c>
      <c r="E3586" t="s">
        <v>25735</v>
      </c>
      <c r="F3586" s="6">
        <v>17611</v>
      </c>
      <c r="G3586" s="6" t="s">
        <v>25736</v>
      </c>
      <c r="H3586" s="6" t="s">
        <v>14033</v>
      </c>
      <c r="I3586" s="6" t="s">
        <v>6688</v>
      </c>
      <c r="J3586" s="6" t="s">
        <v>399</v>
      </c>
      <c r="K3586" s="2">
        <v>373</v>
      </c>
      <c r="L3586" s="6" t="s">
        <v>25737</v>
      </c>
      <c r="M3586" s="6" t="s">
        <v>25738</v>
      </c>
      <c r="N3586" t="str">
        <f t="shared" si="275"/>
        <v>JORGE</v>
      </c>
      <c r="O3586" t="str">
        <f t="shared" si="276"/>
        <v>ACOSTA</v>
      </c>
      <c r="P3586" t="str">
        <f t="shared" si="277"/>
        <v>JORGE ACOSTA</v>
      </c>
      <c r="Q3586" t="str">
        <f t="shared" si="278"/>
        <v>JorgeAc@CajadeAhorros.com.pa</v>
      </c>
      <c r="R3586" t="str">
        <f t="shared" si="279"/>
        <v>Jorge.Acosta@CajadeAhorros.com.pa</v>
      </c>
    </row>
    <row r="3587" spans="1:18" x14ac:dyDescent="0.3">
      <c r="A3587" t="s">
        <v>25739</v>
      </c>
      <c r="B3587" t="s">
        <v>25740</v>
      </c>
      <c r="C3587" t="s">
        <v>38</v>
      </c>
      <c r="D3587" t="s">
        <v>25741</v>
      </c>
      <c r="E3587" t="s">
        <v>25742</v>
      </c>
      <c r="F3587" s="6">
        <v>17612</v>
      </c>
      <c r="G3587" s="6" t="s">
        <v>25743</v>
      </c>
      <c r="H3587" s="6" t="s">
        <v>15737</v>
      </c>
      <c r="I3587" s="6" t="s">
        <v>25744</v>
      </c>
      <c r="J3587" s="6" t="s">
        <v>19</v>
      </c>
      <c r="K3587" s="2">
        <v>245</v>
      </c>
      <c r="L3587" s="6" t="s">
        <v>25745</v>
      </c>
      <c r="M3587" s="6" t="s">
        <v>25746</v>
      </c>
      <c r="N3587" t="str">
        <f t="shared" si="275"/>
        <v>ROLANDO</v>
      </c>
      <c r="O3587" t="str">
        <f t="shared" si="276"/>
        <v>MIRANDA</v>
      </c>
      <c r="P3587" t="str">
        <f t="shared" si="277"/>
        <v>ROLANDO MIRANDA</v>
      </c>
      <c r="Q3587" t="str">
        <f t="shared" si="278"/>
        <v>RolandoMi@CajadeAhorros.com.pa</v>
      </c>
      <c r="R3587" t="str">
        <f t="shared" si="279"/>
        <v>Rolando.Miranda@CajadeAhorros.com.pa</v>
      </c>
    </row>
    <row r="3588" spans="1:18" x14ac:dyDescent="0.3">
      <c r="A3588" t="s">
        <v>25747</v>
      </c>
      <c r="B3588" t="s">
        <v>25748</v>
      </c>
      <c r="C3588" t="s">
        <v>38</v>
      </c>
      <c r="D3588" t="s">
        <v>25749</v>
      </c>
      <c r="E3588" t="s">
        <v>25750</v>
      </c>
      <c r="F3588" s="6">
        <v>17613</v>
      </c>
      <c r="G3588" s="6" t="s">
        <v>25751</v>
      </c>
      <c r="H3588" s="6" t="s">
        <v>2555</v>
      </c>
      <c r="I3588" s="6" t="s">
        <v>2556</v>
      </c>
      <c r="J3588" s="6" t="s">
        <v>2557</v>
      </c>
      <c r="K3588" s="2">
        <v>120</v>
      </c>
      <c r="L3588" s="6" t="s">
        <v>25752</v>
      </c>
      <c r="M3588" s="6" t="s">
        <v>25753</v>
      </c>
      <c r="N3588" t="str">
        <f t="shared" si="275"/>
        <v>GEOVANY</v>
      </c>
      <c r="O3588" t="str">
        <f t="shared" si="276"/>
        <v>YÁNGÜEZ</v>
      </c>
      <c r="P3588" t="str">
        <f t="shared" si="277"/>
        <v>GEOVANY YÁNGÜEZ</v>
      </c>
      <c r="Q3588" t="str">
        <f t="shared" si="278"/>
        <v>GeovanyYa@CajadeAhorros.com.pa</v>
      </c>
      <c r="R3588" t="str">
        <f t="shared" si="279"/>
        <v>Geovany.Yanguez@CajadeAhorros.com.pa</v>
      </c>
    </row>
    <row r="3589" spans="1:18" x14ac:dyDescent="0.3">
      <c r="A3589" t="s">
        <v>25754</v>
      </c>
      <c r="B3589" t="s">
        <v>25755</v>
      </c>
      <c r="C3589" t="s">
        <v>18</v>
      </c>
      <c r="D3589" t="s">
        <v>25756</v>
      </c>
      <c r="E3589" t="s">
        <v>25757</v>
      </c>
      <c r="F3589" s="6">
        <v>17614</v>
      </c>
      <c r="G3589" s="6" t="s">
        <v>25758</v>
      </c>
      <c r="H3589" s="6" t="s">
        <v>9190</v>
      </c>
      <c r="I3589" s="6" t="s">
        <v>9191</v>
      </c>
      <c r="J3589" s="6" t="s">
        <v>9192</v>
      </c>
      <c r="K3589" s="2">
        <v>189</v>
      </c>
      <c r="L3589" s="6" t="s">
        <v>25759</v>
      </c>
      <c r="M3589" s="6" t="s">
        <v>25760</v>
      </c>
      <c r="N3589" t="str">
        <f t="shared" si="275"/>
        <v>ANY</v>
      </c>
      <c r="O3589" t="str">
        <f t="shared" si="276"/>
        <v>RIVERA</v>
      </c>
      <c r="P3589" t="str">
        <f t="shared" si="277"/>
        <v>ANY RIVERA</v>
      </c>
      <c r="Q3589" t="str">
        <f t="shared" si="278"/>
        <v>AnyRi@CajadeAhorros.com.pa</v>
      </c>
      <c r="R3589" t="str">
        <f t="shared" si="279"/>
        <v>Any.Rivera@CajadeAhorros.com.pa</v>
      </c>
    </row>
    <row r="3590" spans="1:18" x14ac:dyDescent="0.3">
      <c r="A3590" t="s">
        <v>25761</v>
      </c>
      <c r="B3590" t="s">
        <v>25762</v>
      </c>
      <c r="C3590" t="s">
        <v>18</v>
      </c>
      <c r="D3590" t="s">
        <v>25763</v>
      </c>
      <c r="E3590" t="s">
        <v>25764</v>
      </c>
      <c r="F3590" s="6">
        <v>17615</v>
      </c>
      <c r="G3590" s="6" t="s">
        <v>25765</v>
      </c>
      <c r="H3590" s="6" t="s">
        <v>129</v>
      </c>
      <c r="I3590" s="6" t="s">
        <v>3773</v>
      </c>
      <c r="J3590" s="6" t="s">
        <v>19</v>
      </c>
      <c r="K3590" s="2">
        <v>18</v>
      </c>
      <c r="L3590" s="6" t="s">
        <v>25766</v>
      </c>
      <c r="M3590" s="6" t="s">
        <v>25767</v>
      </c>
      <c r="N3590" t="str">
        <f t="shared" ref="N3590:O3617" si="280">LEFT(D3590,IFERROR(FIND(" ",D3590),LEN(D3590)+1)-1)</f>
        <v>ALICIA</v>
      </c>
      <c r="O3590" t="str">
        <f t="shared" si="280"/>
        <v>CHU</v>
      </c>
      <c r="P3590" t="str">
        <f t="shared" ref="P3590:P3623" si="281">_xlfn.CONCAT(N3590," ",O3590)</f>
        <v>ALICIA CHU</v>
      </c>
      <c r="Q3590" t="str">
        <f t="shared" ref="Q3590:Q3622" si="282">IF(TRIM(B3590)="","",_xlfn.CONCAT(TRIM(B3590),"@CajadeAhorros.com.pa"))</f>
        <v>AliciaCh@CajadeAhorros.com.pa</v>
      </c>
      <c r="R3590" t="str">
        <f t="shared" ref="R3590:R3623" si="283">IF(TRIM(M3590)="","",_xlfn.CONCAT(TRIM(PROPER(M3590)),"@CajadeAhorros.com.pa"))</f>
        <v>Alicia.Chu@CajadeAhorros.com.pa</v>
      </c>
    </row>
    <row r="3591" spans="1:18" x14ac:dyDescent="0.3">
      <c r="A3591" t="s">
        <v>25768</v>
      </c>
      <c r="B3591" t="s">
        <v>25769</v>
      </c>
      <c r="C3591" t="s">
        <v>18</v>
      </c>
      <c r="D3591" t="s">
        <v>25770</v>
      </c>
      <c r="E3591" t="s">
        <v>25771</v>
      </c>
      <c r="F3591" s="6">
        <v>17616</v>
      </c>
      <c r="G3591" s="6" t="s">
        <v>25772</v>
      </c>
      <c r="H3591" s="6" t="s">
        <v>129</v>
      </c>
      <c r="I3591" s="6" t="s">
        <v>2074</v>
      </c>
      <c r="J3591" s="6" t="s">
        <v>19</v>
      </c>
      <c r="K3591" s="2">
        <v>39</v>
      </c>
      <c r="L3591" s="6" t="s">
        <v>25773</v>
      </c>
      <c r="M3591" s="6" t="s">
        <v>25774</v>
      </c>
      <c r="N3591" t="str">
        <f t="shared" si="280"/>
        <v>LISBETH</v>
      </c>
      <c r="O3591" t="str">
        <f t="shared" si="280"/>
        <v>FERRAN</v>
      </c>
      <c r="P3591" t="str">
        <f t="shared" si="281"/>
        <v>LISBETH FERRAN</v>
      </c>
      <c r="Q3591" t="str">
        <f t="shared" si="282"/>
        <v>LisbethF@CajadeAhorros.com.pa</v>
      </c>
      <c r="R3591" t="str">
        <f t="shared" si="283"/>
        <v>Lisbeth.Ferran@CajadeAhorros.com.pa</v>
      </c>
    </row>
    <row r="3592" spans="1:18" x14ac:dyDescent="0.3">
      <c r="A3592" t="s">
        <v>25775</v>
      </c>
      <c r="B3592" t="s">
        <v>25776</v>
      </c>
      <c r="C3592" t="s">
        <v>38</v>
      </c>
      <c r="D3592" t="s">
        <v>25777</v>
      </c>
      <c r="E3592" t="s">
        <v>25778</v>
      </c>
      <c r="F3592" s="6">
        <v>17617</v>
      </c>
      <c r="G3592" s="6" t="s">
        <v>25779</v>
      </c>
      <c r="H3592" s="6" t="s">
        <v>9147</v>
      </c>
      <c r="I3592" s="6" t="s">
        <v>5910</v>
      </c>
      <c r="J3592" s="6" t="s">
        <v>19</v>
      </c>
      <c r="K3592" s="2">
        <v>326</v>
      </c>
      <c r="L3592" s="6" t="s">
        <v>25780</v>
      </c>
      <c r="M3592" s="6" t="s">
        <v>25781</v>
      </c>
      <c r="N3592" t="str">
        <f t="shared" si="280"/>
        <v>GIANFRANCO</v>
      </c>
      <c r="O3592" t="str">
        <f t="shared" si="280"/>
        <v>LO</v>
      </c>
      <c r="P3592" t="str">
        <f t="shared" si="281"/>
        <v>GIANFRANCO LO</v>
      </c>
      <c r="Q3592" t="str">
        <f t="shared" si="282"/>
        <v>GianfrancoLo@CajadeAhorros.com.pa</v>
      </c>
      <c r="R3592" t="str">
        <f t="shared" si="283"/>
        <v>Gianfranco.Lomedico@CajadeAhorros.com.pa</v>
      </c>
    </row>
    <row r="3593" spans="1:18" x14ac:dyDescent="0.3">
      <c r="A3593" t="s">
        <v>25782</v>
      </c>
      <c r="B3593" t="s">
        <v>25783</v>
      </c>
      <c r="C3593" t="s">
        <v>38</v>
      </c>
      <c r="D3593" t="s">
        <v>25784</v>
      </c>
      <c r="E3593" t="s">
        <v>7854</v>
      </c>
      <c r="F3593" s="6">
        <v>17618</v>
      </c>
      <c r="G3593" s="6" t="s">
        <v>25785</v>
      </c>
      <c r="H3593" s="6" t="s">
        <v>15955</v>
      </c>
      <c r="I3593" s="6" t="s">
        <v>20952</v>
      </c>
      <c r="J3593" s="6" t="s">
        <v>458</v>
      </c>
      <c r="K3593" s="2">
        <v>327</v>
      </c>
      <c r="L3593" s="6" t="s">
        <v>25786</v>
      </c>
      <c r="M3593" s="6" t="s">
        <v>25787</v>
      </c>
      <c r="N3593" t="str">
        <f t="shared" si="280"/>
        <v>ABRAHAM</v>
      </c>
      <c r="O3593" t="str">
        <f t="shared" si="280"/>
        <v>GONZALEZ</v>
      </c>
      <c r="P3593" t="str">
        <f t="shared" si="281"/>
        <v>ABRAHAM GONZALEZ</v>
      </c>
      <c r="Q3593" t="str">
        <f t="shared" si="282"/>
        <v>AbrahamGo@CajadeAhorros.com.pa</v>
      </c>
      <c r="R3593" t="str">
        <f t="shared" si="283"/>
        <v>Abraham.Gonzalez@CajadeAhorros.com.pa</v>
      </c>
    </row>
    <row r="3594" spans="1:18" x14ac:dyDescent="0.3">
      <c r="A3594" t="s">
        <v>25788</v>
      </c>
      <c r="B3594" t="s">
        <v>25789</v>
      </c>
      <c r="C3594" t="s">
        <v>18</v>
      </c>
      <c r="D3594" t="s">
        <v>25790</v>
      </c>
      <c r="E3594" t="s">
        <v>25791</v>
      </c>
      <c r="F3594" s="6">
        <v>17619</v>
      </c>
      <c r="G3594" s="6" t="s">
        <v>25792</v>
      </c>
      <c r="H3594" s="6" t="s">
        <v>10914</v>
      </c>
      <c r="I3594" s="6" t="s">
        <v>9335</v>
      </c>
      <c r="J3594" s="6" t="s">
        <v>19</v>
      </c>
      <c r="K3594" s="2">
        <v>217</v>
      </c>
      <c r="L3594" s="6" t="s">
        <v>25793</v>
      </c>
      <c r="M3594" s="6" t="s">
        <v>25794</v>
      </c>
      <c r="N3594" t="str">
        <f t="shared" si="280"/>
        <v>GIBELLY</v>
      </c>
      <c r="O3594" t="str">
        <f t="shared" si="280"/>
        <v>HENRIQUEZ</v>
      </c>
      <c r="P3594" t="str">
        <f t="shared" si="281"/>
        <v>GIBELLY HENRIQUEZ</v>
      </c>
      <c r="Q3594" t="str">
        <f t="shared" si="282"/>
        <v>GibellyHe@CajadeAhorros.com.pa</v>
      </c>
      <c r="R3594" t="str">
        <f t="shared" si="283"/>
        <v>Gibelly.Henriquez@CajadeAhorros.com.pa</v>
      </c>
    </row>
    <row r="3595" spans="1:18" x14ac:dyDescent="0.3">
      <c r="A3595" t="s">
        <v>25795</v>
      </c>
      <c r="B3595" t="s">
        <v>25796</v>
      </c>
      <c r="C3595" t="s">
        <v>38</v>
      </c>
      <c r="D3595" t="s">
        <v>25797</v>
      </c>
      <c r="E3595" t="s">
        <v>25798</v>
      </c>
      <c r="F3595" s="6">
        <v>17620</v>
      </c>
      <c r="G3595" s="6" t="s">
        <v>25799</v>
      </c>
      <c r="H3595" s="6" t="s">
        <v>3201</v>
      </c>
      <c r="I3595" s="6" t="s">
        <v>12047</v>
      </c>
      <c r="J3595" s="6" t="s">
        <v>19</v>
      </c>
      <c r="K3595" s="2">
        <v>218</v>
      </c>
      <c r="L3595" s="6" t="s">
        <v>25800</v>
      </c>
      <c r="M3595" s="6" t="s">
        <v>25801</v>
      </c>
      <c r="N3595" t="str">
        <f t="shared" si="280"/>
        <v>CATALINO</v>
      </c>
      <c r="O3595" t="str">
        <f t="shared" si="280"/>
        <v>MONTES</v>
      </c>
      <c r="P3595" t="str">
        <f t="shared" si="281"/>
        <v>CATALINO MONTES</v>
      </c>
      <c r="Q3595" t="str">
        <f t="shared" si="282"/>
        <v>CatalinoMo@CajadeAhorros.com.pa</v>
      </c>
      <c r="R3595" t="str">
        <f t="shared" si="283"/>
        <v>Catalino.Montes@CajadeAhorros.com.pa</v>
      </c>
    </row>
    <row r="3596" spans="1:18" x14ac:dyDescent="0.3">
      <c r="A3596" t="s">
        <v>25802</v>
      </c>
      <c r="B3596" t="s">
        <v>25803</v>
      </c>
      <c r="C3596" t="s">
        <v>38</v>
      </c>
      <c r="D3596" t="s">
        <v>19351</v>
      </c>
      <c r="E3596" t="s">
        <v>25804</v>
      </c>
      <c r="F3596" s="6">
        <v>17621</v>
      </c>
      <c r="G3596" s="6" t="s">
        <v>25805</v>
      </c>
      <c r="H3596" s="6" t="s">
        <v>7100</v>
      </c>
      <c r="I3596" s="6" t="s">
        <v>3267</v>
      </c>
      <c r="J3596" s="6" t="s">
        <v>260</v>
      </c>
      <c r="K3596" s="2">
        <v>121</v>
      </c>
      <c r="L3596" s="6" t="s">
        <v>25806</v>
      </c>
      <c r="M3596" s="6" t="s">
        <v>25807</v>
      </c>
      <c r="N3596" t="str">
        <f t="shared" si="280"/>
        <v>LUIS</v>
      </c>
      <c r="O3596" t="str">
        <f t="shared" si="280"/>
        <v>POSSO</v>
      </c>
      <c r="P3596" t="str">
        <f t="shared" si="281"/>
        <v>LUIS POSSO</v>
      </c>
      <c r="Q3596" t="str">
        <f t="shared" si="282"/>
        <v>LuisPo@CajadeAhorros.com.pa</v>
      </c>
      <c r="R3596" t="str">
        <f t="shared" si="283"/>
        <v>Luis.Posso@CajadeAhorros.com.pa</v>
      </c>
    </row>
    <row r="3597" spans="1:18" x14ac:dyDescent="0.3">
      <c r="A3597" t="s">
        <v>25808</v>
      </c>
      <c r="B3597" t="s">
        <v>25809</v>
      </c>
      <c r="C3597" t="s">
        <v>18</v>
      </c>
      <c r="D3597" t="s">
        <v>25810</v>
      </c>
      <c r="E3597" t="s">
        <v>25811</v>
      </c>
      <c r="F3597" s="6">
        <v>17622</v>
      </c>
      <c r="G3597" s="6" t="s">
        <v>25812</v>
      </c>
      <c r="H3597" s="6" t="s">
        <v>7629</v>
      </c>
      <c r="I3597" s="6" t="s">
        <v>4764</v>
      </c>
      <c r="J3597" s="6" t="s">
        <v>260</v>
      </c>
      <c r="K3597" s="2">
        <v>121</v>
      </c>
      <c r="L3597" s="6" t="s">
        <v>25813</v>
      </c>
      <c r="M3597" s="6" t="s">
        <v>25814</v>
      </c>
      <c r="N3597" t="str">
        <f t="shared" si="280"/>
        <v>AILIAN</v>
      </c>
      <c r="O3597" t="str">
        <f t="shared" si="280"/>
        <v>DE</v>
      </c>
      <c r="P3597" t="str">
        <f t="shared" si="281"/>
        <v>AILIAN DE</v>
      </c>
      <c r="Q3597" t="str">
        <f t="shared" si="282"/>
        <v>AilianD@CajadeAhorros.com.pa</v>
      </c>
      <c r="R3597" t="str">
        <f t="shared" si="283"/>
        <v>Ailian.Deleon@CajadeAhorros.com.pa</v>
      </c>
    </row>
    <row r="3598" spans="1:18" x14ac:dyDescent="0.3">
      <c r="A3598" t="s">
        <v>25815</v>
      </c>
      <c r="B3598" t="s">
        <v>25816</v>
      </c>
      <c r="C3598" t="s">
        <v>18</v>
      </c>
      <c r="D3598" t="s">
        <v>25817</v>
      </c>
      <c r="E3598" t="s">
        <v>25818</v>
      </c>
      <c r="F3598" s="6">
        <v>17623</v>
      </c>
      <c r="G3598" s="6" t="s">
        <v>25819</v>
      </c>
      <c r="H3598" s="6" t="s">
        <v>625</v>
      </c>
      <c r="I3598" s="6" t="s">
        <v>4575</v>
      </c>
      <c r="J3598" s="6" t="s">
        <v>19</v>
      </c>
      <c r="K3598" s="2">
        <v>75</v>
      </c>
      <c r="L3598" s="6" t="s">
        <v>25820</v>
      </c>
      <c r="M3598" s="6" t="s">
        <v>25821</v>
      </c>
      <c r="N3598" t="str">
        <f t="shared" si="280"/>
        <v>SULEY</v>
      </c>
      <c r="O3598" t="str">
        <f t="shared" si="280"/>
        <v>ALVAREZ</v>
      </c>
      <c r="P3598" t="str">
        <f t="shared" si="281"/>
        <v>SULEY ALVAREZ</v>
      </c>
      <c r="Q3598" t="str">
        <f t="shared" si="282"/>
        <v>SuleyA@CajadeAhorros.com.pa</v>
      </c>
      <c r="R3598" t="str">
        <f t="shared" si="283"/>
        <v>Suley.Alvarez@CajadeAhorros.com.pa</v>
      </c>
    </row>
    <row r="3599" spans="1:18" x14ac:dyDescent="0.3">
      <c r="A3599" t="s">
        <v>25822</v>
      </c>
      <c r="B3599" t="s">
        <v>25823</v>
      </c>
      <c r="C3599" t="s">
        <v>18</v>
      </c>
      <c r="D3599" t="s">
        <v>25824</v>
      </c>
      <c r="E3599" t="s">
        <v>25825</v>
      </c>
      <c r="F3599" s="6">
        <v>17624</v>
      </c>
      <c r="G3599" s="6" t="s">
        <v>25826</v>
      </c>
      <c r="H3599" s="6" t="s">
        <v>625</v>
      </c>
      <c r="I3599" s="6" t="s">
        <v>3529</v>
      </c>
      <c r="J3599" s="6" t="s">
        <v>19</v>
      </c>
      <c r="K3599" s="2">
        <v>16</v>
      </c>
      <c r="L3599" s="6" t="s">
        <v>25827</v>
      </c>
      <c r="M3599" s="6" t="s">
        <v>25828</v>
      </c>
      <c r="N3599" t="str">
        <f t="shared" si="280"/>
        <v>ZAHORI</v>
      </c>
      <c r="O3599" t="str">
        <f t="shared" si="280"/>
        <v>FIGUEROA</v>
      </c>
      <c r="P3599" t="str">
        <f t="shared" si="281"/>
        <v>ZAHORI FIGUEROA</v>
      </c>
      <c r="Q3599" t="str">
        <f t="shared" si="282"/>
        <v>ZahoriF@CajadeAhorros.com.pa</v>
      </c>
      <c r="R3599" t="str">
        <f t="shared" si="283"/>
        <v>Zahori.Figueroa@CajadeAhorros.com.pa</v>
      </c>
    </row>
    <row r="3600" spans="1:18" x14ac:dyDescent="0.3">
      <c r="A3600" t="s">
        <v>25829</v>
      </c>
      <c r="B3600" t="s">
        <v>25830</v>
      </c>
      <c r="C3600" t="s">
        <v>18</v>
      </c>
      <c r="D3600" t="s">
        <v>25831</v>
      </c>
      <c r="E3600" t="s">
        <v>25832</v>
      </c>
      <c r="F3600" s="6">
        <v>17625</v>
      </c>
      <c r="G3600" s="6" t="s">
        <v>25833</v>
      </c>
      <c r="H3600" s="6" t="s">
        <v>625</v>
      </c>
      <c r="I3600" s="6" t="s">
        <v>2074</v>
      </c>
      <c r="J3600" s="6" t="s">
        <v>19</v>
      </c>
      <c r="K3600" s="2">
        <v>39</v>
      </c>
      <c r="L3600" s="6" t="s">
        <v>25834</v>
      </c>
      <c r="M3600" s="6" t="s">
        <v>25835</v>
      </c>
      <c r="N3600" t="str">
        <f t="shared" si="280"/>
        <v>BELITHZA</v>
      </c>
      <c r="O3600" t="str">
        <f t="shared" si="280"/>
        <v>GONZALEZ</v>
      </c>
      <c r="P3600" t="str">
        <f t="shared" si="281"/>
        <v>BELITHZA GONZALEZ</v>
      </c>
      <c r="Q3600" t="str">
        <f t="shared" si="282"/>
        <v>BelithzaG@CajadeAhorros.com.pa</v>
      </c>
      <c r="R3600" t="str">
        <f t="shared" si="283"/>
        <v>Belithza.Gonzalez@CajadeAhorros.com.pa</v>
      </c>
    </row>
    <row r="3601" spans="1:18" x14ac:dyDescent="0.3">
      <c r="A3601" t="s">
        <v>25836</v>
      </c>
      <c r="B3601" t="s">
        <v>25837</v>
      </c>
      <c r="C3601" t="s">
        <v>18</v>
      </c>
      <c r="D3601" t="s">
        <v>25838</v>
      </c>
      <c r="E3601" t="s">
        <v>25839</v>
      </c>
      <c r="F3601" s="6">
        <v>17626</v>
      </c>
      <c r="G3601" s="6" t="s">
        <v>25840</v>
      </c>
      <c r="H3601" s="6" t="s">
        <v>198</v>
      </c>
      <c r="I3601" s="6" t="s">
        <v>5383</v>
      </c>
      <c r="J3601" s="6" t="s">
        <v>54</v>
      </c>
      <c r="K3601" s="2">
        <v>216</v>
      </c>
      <c r="L3601" s="6" t="s">
        <v>25841</v>
      </c>
      <c r="M3601" s="6" t="s">
        <v>25842</v>
      </c>
      <c r="N3601" t="str">
        <f t="shared" si="280"/>
        <v>LIZERICK</v>
      </c>
      <c r="O3601" t="str">
        <f t="shared" si="280"/>
        <v>PORRAS</v>
      </c>
      <c r="P3601" t="str">
        <f t="shared" si="281"/>
        <v>LIZERICK PORRAS</v>
      </c>
      <c r="Q3601" t="str">
        <f t="shared" si="282"/>
        <v>LizerickP@CajadeAhorros.com.pa</v>
      </c>
      <c r="R3601" t="str">
        <f t="shared" si="283"/>
        <v>Lizerick.Porras@CajadeAhorros.com.pa</v>
      </c>
    </row>
    <row r="3602" spans="1:18" x14ac:dyDescent="0.3">
      <c r="A3602" t="s">
        <v>25843</v>
      </c>
      <c r="B3602" t="s">
        <v>25844</v>
      </c>
      <c r="C3602" t="s">
        <v>18</v>
      </c>
      <c r="D3602" t="s">
        <v>25845</v>
      </c>
      <c r="E3602" t="s">
        <v>25846</v>
      </c>
      <c r="F3602" s="6">
        <v>17627</v>
      </c>
      <c r="G3602" s="6" t="s">
        <v>25847</v>
      </c>
      <c r="H3602" s="6" t="s">
        <v>625</v>
      </c>
      <c r="I3602" s="6" t="s">
        <v>1997</v>
      </c>
      <c r="J3602" s="6" t="s">
        <v>19</v>
      </c>
      <c r="K3602" s="2">
        <v>66</v>
      </c>
      <c r="L3602" s="6" t="s">
        <v>25848</v>
      </c>
      <c r="M3602" s="6" t="s">
        <v>25849</v>
      </c>
      <c r="N3602" t="str">
        <f t="shared" si="280"/>
        <v>DATISHA</v>
      </c>
      <c r="O3602" t="str">
        <f t="shared" si="280"/>
        <v>SMITH</v>
      </c>
      <c r="P3602" t="str">
        <f t="shared" si="281"/>
        <v>DATISHA SMITH</v>
      </c>
      <c r="Q3602" t="str">
        <f t="shared" si="282"/>
        <v>DatishaS@CajadeAhorros.com.pa</v>
      </c>
      <c r="R3602" t="str">
        <f t="shared" si="283"/>
        <v>Datisha.Smith@CajadeAhorros.com.pa</v>
      </c>
    </row>
    <row r="3603" spans="1:18" x14ac:dyDescent="0.3">
      <c r="A3603" t="s">
        <v>25850</v>
      </c>
      <c r="B3603" t="s">
        <v>25851</v>
      </c>
      <c r="C3603" t="s">
        <v>38</v>
      </c>
      <c r="D3603" t="s">
        <v>25852</v>
      </c>
      <c r="E3603" t="s">
        <v>25853</v>
      </c>
      <c r="F3603" s="6">
        <v>17628</v>
      </c>
      <c r="G3603" s="6" t="s">
        <v>25854</v>
      </c>
      <c r="H3603" s="6" t="s">
        <v>21</v>
      </c>
      <c r="I3603" s="6" t="s">
        <v>4575</v>
      </c>
      <c r="J3603" s="6" t="s">
        <v>19</v>
      </c>
      <c r="K3603" s="2">
        <v>75</v>
      </c>
      <c r="L3603" s="6" t="s">
        <v>25855</v>
      </c>
      <c r="M3603" s="6" t="s">
        <v>25856</v>
      </c>
      <c r="N3603" t="str">
        <f t="shared" si="280"/>
        <v>DIOMEDES</v>
      </c>
      <c r="O3603" t="str">
        <f t="shared" si="280"/>
        <v>LEZCANO</v>
      </c>
      <c r="P3603" t="str">
        <f t="shared" si="281"/>
        <v>DIOMEDES LEZCANO</v>
      </c>
      <c r="Q3603" t="str">
        <f t="shared" si="282"/>
        <v>DiomedesL@CajadeAhorros.com.pa</v>
      </c>
      <c r="R3603" t="str">
        <f t="shared" si="283"/>
        <v>Diomedes.Lezcano@CajadeAhorros.com.pa</v>
      </c>
    </row>
    <row r="3604" spans="1:18" x14ac:dyDescent="0.3">
      <c r="A3604" t="s">
        <v>25857</v>
      </c>
      <c r="B3604" t="s">
        <v>25858</v>
      </c>
      <c r="C3604" t="s">
        <v>18</v>
      </c>
      <c r="D3604" t="s">
        <v>25859</v>
      </c>
      <c r="E3604" t="s">
        <v>25860</v>
      </c>
      <c r="F3604" s="6">
        <v>17629</v>
      </c>
      <c r="G3604" s="6" t="s">
        <v>25861</v>
      </c>
      <c r="H3604" s="6" t="s">
        <v>198</v>
      </c>
      <c r="I3604" s="6" t="s">
        <v>1234</v>
      </c>
      <c r="J3604" s="6" t="s">
        <v>54</v>
      </c>
      <c r="K3604" s="2">
        <v>45</v>
      </c>
      <c r="L3604" s="6" t="s">
        <v>25862</v>
      </c>
      <c r="M3604" s="6" t="s">
        <v>25863</v>
      </c>
      <c r="N3604" t="str">
        <f t="shared" si="280"/>
        <v>ALICE</v>
      </c>
      <c r="O3604" t="str">
        <f t="shared" si="280"/>
        <v>ALMENGOR</v>
      </c>
      <c r="P3604" t="str">
        <f t="shared" si="281"/>
        <v>ALICE ALMENGOR</v>
      </c>
      <c r="Q3604" t="str">
        <f t="shared" si="282"/>
        <v>AliceAl@CajadeAhorros.com.pa</v>
      </c>
      <c r="R3604" t="str">
        <f t="shared" si="283"/>
        <v>Alice.Almengor@CajadeAhorros.com.pa</v>
      </c>
    </row>
    <row r="3605" spans="1:18" x14ac:dyDescent="0.3">
      <c r="A3605" t="s">
        <v>25864</v>
      </c>
      <c r="B3605" t="s">
        <v>25865</v>
      </c>
      <c r="C3605" t="s">
        <v>18</v>
      </c>
      <c r="D3605" t="s">
        <v>25866</v>
      </c>
      <c r="E3605" t="s">
        <v>25867</v>
      </c>
      <c r="F3605" s="6">
        <v>17630</v>
      </c>
      <c r="G3605" s="6" t="s">
        <v>25868</v>
      </c>
      <c r="H3605" s="6" t="s">
        <v>198</v>
      </c>
      <c r="I3605" s="6" t="s">
        <v>5383</v>
      </c>
      <c r="J3605" s="6" t="s">
        <v>54</v>
      </c>
      <c r="K3605" s="2">
        <v>216</v>
      </c>
      <c r="L3605" s="6" t="s">
        <v>25869</v>
      </c>
      <c r="M3605" s="6" t="s">
        <v>25870</v>
      </c>
      <c r="N3605" t="str">
        <f t="shared" si="280"/>
        <v>ADALKIS</v>
      </c>
      <c r="O3605" t="str">
        <f t="shared" si="280"/>
        <v>DEGRACIA</v>
      </c>
      <c r="P3605" t="str">
        <f t="shared" si="281"/>
        <v>ADALKIS DEGRACIA</v>
      </c>
      <c r="Q3605" t="str">
        <f t="shared" si="282"/>
        <v>AdalkisD@CajadeAhorros.com.pa</v>
      </c>
      <c r="R3605" t="str">
        <f t="shared" si="283"/>
        <v>Adalkis.Degracia@CajadeAhorros.com.pa</v>
      </c>
    </row>
    <row r="3606" spans="1:18" x14ac:dyDescent="0.3">
      <c r="A3606" t="s">
        <v>25871</v>
      </c>
      <c r="B3606" t="s">
        <v>25872</v>
      </c>
      <c r="C3606" t="s">
        <v>18</v>
      </c>
      <c r="D3606" t="s">
        <v>25873</v>
      </c>
      <c r="E3606" t="s">
        <v>25874</v>
      </c>
      <c r="F3606" s="6">
        <v>17631</v>
      </c>
      <c r="G3606" s="6" t="s">
        <v>25875</v>
      </c>
      <c r="H3606" s="6" t="s">
        <v>198</v>
      </c>
      <c r="I3606" s="6" t="s">
        <v>6041</v>
      </c>
      <c r="J3606" s="6" t="s">
        <v>54</v>
      </c>
      <c r="K3606" s="2">
        <v>22</v>
      </c>
      <c r="L3606" s="6" t="s">
        <v>25876</v>
      </c>
      <c r="M3606" s="6" t="s">
        <v>25877</v>
      </c>
      <c r="N3606" t="str">
        <f t="shared" si="280"/>
        <v>MILAGROS</v>
      </c>
      <c r="O3606" t="str">
        <f t="shared" si="280"/>
        <v>MIRANDA</v>
      </c>
      <c r="P3606" t="str">
        <f t="shared" si="281"/>
        <v>MILAGROS MIRANDA</v>
      </c>
      <c r="Q3606" t="str">
        <f t="shared" si="282"/>
        <v>MilagrosM@CajadeAhorros.com.pa</v>
      </c>
      <c r="R3606" t="str">
        <f t="shared" si="283"/>
        <v>Milagros.Miranda@CajadeAhorros.com.pa</v>
      </c>
    </row>
    <row r="3607" spans="1:18" x14ac:dyDescent="0.3">
      <c r="A3607" t="s">
        <v>25878</v>
      </c>
      <c r="B3607" t="s">
        <v>25879</v>
      </c>
      <c r="C3607" t="s">
        <v>38</v>
      </c>
      <c r="D3607" t="s">
        <v>25880</v>
      </c>
      <c r="E3607" t="s">
        <v>25881</v>
      </c>
      <c r="F3607" s="6">
        <v>17632</v>
      </c>
      <c r="G3607" s="6" t="s">
        <v>25882</v>
      </c>
      <c r="H3607" s="6" t="s">
        <v>1933</v>
      </c>
      <c r="I3607" s="6" t="s">
        <v>1934</v>
      </c>
      <c r="J3607" s="6" t="s">
        <v>322</v>
      </c>
      <c r="K3607" s="2">
        <v>375</v>
      </c>
      <c r="L3607" s="6" t="s">
        <v>25883</v>
      </c>
      <c r="M3607" s="6" t="s">
        <v>25884</v>
      </c>
      <c r="N3607" t="str">
        <f t="shared" si="280"/>
        <v>FRANKLIN</v>
      </c>
      <c r="O3607" t="str">
        <f t="shared" si="280"/>
        <v>CAMARGO</v>
      </c>
      <c r="P3607" t="str">
        <f t="shared" si="281"/>
        <v>FRANKLIN CAMARGO</v>
      </c>
      <c r="Q3607" t="str">
        <f t="shared" si="282"/>
        <v>FranklinCa@CajadeAhorros.com.pa</v>
      </c>
      <c r="R3607" t="str">
        <f t="shared" si="283"/>
        <v>Franklin.Camargo@CajadeAhorros.com.pa</v>
      </c>
    </row>
    <row r="3608" spans="1:18" x14ac:dyDescent="0.3">
      <c r="A3608" t="s">
        <v>25885</v>
      </c>
      <c r="B3608" t="s">
        <v>25886</v>
      </c>
      <c r="C3608" t="s">
        <v>18</v>
      </c>
      <c r="D3608" t="s">
        <v>25887</v>
      </c>
      <c r="E3608" t="s">
        <v>25888</v>
      </c>
      <c r="F3608" s="6">
        <v>17633</v>
      </c>
      <c r="G3608" s="6" t="s">
        <v>25889</v>
      </c>
      <c r="H3608" s="6" t="s">
        <v>1808</v>
      </c>
      <c r="I3608" s="6" t="s">
        <v>1070</v>
      </c>
      <c r="J3608" s="6" t="s">
        <v>19</v>
      </c>
      <c r="K3608" s="2">
        <v>40</v>
      </c>
      <c r="L3608" s="6" t="s">
        <v>25890</v>
      </c>
      <c r="M3608" s="6" t="s">
        <v>25891</v>
      </c>
      <c r="N3608" t="str">
        <f t="shared" si="280"/>
        <v>ANGIE</v>
      </c>
      <c r="O3608" t="str">
        <f t="shared" si="280"/>
        <v>ARAUZ</v>
      </c>
      <c r="P3608" t="str">
        <f t="shared" si="281"/>
        <v>ANGIE ARAUZ</v>
      </c>
      <c r="Q3608" t="str">
        <f t="shared" si="282"/>
        <v>AngieAr@CajadeAhorros.com.pa</v>
      </c>
      <c r="R3608" t="str">
        <f t="shared" si="283"/>
        <v>Angie.Arauz@CajadeAhorros.com.pa</v>
      </c>
    </row>
    <row r="3609" spans="1:18" x14ac:dyDescent="0.3">
      <c r="A3609" t="s">
        <v>25892</v>
      </c>
      <c r="B3609" t="s">
        <v>25893</v>
      </c>
      <c r="C3609" t="s">
        <v>18</v>
      </c>
      <c r="D3609" t="s">
        <v>25894</v>
      </c>
      <c r="E3609" t="s">
        <v>7791</v>
      </c>
      <c r="F3609" s="6">
        <v>17634</v>
      </c>
      <c r="G3609" s="6" t="s">
        <v>25895</v>
      </c>
      <c r="H3609" s="6" t="s">
        <v>875</v>
      </c>
      <c r="I3609" s="6" t="s">
        <v>3773</v>
      </c>
      <c r="J3609" s="6" t="s">
        <v>19</v>
      </c>
      <c r="K3609" s="2">
        <v>18</v>
      </c>
      <c r="L3609" s="6" t="s">
        <v>25896</v>
      </c>
      <c r="M3609" s="6" t="s">
        <v>25897</v>
      </c>
      <c r="N3609" t="str">
        <f t="shared" si="280"/>
        <v>GREY</v>
      </c>
      <c r="O3609" t="str">
        <f t="shared" si="280"/>
        <v>GONZALEZ</v>
      </c>
      <c r="P3609" t="str">
        <f t="shared" si="281"/>
        <v>GREY GONZALEZ</v>
      </c>
      <c r="Q3609" t="str">
        <f t="shared" si="282"/>
        <v>GreyG@CajadeAhorros.com.pa</v>
      </c>
      <c r="R3609" t="str">
        <f t="shared" si="283"/>
        <v>Grey.Gonzalez@CajadeAhorros.com.pa</v>
      </c>
    </row>
    <row r="3610" spans="1:18" x14ac:dyDescent="0.3">
      <c r="A3610" t="s">
        <v>25898</v>
      </c>
      <c r="B3610" t="s">
        <v>25899</v>
      </c>
      <c r="C3610" t="s">
        <v>38</v>
      </c>
      <c r="D3610" t="s">
        <v>25900</v>
      </c>
      <c r="E3610" t="s">
        <v>25901</v>
      </c>
      <c r="F3610" s="6">
        <v>17635</v>
      </c>
      <c r="G3610" s="6" t="s">
        <v>25902</v>
      </c>
      <c r="H3610" s="6" t="s">
        <v>25903</v>
      </c>
      <c r="I3610" s="6" t="s">
        <v>25904</v>
      </c>
      <c r="J3610" s="6" t="s">
        <v>9192</v>
      </c>
      <c r="K3610" s="2">
        <v>124</v>
      </c>
      <c r="L3610" s="6" t="s">
        <v>25905</v>
      </c>
      <c r="M3610" s="6" t="s">
        <v>25906</v>
      </c>
      <c r="N3610" t="str">
        <f t="shared" si="280"/>
        <v>JORGE</v>
      </c>
      <c r="O3610" t="str">
        <f t="shared" si="280"/>
        <v>CERRUD</v>
      </c>
      <c r="P3610" t="str">
        <f t="shared" si="281"/>
        <v>JORGE CERRUD</v>
      </c>
      <c r="Q3610" t="str">
        <f t="shared" si="282"/>
        <v>JorgeCe@CajadeAhorros.com.pa</v>
      </c>
      <c r="R3610" t="str">
        <f t="shared" si="283"/>
        <v>Jorge.Cerrud@CajadeAhorros.com.pa</v>
      </c>
    </row>
    <row r="3611" spans="1:18" x14ac:dyDescent="0.3">
      <c r="A3611" t="s">
        <v>25907</v>
      </c>
      <c r="B3611" t="s">
        <v>17</v>
      </c>
      <c r="C3611" t="s">
        <v>38</v>
      </c>
      <c r="D3611" t="s">
        <v>1155</v>
      </c>
      <c r="E3611" t="s">
        <v>25908</v>
      </c>
      <c r="F3611" s="6">
        <v>17636</v>
      </c>
      <c r="G3611" s="6" t="s">
        <v>25909</v>
      </c>
      <c r="H3611" s="6" t="s">
        <v>2661</v>
      </c>
      <c r="I3611" s="6" t="s">
        <v>3552</v>
      </c>
      <c r="J3611" s="6" t="s">
        <v>260</v>
      </c>
      <c r="K3611" s="2">
        <v>121</v>
      </c>
      <c r="L3611" s="6" t="s">
        <v>25910</v>
      </c>
      <c r="M3611" s="6" t="s">
        <v>25911</v>
      </c>
      <c r="N3611" t="str">
        <f t="shared" si="280"/>
        <v>ORLANDO</v>
      </c>
      <c r="O3611" t="str">
        <f t="shared" si="280"/>
        <v>SCOTT</v>
      </c>
      <c r="P3611" t="str">
        <f t="shared" si="281"/>
        <v>ORLANDO SCOTT</v>
      </c>
      <c r="Q3611" t="str">
        <f t="shared" si="282"/>
        <v/>
      </c>
      <c r="R3611" t="str">
        <f t="shared" si="283"/>
        <v>Orlando.Scott@CajadeAhorros.com.pa</v>
      </c>
    </row>
    <row r="3612" spans="1:18" x14ac:dyDescent="0.3">
      <c r="A3612" t="s">
        <v>25912</v>
      </c>
      <c r="B3612" t="s">
        <v>25913</v>
      </c>
      <c r="C3612" t="s">
        <v>38</v>
      </c>
      <c r="D3612" t="s">
        <v>11786</v>
      </c>
      <c r="E3612" t="s">
        <v>25914</v>
      </c>
      <c r="F3612" s="6">
        <v>17637</v>
      </c>
      <c r="G3612" s="6" t="s">
        <v>25915</v>
      </c>
      <c r="H3612" s="6" t="s">
        <v>625</v>
      </c>
      <c r="I3612" s="6" t="s">
        <v>9969</v>
      </c>
      <c r="J3612" s="6" t="s">
        <v>19</v>
      </c>
      <c r="K3612" s="2">
        <v>4</v>
      </c>
      <c r="L3612" s="6" t="s">
        <v>25916</v>
      </c>
      <c r="M3612" s="6" t="s">
        <v>25917</v>
      </c>
      <c r="N3612" t="str">
        <f t="shared" si="280"/>
        <v>ABDIEL</v>
      </c>
      <c r="O3612" t="str">
        <f t="shared" si="280"/>
        <v>VARGAS</v>
      </c>
      <c r="P3612" t="str">
        <f t="shared" si="281"/>
        <v>ABDIEL VARGAS</v>
      </c>
      <c r="Q3612" t="str">
        <f t="shared" si="282"/>
        <v>AbdielVar@CajadeAhorros.com.pa</v>
      </c>
      <c r="R3612" t="str">
        <f t="shared" si="283"/>
        <v>Abdiel.Antoniovargas@CajadeAhorros.com.pa</v>
      </c>
    </row>
    <row r="3613" spans="1:18" x14ac:dyDescent="0.3">
      <c r="A3613" t="s">
        <v>25918</v>
      </c>
      <c r="B3613" t="s">
        <v>25919</v>
      </c>
      <c r="C3613" t="s">
        <v>18</v>
      </c>
      <c r="D3613" t="s">
        <v>25920</v>
      </c>
      <c r="E3613" t="s">
        <v>25921</v>
      </c>
      <c r="F3613" s="6">
        <v>17638</v>
      </c>
      <c r="G3613" s="6" t="s">
        <v>25922</v>
      </c>
      <c r="H3613" s="6" t="s">
        <v>1020</v>
      </c>
      <c r="I3613" s="6" t="s">
        <v>4368</v>
      </c>
      <c r="J3613" s="6" t="s">
        <v>19</v>
      </c>
      <c r="K3613" s="2">
        <v>34</v>
      </c>
      <c r="L3613" s="6" t="s">
        <v>25923</v>
      </c>
      <c r="M3613" s="6" t="s">
        <v>25924</v>
      </c>
      <c r="N3613" t="str">
        <f t="shared" si="280"/>
        <v>JULISSA</v>
      </c>
      <c r="O3613" t="str">
        <f t="shared" si="280"/>
        <v>GONZALEZ</v>
      </c>
      <c r="P3613" t="str">
        <f t="shared" si="281"/>
        <v>JULISSA GONZALEZ</v>
      </c>
      <c r="Q3613" t="str">
        <f t="shared" si="282"/>
        <v>JulissaGo@CajadeAhorros.com.pa</v>
      </c>
      <c r="R3613" t="str">
        <f t="shared" si="283"/>
        <v>Julissa.Gonzalez@CajadeAhorros.com.pa</v>
      </c>
    </row>
    <row r="3614" spans="1:18" x14ac:dyDescent="0.3">
      <c r="A3614" t="s">
        <v>25925</v>
      </c>
      <c r="B3614" t="s">
        <v>25926</v>
      </c>
      <c r="C3614" t="s">
        <v>18</v>
      </c>
      <c r="D3614" t="s">
        <v>25927</v>
      </c>
      <c r="E3614" t="s">
        <v>25928</v>
      </c>
      <c r="F3614" s="6">
        <v>17639</v>
      </c>
      <c r="G3614" s="6" t="s">
        <v>25929</v>
      </c>
      <c r="H3614" s="6" t="s">
        <v>1020</v>
      </c>
      <c r="I3614" s="6" t="s">
        <v>474</v>
      </c>
      <c r="J3614" s="6" t="s">
        <v>19</v>
      </c>
      <c r="K3614" s="2">
        <v>79</v>
      </c>
      <c r="L3614" s="6" t="s">
        <v>25930</v>
      </c>
      <c r="M3614" s="6" t="s">
        <v>25931</v>
      </c>
      <c r="N3614" t="str">
        <f t="shared" si="280"/>
        <v>ZORALI</v>
      </c>
      <c r="O3614" t="str">
        <f t="shared" si="280"/>
        <v>TUÑON</v>
      </c>
      <c r="P3614" t="str">
        <f t="shared" si="281"/>
        <v>ZORALI TUÑON</v>
      </c>
      <c r="Q3614" t="str">
        <f t="shared" si="282"/>
        <v>ZoraliT@CajadeAhorros.com.pa</v>
      </c>
      <c r="R3614" t="str">
        <f t="shared" si="283"/>
        <v>Zorali.Tunon@CajadeAhorros.com.pa</v>
      </c>
    </row>
    <row r="3615" spans="1:18" x14ac:dyDescent="0.3">
      <c r="A3615" t="s">
        <v>25932</v>
      </c>
      <c r="B3615" t="s">
        <v>25933</v>
      </c>
      <c r="C3615" t="s">
        <v>18</v>
      </c>
      <c r="D3615" t="s">
        <v>25934</v>
      </c>
      <c r="E3615" t="s">
        <v>25935</v>
      </c>
      <c r="F3615" s="6">
        <v>17640</v>
      </c>
      <c r="G3615" s="6" t="s">
        <v>25936</v>
      </c>
      <c r="H3615" s="6" t="s">
        <v>25937</v>
      </c>
      <c r="I3615" s="6" t="s">
        <v>25938</v>
      </c>
      <c r="J3615" s="6" t="s">
        <v>1506</v>
      </c>
      <c r="K3615" s="2">
        <v>126</v>
      </c>
      <c r="L3615" s="6" t="s">
        <v>25939</v>
      </c>
      <c r="M3615" s="6" t="s">
        <v>25940</v>
      </c>
      <c r="N3615" t="str">
        <f t="shared" si="280"/>
        <v>MARIANDREA</v>
      </c>
      <c r="O3615" t="str">
        <f t="shared" si="280"/>
        <v>RODRIGUEZ</v>
      </c>
      <c r="P3615" t="str">
        <f t="shared" si="281"/>
        <v>MARIANDREA RODRIGUEZ</v>
      </c>
      <c r="Q3615" t="str">
        <f t="shared" si="282"/>
        <v>MariandreaRo@CajadeAhorros.com.pa</v>
      </c>
      <c r="R3615" t="str">
        <f t="shared" si="283"/>
        <v>Mariandre.Rodriguez@CajadeAhorros.com.pa</v>
      </c>
    </row>
    <row r="3616" spans="1:18" x14ac:dyDescent="0.3">
      <c r="A3616" t="s">
        <v>25941</v>
      </c>
      <c r="B3616" t="s">
        <v>25942</v>
      </c>
      <c r="C3616" t="s">
        <v>18</v>
      </c>
      <c r="D3616" t="s">
        <v>25943</v>
      </c>
      <c r="E3616" t="s">
        <v>25944</v>
      </c>
      <c r="F3616" s="6">
        <v>17641</v>
      </c>
      <c r="G3616" s="6" t="s">
        <v>25945</v>
      </c>
      <c r="H3616" s="6" t="s">
        <v>109</v>
      </c>
      <c r="I3616" s="6" t="s">
        <v>110</v>
      </c>
      <c r="J3616" s="6" t="s">
        <v>111</v>
      </c>
      <c r="K3616" s="2">
        <v>122</v>
      </c>
      <c r="L3616" s="6" t="s">
        <v>25946</v>
      </c>
      <c r="M3616" s="6" t="s">
        <v>25947</v>
      </c>
      <c r="N3616" t="str">
        <f t="shared" si="280"/>
        <v>IVONE</v>
      </c>
      <c r="O3616" t="str">
        <f t="shared" si="280"/>
        <v>PEREZ</v>
      </c>
      <c r="P3616" t="str">
        <f t="shared" si="281"/>
        <v>IVONE PEREZ</v>
      </c>
      <c r="Q3616" t="str">
        <f t="shared" si="282"/>
        <v>IvoneP@CajadeAhorros.com.pa</v>
      </c>
      <c r="R3616" t="str">
        <f t="shared" si="283"/>
        <v>Ivone.Perez@CajadeAhorros.com.pa</v>
      </c>
    </row>
    <row r="3617" spans="1:18" x14ac:dyDescent="0.3">
      <c r="A3617" t="s">
        <v>25948</v>
      </c>
      <c r="B3617" t="s">
        <v>25949</v>
      </c>
      <c r="C3617" t="s">
        <v>18</v>
      </c>
      <c r="D3617" t="s">
        <v>25950</v>
      </c>
      <c r="E3617" t="s">
        <v>25951</v>
      </c>
      <c r="F3617" s="6">
        <v>17642</v>
      </c>
      <c r="G3617" s="6" t="s">
        <v>25952</v>
      </c>
      <c r="H3617" s="6" t="s">
        <v>13519</v>
      </c>
      <c r="I3617" s="6" t="s">
        <v>4672</v>
      </c>
      <c r="J3617" s="6" t="s">
        <v>554</v>
      </c>
      <c r="K3617" s="2">
        <v>272</v>
      </c>
      <c r="L3617" s="6" t="s">
        <v>25953</v>
      </c>
      <c r="M3617" s="6" t="s">
        <v>25954</v>
      </c>
      <c r="N3617" t="str">
        <f t="shared" si="280"/>
        <v>ARIADNE</v>
      </c>
      <c r="O3617" t="str">
        <f t="shared" si="280"/>
        <v>CASTRELLON</v>
      </c>
      <c r="P3617" t="str">
        <f t="shared" si="281"/>
        <v>ARIADNE CASTRELLON</v>
      </c>
      <c r="Q3617" t="str">
        <f t="shared" si="282"/>
        <v>AriadneC@CajadeAhorros.com.pa</v>
      </c>
      <c r="R3617" t="str">
        <f t="shared" si="283"/>
        <v>Ariadne.Castrellon@CajadeAhorros.com.pa</v>
      </c>
    </row>
    <row r="3618" spans="1:18" x14ac:dyDescent="0.3">
      <c r="A3618" t="s">
        <v>25955</v>
      </c>
      <c r="B3618" t="s">
        <v>25956</v>
      </c>
      <c r="C3618" t="s">
        <v>38</v>
      </c>
      <c r="D3618" t="s">
        <v>25957</v>
      </c>
      <c r="E3618" t="s">
        <v>25958</v>
      </c>
      <c r="F3618" s="6">
        <v>17643</v>
      </c>
      <c r="G3618" s="6" t="s">
        <v>25959</v>
      </c>
      <c r="H3618" s="6" t="s">
        <v>9190</v>
      </c>
      <c r="I3618" s="6" t="s">
        <v>9191</v>
      </c>
      <c r="J3618" s="6" t="s">
        <v>9192</v>
      </c>
      <c r="K3618" s="2">
        <v>189</v>
      </c>
      <c r="L3618" s="6" t="s">
        <v>25960</v>
      </c>
      <c r="M3618" s="6" t="s">
        <v>25961</v>
      </c>
      <c r="N3618" t="str">
        <f t="shared" ref="N3618:O3623" si="284">LEFT(D3618,IFERROR(FIND(" ",D3618),LEN(D3618)+1)-1)</f>
        <v>RICHARD</v>
      </c>
      <c r="O3618" t="str">
        <f t="shared" si="284"/>
        <v>MAYORGA</v>
      </c>
      <c r="P3618" t="str">
        <f t="shared" si="281"/>
        <v>RICHARD MAYORGA</v>
      </c>
      <c r="Q3618" t="str">
        <f t="shared" si="282"/>
        <v>RichardM@CajadeAhorros.com.pa</v>
      </c>
      <c r="R3618" t="str">
        <f t="shared" si="283"/>
        <v>Richard.Mayorga@CajadeAhorros.com.pa</v>
      </c>
    </row>
    <row r="3619" spans="1:18" x14ac:dyDescent="0.3">
      <c r="A3619" t="s">
        <v>25962</v>
      </c>
      <c r="B3619" t="s">
        <v>25963</v>
      </c>
      <c r="C3619" t="s">
        <v>18</v>
      </c>
      <c r="D3619" t="s">
        <v>25964</v>
      </c>
      <c r="E3619" t="s">
        <v>25965</v>
      </c>
      <c r="F3619" s="6">
        <v>17644</v>
      </c>
      <c r="G3619" s="6" t="s">
        <v>25966</v>
      </c>
      <c r="H3619" s="6" t="s">
        <v>1808</v>
      </c>
      <c r="I3619" s="6" t="s">
        <v>2341</v>
      </c>
      <c r="J3619" s="6" t="s">
        <v>19</v>
      </c>
      <c r="K3619" s="2">
        <v>9</v>
      </c>
      <c r="L3619" s="6" t="s">
        <v>25967</v>
      </c>
      <c r="M3619" s="6" t="s">
        <v>25968</v>
      </c>
      <c r="N3619" t="str">
        <f t="shared" si="284"/>
        <v>AITANA</v>
      </c>
      <c r="O3619" t="str">
        <f t="shared" si="284"/>
        <v>AIZPRUA</v>
      </c>
      <c r="P3619" t="str">
        <f t="shared" si="281"/>
        <v>AITANA AIZPRUA</v>
      </c>
      <c r="Q3619" t="str">
        <f t="shared" si="282"/>
        <v>AitanaA@CajadeAhorros.com.pa</v>
      </c>
      <c r="R3619" t="str">
        <f t="shared" si="283"/>
        <v>Aitana.Aizprua@CajadeAhorros.com.pa</v>
      </c>
    </row>
    <row r="3620" spans="1:18" x14ac:dyDescent="0.3">
      <c r="A3620" t="s">
        <v>25969</v>
      </c>
      <c r="B3620" t="s">
        <v>25970</v>
      </c>
      <c r="C3620" t="s">
        <v>18</v>
      </c>
      <c r="D3620" t="s">
        <v>25971</v>
      </c>
      <c r="E3620" t="s">
        <v>25972</v>
      </c>
      <c r="F3620" s="6">
        <v>17645</v>
      </c>
      <c r="G3620" s="6" t="s">
        <v>25973</v>
      </c>
      <c r="H3620" s="6" t="s">
        <v>1808</v>
      </c>
      <c r="I3620" s="6" t="s">
        <v>3773</v>
      </c>
      <c r="J3620" s="6" t="s">
        <v>19</v>
      </c>
      <c r="K3620" s="2">
        <v>18</v>
      </c>
      <c r="L3620" s="6" t="s">
        <v>25974</v>
      </c>
      <c r="M3620" s="6" t="s">
        <v>25975</v>
      </c>
      <c r="N3620" t="str">
        <f t="shared" si="284"/>
        <v>KATHLEEN</v>
      </c>
      <c r="O3620" t="str">
        <f t="shared" si="284"/>
        <v>VELARDE</v>
      </c>
      <c r="P3620" t="str">
        <f t="shared" si="281"/>
        <v>KATHLEEN VELARDE</v>
      </c>
      <c r="Q3620" t="str">
        <f t="shared" si="282"/>
        <v>KathleenV@CajadeAhorros.com.pa</v>
      </c>
      <c r="R3620" t="str">
        <f t="shared" si="283"/>
        <v>Kathleen.Velarde@CajadeAhorros.com.pa</v>
      </c>
    </row>
    <row r="3621" spans="1:18" x14ac:dyDescent="0.3">
      <c r="A3621" t="s">
        <v>25976</v>
      </c>
      <c r="B3621" t="s">
        <v>25977</v>
      </c>
      <c r="C3621" t="s">
        <v>38</v>
      </c>
      <c r="D3621" t="s">
        <v>25978</v>
      </c>
      <c r="E3621" t="s">
        <v>25979</v>
      </c>
      <c r="F3621" s="6">
        <v>17646</v>
      </c>
      <c r="G3621" s="6" t="s">
        <v>25980</v>
      </c>
      <c r="H3621" s="6" t="s">
        <v>25981</v>
      </c>
      <c r="I3621" s="6" t="s">
        <v>1277</v>
      </c>
      <c r="J3621" s="6" t="s">
        <v>64</v>
      </c>
      <c r="K3621" s="2">
        <v>336</v>
      </c>
      <c r="L3621" s="6" t="s">
        <v>25982</v>
      </c>
      <c r="M3621" s="6" t="s">
        <v>25983</v>
      </c>
      <c r="N3621" t="str">
        <f t="shared" si="284"/>
        <v>DANIEL</v>
      </c>
      <c r="O3621" t="str">
        <f t="shared" si="284"/>
        <v>DAVIS</v>
      </c>
      <c r="P3621" t="str">
        <f t="shared" si="281"/>
        <v>DANIEL DAVIS</v>
      </c>
      <c r="Q3621" t="str">
        <f t="shared" si="282"/>
        <v>DanielDa@CajadeAhorros.com.pa</v>
      </c>
      <c r="R3621" t="str">
        <f t="shared" si="283"/>
        <v>Daniel.Davis@CajadeAhorros.com.pa</v>
      </c>
    </row>
    <row r="3622" spans="1:18" x14ac:dyDescent="0.3">
      <c r="A3622" t="s">
        <v>25984</v>
      </c>
      <c r="B3622" t="s">
        <v>25985</v>
      </c>
      <c r="C3622" t="s">
        <v>18</v>
      </c>
      <c r="D3622" t="s">
        <v>25986</v>
      </c>
      <c r="E3622" t="s">
        <v>25987</v>
      </c>
      <c r="F3622" s="6">
        <v>17647</v>
      </c>
      <c r="G3622" s="6" t="s">
        <v>25988</v>
      </c>
      <c r="H3622" s="6" t="s">
        <v>198</v>
      </c>
      <c r="I3622" s="6" t="s">
        <v>4701</v>
      </c>
      <c r="J3622" s="6" t="s">
        <v>54</v>
      </c>
      <c r="K3622" s="2">
        <v>216</v>
      </c>
      <c r="L3622" s="6" t="s">
        <v>25989</v>
      </c>
      <c r="M3622" s="6" t="s">
        <v>25990</v>
      </c>
      <c r="N3622" t="str">
        <f t="shared" si="284"/>
        <v>AILING</v>
      </c>
      <c r="O3622" t="str">
        <f t="shared" si="284"/>
        <v>SANCHEZ</v>
      </c>
      <c r="P3622" t="str">
        <f t="shared" si="281"/>
        <v>AILING SANCHEZ</v>
      </c>
      <c r="Q3622" t="str">
        <f t="shared" si="282"/>
        <v>AilingSa@CajadeAhorros.com.pa</v>
      </c>
      <c r="R3622" t="str">
        <f t="shared" si="283"/>
        <v>Ailing.Sanchez@CajadeAhorros.com.pa</v>
      </c>
    </row>
    <row r="3623" spans="1:18" x14ac:dyDescent="0.3">
      <c r="A3623" t="s">
        <v>25991</v>
      </c>
      <c r="B3623" t="s">
        <v>25992</v>
      </c>
      <c r="C3623" t="s">
        <v>38</v>
      </c>
      <c r="D3623" t="s">
        <v>25993</v>
      </c>
      <c r="E3623" t="s">
        <v>25994</v>
      </c>
      <c r="F3623" s="6">
        <v>17648</v>
      </c>
      <c r="G3623" s="6" t="s">
        <v>25995</v>
      </c>
      <c r="H3623" s="6" t="s">
        <v>544</v>
      </c>
      <c r="I3623" s="6" t="s">
        <v>1210</v>
      </c>
      <c r="J3623" s="6" t="s">
        <v>54</v>
      </c>
      <c r="K3623" s="2">
        <v>41</v>
      </c>
      <c r="L3623" s="6" t="s">
        <v>25996</v>
      </c>
      <c r="M3623" s="6" t="s">
        <v>25997</v>
      </c>
      <c r="N3623" t="str">
        <f t="shared" si="284"/>
        <v>RONNIE</v>
      </c>
      <c r="O3623" t="str">
        <f t="shared" si="284"/>
        <v>DIEZ</v>
      </c>
      <c r="P3623" t="str">
        <f t="shared" si="281"/>
        <v>RONNIE DIEZ</v>
      </c>
      <c r="Q3623" t="str">
        <f>IF(TRIM(B3623)="","",_xlfn.CONCAT(TRIM(B3623),"@CajadeAhorros.com.pa"))</f>
        <v>RonnieD@CajadeAhorros.com.pa</v>
      </c>
      <c r="R3623" t="str">
        <f t="shared" si="283"/>
        <v>Ronnie.Diez@CajadeAhorros.com.pa</v>
      </c>
    </row>
    <row r="3624" spans="1:18" x14ac:dyDescent="0.3">
      <c r="A3624" t="s">
        <v>25998</v>
      </c>
      <c r="B3624" t="s">
        <v>25999</v>
      </c>
      <c r="C3624" t="s">
        <v>18</v>
      </c>
      <c r="D3624" t="s">
        <v>26000</v>
      </c>
      <c r="E3624" t="s">
        <v>26001</v>
      </c>
      <c r="F3624" s="6">
        <v>17649</v>
      </c>
      <c r="G3624" s="6" t="s">
        <v>26002</v>
      </c>
      <c r="H3624" s="6" t="s">
        <v>20096</v>
      </c>
      <c r="I3624" s="6" t="s">
        <v>6688</v>
      </c>
      <c r="J3624" s="6" t="s">
        <v>399</v>
      </c>
      <c r="K3624" s="2">
        <v>373</v>
      </c>
      <c r="L3624" s="6" t="s">
        <v>26003</v>
      </c>
      <c r="M3624" s="6" t="s">
        <v>26004</v>
      </c>
      <c r="N3624" t="str">
        <f t="shared" ref="N3624:N3641" si="285">LEFT(D3624,IFERROR(FIND(" ",D3624),LEN(D3624)+1)-1)</f>
        <v>DIAMITZEL</v>
      </c>
      <c r="O3624" t="str">
        <f t="shared" ref="O3624:O3641" si="286">LEFT(E3624,IFERROR(FIND(" ",E3624),LEN(E3624)+1)-1)</f>
        <v>MARIN</v>
      </c>
      <c r="P3624" t="str">
        <f t="shared" ref="P3624:P3641" si="287">_xlfn.CONCAT(N3624," ",O3624)</f>
        <v>DIAMITZEL MARIN</v>
      </c>
      <c r="Q3624" t="str">
        <f t="shared" ref="Q3624:Q3641" si="288">IF(TRIM(B3624)="","",_xlfn.CONCAT(TRIM(B3624),"@CajadeAhorros.com.pa"))</f>
        <v>DiamitzelM@CajadeAhorros.com.pa</v>
      </c>
      <c r="R3624" t="str">
        <f t="shared" ref="R3624:R3641" si="289">IF(TRIM(M3624)="","",_xlfn.CONCAT(TRIM(PROPER(M3624)),"@CajadeAhorros.com.pa"))</f>
        <v>Diamitzel.Marin@CajadeAhorros.com.pa</v>
      </c>
    </row>
    <row r="3625" spans="1:18" x14ac:dyDescent="0.3">
      <c r="A3625" t="s">
        <v>26005</v>
      </c>
      <c r="B3625" t="s">
        <v>17</v>
      </c>
      <c r="C3625" t="s">
        <v>38</v>
      </c>
      <c r="D3625" t="s">
        <v>26006</v>
      </c>
      <c r="E3625" t="s">
        <v>26007</v>
      </c>
      <c r="F3625" s="6">
        <v>17650</v>
      </c>
      <c r="G3625" s="6" t="s">
        <v>26008</v>
      </c>
      <c r="H3625" s="6" t="s">
        <v>26009</v>
      </c>
      <c r="I3625" s="6" t="s">
        <v>1378</v>
      </c>
      <c r="J3625" s="6" t="s">
        <v>64</v>
      </c>
      <c r="K3625" s="2">
        <v>336</v>
      </c>
      <c r="L3625" s="6" t="s">
        <v>26010</v>
      </c>
      <c r="M3625" s="6" t="s">
        <v>26011</v>
      </c>
      <c r="N3625" t="str">
        <f t="shared" si="285"/>
        <v>DAVID</v>
      </c>
      <c r="O3625" t="str">
        <f t="shared" si="286"/>
        <v>BARRERA</v>
      </c>
      <c r="P3625" t="str">
        <f t="shared" si="287"/>
        <v>DAVID BARRERA</v>
      </c>
      <c r="Q3625" t="str">
        <f t="shared" si="288"/>
        <v/>
      </c>
      <c r="R3625" t="str">
        <f t="shared" si="289"/>
        <v>David.Barrera@CajadeAhorros.com.pa</v>
      </c>
    </row>
    <row r="3626" spans="1:18" x14ac:dyDescent="0.3">
      <c r="A3626" t="s">
        <v>26012</v>
      </c>
      <c r="B3626" t="s">
        <v>26013</v>
      </c>
      <c r="C3626" t="s">
        <v>18</v>
      </c>
      <c r="D3626" t="s">
        <v>26014</v>
      </c>
      <c r="E3626" t="s">
        <v>26015</v>
      </c>
      <c r="F3626" s="6">
        <v>17651</v>
      </c>
      <c r="G3626" s="6" t="s">
        <v>26016</v>
      </c>
      <c r="H3626" s="6" t="s">
        <v>19264</v>
      </c>
      <c r="I3626" s="6" t="s">
        <v>19265</v>
      </c>
      <c r="J3626" s="6" t="s">
        <v>9192</v>
      </c>
      <c r="K3626" s="2">
        <v>124</v>
      </c>
      <c r="L3626" s="6" t="s">
        <v>26017</v>
      </c>
      <c r="M3626" s="6" t="s">
        <v>26018</v>
      </c>
      <c r="N3626" t="str">
        <f t="shared" si="285"/>
        <v>TALIAH</v>
      </c>
      <c r="O3626" t="str">
        <f t="shared" si="286"/>
        <v>RIVAS</v>
      </c>
      <c r="P3626" t="str">
        <f t="shared" si="287"/>
        <v>TALIAH RIVAS</v>
      </c>
      <c r="Q3626" t="str">
        <f t="shared" si="288"/>
        <v>TaliahR@CajadeAhorros.com.pa</v>
      </c>
      <c r="R3626" t="str">
        <f t="shared" si="289"/>
        <v>Taliah.Rivas@CajadeAhorros.com.pa</v>
      </c>
    </row>
    <row r="3627" spans="1:18" x14ac:dyDescent="0.3">
      <c r="A3627" t="s">
        <v>26019</v>
      </c>
      <c r="B3627" t="s">
        <v>26020</v>
      </c>
      <c r="C3627" t="s">
        <v>18</v>
      </c>
      <c r="D3627" t="s">
        <v>26021</v>
      </c>
      <c r="E3627" t="s">
        <v>26022</v>
      </c>
      <c r="F3627" s="6">
        <v>17652</v>
      </c>
      <c r="G3627" s="6" t="s">
        <v>26023</v>
      </c>
      <c r="H3627" s="6" t="s">
        <v>26024</v>
      </c>
      <c r="I3627" s="6" t="s">
        <v>20952</v>
      </c>
      <c r="J3627" s="6" t="s">
        <v>458</v>
      </c>
      <c r="K3627" s="2">
        <v>327</v>
      </c>
      <c r="L3627" s="6" t="s">
        <v>26025</v>
      </c>
      <c r="M3627" s="6" t="s">
        <v>26026</v>
      </c>
      <c r="N3627" t="str">
        <f t="shared" si="285"/>
        <v>ISABEL</v>
      </c>
      <c r="O3627" t="str">
        <f t="shared" si="286"/>
        <v>GONZALEZ</v>
      </c>
      <c r="P3627" t="str">
        <f t="shared" si="287"/>
        <v>ISABEL GONZALEZ</v>
      </c>
      <c r="Q3627" t="str">
        <f t="shared" si="288"/>
        <v>IsabelGon@CajadeAhorros.com.pa</v>
      </c>
      <c r="R3627" t="str">
        <f t="shared" si="289"/>
        <v>Isabel.Gonzalez@CajadeAhorros.com.pa</v>
      </c>
    </row>
    <row r="3628" spans="1:18" x14ac:dyDescent="0.3">
      <c r="A3628" t="s">
        <v>26027</v>
      </c>
      <c r="B3628" t="s">
        <v>26028</v>
      </c>
      <c r="C3628" t="s">
        <v>18</v>
      </c>
      <c r="D3628" t="s">
        <v>26029</v>
      </c>
      <c r="E3628" t="s">
        <v>26030</v>
      </c>
      <c r="F3628" s="6">
        <v>17653</v>
      </c>
      <c r="G3628" s="6" t="s">
        <v>26031</v>
      </c>
      <c r="H3628" s="6" t="s">
        <v>14018</v>
      </c>
      <c r="I3628" s="6" t="s">
        <v>5620</v>
      </c>
      <c r="J3628" s="6" t="s">
        <v>1506</v>
      </c>
      <c r="K3628" s="2">
        <v>126</v>
      </c>
      <c r="L3628" s="6" t="s">
        <v>26032</v>
      </c>
      <c r="M3628" s="6" t="s">
        <v>26033</v>
      </c>
      <c r="N3628" t="str">
        <f t="shared" si="285"/>
        <v>KERUBETH</v>
      </c>
      <c r="O3628" t="str">
        <f t="shared" si="286"/>
        <v>ZAMORA</v>
      </c>
      <c r="P3628" t="str">
        <f t="shared" si="287"/>
        <v>KERUBETH ZAMORA</v>
      </c>
      <c r="Q3628" t="str">
        <f t="shared" si="288"/>
        <v>KerubethZ@CajadeAhorros.com.pa</v>
      </c>
      <c r="R3628" t="str">
        <f t="shared" si="289"/>
        <v>Kerubeth.Zamora@CajadeAhorros.com.pa</v>
      </c>
    </row>
    <row r="3629" spans="1:18" x14ac:dyDescent="0.3">
      <c r="A3629" t="s">
        <v>26034</v>
      </c>
      <c r="B3629" t="s">
        <v>26035</v>
      </c>
      <c r="C3629" t="s">
        <v>38</v>
      </c>
      <c r="D3629" t="s">
        <v>26036</v>
      </c>
      <c r="E3629" t="s">
        <v>26037</v>
      </c>
      <c r="F3629" s="6">
        <v>17654</v>
      </c>
      <c r="G3629" s="6" t="s">
        <v>26038</v>
      </c>
      <c r="H3629" s="6" t="s">
        <v>11404</v>
      </c>
      <c r="I3629" s="6" t="s">
        <v>12508</v>
      </c>
      <c r="J3629" s="6" t="s">
        <v>19</v>
      </c>
      <c r="K3629" s="2">
        <v>326</v>
      </c>
      <c r="L3629" s="6" t="s">
        <v>26039</v>
      </c>
      <c r="M3629" s="6" t="s">
        <v>26040</v>
      </c>
      <c r="N3629" t="str">
        <f t="shared" si="285"/>
        <v>KEYTH</v>
      </c>
      <c r="O3629" t="str">
        <f t="shared" si="286"/>
        <v>QUINTANA</v>
      </c>
      <c r="P3629" t="str">
        <f t="shared" si="287"/>
        <v>KEYTH QUINTANA</v>
      </c>
      <c r="Q3629" t="str">
        <f t="shared" si="288"/>
        <v>KeythQ@CajadeAhorros.com.pa</v>
      </c>
      <c r="R3629" t="str">
        <f t="shared" si="289"/>
        <v>Keyth.Quintana@CajadeAhorros.com.pa</v>
      </c>
    </row>
    <row r="3630" spans="1:18" x14ac:dyDescent="0.3">
      <c r="A3630" t="s">
        <v>26041</v>
      </c>
      <c r="B3630" t="s">
        <v>26042</v>
      </c>
      <c r="C3630" t="s">
        <v>18</v>
      </c>
      <c r="D3630" t="s">
        <v>26043</v>
      </c>
      <c r="E3630" t="s">
        <v>26044</v>
      </c>
      <c r="F3630" s="6">
        <v>17655</v>
      </c>
      <c r="G3630" s="6" t="s">
        <v>26045</v>
      </c>
      <c r="H3630" s="6" t="s">
        <v>26046</v>
      </c>
      <c r="I3630" s="6" t="s">
        <v>100</v>
      </c>
      <c r="J3630" s="6" t="s">
        <v>101</v>
      </c>
      <c r="K3630" s="2">
        <v>382</v>
      </c>
      <c r="L3630" s="6" t="s">
        <v>26047</v>
      </c>
      <c r="M3630" s="6" t="s">
        <v>26048</v>
      </c>
      <c r="N3630" t="str">
        <f t="shared" si="285"/>
        <v>YURIENIS</v>
      </c>
      <c r="O3630" t="str">
        <f t="shared" si="286"/>
        <v>RODRIGUEZ</v>
      </c>
      <c r="P3630" t="str">
        <f t="shared" si="287"/>
        <v>YURIENIS RODRIGUEZ</v>
      </c>
      <c r="Q3630" t="str">
        <f t="shared" si="288"/>
        <v>YurienisR@CajadeAhorros.com.pa</v>
      </c>
      <c r="R3630" t="str">
        <f t="shared" si="289"/>
        <v>Yurienis.Rodriguez@CajadeAhorros.com.pa</v>
      </c>
    </row>
    <row r="3631" spans="1:18" x14ac:dyDescent="0.3">
      <c r="A3631" t="s">
        <v>26049</v>
      </c>
      <c r="B3631" t="s">
        <v>17</v>
      </c>
      <c r="C3631" t="s">
        <v>38</v>
      </c>
      <c r="D3631" t="s">
        <v>26050</v>
      </c>
      <c r="E3631" t="s">
        <v>26051</v>
      </c>
      <c r="F3631" s="6">
        <v>17656</v>
      </c>
      <c r="G3631" s="6" t="s">
        <v>26052</v>
      </c>
      <c r="H3631" s="6" t="s">
        <v>19264</v>
      </c>
      <c r="I3631" s="6" t="s">
        <v>19265</v>
      </c>
      <c r="J3631" s="6" t="s">
        <v>9192</v>
      </c>
      <c r="K3631" s="2">
        <v>124</v>
      </c>
      <c r="L3631" s="6" t="s">
        <v>26053</v>
      </c>
      <c r="M3631" s="6" t="s">
        <v>26054</v>
      </c>
      <c r="N3631" t="str">
        <f t="shared" si="285"/>
        <v>MICHAEL</v>
      </c>
      <c r="O3631" t="str">
        <f t="shared" si="286"/>
        <v>DIAZ</v>
      </c>
      <c r="P3631" t="str">
        <f t="shared" si="287"/>
        <v>MICHAEL DIAZ</v>
      </c>
      <c r="Q3631" t="str">
        <f t="shared" si="288"/>
        <v/>
      </c>
      <c r="R3631" t="str">
        <f t="shared" si="289"/>
        <v>Michael.Escobar@CajadeAhorros.com.pa</v>
      </c>
    </row>
    <row r="3632" spans="1:18" x14ac:dyDescent="0.3">
      <c r="A3632" t="s">
        <v>26055</v>
      </c>
      <c r="B3632" t="s">
        <v>26056</v>
      </c>
      <c r="C3632" t="s">
        <v>18</v>
      </c>
      <c r="D3632" t="s">
        <v>26057</v>
      </c>
      <c r="E3632" t="s">
        <v>26058</v>
      </c>
      <c r="F3632" s="6">
        <v>17657</v>
      </c>
      <c r="G3632" s="6" t="s">
        <v>26059</v>
      </c>
      <c r="H3632" s="6" t="s">
        <v>26060</v>
      </c>
      <c r="I3632" s="6" t="s">
        <v>15484</v>
      </c>
      <c r="J3632" s="6" t="s">
        <v>399</v>
      </c>
      <c r="K3632" s="2">
        <v>373</v>
      </c>
      <c r="L3632" s="6" t="s">
        <v>26061</v>
      </c>
      <c r="M3632" s="6" t="s">
        <v>26062</v>
      </c>
      <c r="N3632" t="str">
        <f t="shared" si="285"/>
        <v>MILKA</v>
      </c>
      <c r="O3632" t="str">
        <f t="shared" si="286"/>
        <v>CEDEÑO</v>
      </c>
      <c r="P3632" t="str">
        <f t="shared" si="287"/>
        <v>MILKA CEDEÑO</v>
      </c>
      <c r="Q3632" t="str">
        <f t="shared" si="288"/>
        <v>MilkaC@CajadeAhorros.com.pa</v>
      </c>
      <c r="R3632" t="str">
        <f t="shared" si="289"/>
        <v>Milka.Cedeno@CajadeAhorros.com.pa</v>
      </c>
    </row>
    <row r="3633" spans="1:18" x14ac:dyDescent="0.3">
      <c r="A3633" t="s">
        <v>26063</v>
      </c>
      <c r="B3633" t="s">
        <v>26064</v>
      </c>
      <c r="C3633" t="s">
        <v>18</v>
      </c>
      <c r="D3633" t="s">
        <v>26065</v>
      </c>
      <c r="E3633" t="s">
        <v>26066</v>
      </c>
      <c r="F3633" s="6">
        <v>17658</v>
      </c>
      <c r="G3633" s="6" t="s">
        <v>26067</v>
      </c>
      <c r="H3633" s="6" t="s">
        <v>12804</v>
      </c>
      <c r="I3633" s="6" t="s">
        <v>12805</v>
      </c>
      <c r="J3633" s="6" t="s">
        <v>1506</v>
      </c>
      <c r="K3633" s="2">
        <v>126</v>
      </c>
      <c r="L3633" s="6" t="s">
        <v>26068</v>
      </c>
      <c r="M3633" s="6" t="s">
        <v>26069</v>
      </c>
      <c r="N3633" t="str">
        <f t="shared" si="285"/>
        <v>KATHERINE</v>
      </c>
      <c r="O3633" t="str">
        <f t="shared" si="286"/>
        <v>CERRUD</v>
      </c>
      <c r="P3633" t="str">
        <f t="shared" si="287"/>
        <v>KATHERINE CERRUD</v>
      </c>
      <c r="Q3633" t="str">
        <f t="shared" si="288"/>
        <v>KatherineCe@CajadeAhorros.com.pa</v>
      </c>
      <c r="R3633" t="str">
        <f t="shared" si="289"/>
        <v>Katherine.Cerrud@CajadeAhorros.com.pa</v>
      </c>
    </row>
    <row r="3634" spans="1:18" x14ac:dyDescent="0.3">
      <c r="A3634" t="s">
        <v>26070</v>
      </c>
      <c r="B3634" t="s">
        <v>26071</v>
      </c>
      <c r="C3634" t="s">
        <v>18</v>
      </c>
      <c r="D3634" t="s">
        <v>24838</v>
      </c>
      <c r="E3634" t="s">
        <v>26072</v>
      </c>
      <c r="F3634" s="6">
        <v>17659</v>
      </c>
      <c r="G3634" s="6" t="s">
        <v>26073</v>
      </c>
      <c r="H3634" s="6" t="s">
        <v>4105</v>
      </c>
      <c r="I3634" s="6" t="s">
        <v>6871</v>
      </c>
      <c r="J3634" s="6" t="s">
        <v>54</v>
      </c>
      <c r="K3634" s="2">
        <v>186</v>
      </c>
      <c r="L3634" s="6" t="s">
        <v>26074</v>
      </c>
      <c r="M3634" s="6" t="s">
        <v>26075</v>
      </c>
      <c r="N3634" t="str">
        <f t="shared" si="285"/>
        <v>JUAN</v>
      </c>
      <c r="O3634" t="str">
        <f t="shared" si="286"/>
        <v>GALVEZ</v>
      </c>
      <c r="P3634" t="str">
        <f t="shared" si="287"/>
        <v>JUAN GALVEZ</v>
      </c>
      <c r="Q3634" t="str">
        <f t="shared" si="288"/>
        <v>JuanGal@CajadeAhorros.com.pa</v>
      </c>
      <c r="R3634" t="str">
        <f t="shared" si="289"/>
        <v>Juan.Galvez@CajadeAhorros.com.pa</v>
      </c>
    </row>
    <row r="3635" spans="1:18" x14ac:dyDescent="0.3">
      <c r="A3635" t="s">
        <v>26076</v>
      </c>
      <c r="B3635" t="s">
        <v>26077</v>
      </c>
      <c r="C3635" t="s">
        <v>18</v>
      </c>
      <c r="D3635" t="s">
        <v>26078</v>
      </c>
      <c r="E3635" t="s">
        <v>26079</v>
      </c>
      <c r="F3635" s="6">
        <v>17660</v>
      </c>
      <c r="G3635" s="6" t="s">
        <v>26080</v>
      </c>
      <c r="H3635" s="6" t="s">
        <v>4092</v>
      </c>
      <c r="I3635" s="6" t="s">
        <v>2174</v>
      </c>
      <c r="J3635" s="6" t="s">
        <v>322</v>
      </c>
      <c r="K3635" s="2">
        <v>215</v>
      </c>
      <c r="L3635" s="6" t="s">
        <v>26081</v>
      </c>
      <c r="M3635" s="6" t="s">
        <v>26082</v>
      </c>
      <c r="N3635" t="str">
        <f t="shared" si="285"/>
        <v>JANNINE</v>
      </c>
      <c r="O3635" t="str">
        <f t="shared" si="286"/>
        <v>SANCHEZ</v>
      </c>
      <c r="P3635" t="str">
        <f t="shared" si="287"/>
        <v>JANNINE SANCHEZ</v>
      </c>
      <c r="Q3635" t="str">
        <f t="shared" si="288"/>
        <v>JeannineS@CajadeAhorros.com.pa</v>
      </c>
      <c r="R3635" t="str">
        <f t="shared" si="289"/>
        <v>Jannine.Sanchez@CajadeAhorros.com.pa</v>
      </c>
    </row>
    <row r="3636" spans="1:18" x14ac:dyDescent="0.3">
      <c r="A3636" t="s">
        <v>26083</v>
      </c>
      <c r="B3636" t="s">
        <v>17</v>
      </c>
      <c r="C3636" t="s">
        <v>18</v>
      </c>
      <c r="D3636" t="s">
        <v>26084</v>
      </c>
      <c r="E3636" t="s">
        <v>8459</v>
      </c>
      <c r="F3636" s="6">
        <v>17661</v>
      </c>
      <c r="G3636" s="6" t="s">
        <v>26085</v>
      </c>
      <c r="H3636" s="6" t="s">
        <v>26086</v>
      </c>
      <c r="I3636" s="6" t="s">
        <v>25938</v>
      </c>
      <c r="J3636" s="6" t="s">
        <v>1506</v>
      </c>
      <c r="K3636" s="2">
        <v>126</v>
      </c>
      <c r="L3636" s="6" t="s">
        <v>26087</v>
      </c>
      <c r="M3636" s="6" t="s">
        <v>26088</v>
      </c>
      <c r="N3636" t="str">
        <f t="shared" si="285"/>
        <v>JENNIFER</v>
      </c>
      <c r="O3636" t="str">
        <f t="shared" si="286"/>
        <v>JIMENEZ</v>
      </c>
      <c r="P3636" t="str">
        <f t="shared" si="287"/>
        <v>JENNIFER JIMENEZ</v>
      </c>
      <c r="Q3636" t="str">
        <f t="shared" si="288"/>
        <v/>
      </c>
      <c r="R3636" t="str">
        <f t="shared" si="289"/>
        <v>Jennifer.Jimenez@CajadeAhorros.com.pa</v>
      </c>
    </row>
    <row r="3637" spans="1:18" x14ac:dyDescent="0.3">
      <c r="A3637" t="s">
        <v>26089</v>
      </c>
      <c r="B3637" t="s">
        <v>26090</v>
      </c>
      <c r="C3637" t="s">
        <v>18</v>
      </c>
      <c r="D3637" t="s">
        <v>26091</v>
      </c>
      <c r="E3637" t="s">
        <v>26092</v>
      </c>
      <c r="F3637" s="6">
        <v>17662</v>
      </c>
      <c r="G3637" s="6" t="s">
        <v>26093</v>
      </c>
      <c r="H3637" s="6" t="s">
        <v>10722</v>
      </c>
      <c r="I3637" s="6" t="s">
        <v>8502</v>
      </c>
      <c r="J3637" s="6" t="s">
        <v>19</v>
      </c>
      <c r="K3637" s="2">
        <v>381</v>
      </c>
      <c r="L3637" s="6" t="s">
        <v>26094</v>
      </c>
      <c r="M3637" s="6" t="s">
        <v>26095</v>
      </c>
      <c r="N3637" t="str">
        <f t="shared" si="285"/>
        <v>LESLIE</v>
      </c>
      <c r="O3637" t="str">
        <f t="shared" si="286"/>
        <v>VASQUEZ</v>
      </c>
      <c r="P3637" t="str">
        <f t="shared" si="287"/>
        <v>LESLIE VASQUEZ</v>
      </c>
      <c r="Q3637" t="str">
        <f t="shared" si="288"/>
        <v>LeslieV@CajadeAhorros.com.pa</v>
      </c>
      <c r="R3637" t="str">
        <f t="shared" si="289"/>
        <v>Leslie.Vasquez@CajadeAhorros.com.pa</v>
      </c>
    </row>
    <row r="3638" spans="1:18" x14ac:dyDescent="0.3">
      <c r="A3638" t="s">
        <v>26096</v>
      </c>
      <c r="B3638" t="s">
        <v>26097</v>
      </c>
      <c r="C3638" t="s">
        <v>18</v>
      </c>
      <c r="D3638" t="s">
        <v>26098</v>
      </c>
      <c r="E3638" t="s">
        <v>26099</v>
      </c>
      <c r="F3638" s="6">
        <v>17663</v>
      </c>
      <c r="G3638" s="6" t="s">
        <v>26100</v>
      </c>
      <c r="H3638" s="6" t="s">
        <v>5486</v>
      </c>
      <c r="I3638" s="6" t="s">
        <v>5487</v>
      </c>
      <c r="J3638" s="6" t="s">
        <v>19</v>
      </c>
      <c r="K3638" s="2">
        <v>322</v>
      </c>
      <c r="L3638" s="6" t="s">
        <v>26101</v>
      </c>
      <c r="M3638" s="6" t="s">
        <v>26102</v>
      </c>
      <c r="N3638" t="str">
        <f t="shared" si="285"/>
        <v>YASMINA</v>
      </c>
      <c r="O3638" t="str">
        <f t="shared" si="286"/>
        <v>WILLIAMS</v>
      </c>
      <c r="P3638" t="str">
        <f t="shared" si="287"/>
        <v>YASMINA WILLIAMS</v>
      </c>
      <c r="Q3638" t="str">
        <f t="shared" si="288"/>
        <v>YasminaW@CajadeAhorros.com.pa</v>
      </c>
      <c r="R3638" t="str">
        <f t="shared" si="289"/>
        <v>Yasmina.Williams@CajadeAhorros.com.pa</v>
      </c>
    </row>
    <row r="3639" spans="1:18" x14ac:dyDescent="0.3">
      <c r="A3639" t="s">
        <v>26103</v>
      </c>
      <c r="B3639" t="s">
        <v>26104</v>
      </c>
      <c r="C3639" t="s">
        <v>18</v>
      </c>
      <c r="D3639" t="s">
        <v>26105</v>
      </c>
      <c r="E3639" t="s">
        <v>26106</v>
      </c>
      <c r="F3639" s="6">
        <v>17664</v>
      </c>
      <c r="G3639" s="6" t="s">
        <v>26107</v>
      </c>
      <c r="H3639" s="6" t="s">
        <v>129</v>
      </c>
      <c r="I3639" s="6" t="s">
        <v>4325</v>
      </c>
      <c r="J3639" s="6" t="s">
        <v>19</v>
      </c>
      <c r="K3639" s="2">
        <v>58</v>
      </c>
      <c r="L3639" s="6" t="s">
        <v>26108</v>
      </c>
      <c r="M3639" s="6" t="s">
        <v>26109</v>
      </c>
      <c r="N3639" t="str">
        <f t="shared" si="285"/>
        <v>ZARABEL</v>
      </c>
      <c r="O3639" t="str">
        <f t="shared" si="286"/>
        <v>SANCHEZ</v>
      </c>
      <c r="P3639" t="str">
        <f t="shared" si="287"/>
        <v>ZARABEL SANCHEZ</v>
      </c>
      <c r="Q3639" t="str">
        <f t="shared" si="288"/>
        <v>ZarabelS@CajadeAhorros.com.pa</v>
      </c>
      <c r="R3639" t="str">
        <f t="shared" si="289"/>
        <v>Zarabel.Sanchez@CajadeAhorros.com.pa</v>
      </c>
    </row>
    <row r="3640" spans="1:18" x14ac:dyDescent="0.3">
      <c r="A3640" t="s">
        <v>26110</v>
      </c>
      <c r="B3640" t="s">
        <v>17</v>
      </c>
      <c r="C3640" t="s">
        <v>18</v>
      </c>
      <c r="D3640" t="s">
        <v>26111</v>
      </c>
      <c r="E3640" t="s">
        <v>26112</v>
      </c>
      <c r="F3640" s="6">
        <v>17665</v>
      </c>
      <c r="G3640" s="6" t="s">
        <v>26113</v>
      </c>
      <c r="H3640" s="6" t="s">
        <v>2327</v>
      </c>
      <c r="I3640" s="6" t="s">
        <v>8502</v>
      </c>
      <c r="J3640" s="6" t="s">
        <v>19</v>
      </c>
      <c r="K3640" s="2">
        <v>381</v>
      </c>
      <c r="L3640" s="6" t="s">
        <v>26114</v>
      </c>
      <c r="M3640" s="6" t="s">
        <v>26115</v>
      </c>
      <c r="N3640" t="str">
        <f t="shared" si="285"/>
        <v>LAIDY</v>
      </c>
      <c r="O3640" t="str">
        <f t="shared" si="286"/>
        <v>ATENCIO</v>
      </c>
      <c r="P3640" t="str">
        <f t="shared" si="287"/>
        <v>LAIDY ATENCIO</v>
      </c>
      <c r="Q3640" t="str">
        <f t="shared" si="288"/>
        <v/>
      </c>
      <c r="R3640" t="str">
        <f t="shared" si="289"/>
        <v>Laidy.Atencio@CajadeAhorros.com.pa</v>
      </c>
    </row>
    <row r="3641" spans="1:18" x14ac:dyDescent="0.3">
      <c r="A3641" t="s">
        <v>26116</v>
      </c>
      <c r="B3641" t="s">
        <v>26117</v>
      </c>
      <c r="C3641" t="s">
        <v>38</v>
      </c>
      <c r="D3641" t="s">
        <v>9060</v>
      </c>
      <c r="E3641" t="s">
        <v>26118</v>
      </c>
      <c r="F3641" s="6">
        <v>17666</v>
      </c>
      <c r="G3641" s="6" t="s">
        <v>26119</v>
      </c>
      <c r="H3641" s="6" t="s">
        <v>26120</v>
      </c>
      <c r="I3641" s="6" t="s">
        <v>26121</v>
      </c>
      <c r="J3641" s="6" t="s">
        <v>19</v>
      </c>
      <c r="K3641" s="2">
        <v>150</v>
      </c>
      <c r="L3641" s="6" t="s">
        <v>26122</v>
      </c>
      <c r="M3641" s="6" t="s">
        <v>26123</v>
      </c>
      <c r="N3641" t="str">
        <f t="shared" si="285"/>
        <v>JORGE</v>
      </c>
      <c r="O3641" t="str">
        <f t="shared" si="286"/>
        <v>CALVIÑO</v>
      </c>
      <c r="P3641" t="str">
        <f t="shared" si="287"/>
        <v>JORGE CALVIÑO</v>
      </c>
      <c r="Q3641" t="str">
        <f t="shared" si="288"/>
        <v>JorgeCal@CajadeAhorros.com.pa</v>
      </c>
      <c r="R3641" t="str">
        <f t="shared" si="289"/>
        <v>Jorge.Clavino@CajadeAhorros.com.pa</v>
      </c>
    </row>
    <row r="3642" spans="1:18" x14ac:dyDescent="0.3">
      <c r="A3642" t="s">
        <v>26124</v>
      </c>
      <c r="B3642" t="s">
        <v>26125</v>
      </c>
      <c r="C3642" t="s">
        <v>18</v>
      </c>
      <c r="D3642" t="s">
        <v>26126</v>
      </c>
      <c r="E3642" t="s">
        <v>5067</v>
      </c>
      <c r="F3642" s="6">
        <v>17667</v>
      </c>
      <c r="G3642" s="6" t="s">
        <v>26127</v>
      </c>
      <c r="H3642" s="6" t="s">
        <v>26128</v>
      </c>
      <c r="I3642" s="6" t="s">
        <v>11980</v>
      </c>
      <c r="J3642" s="6" t="s">
        <v>101</v>
      </c>
      <c r="K3642" s="2">
        <v>123</v>
      </c>
      <c r="L3642" s="6" t="s">
        <v>26129</v>
      </c>
      <c r="M3642" s="6" t="s">
        <v>26130</v>
      </c>
      <c r="N3642" t="str">
        <f t="shared" ref="N3642:N3705" si="290">LEFT(D3642,IFERROR(FIND(" ",D3642),LEN(D3642)+1)-1)</f>
        <v>NADIUSKA</v>
      </c>
      <c r="O3642" t="str">
        <f t="shared" ref="O3642:O3705" si="291">LEFT(E3642,IFERROR(FIND(" ",E3642),LEN(E3642)+1)-1)</f>
        <v>LOPEZ</v>
      </c>
      <c r="P3642" t="str">
        <f t="shared" ref="P3642:P3705" si="292">_xlfn.CONCAT(N3642," ",O3642)</f>
        <v>NADIUSKA LOPEZ</v>
      </c>
      <c r="Q3642" t="str">
        <f t="shared" ref="Q3642:Q3705" si="293">IF(TRIM(B3642)="","",_xlfn.CONCAT(TRIM(B3642),"@CajadeAhorros.com.pa"))</f>
        <v>NadiuskaL@CajadeAhorros.com.pa</v>
      </c>
      <c r="R3642" t="str">
        <f t="shared" ref="R3642:R3705" si="294">IF(TRIM(M3642)="","",_xlfn.CONCAT(TRIM(PROPER(M3642)),"@CajadeAhorros.com.pa"))</f>
        <v>Nadiuska.Lopez@CajadeAhorros.com.pa</v>
      </c>
    </row>
    <row r="3643" spans="1:18" x14ac:dyDescent="0.3">
      <c r="A3643" t="s">
        <v>26131</v>
      </c>
      <c r="B3643" t="s">
        <v>26132</v>
      </c>
      <c r="C3643" t="s">
        <v>18</v>
      </c>
      <c r="D3643" t="s">
        <v>26133</v>
      </c>
      <c r="E3643" t="s">
        <v>26134</v>
      </c>
      <c r="F3643" s="6">
        <v>17668</v>
      </c>
      <c r="G3643" s="6" t="s">
        <v>26135</v>
      </c>
      <c r="H3643" s="6" t="s">
        <v>1020</v>
      </c>
      <c r="I3643" s="6" t="s">
        <v>8323</v>
      </c>
      <c r="J3643" s="6" t="s">
        <v>19</v>
      </c>
      <c r="K3643" s="2">
        <v>67</v>
      </c>
      <c r="L3643" s="6" t="s">
        <v>26136</v>
      </c>
      <c r="M3643" s="6" t="s">
        <v>26137</v>
      </c>
      <c r="N3643" t="str">
        <f t="shared" si="290"/>
        <v>INDIRA</v>
      </c>
      <c r="O3643" t="str">
        <f t="shared" si="291"/>
        <v>SALAZAR</v>
      </c>
      <c r="P3643" t="str">
        <f t="shared" si="292"/>
        <v>INDIRA SALAZAR</v>
      </c>
      <c r="Q3643" t="str">
        <f t="shared" si="293"/>
        <v>IndiraS@CajadeAhorros.com.pa</v>
      </c>
      <c r="R3643" t="str">
        <f t="shared" si="294"/>
        <v>Indira.Salazar@CajadeAhorros.com.pa</v>
      </c>
    </row>
    <row r="3644" spans="1:18" x14ac:dyDescent="0.3">
      <c r="A3644" t="s">
        <v>26138</v>
      </c>
      <c r="B3644" t="s">
        <v>26139</v>
      </c>
      <c r="C3644" t="s">
        <v>38</v>
      </c>
      <c r="D3644" t="s">
        <v>17833</v>
      </c>
      <c r="E3644" t="s">
        <v>26140</v>
      </c>
      <c r="F3644" s="6">
        <v>17669</v>
      </c>
      <c r="G3644" s="6" t="s">
        <v>26141</v>
      </c>
      <c r="H3644" s="6" t="s">
        <v>26142</v>
      </c>
      <c r="I3644" s="6" t="s">
        <v>26143</v>
      </c>
      <c r="J3644" s="6" t="s">
        <v>9192</v>
      </c>
      <c r="K3644" s="2">
        <v>124</v>
      </c>
      <c r="L3644" s="6" t="s">
        <v>26144</v>
      </c>
      <c r="M3644" s="6" t="s">
        <v>26145</v>
      </c>
      <c r="N3644" t="str">
        <f t="shared" si="290"/>
        <v>FRANCISCO</v>
      </c>
      <c r="O3644" t="str">
        <f t="shared" si="291"/>
        <v>GARZON</v>
      </c>
      <c r="P3644" t="str">
        <f t="shared" si="292"/>
        <v>FRANCISCO GARZON</v>
      </c>
      <c r="Q3644" t="str">
        <f t="shared" si="293"/>
        <v>FranciscoGar@CajadeAhorros.com.pa</v>
      </c>
      <c r="R3644" t="str">
        <f t="shared" si="294"/>
        <v>Francisco.Garzon@CajadeAhorros.com.pa</v>
      </c>
    </row>
    <row r="3645" spans="1:18" x14ac:dyDescent="0.3">
      <c r="A3645" t="s">
        <v>26146</v>
      </c>
      <c r="B3645" t="s">
        <v>26147</v>
      </c>
      <c r="C3645" t="s">
        <v>18</v>
      </c>
      <c r="D3645" t="s">
        <v>26148</v>
      </c>
      <c r="E3645" t="s">
        <v>26149</v>
      </c>
      <c r="F3645" s="6">
        <v>17670</v>
      </c>
      <c r="G3645" s="6" t="s">
        <v>26150</v>
      </c>
      <c r="H3645" s="6" t="s">
        <v>9602</v>
      </c>
      <c r="I3645" s="6" t="s">
        <v>23996</v>
      </c>
      <c r="J3645" s="6" t="s">
        <v>458</v>
      </c>
      <c r="K3645" s="2">
        <v>327</v>
      </c>
      <c r="L3645" s="6" t="s">
        <v>26151</v>
      </c>
      <c r="M3645" s="6" t="s">
        <v>26152</v>
      </c>
      <c r="N3645" t="str">
        <f t="shared" si="290"/>
        <v>DAYRA</v>
      </c>
      <c r="O3645" t="str">
        <f t="shared" si="291"/>
        <v>DIAZ</v>
      </c>
      <c r="P3645" t="str">
        <f t="shared" si="292"/>
        <v>DAYRA DIAZ</v>
      </c>
      <c r="Q3645" t="str">
        <f t="shared" si="293"/>
        <v>DayraD@CajadeAhorros.com.pa</v>
      </c>
      <c r="R3645" t="str">
        <f t="shared" si="294"/>
        <v>Dayra.Diaz@CajadeAhorros.com.pa</v>
      </c>
    </row>
    <row r="3646" spans="1:18" x14ac:dyDescent="0.3">
      <c r="A3646" t="s">
        <v>26153</v>
      </c>
      <c r="B3646" t="s">
        <v>26154</v>
      </c>
      <c r="C3646" t="s">
        <v>38</v>
      </c>
      <c r="D3646" t="s">
        <v>24711</v>
      </c>
      <c r="E3646" t="s">
        <v>26155</v>
      </c>
      <c r="F3646" s="6">
        <v>17671</v>
      </c>
      <c r="G3646" s="6" t="s">
        <v>26156</v>
      </c>
      <c r="H3646" s="6" t="s">
        <v>26157</v>
      </c>
      <c r="I3646" s="6" t="s">
        <v>25904</v>
      </c>
      <c r="J3646" s="6" t="s">
        <v>9192</v>
      </c>
      <c r="K3646" s="2">
        <v>124</v>
      </c>
      <c r="L3646" s="6" t="s">
        <v>26158</v>
      </c>
      <c r="M3646" s="6" t="s">
        <v>26159</v>
      </c>
      <c r="N3646" t="str">
        <f t="shared" si="290"/>
        <v>ERICK</v>
      </c>
      <c r="O3646" t="str">
        <f t="shared" si="291"/>
        <v>MURILLO</v>
      </c>
      <c r="P3646" t="str">
        <f t="shared" si="292"/>
        <v>ERICK MURILLO</v>
      </c>
      <c r="Q3646" t="str">
        <f t="shared" si="293"/>
        <v>ErickMur@CajadeAhorros.com.pa</v>
      </c>
      <c r="R3646" t="str">
        <f t="shared" si="294"/>
        <v>Erick.Murillo@CajadeAhorros.com.pa</v>
      </c>
    </row>
    <row r="3647" spans="1:18" x14ac:dyDescent="0.3">
      <c r="A3647" t="s">
        <v>26160</v>
      </c>
      <c r="B3647" t="s">
        <v>26161</v>
      </c>
      <c r="C3647" t="s">
        <v>18</v>
      </c>
      <c r="D3647" t="s">
        <v>26162</v>
      </c>
      <c r="E3647" t="s">
        <v>26163</v>
      </c>
      <c r="F3647" s="6">
        <v>17672</v>
      </c>
      <c r="G3647" s="6" t="s">
        <v>26164</v>
      </c>
      <c r="H3647" s="6" t="s">
        <v>19094</v>
      </c>
      <c r="I3647" s="6" t="s">
        <v>4900</v>
      </c>
      <c r="J3647" s="6" t="s">
        <v>54</v>
      </c>
      <c r="K3647" s="2">
        <v>314</v>
      </c>
      <c r="L3647" s="6" t="s">
        <v>26165</v>
      </c>
      <c r="M3647" s="6" t="s">
        <v>26166</v>
      </c>
      <c r="N3647" t="str">
        <f t="shared" si="290"/>
        <v>RITA</v>
      </c>
      <c r="O3647" t="str">
        <f t="shared" si="291"/>
        <v>AROSEMENA</v>
      </c>
      <c r="P3647" t="str">
        <f t="shared" si="292"/>
        <v>RITA AROSEMENA</v>
      </c>
      <c r="Q3647" t="str">
        <f t="shared" si="293"/>
        <v>RitaAro@CajadeAhorros.com.pa</v>
      </c>
      <c r="R3647" t="str">
        <f t="shared" si="294"/>
        <v>Rita.Arosemena@CajadeAhorros.com.pa</v>
      </c>
    </row>
    <row r="3648" spans="1:18" x14ac:dyDescent="0.3">
      <c r="A3648" t="s">
        <v>26167</v>
      </c>
      <c r="B3648" t="s">
        <v>26168</v>
      </c>
      <c r="C3648" t="s">
        <v>18</v>
      </c>
      <c r="D3648" t="s">
        <v>26169</v>
      </c>
      <c r="E3648" t="s">
        <v>26170</v>
      </c>
      <c r="F3648" s="6">
        <v>17673</v>
      </c>
      <c r="G3648" s="6" t="s">
        <v>26171</v>
      </c>
      <c r="H3648" s="6" t="s">
        <v>7544</v>
      </c>
      <c r="I3648" s="6" t="s">
        <v>7545</v>
      </c>
      <c r="J3648" s="6" t="s">
        <v>19</v>
      </c>
      <c r="K3648" s="2">
        <v>321</v>
      </c>
      <c r="L3648" s="6" t="s">
        <v>26172</v>
      </c>
      <c r="M3648" s="6" t="s">
        <v>26173</v>
      </c>
      <c r="N3648" t="str">
        <f t="shared" si="290"/>
        <v>KARLA</v>
      </c>
      <c r="O3648" t="str">
        <f t="shared" si="291"/>
        <v>SUAREZ</v>
      </c>
      <c r="P3648" t="str">
        <f t="shared" si="292"/>
        <v>KARLA SUAREZ</v>
      </c>
      <c r="Q3648" t="str">
        <f t="shared" si="293"/>
        <v>KarlaS@CajadeAhorros.com.pa</v>
      </c>
      <c r="R3648" t="str">
        <f t="shared" si="294"/>
        <v>Karla.Suarez@CajadeAhorros.com.pa</v>
      </c>
    </row>
    <row r="3649" spans="1:18" x14ac:dyDescent="0.3">
      <c r="A3649" t="s">
        <v>26174</v>
      </c>
      <c r="B3649" t="s">
        <v>26175</v>
      </c>
      <c r="C3649" t="s">
        <v>18</v>
      </c>
      <c r="D3649" t="s">
        <v>26176</v>
      </c>
      <c r="E3649" t="s">
        <v>26177</v>
      </c>
      <c r="F3649" s="6">
        <v>17674</v>
      </c>
      <c r="G3649" s="6" t="s">
        <v>26178</v>
      </c>
      <c r="H3649" s="6" t="s">
        <v>198</v>
      </c>
      <c r="I3649" s="6" t="s">
        <v>5407</v>
      </c>
      <c r="J3649" s="6" t="s">
        <v>54</v>
      </c>
      <c r="K3649" s="2">
        <v>216</v>
      </c>
      <c r="L3649" s="6" t="s">
        <v>26179</v>
      </c>
      <c r="M3649" s="6" t="s">
        <v>26180</v>
      </c>
      <c r="N3649" t="str">
        <f t="shared" si="290"/>
        <v>JENIFER</v>
      </c>
      <c r="O3649" t="str">
        <f t="shared" si="291"/>
        <v>FUENTES</v>
      </c>
      <c r="P3649" t="str">
        <f t="shared" si="292"/>
        <v>JENIFER FUENTES</v>
      </c>
      <c r="Q3649" t="str">
        <f t="shared" si="293"/>
        <v>JeniferF@CajadeAhorros.com.pa</v>
      </c>
      <c r="R3649" t="str">
        <f t="shared" si="294"/>
        <v>Jenifer.Fuentes@CajadeAhorros.com.pa</v>
      </c>
    </row>
    <row r="3650" spans="1:18" x14ac:dyDescent="0.3">
      <c r="A3650" t="s">
        <v>26181</v>
      </c>
      <c r="B3650" t="s">
        <v>26182</v>
      </c>
      <c r="C3650" t="s">
        <v>18</v>
      </c>
      <c r="D3650" t="s">
        <v>4889</v>
      </c>
      <c r="E3650" t="s">
        <v>26183</v>
      </c>
      <c r="F3650" s="6">
        <v>17675</v>
      </c>
      <c r="G3650" s="6" t="s">
        <v>26184</v>
      </c>
      <c r="H3650" s="6" t="s">
        <v>571</v>
      </c>
      <c r="I3650" s="6" t="s">
        <v>2191</v>
      </c>
      <c r="J3650" s="6" t="s">
        <v>573</v>
      </c>
      <c r="K3650" s="2">
        <v>182</v>
      </c>
      <c r="L3650" s="6" t="s">
        <v>26185</v>
      </c>
      <c r="M3650" s="6" t="s">
        <v>26186</v>
      </c>
      <c r="N3650" t="str">
        <f t="shared" si="290"/>
        <v>ANA</v>
      </c>
      <c r="O3650" t="str">
        <f t="shared" si="291"/>
        <v>SIMON</v>
      </c>
      <c r="P3650" t="str">
        <f t="shared" si="292"/>
        <v>ANA SIMON</v>
      </c>
      <c r="Q3650" t="str">
        <f t="shared" si="293"/>
        <v>AnaSim@CajadeAhorros.com.pa</v>
      </c>
      <c r="R3650" t="str">
        <f t="shared" si="294"/>
        <v>Ana.Simon@CajadeAhorros.com.pa</v>
      </c>
    </row>
    <row r="3651" spans="1:18" x14ac:dyDescent="0.3">
      <c r="A3651" t="s">
        <v>26187</v>
      </c>
      <c r="B3651" t="s">
        <v>26188</v>
      </c>
      <c r="C3651" t="s">
        <v>18</v>
      </c>
      <c r="D3651" t="s">
        <v>26189</v>
      </c>
      <c r="E3651" t="s">
        <v>26190</v>
      </c>
      <c r="F3651" s="6">
        <v>17676</v>
      </c>
      <c r="G3651" s="6" t="s">
        <v>26191</v>
      </c>
      <c r="H3651" s="6" t="s">
        <v>7061</v>
      </c>
      <c r="I3651" s="6" t="s">
        <v>2237</v>
      </c>
      <c r="J3651" s="6" t="s">
        <v>19</v>
      </c>
      <c r="K3651" s="2">
        <v>245</v>
      </c>
      <c r="L3651" s="6" t="s">
        <v>26192</v>
      </c>
      <c r="M3651" s="6" t="s">
        <v>26193</v>
      </c>
      <c r="N3651" t="str">
        <f t="shared" si="290"/>
        <v>NOEMI</v>
      </c>
      <c r="O3651" t="str">
        <f t="shared" si="291"/>
        <v>SALAZAR</v>
      </c>
      <c r="P3651" t="str">
        <f t="shared" si="292"/>
        <v>NOEMI SALAZAR</v>
      </c>
      <c r="Q3651" t="str">
        <f t="shared" si="293"/>
        <v>NoemiS@CajadeAhorros.com.pa</v>
      </c>
      <c r="R3651" t="str">
        <f t="shared" si="294"/>
        <v>Noemi.Salazar@CajadeAhorros.com.pa</v>
      </c>
    </row>
    <row r="3652" spans="1:18" x14ac:dyDescent="0.3">
      <c r="A3652" t="s">
        <v>26194</v>
      </c>
      <c r="B3652" t="s">
        <v>26195</v>
      </c>
      <c r="C3652" t="s">
        <v>38</v>
      </c>
      <c r="D3652" t="s">
        <v>26196</v>
      </c>
      <c r="E3652" t="s">
        <v>26197</v>
      </c>
      <c r="F3652" s="6">
        <v>17677</v>
      </c>
      <c r="G3652" s="6" t="s">
        <v>26198</v>
      </c>
      <c r="H3652" s="6" t="s">
        <v>20336</v>
      </c>
      <c r="I3652" s="6" t="s">
        <v>5338</v>
      </c>
      <c r="J3652" s="6" t="s">
        <v>573</v>
      </c>
      <c r="K3652" s="2">
        <v>182</v>
      </c>
      <c r="L3652" s="6" t="s">
        <v>26199</v>
      </c>
      <c r="M3652" s="6" t="s">
        <v>26200</v>
      </c>
      <c r="N3652" t="str">
        <f t="shared" si="290"/>
        <v>JASON</v>
      </c>
      <c r="O3652" t="str">
        <f t="shared" si="291"/>
        <v>ARROCHA</v>
      </c>
      <c r="P3652" t="str">
        <f t="shared" si="292"/>
        <v>JASON ARROCHA</v>
      </c>
      <c r="Q3652" t="str">
        <f t="shared" si="293"/>
        <v>JasonA@CajadeAhorros.com.pa</v>
      </c>
      <c r="R3652" t="str">
        <f t="shared" si="294"/>
        <v>Jason.Arrocha@CajadeAhorros.com.pa</v>
      </c>
    </row>
    <row r="3653" spans="1:18" x14ac:dyDescent="0.3">
      <c r="A3653" t="s">
        <v>26201</v>
      </c>
      <c r="B3653" t="s">
        <v>26202</v>
      </c>
      <c r="C3653" t="s">
        <v>18</v>
      </c>
      <c r="D3653" t="s">
        <v>26203</v>
      </c>
      <c r="E3653" t="s">
        <v>26204</v>
      </c>
      <c r="F3653" s="6">
        <v>17678</v>
      </c>
      <c r="G3653" s="6" t="s">
        <v>26205</v>
      </c>
      <c r="H3653" s="6" t="s">
        <v>13332</v>
      </c>
      <c r="I3653" s="6" t="s">
        <v>26610</v>
      </c>
      <c r="J3653" s="6" t="s">
        <v>1506</v>
      </c>
      <c r="K3653" s="2">
        <v>126</v>
      </c>
      <c r="L3653" s="6" t="s">
        <v>26206</v>
      </c>
      <c r="M3653" s="6" t="s">
        <v>26207</v>
      </c>
      <c r="N3653" t="str">
        <f t="shared" si="290"/>
        <v>MARINA</v>
      </c>
      <c r="O3653" t="str">
        <f t="shared" si="291"/>
        <v>ESPINOSA</v>
      </c>
      <c r="P3653" t="str">
        <f t="shared" si="292"/>
        <v>MARINA ESPINOSA</v>
      </c>
      <c r="Q3653" t="str">
        <f t="shared" si="293"/>
        <v>MarinaEs@CajadeAhorros.com.pa</v>
      </c>
      <c r="R3653" t="str">
        <f t="shared" si="294"/>
        <v>Marina.Espinosa@CajadeAhorros.com.pa</v>
      </c>
    </row>
    <row r="3654" spans="1:18" x14ac:dyDescent="0.3">
      <c r="A3654" t="s">
        <v>26208</v>
      </c>
      <c r="B3654" t="s">
        <v>26209</v>
      </c>
      <c r="C3654" t="s">
        <v>18</v>
      </c>
      <c r="D3654" t="s">
        <v>26210</v>
      </c>
      <c r="E3654" t="s">
        <v>26211</v>
      </c>
      <c r="F3654" s="6">
        <v>17679</v>
      </c>
      <c r="G3654" s="6" t="s">
        <v>26212</v>
      </c>
      <c r="H3654" s="6" t="s">
        <v>198</v>
      </c>
      <c r="I3654" s="6" t="s">
        <v>390</v>
      </c>
      <c r="J3654" s="6" t="s">
        <v>54</v>
      </c>
      <c r="K3654" s="2">
        <v>78</v>
      </c>
      <c r="L3654" s="6" t="s">
        <v>26213</v>
      </c>
      <c r="M3654" s="6" t="s">
        <v>26214</v>
      </c>
      <c r="N3654" t="str">
        <f t="shared" si="290"/>
        <v>LEONELA</v>
      </c>
      <c r="O3654" t="str">
        <f t="shared" si="291"/>
        <v>CARABALLO</v>
      </c>
      <c r="P3654" t="str">
        <f t="shared" si="292"/>
        <v>LEONELA CARABALLO</v>
      </c>
      <c r="Q3654" t="str">
        <f t="shared" si="293"/>
        <v>LeonelaC@CajadeAhorros.com.pa</v>
      </c>
      <c r="R3654" t="str">
        <f t="shared" si="294"/>
        <v>Leonela.Caraballo@CajadeAhorros.com.pa</v>
      </c>
    </row>
    <row r="3655" spans="1:18" x14ac:dyDescent="0.3">
      <c r="A3655" t="s">
        <v>26215</v>
      </c>
      <c r="B3655" t="s">
        <v>26216</v>
      </c>
      <c r="C3655" t="s">
        <v>38</v>
      </c>
      <c r="D3655" t="s">
        <v>26217</v>
      </c>
      <c r="E3655" t="s">
        <v>26218</v>
      </c>
      <c r="F3655" s="6">
        <v>17680</v>
      </c>
      <c r="G3655" s="6" t="s">
        <v>26219</v>
      </c>
      <c r="H3655" s="6" t="s">
        <v>3551</v>
      </c>
      <c r="I3655" s="6" t="s">
        <v>3552</v>
      </c>
      <c r="J3655" s="6" t="s">
        <v>260</v>
      </c>
      <c r="K3655" s="2">
        <v>121</v>
      </c>
      <c r="L3655" s="6" t="s">
        <v>26220</v>
      </c>
      <c r="M3655" s="6" t="s">
        <v>26221</v>
      </c>
      <c r="N3655" t="str">
        <f t="shared" si="290"/>
        <v>ANDRES</v>
      </c>
      <c r="O3655" t="str">
        <f t="shared" si="291"/>
        <v>APARICIO</v>
      </c>
      <c r="P3655" t="str">
        <f t="shared" si="292"/>
        <v>ANDRES APARICIO</v>
      </c>
      <c r="Q3655" t="str">
        <f t="shared" si="293"/>
        <v>AndresAp@CajadeAhorros.com.pa</v>
      </c>
      <c r="R3655" t="str">
        <f t="shared" si="294"/>
        <v>Andres.Aparicio@CajadeAhorros.com.pa</v>
      </c>
    </row>
    <row r="3656" spans="1:18" x14ac:dyDescent="0.3">
      <c r="A3656" t="s">
        <v>26222</v>
      </c>
      <c r="B3656" t="s">
        <v>26223</v>
      </c>
      <c r="C3656" t="s">
        <v>38</v>
      </c>
      <c r="D3656" t="s">
        <v>12729</v>
      </c>
      <c r="E3656" t="s">
        <v>26224</v>
      </c>
      <c r="F3656" s="6">
        <v>17681</v>
      </c>
      <c r="G3656" s="6" t="s">
        <v>26225</v>
      </c>
      <c r="H3656" s="6" t="s">
        <v>26226</v>
      </c>
      <c r="I3656" s="6" t="s">
        <v>19265</v>
      </c>
      <c r="J3656" s="6" t="s">
        <v>9192</v>
      </c>
      <c r="K3656" s="2">
        <v>124</v>
      </c>
      <c r="L3656" s="6" t="s">
        <v>26227</v>
      </c>
      <c r="M3656" s="6" t="s">
        <v>26228</v>
      </c>
      <c r="N3656" t="str">
        <f t="shared" si="290"/>
        <v>JOSE</v>
      </c>
      <c r="O3656" t="str">
        <f t="shared" si="291"/>
        <v>MONTENEGRO</v>
      </c>
      <c r="P3656" t="str">
        <f t="shared" si="292"/>
        <v>JOSE MONTENEGRO</v>
      </c>
      <c r="Q3656" t="str">
        <f t="shared" si="293"/>
        <v>JoseMon@CajadeAhorros.com.pa</v>
      </c>
      <c r="R3656" t="str">
        <f t="shared" si="294"/>
        <v>Jose.Montenegro@CajadeAhorros.com.pa</v>
      </c>
    </row>
    <row r="3657" spans="1:18" x14ac:dyDescent="0.3">
      <c r="A3657" t="s">
        <v>26229</v>
      </c>
      <c r="B3657" t="s">
        <v>26230</v>
      </c>
      <c r="C3657" t="s">
        <v>18</v>
      </c>
      <c r="D3657" t="s">
        <v>26231</v>
      </c>
      <c r="E3657" t="s">
        <v>17591</v>
      </c>
      <c r="F3657" s="6">
        <v>17682</v>
      </c>
      <c r="G3657" s="6" t="s">
        <v>26232</v>
      </c>
      <c r="H3657" s="6" t="s">
        <v>625</v>
      </c>
      <c r="I3657" s="6" t="s">
        <v>888</v>
      </c>
      <c r="J3657" s="6" t="s">
        <v>19</v>
      </c>
      <c r="K3657" s="2">
        <v>22</v>
      </c>
      <c r="L3657" s="6" t="s">
        <v>26233</v>
      </c>
      <c r="M3657" s="6" t="s">
        <v>26234</v>
      </c>
      <c r="N3657" t="str">
        <f t="shared" si="290"/>
        <v>EVELIN</v>
      </c>
      <c r="O3657" t="str">
        <f t="shared" si="291"/>
        <v>NUÑEZ</v>
      </c>
      <c r="P3657" t="str">
        <f t="shared" si="292"/>
        <v>EVELIN NUÑEZ</v>
      </c>
      <c r="Q3657" t="str">
        <f t="shared" si="293"/>
        <v>EvelinNu@CajadeAhorros.com.pa</v>
      </c>
      <c r="R3657" t="str">
        <f t="shared" si="294"/>
        <v>Evelin.Nunez@CajadeAhorros.com.pa</v>
      </c>
    </row>
    <row r="3658" spans="1:18" x14ac:dyDescent="0.3">
      <c r="A3658" t="s">
        <v>26235</v>
      </c>
      <c r="B3658" t="s">
        <v>26236</v>
      </c>
      <c r="C3658" t="s">
        <v>18</v>
      </c>
      <c r="D3658" t="s">
        <v>26237</v>
      </c>
      <c r="E3658" t="s">
        <v>26238</v>
      </c>
      <c r="F3658" s="6">
        <v>17683</v>
      </c>
      <c r="G3658" s="6" t="s">
        <v>26239</v>
      </c>
      <c r="H3658" s="6" t="s">
        <v>1808</v>
      </c>
      <c r="I3658" s="6" t="s">
        <v>2074</v>
      </c>
      <c r="J3658" s="6" t="s">
        <v>19</v>
      </c>
      <c r="K3658" s="2">
        <v>39</v>
      </c>
      <c r="L3658" s="6" t="s">
        <v>26240</v>
      </c>
      <c r="M3658" s="6" t="s">
        <v>26241</v>
      </c>
      <c r="N3658" t="str">
        <f t="shared" si="290"/>
        <v>ALEJANDRA</v>
      </c>
      <c r="O3658" t="str">
        <f t="shared" si="291"/>
        <v>ADAMES</v>
      </c>
      <c r="P3658" t="str">
        <f t="shared" si="292"/>
        <v>ALEJANDRA ADAMES</v>
      </c>
      <c r="Q3658" t="str">
        <f t="shared" si="293"/>
        <v>AlejandraAd@CajadeAhorros.com.pa</v>
      </c>
      <c r="R3658" t="str">
        <f t="shared" si="294"/>
        <v>Alejandra.Adames@CajadeAhorros.com.pa</v>
      </c>
    </row>
    <row r="3659" spans="1:18" x14ac:dyDescent="0.3">
      <c r="A3659" t="s">
        <v>26242</v>
      </c>
      <c r="B3659" t="s">
        <v>26243</v>
      </c>
      <c r="C3659" t="s">
        <v>38</v>
      </c>
      <c r="D3659" t="s">
        <v>26244</v>
      </c>
      <c r="E3659" t="s">
        <v>26245</v>
      </c>
      <c r="F3659" s="6">
        <v>17684</v>
      </c>
      <c r="G3659" s="6" t="s">
        <v>26246</v>
      </c>
      <c r="H3659" s="6" t="s">
        <v>198</v>
      </c>
      <c r="I3659" s="6" t="s">
        <v>1127</v>
      </c>
      <c r="J3659" s="6" t="s">
        <v>54</v>
      </c>
      <c r="K3659" s="2">
        <v>216</v>
      </c>
      <c r="L3659" s="6" t="s">
        <v>26247</v>
      </c>
      <c r="M3659" s="6" t="s">
        <v>26248</v>
      </c>
      <c r="N3659" t="str">
        <f t="shared" si="290"/>
        <v>YUSSEF</v>
      </c>
      <c r="O3659" t="str">
        <f t="shared" si="291"/>
        <v>MORALES</v>
      </c>
      <c r="P3659" t="str">
        <f t="shared" si="292"/>
        <v>YUSSEF MORALES</v>
      </c>
      <c r="Q3659" t="str">
        <f t="shared" si="293"/>
        <v>YussefM@CajadeAhorros.com.pa</v>
      </c>
      <c r="R3659" t="str">
        <f t="shared" si="294"/>
        <v>Yussef.Morales@CajadeAhorros.com.pa</v>
      </c>
    </row>
    <row r="3660" spans="1:18" x14ac:dyDescent="0.3">
      <c r="A3660" t="s">
        <v>26249</v>
      </c>
      <c r="B3660" t="s">
        <v>26250</v>
      </c>
      <c r="C3660" t="s">
        <v>18</v>
      </c>
      <c r="D3660" t="s">
        <v>26251</v>
      </c>
      <c r="E3660" t="s">
        <v>26252</v>
      </c>
      <c r="F3660" s="6">
        <v>17685</v>
      </c>
      <c r="G3660" s="6" t="s">
        <v>26253</v>
      </c>
      <c r="H3660" s="6" t="s">
        <v>625</v>
      </c>
      <c r="I3660" s="6" t="s">
        <v>1070</v>
      </c>
      <c r="J3660" s="6" t="s">
        <v>19</v>
      </c>
      <c r="K3660" s="2">
        <v>40</v>
      </c>
      <c r="L3660" s="6" t="s">
        <v>26254</v>
      </c>
      <c r="M3660" s="6" t="s">
        <v>26255</v>
      </c>
      <c r="N3660" t="str">
        <f t="shared" si="290"/>
        <v>YANICHKA</v>
      </c>
      <c r="O3660" t="str">
        <f t="shared" si="291"/>
        <v>RIVERA</v>
      </c>
      <c r="P3660" t="str">
        <f t="shared" si="292"/>
        <v>YANICHKA RIVERA</v>
      </c>
      <c r="Q3660" t="str">
        <f t="shared" si="293"/>
        <v>YanichkaRi@CajadeAhorros.com.pa</v>
      </c>
      <c r="R3660" t="str">
        <f t="shared" si="294"/>
        <v>Yanichka.Rivera@CajadeAhorros.com.pa</v>
      </c>
    </row>
    <row r="3661" spans="1:18" x14ac:dyDescent="0.3">
      <c r="A3661" t="s">
        <v>26256</v>
      </c>
      <c r="B3661" t="s">
        <v>26257</v>
      </c>
      <c r="C3661" t="s">
        <v>38</v>
      </c>
      <c r="D3661" t="s">
        <v>6809</v>
      </c>
      <c r="E3661" t="s">
        <v>26258</v>
      </c>
      <c r="F3661" s="6">
        <v>17686</v>
      </c>
      <c r="G3661" s="6" t="s">
        <v>26259</v>
      </c>
      <c r="H3661" s="6" t="s">
        <v>1933</v>
      </c>
      <c r="I3661" s="6" t="s">
        <v>1934</v>
      </c>
      <c r="J3661" s="6" t="s">
        <v>322</v>
      </c>
      <c r="K3661" s="2">
        <v>375</v>
      </c>
      <c r="L3661" s="6" t="s">
        <v>26260</v>
      </c>
      <c r="M3661" s="6" t="s">
        <v>26261</v>
      </c>
      <c r="N3661" t="str">
        <f t="shared" si="290"/>
        <v>ALEX</v>
      </c>
      <c r="O3661" t="str">
        <f t="shared" si="291"/>
        <v>EDWARDS</v>
      </c>
      <c r="P3661" t="str">
        <f t="shared" si="292"/>
        <v>ALEX EDWARDS</v>
      </c>
      <c r="Q3661" t="str">
        <f t="shared" si="293"/>
        <v>AlexE@CajadeAhorros.com.pa</v>
      </c>
      <c r="R3661" t="str">
        <f t="shared" si="294"/>
        <v>Alex.Edwards@CajadeAhorros.com.pa</v>
      </c>
    </row>
    <row r="3662" spans="1:18" x14ac:dyDescent="0.3">
      <c r="A3662" t="s">
        <v>26262</v>
      </c>
      <c r="B3662" t="s">
        <v>26263</v>
      </c>
      <c r="C3662" t="s">
        <v>38</v>
      </c>
      <c r="D3662" t="s">
        <v>9896</v>
      </c>
      <c r="E3662" t="s">
        <v>26264</v>
      </c>
      <c r="F3662" s="6">
        <v>17687</v>
      </c>
      <c r="G3662" s="6" t="s">
        <v>26265</v>
      </c>
      <c r="H3662" s="6" t="s">
        <v>875</v>
      </c>
      <c r="I3662" s="6" t="s">
        <v>1070</v>
      </c>
      <c r="J3662" s="6" t="s">
        <v>19</v>
      </c>
      <c r="K3662" s="2">
        <v>40</v>
      </c>
      <c r="L3662" s="6" t="s">
        <v>26266</v>
      </c>
      <c r="M3662" s="6" t="s">
        <v>26267</v>
      </c>
      <c r="N3662" t="str">
        <f t="shared" si="290"/>
        <v>VICTOR</v>
      </c>
      <c r="O3662" t="str">
        <f t="shared" si="291"/>
        <v>JUSTAVINO</v>
      </c>
      <c r="P3662" t="str">
        <f t="shared" si="292"/>
        <v>VICTOR JUSTAVINO</v>
      </c>
      <c r="Q3662" t="str">
        <f t="shared" si="293"/>
        <v>VictorJu@CajadeAhorros.com.pa</v>
      </c>
      <c r="R3662" t="str">
        <f t="shared" si="294"/>
        <v>Victor.Justavino@CajadeAhorros.com.pa</v>
      </c>
    </row>
    <row r="3663" spans="1:18" x14ac:dyDescent="0.3">
      <c r="A3663" t="s">
        <v>26268</v>
      </c>
      <c r="B3663" t="s">
        <v>26269</v>
      </c>
      <c r="C3663" t="s">
        <v>18</v>
      </c>
      <c r="D3663" t="s">
        <v>26270</v>
      </c>
      <c r="E3663" t="s">
        <v>26271</v>
      </c>
      <c r="F3663" s="6">
        <v>17688</v>
      </c>
      <c r="G3663" s="6" t="s">
        <v>26272</v>
      </c>
      <c r="H3663" s="6" t="s">
        <v>2327</v>
      </c>
      <c r="I3663" s="6" t="s">
        <v>8502</v>
      </c>
      <c r="J3663" s="6" t="s">
        <v>19</v>
      </c>
      <c r="K3663" s="2">
        <v>381</v>
      </c>
      <c r="L3663" s="6" t="s">
        <v>26273</v>
      </c>
      <c r="M3663" s="6" t="s">
        <v>26274</v>
      </c>
      <c r="N3663" t="str">
        <f t="shared" si="290"/>
        <v>MILCA</v>
      </c>
      <c r="O3663" t="str">
        <f t="shared" si="291"/>
        <v>PEREZ</v>
      </c>
      <c r="P3663" t="str">
        <f t="shared" si="292"/>
        <v>MILCA PEREZ</v>
      </c>
      <c r="Q3663" t="str">
        <f t="shared" si="293"/>
        <v>MilcaP@CajadeAhorros.com.pa</v>
      </c>
      <c r="R3663" t="str">
        <f t="shared" si="294"/>
        <v>Milca.Perez@CajadeAhorros.com.pa</v>
      </c>
    </row>
    <row r="3664" spans="1:18" x14ac:dyDescent="0.3">
      <c r="A3664" t="s">
        <v>26275</v>
      </c>
      <c r="B3664" t="s">
        <v>26276</v>
      </c>
      <c r="C3664" t="s">
        <v>18</v>
      </c>
      <c r="D3664" t="s">
        <v>10989</v>
      </c>
      <c r="E3664" t="s">
        <v>26277</v>
      </c>
      <c r="F3664" s="6">
        <v>17689</v>
      </c>
      <c r="G3664" s="6" t="s">
        <v>26278</v>
      </c>
      <c r="H3664" s="6" t="s">
        <v>1020</v>
      </c>
      <c r="I3664" s="6" t="s">
        <v>6347</v>
      </c>
      <c r="J3664" s="6" t="s">
        <v>19</v>
      </c>
      <c r="K3664" s="2">
        <v>38</v>
      </c>
      <c r="L3664" s="6" t="s">
        <v>26279</v>
      </c>
      <c r="M3664" s="6" t="s">
        <v>26280</v>
      </c>
      <c r="N3664" t="str">
        <f t="shared" si="290"/>
        <v>NIDIA</v>
      </c>
      <c r="O3664" t="str">
        <f t="shared" si="291"/>
        <v>RUIZ</v>
      </c>
      <c r="P3664" t="str">
        <f t="shared" si="292"/>
        <v>NIDIA RUIZ</v>
      </c>
      <c r="Q3664" t="str">
        <f t="shared" si="293"/>
        <v>NidiaRu@CajadeAhorros.com.pa</v>
      </c>
      <c r="R3664" t="str">
        <f t="shared" si="294"/>
        <v>Nidia.Ruiz@CajadeAhorros.com.pa</v>
      </c>
    </row>
    <row r="3665" spans="1:18" x14ac:dyDescent="0.3">
      <c r="A3665" t="s">
        <v>26281</v>
      </c>
      <c r="B3665" t="s">
        <v>26282</v>
      </c>
      <c r="C3665" t="s">
        <v>18</v>
      </c>
      <c r="D3665" t="s">
        <v>26283</v>
      </c>
      <c r="E3665" t="s">
        <v>26284</v>
      </c>
      <c r="F3665" s="6">
        <v>17690</v>
      </c>
      <c r="G3665" s="6" t="s">
        <v>26285</v>
      </c>
      <c r="H3665" s="6" t="s">
        <v>625</v>
      </c>
      <c r="I3665" s="6" t="s">
        <v>4333</v>
      </c>
      <c r="J3665" s="6" t="s">
        <v>19</v>
      </c>
      <c r="K3665" s="2">
        <v>1</v>
      </c>
      <c r="L3665" s="6" t="s">
        <v>26286</v>
      </c>
      <c r="M3665" s="6" t="s">
        <v>26287</v>
      </c>
      <c r="N3665" t="str">
        <f t="shared" si="290"/>
        <v>GERALDINE</v>
      </c>
      <c r="O3665" t="str">
        <f t="shared" si="291"/>
        <v>PACHECO</v>
      </c>
      <c r="P3665" t="str">
        <f t="shared" si="292"/>
        <v>GERALDINE PACHECO</v>
      </c>
      <c r="Q3665" t="str">
        <f t="shared" si="293"/>
        <v>GeraldinePa@CajadeAhorros.com.pa</v>
      </c>
      <c r="R3665" t="str">
        <f t="shared" si="294"/>
        <v>Geraldine.Pacheco@CajadeAhorros.com.pa</v>
      </c>
    </row>
    <row r="3666" spans="1:18" x14ac:dyDescent="0.3">
      <c r="A3666" t="s">
        <v>26288</v>
      </c>
      <c r="B3666" t="s">
        <v>26289</v>
      </c>
      <c r="C3666" t="s">
        <v>18</v>
      </c>
      <c r="D3666" t="s">
        <v>26290</v>
      </c>
      <c r="E3666" t="s">
        <v>26291</v>
      </c>
      <c r="F3666" s="6">
        <v>17691</v>
      </c>
      <c r="G3666" s="6" t="s">
        <v>26292</v>
      </c>
      <c r="H3666" s="6" t="s">
        <v>13482</v>
      </c>
      <c r="I3666" s="6" t="s">
        <v>1378</v>
      </c>
      <c r="J3666" s="6" t="s">
        <v>64</v>
      </c>
      <c r="K3666" s="2">
        <v>336</v>
      </c>
      <c r="L3666" s="6" t="s">
        <v>26293</v>
      </c>
      <c r="M3666" s="6" t="s">
        <v>26294</v>
      </c>
      <c r="N3666" t="str">
        <f t="shared" si="290"/>
        <v>INDIRA</v>
      </c>
      <c r="O3666" t="str">
        <f t="shared" si="291"/>
        <v>GONZALEZ</v>
      </c>
      <c r="P3666" t="str">
        <f t="shared" si="292"/>
        <v>INDIRA GONZALEZ</v>
      </c>
      <c r="Q3666" t="str">
        <f t="shared" si="293"/>
        <v>IndiraG@CajadeAhorros.com.pa</v>
      </c>
      <c r="R3666" t="str">
        <f t="shared" si="294"/>
        <v>Indira.Gonzalez@CajadeAhorros.com.pa</v>
      </c>
    </row>
    <row r="3667" spans="1:18" x14ac:dyDescent="0.3">
      <c r="A3667" t="s">
        <v>26295</v>
      </c>
      <c r="B3667" t="s">
        <v>26296</v>
      </c>
      <c r="C3667" t="s">
        <v>18</v>
      </c>
      <c r="D3667" t="s">
        <v>26297</v>
      </c>
      <c r="E3667" t="s">
        <v>26298</v>
      </c>
      <c r="F3667" s="6">
        <v>17692</v>
      </c>
      <c r="G3667" s="6" t="s">
        <v>26299</v>
      </c>
      <c r="H3667" s="6" t="s">
        <v>625</v>
      </c>
      <c r="I3667" s="6" t="s">
        <v>2341</v>
      </c>
      <c r="J3667" s="6" t="s">
        <v>19</v>
      </c>
      <c r="K3667" s="2">
        <v>9</v>
      </c>
      <c r="L3667" s="6" t="s">
        <v>26300</v>
      </c>
      <c r="M3667" s="6" t="s">
        <v>26301</v>
      </c>
      <c r="N3667" t="str">
        <f t="shared" si="290"/>
        <v>CRISTINA</v>
      </c>
      <c r="O3667" t="str">
        <f t="shared" si="291"/>
        <v>BONILLA</v>
      </c>
      <c r="P3667" t="str">
        <f t="shared" si="292"/>
        <v>CRISTINA BONILLA</v>
      </c>
      <c r="Q3667" t="str">
        <f t="shared" si="293"/>
        <v>CristinaBo@CajadeAhorros.com.pa</v>
      </c>
      <c r="R3667" t="str">
        <f t="shared" si="294"/>
        <v>Cristina.Bonilla@CajadeAhorros.com.pa</v>
      </c>
    </row>
    <row r="3668" spans="1:18" x14ac:dyDescent="0.3">
      <c r="A3668" t="s">
        <v>26302</v>
      </c>
      <c r="B3668" t="s">
        <v>26303</v>
      </c>
      <c r="C3668" t="s">
        <v>18</v>
      </c>
      <c r="D3668" t="s">
        <v>26304</v>
      </c>
      <c r="E3668" t="s">
        <v>9665</v>
      </c>
      <c r="F3668" s="6">
        <v>17693</v>
      </c>
      <c r="G3668" s="6" t="s">
        <v>26305</v>
      </c>
      <c r="H3668" s="6" t="s">
        <v>18093</v>
      </c>
      <c r="I3668" s="6" t="s">
        <v>3659</v>
      </c>
      <c r="J3668" s="6" t="s">
        <v>64</v>
      </c>
      <c r="K3668" s="2">
        <v>127</v>
      </c>
      <c r="L3668" s="6" t="s">
        <v>26306</v>
      </c>
      <c r="M3668" s="6" t="s">
        <v>26307</v>
      </c>
      <c r="N3668" t="str">
        <f t="shared" si="290"/>
        <v>LAURING</v>
      </c>
      <c r="O3668" t="str">
        <f t="shared" si="291"/>
        <v>ABREGO</v>
      </c>
      <c r="P3668" t="str">
        <f t="shared" si="292"/>
        <v>LAURING ABREGO</v>
      </c>
      <c r="Q3668" t="str">
        <f t="shared" si="293"/>
        <v>LauringAb@CajadeAhorros.com.pa</v>
      </c>
      <c r="R3668" t="str">
        <f t="shared" si="294"/>
        <v>Lauring.Abrego@CajadeAhorros.com.pa</v>
      </c>
    </row>
    <row r="3669" spans="1:18" x14ac:dyDescent="0.3">
      <c r="A3669" t="s">
        <v>26308</v>
      </c>
      <c r="B3669" t="s">
        <v>26309</v>
      </c>
      <c r="C3669" t="s">
        <v>18</v>
      </c>
      <c r="D3669" t="s">
        <v>26310</v>
      </c>
      <c r="E3669" t="s">
        <v>26311</v>
      </c>
      <c r="F3669" s="6">
        <v>17694</v>
      </c>
      <c r="G3669" s="6" t="s">
        <v>26312</v>
      </c>
      <c r="H3669" s="6" t="s">
        <v>26313</v>
      </c>
      <c r="I3669" s="6" t="s">
        <v>3513</v>
      </c>
      <c r="J3669" s="6" t="s">
        <v>64</v>
      </c>
      <c r="K3669" s="2">
        <v>333</v>
      </c>
      <c r="L3669" s="6" t="s">
        <v>26314</v>
      </c>
      <c r="M3669" s="6" t="s">
        <v>26315</v>
      </c>
      <c r="N3669" t="str">
        <f t="shared" si="290"/>
        <v>ILKA</v>
      </c>
      <c r="O3669" t="str">
        <f t="shared" si="291"/>
        <v>DONATO</v>
      </c>
      <c r="P3669" t="str">
        <f t="shared" si="292"/>
        <v>ILKA DONATO</v>
      </c>
      <c r="Q3669" t="str">
        <f t="shared" si="293"/>
        <v>IlkaD@CajadeAhorros.com.pa</v>
      </c>
      <c r="R3669" t="str">
        <f t="shared" si="294"/>
        <v>Ilka.Donato@CajadeAhorros.com.pa</v>
      </c>
    </row>
    <row r="3670" spans="1:18" x14ac:dyDescent="0.3">
      <c r="A3670" t="s">
        <v>26316</v>
      </c>
      <c r="B3670" t="s">
        <v>26317</v>
      </c>
      <c r="C3670" t="s">
        <v>38</v>
      </c>
      <c r="D3670" t="s">
        <v>12451</v>
      </c>
      <c r="E3670" t="s">
        <v>11604</v>
      </c>
      <c r="F3670" s="6">
        <v>17695</v>
      </c>
      <c r="G3670" s="6" t="s">
        <v>26318</v>
      </c>
      <c r="H3670" s="6" t="s">
        <v>1020</v>
      </c>
      <c r="I3670" s="6" t="s">
        <v>742</v>
      </c>
      <c r="J3670" s="6" t="s">
        <v>19</v>
      </c>
      <c r="K3670" s="2">
        <v>53</v>
      </c>
      <c r="L3670" s="6" t="s">
        <v>26319</v>
      </c>
      <c r="M3670" s="6" t="s">
        <v>26320</v>
      </c>
      <c r="N3670" t="str">
        <f t="shared" si="290"/>
        <v>FERNANDO</v>
      </c>
      <c r="O3670" t="str">
        <f t="shared" si="291"/>
        <v>GOMEZ</v>
      </c>
      <c r="P3670" t="str">
        <f t="shared" si="292"/>
        <v>FERNANDO GOMEZ</v>
      </c>
      <c r="Q3670" t="str">
        <f t="shared" si="293"/>
        <v>FernandoG@CajadeAhorros.com.pa</v>
      </c>
      <c r="R3670" t="str">
        <f t="shared" si="294"/>
        <v>Fernando.Gomez@CajadeAhorros.com.pa</v>
      </c>
    </row>
    <row r="3671" spans="1:18" x14ac:dyDescent="0.3">
      <c r="A3671" t="s">
        <v>26321</v>
      </c>
      <c r="B3671" t="s">
        <v>26322</v>
      </c>
      <c r="C3671" t="s">
        <v>38</v>
      </c>
      <c r="D3671" t="s">
        <v>26323</v>
      </c>
      <c r="E3671" t="s">
        <v>26324</v>
      </c>
      <c r="F3671" s="6">
        <v>17696</v>
      </c>
      <c r="G3671" s="6" t="s">
        <v>26325</v>
      </c>
      <c r="H3671" s="6" t="s">
        <v>3505</v>
      </c>
      <c r="I3671" s="6" t="s">
        <v>2165</v>
      </c>
      <c r="J3671" s="6" t="s">
        <v>101</v>
      </c>
      <c r="K3671" s="2">
        <v>123</v>
      </c>
      <c r="L3671" s="6" t="s">
        <v>26326</v>
      </c>
      <c r="M3671" s="6" t="s">
        <v>26327</v>
      </c>
      <c r="N3671" t="str">
        <f t="shared" si="290"/>
        <v>JOSEPH</v>
      </c>
      <c r="O3671" t="str">
        <f t="shared" si="291"/>
        <v>SALCEDO</v>
      </c>
      <c r="P3671" t="str">
        <f t="shared" si="292"/>
        <v>JOSEPH SALCEDO</v>
      </c>
      <c r="Q3671" t="str">
        <f t="shared" si="293"/>
        <v>JosephS@CajadeAhorros.com.pa</v>
      </c>
      <c r="R3671" t="str">
        <f t="shared" si="294"/>
        <v>Joseph.Salcedo@CajadeAhorros.com.pa</v>
      </c>
    </row>
    <row r="3672" spans="1:18" x14ac:dyDescent="0.3">
      <c r="A3672" t="s">
        <v>26328</v>
      </c>
      <c r="B3672" t="s">
        <v>26329</v>
      </c>
      <c r="C3672" t="s">
        <v>18</v>
      </c>
      <c r="D3672" t="s">
        <v>26330</v>
      </c>
      <c r="E3672" t="s">
        <v>26331</v>
      </c>
      <c r="F3672" s="6">
        <v>17697</v>
      </c>
      <c r="G3672" s="6" t="s">
        <v>26332</v>
      </c>
      <c r="H3672" s="6" t="s">
        <v>198</v>
      </c>
      <c r="I3672" s="6" t="s">
        <v>5383</v>
      </c>
      <c r="J3672" s="6" t="s">
        <v>54</v>
      </c>
      <c r="K3672" s="2">
        <v>216</v>
      </c>
      <c r="L3672" s="6" t="s">
        <v>26333</v>
      </c>
      <c r="M3672" s="6" t="s">
        <v>26334</v>
      </c>
      <c r="N3672" t="str">
        <f t="shared" si="290"/>
        <v>AMBAR</v>
      </c>
      <c r="O3672" t="str">
        <f t="shared" si="291"/>
        <v>CEDEÑO</v>
      </c>
      <c r="P3672" t="str">
        <f t="shared" si="292"/>
        <v>AMBAR CEDEÑO</v>
      </c>
      <c r="Q3672" t="str">
        <f t="shared" si="293"/>
        <v>AmbarCe@CajadeAhorros.com.pa</v>
      </c>
      <c r="R3672" t="str">
        <f t="shared" si="294"/>
        <v>Ambar.Cedeno@CajadeAhorros.com.pa</v>
      </c>
    </row>
    <row r="3673" spans="1:18" x14ac:dyDescent="0.3">
      <c r="A3673" t="s">
        <v>26335</v>
      </c>
      <c r="B3673" t="s">
        <v>26336</v>
      </c>
      <c r="C3673" t="s">
        <v>38</v>
      </c>
      <c r="D3673" t="s">
        <v>1675</v>
      </c>
      <c r="E3673" t="s">
        <v>6540</v>
      </c>
      <c r="F3673" s="6">
        <v>17698</v>
      </c>
      <c r="G3673" s="6" t="s">
        <v>26337</v>
      </c>
      <c r="H3673" s="6" t="s">
        <v>21</v>
      </c>
      <c r="I3673" s="6" t="s">
        <v>1063</v>
      </c>
      <c r="J3673" s="6" t="s">
        <v>19</v>
      </c>
      <c r="K3673" s="2">
        <v>41</v>
      </c>
      <c r="L3673" s="6" t="s">
        <v>26338</v>
      </c>
      <c r="M3673" s="6" t="s">
        <v>26339</v>
      </c>
      <c r="N3673" t="str">
        <f t="shared" si="290"/>
        <v>CARLOS</v>
      </c>
      <c r="O3673" t="str">
        <f t="shared" si="291"/>
        <v>GONZALEZ</v>
      </c>
      <c r="P3673" t="str">
        <f t="shared" si="292"/>
        <v>CARLOS GONZALEZ</v>
      </c>
      <c r="Q3673" t="str">
        <f t="shared" si="293"/>
        <v>CarlosAG@CajadeAhorros.com.pa</v>
      </c>
      <c r="R3673" t="str">
        <f t="shared" si="294"/>
        <v>Carlosantonio.Gonzalez@CajadeAhorros.com.pa</v>
      </c>
    </row>
    <row r="3674" spans="1:18" x14ac:dyDescent="0.3">
      <c r="A3674" t="s">
        <v>26340</v>
      </c>
      <c r="B3674" t="s">
        <v>26341</v>
      </c>
      <c r="C3674" t="s">
        <v>18</v>
      </c>
      <c r="D3674" t="s">
        <v>15734</v>
      </c>
      <c r="E3674" t="s">
        <v>26342</v>
      </c>
      <c r="F3674" s="6">
        <v>17699</v>
      </c>
      <c r="G3674" s="6" t="s">
        <v>26343</v>
      </c>
      <c r="H3674" s="6" t="s">
        <v>625</v>
      </c>
      <c r="I3674" s="6" t="s">
        <v>4325</v>
      </c>
      <c r="J3674" s="6" t="s">
        <v>19</v>
      </c>
      <c r="K3674" s="2">
        <v>58</v>
      </c>
      <c r="L3674" s="6" t="s">
        <v>26344</v>
      </c>
      <c r="M3674" s="6" t="s">
        <v>26345</v>
      </c>
      <c r="N3674" t="str">
        <f t="shared" si="290"/>
        <v>MARIA</v>
      </c>
      <c r="O3674" t="str">
        <f t="shared" si="291"/>
        <v>ESPRIELLA</v>
      </c>
      <c r="P3674" t="str">
        <f t="shared" si="292"/>
        <v>MARIA ESPRIELLA</v>
      </c>
      <c r="Q3674" t="str">
        <f t="shared" si="293"/>
        <v>MariaEs@CajadeAhorros.com.pa</v>
      </c>
      <c r="R3674" t="str">
        <f t="shared" si="294"/>
        <v>Maria.Espriella@CajadeAhorros.com.pa</v>
      </c>
    </row>
    <row r="3675" spans="1:18" x14ac:dyDescent="0.3">
      <c r="A3675" t="s">
        <v>26346</v>
      </c>
      <c r="B3675" t="s">
        <v>26347</v>
      </c>
      <c r="C3675" t="s">
        <v>18</v>
      </c>
      <c r="D3675" t="s">
        <v>26348</v>
      </c>
      <c r="E3675" t="s">
        <v>26349</v>
      </c>
      <c r="F3675" s="6">
        <v>17700</v>
      </c>
      <c r="G3675" s="6" t="s">
        <v>26350</v>
      </c>
      <c r="H3675" s="6" t="s">
        <v>8892</v>
      </c>
      <c r="I3675" s="6" t="s">
        <v>8097</v>
      </c>
      <c r="J3675" s="6" t="s">
        <v>19</v>
      </c>
      <c r="K3675" s="2">
        <v>320</v>
      </c>
      <c r="L3675" s="6" t="s">
        <v>26351</v>
      </c>
      <c r="M3675" s="6" t="s">
        <v>26352</v>
      </c>
      <c r="N3675" t="str">
        <f t="shared" si="290"/>
        <v>SUSAN</v>
      </c>
      <c r="O3675" t="str">
        <f t="shared" si="291"/>
        <v>TREJOS</v>
      </c>
      <c r="P3675" t="str">
        <f t="shared" si="292"/>
        <v>SUSAN TREJOS</v>
      </c>
      <c r="Q3675" t="str">
        <f t="shared" si="293"/>
        <v>SusanTr@CajadeAhorros.com.pa</v>
      </c>
      <c r="R3675" t="str">
        <f t="shared" si="294"/>
        <v>Susan.Trejos@CajadeAhorros.com.pa</v>
      </c>
    </row>
    <row r="3676" spans="1:18" x14ac:dyDescent="0.3">
      <c r="A3676" t="s">
        <v>26353</v>
      </c>
      <c r="B3676" t="s">
        <v>26354</v>
      </c>
      <c r="C3676" t="s">
        <v>38</v>
      </c>
      <c r="D3676" t="s">
        <v>26355</v>
      </c>
      <c r="E3676" t="s">
        <v>26356</v>
      </c>
      <c r="F3676" s="6">
        <v>17701</v>
      </c>
      <c r="G3676" s="6" t="s">
        <v>26357</v>
      </c>
      <c r="H3676" s="6" t="s">
        <v>2120</v>
      </c>
      <c r="I3676" s="6" t="s">
        <v>2121</v>
      </c>
      <c r="J3676" s="6" t="s">
        <v>322</v>
      </c>
      <c r="K3676" s="2">
        <v>380</v>
      </c>
      <c r="L3676" s="6" t="s">
        <v>26358</v>
      </c>
      <c r="M3676" s="6" t="s">
        <v>26359</v>
      </c>
      <c r="N3676" t="str">
        <f t="shared" si="290"/>
        <v>EDGAR</v>
      </c>
      <c r="O3676" t="str">
        <f t="shared" si="291"/>
        <v>LORE</v>
      </c>
      <c r="P3676" t="str">
        <f t="shared" si="292"/>
        <v>EDGAR LORE</v>
      </c>
      <c r="Q3676" t="str">
        <f t="shared" si="293"/>
        <v>EdgarL@CajadeAhorros.com.pa</v>
      </c>
      <c r="R3676" t="str">
        <f t="shared" si="294"/>
        <v>Edgar.Lore@CajadeAhorros.com.pa</v>
      </c>
    </row>
    <row r="3677" spans="1:18" x14ac:dyDescent="0.3">
      <c r="A3677" t="s">
        <v>26360</v>
      </c>
      <c r="B3677" t="s">
        <v>26361</v>
      </c>
      <c r="C3677" t="s">
        <v>38</v>
      </c>
      <c r="D3677" t="s">
        <v>26362</v>
      </c>
      <c r="E3677" t="s">
        <v>26363</v>
      </c>
      <c r="F3677" s="6">
        <v>17702</v>
      </c>
      <c r="G3677" s="6" t="s">
        <v>26364</v>
      </c>
      <c r="H3677" s="6" t="s">
        <v>625</v>
      </c>
      <c r="I3677" s="6" t="s">
        <v>9659</v>
      </c>
      <c r="J3677" s="6" t="s">
        <v>19</v>
      </c>
      <c r="K3677" s="2">
        <v>36</v>
      </c>
      <c r="L3677" s="6" t="s">
        <v>26365</v>
      </c>
      <c r="M3677" s="6" t="s">
        <v>26366</v>
      </c>
      <c r="N3677" t="str">
        <f t="shared" si="290"/>
        <v>ABNER</v>
      </c>
      <c r="O3677" t="str">
        <f t="shared" si="291"/>
        <v>YANGUEZ</v>
      </c>
      <c r="P3677" t="str">
        <f t="shared" si="292"/>
        <v>ABNER YANGUEZ</v>
      </c>
      <c r="Q3677" t="str">
        <f t="shared" si="293"/>
        <v>AbnerY@CajadeAhorros.com.pa</v>
      </c>
      <c r="R3677" t="str">
        <f t="shared" si="294"/>
        <v>Abner.Yanguez@CajadeAhorros.com.pa</v>
      </c>
    </row>
    <row r="3678" spans="1:18" x14ac:dyDescent="0.3">
      <c r="A3678" t="s">
        <v>26367</v>
      </c>
      <c r="B3678" t="s">
        <v>26368</v>
      </c>
      <c r="C3678" t="s">
        <v>18</v>
      </c>
      <c r="D3678" t="s">
        <v>26369</v>
      </c>
      <c r="E3678" t="s">
        <v>26370</v>
      </c>
      <c r="F3678" s="6">
        <v>17703</v>
      </c>
      <c r="G3678" s="6" t="s">
        <v>26371</v>
      </c>
      <c r="H3678" s="6" t="s">
        <v>625</v>
      </c>
      <c r="I3678" s="6" t="s">
        <v>599</v>
      </c>
      <c r="J3678" s="6" t="s">
        <v>19</v>
      </c>
      <c r="K3678" s="2">
        <v>8</v>
      </c>
      <c r="L3678" s="6" t="s">
        <v>26372</v>
      </c>
      <c r="M3678" s="6" t="s">
        <v>26373</v>
      </c>
      <c r="N3678" t="str">
        <f t="shared" si="290"/>
        <v>GERALDINE</v>
      </c>
      <c r="O3678" t="str">
        <f t="shared" si="291"/>
        <v>GOVEA</v>
      </c>
      <c r="P3678" t="str">
        <f t="shared" si="292"/>
        <v>GERALDINE GOVEA</v>
      </c>
      <c r="Q3678" t="str">
        <f t="shared" si="293"/>
        <v>GeraldineG@CajadeAhorros.com.pa</v>
      </c>
      <c r="R3678" t="str">
        <f t="shared" si="294"/>
        <v>Geraldine.Govea@CajadeAhorros.com.pa</v>
      </c>
    </row>
    <row r="3679" spans="1:18" x14ac:dyDescent="0.3">
      <c r="A3679" t="s">
        <v>26374</v>
      </c>
      <c r="B3679" t="s">
        <v>26375</v>
      </c>
      <c r="C3679" t="s">
        <v>18</v>
      </c>
      <c r="D3679" t="s">
        <v>26376</v>
      </c>
      <c r="E3679" t="s">
        <v>26377</v>
      </c>
      <c r="F3679" s="6">
        <v>17704</v>
      </c>
      <c r="G3679" s="6" t="s">
        <v>26378</v>
      </c>
      <c r="H3679" s="6" t="s">
        <v>8489</v>
      </c>
      <c r="I3679" s="6" t="s">
        <v>8490</v>
      </c>
      <c r="J3679" s="6" t="s">
        <v>64</v>
      </c>
      <c r="K3679" s="2">
        <v>333</v>
      </c>
      <c r="L3679" s="6" t="s">
        <v>26379</v>
      </c>
      <c r="M3679" s="6" t="s">
        <v>26380</v>
      </c>
      <c r="N3679" t="str">
        <f t="shared" si="290"/>
        <v>DIANA</v>
      </c>
      <c r="O3679" t="str">
        <f t="shared" si="291"/>
        <v>DOMINGUEZ</v>
      </c>
      <c r="P3679" t="str">
        <f t="shared" si="292"/>
        <v>DIANA DOMINGUEZ</v>
      </c>
      <c r="Q3679" t="str">
        <f t="shared" si="293"/>
        <v>DianaDo@CajadeAhorros.com.pa</v>
      </c>
      <c r="R3679" t="str">
        <f t="shared" si="294"/>
        <v>Diana.Dominguez@CajadeAhorros.com.pa</v>
      </c>
    </row>
    <row r="3680" spans="1:18" x14ac:dyDescent="0.3">
      <c r="A3680" t="s">
        <v>26381</v>
      </c>
      <c r="B3680" t="s">
        <v>26382</v>
      </c>
      <c r="C3680" t="s">
        <v>38</v>
      </c>
      <c r="D3680" t="s">
        <v>964</v>
      </c>
      <c r="E3680" t="s">
        <v>26383</v>
      </c>
      <c r="F3680" s="6">
        <v>17705</v>
      </c>
      <c r="G3680" s="6" t="s">
        <v>26384</v>
      </c>
      <c r="H3680" s="6" t="s">
        <v>8357</v>
      </c>
      <c r="I3680" s="6" t="s">
        <v>8358</v>
      </c>
      <c r="J3680" s="6" t="s">
        <v>573</v>
      </c>
      <c r="K3680" s="2">
        <v>230</v>
      </c>
      <c r="L3680" s="6" t="s">
        <v>26385</v>
      </c>
      <c r="M3680" s="6" t="s">
        <v>26386</v>
      </c>
      <c r="N3680" t="str">
        <f t="shared" si="290"/>
        <v>JOSE</v>
      </c>
      <c r="O3680" t="str">
        <f t="shared" si="291"/>
        <v>PINEDA</v>
      </c>
      <c r="P3680" t="str">
        <f t="shared" si="292"/>
        <v>JOSE PINEDA</v>
      </c>
      <c r="Q3680" t="str">
        <f t="shared" si="293"/>
        <v>JosePin@CajadeAhorros.com.pa</v>
      </c>
      <c r="R3680" t="str">
        <f t="shared" si="294"/>
        <v>Jose.Pineda@CajadeAhorros.com.pa</v>
      </c>
    </row>
    <row r="3681" spans="1:18" x14ac:dyDescent="0.3">
      <c r="A3681" t="s">
        <v>26387</v>
      </c>
      <c r="B3681" t="s">
        <v>26611</v>
      </c>
      <c r="C3681" t="s">
        <v>18</v>
      </c>
      <c r="D3681" t="s">
        <v>26388</v>
      </c>
      <c r="E3681" t="s">
        <v>26389</v>
      </c>
      <c r="F3681" s="6">
        <v>17706</v>
      </c>
      <c r="G3681" s="6" t="s">
        <v>26390</v>
      </c>
      <c r="H3681" s="6" t="s">
        <v>6498</v>
      </c>
      <c r="I3681" s="6" t="s">
        <v>1079</v>
      </c>
      <c r="J3681" s="6" t="s">
        <v>111</v>
      </c>
      <c r="K3681" s="2">
        <v>122</v>
      </c>
      <c r="L3681" s="6" t="s">
        <v>26391</v>
      </c>
      <c r="M3681" s="6" t="s">
        <v>26392</v>
      </c>
      <c r="N3681" t="str">
        <f t="shared" si="290"/>
        <v>ISELA</v>
      </c>
      <c r="O3681" t="str">
        <f t="shared" si="291"/>
        <v>RODRIGUEZ</v>
      </c>
      <c r="P3681" t="str">
        <f t="shared" si="292"/>
        <v>ISELA RODRIGUEZ</v>
      </c>
      <c r="Q3681" t="str">
        <f t="shared" si="293"/>
        <v>IselaR@CajadeAhorros.com.pa</v>
      </c>
      <c r="R3681" t="str">
        <f t="shared" si="294"/>
        <v>Isela.Rodriguez@CajadeAhorros.com.pa</v>
      </c>
    </row>
    <row r="3682" spans="1:18" x14ac:dyDescent="0.3">
      <c r="A3682" t="s">
        <v>26393</v>
      </c>
      <c r="B3682" t="s">
        <v>26394</v>
      </c>
      <c r="C3682" t="s">
        <v>18</v>
      </c>
      <c r="D3682" t="s">
        <v>26395</v>
      </c>
      <c r="E3682" t="s">
        <v>26396</v>
      </c>
      <c r="F3682" s="6">
        <v>17707</v>
      </c>
      <c r="G3682" s="6" t="s">
        <v>26397</v>
      </c>
      <c r="H3682" s="6" t="s">
        <v>8489</v>
      </c>
      <c r="I3682" s="6" t="s">
        <v>8490</v>
      </c>
      <c r="J3682" s="6" t="s">
        <v>64</v>
      </c>
      <c r="K3682" s="2">
        <v>333</v>
      </c>
      <c r="L3682" s="6" t="s">
        <v>26398</v>
      </c>
      <c r="M3682" s="6" t="s">
        <v>26399</v>
      </c>
      <c r="N3682" t="str">
        <f t="shared" si="290"/>
        <v>YAYLIN</v>
      </c>
      <c r="O3682" t="str">
        <f t="shared" si="291"/>
        <v>URRUTIA</v>
      </c>
      <c r="P3682" t="str">
        <f t="shared" si="292"/>
        <v>YAYLIN URRUTIA</v>
      </c>
      <c r="Q3682" t="str">
        <f t="shared" si="293"/>
        <v>YaylinU@CajadeAhorros.com.pa</v>
      </c>
      <c r="R3682" t="str">
        <f t="shared" si="294"/>
        <v>Yaylin.Urrutia@CajadeAhorros.com.pa</v>
      </c>
    </row>
    <row r="3683" spans="1:18" x14ac:dyDescent="0.3">
      <c r="A3683" t="s">
        <v>26400</v>
      </c>
      <c r="B3683" t="s">
        <v>26401</v>
      </c>
      <c r="C3683" t="s">
        <v>18</v>
      </c>
      <c r="D3683" t="s">
        <v>26402</v>
      </c>
      <c r="E3683" t="s">
        <v>26403</v>
      </c>
      <c r="F3683" s="6">
        <v>17708</v>
      </c>
      <c r="G3683" s="6" t="s">
        <v>26404</v>
      </c>
      <c r="H3683" s="6" t="s">
        <v>26405</v>
      </c>
      <c r="I3683" s="6" t="s">
        <v>1560</v>
      </c>
      <c r="J3683" s="6" t="s">
        <v>154</v>
      </c>
      <c r="K3683" s="2">
        <v>241</v>
      </c>
      <c r="L3683" s="6" t="s">
        <v>26406</v>
      </c>
      <c r="M3683" s="6" t="s">
        <v>26407</v>
      </c>
      <c r="N3683" t="str">
        <f t="shared" si="290"/>
        <v>JIRSELL</v>
      </c>
      <c r="O3683" t="str">
        <f t="shared" si="291"/>
        <v>OBANDO</v>
      </c>
      <c r="P3683" t="str">
        <f t="shared" si="292"/>
        <v>JIRSELL OBANDO</v>
      </c>
      <c r="Q3683" t="str">
        <f t="shared" si="293"/>
        <v>JirsellO@CajadeAhorros.com.pa</v>
      </c>
      <c r="R3683" t="str">
        <f t="shared" si="294"/>
        <v>Jirsell.Obando@CajadeAhorros.com.pa</v>
      </c>
    </row>
    <row r="3684" spans="1:18" x14ac:dyDescent="0.3">
      <c r="A3684" t="s">
        <v>26408</v>
      </c>
      <c r="B3684" t="s">
        <v>26409</v>
      </c>
      <c r="C3684" t="s">
        <v>18</v>
      </c>
      <c r="D3684" t="s">
        <v>26410</v>
      </c>
      <c r="E3684" t="s">
        <v>26411</v>
      </c>
      <c r="F3684" s="6">
        <v>17709</v>
      </c>
      <c r="G3684" s="6" t="s">
        <v>26412</v>
      </c>
      <c r="H3684" s="6" t="s">
        <v>1808</v>
      </c>
      <c r="I3684" s="6" t="s">
        <v>1738</v>
      </c>
      <c r="J3684" s="6" t="s">
        <v>19</v>
      </c>
      <c r="K3684" s="2">
        <v>65</v>
      </c>
      <c r="L3684" s="6" t="s">
        <v>26413</v>
      </c>
      <c r="M3684" s="6" t="s">
        <v>26414</v>
      </c>
      <c r="N3684" t="str">
        <f t="shared" si="290"/>
        <v>LASTENIA</v>
      </c>
      <c r="O3684" t="str">
        <f t="shared" si="291"/>
        <v>MORENO</v>
      </c>
      <c r="P3684" t="str">
        <f t="shared" si="292"/>
        <v>LASTENIA MORENO</v>
      </c>
      <c r="Q3684" t="str">
        <f t="shared" si="293"/>
        <v>LasteniaM@CajadeAhorros.com.pa</v>
      </c>
      <c r="R3684" t="str">
        <f t="shared" si="294"/>
        <v>Lastenia.Moreno@CajadeAhorros.com.pa</v>
      </c>
    </row>
    <row r="3685" spans="1:18" x14ac:dyDescent="0.3">
      <c r="A3685" t="s">
        <v>26415</v>
      </c>
      <c r="B3685" t="s">
        <v>26416</v>
      </c>
      <c r="C3685" t="s">
        <v>18</v>
      </c>
      <c r="D3685" t="s">
        <v>26417</v>
      </c>
      <c r="E3685" t="s">
        <v>26418</v>
      </c>
      <c r="F3685" s="6">
        <v>17710</v>
      </c>
      <c r="G3685" s="6" t="s">
        <v>26419</v>
      </c>
      <c r="H3685" s="6" t="s">
        <v>26226</v>
      </c>
      <c r="I3685" s="6" t="s">
        <v>19265</v>
      </c>
      <c r="J3685" s="6" t="s">
        <v>9192</v>
      </c>
      <c r="K3685" s="2">
        <v>124</v>
      </c>
      <c r="L3685" s="6" t="s">
        <v>26420</v>
      </c>
      <c r="M3685" s="6" t="s">
        <v>26421</v>
      </c>
      <c r="N3685" t="str">
        <f t="shared" si="290"/>
        <v>ROXANA</v>
      </c>
      <c r="O3685" t="str">
        <f t="shared" si="291"/>
        <v>ZHONG</v>
      </c>
      <c r="P3685" t="str">
        <f t="shared" si="292"/>
        <v>ROXANA ZHONG</v>
      </c>
      <c r="Q3685" t="str">
        <f t="shared" si="293"/>
        <v>RoxanaZ@CajadeAhorros.com.pa</v>
      </c>
      <c r="R3685" t="str">
        <f t="shared" si="294"/>
        <v>Roxana.Zhong@CajadeAhorros.com.pa</v>
      </c>
    </row>
    <row r="3686" spans="1:18" x14ac:dyDescent="0.3">
      <c r="A3686" t="s">
        <v>26422</v>
      </c>
      <c r="B3686" t="s">
        <v>26423</v>
      </c>
      <c r="C3686" t="s">
        <v>18</v>
      </c>
      <c r="D3686" t="s">
        <v>26424</v>
      </c>
      <c r="E3686" t="s">
        <v>26425</v>
      </c>
      <c r="F3686" s="6">
        <v>17711</v>
      </c>
      <c r="G3686" s="6" t="s">
        <v>26426</v>
      </c>
      <c r="H3686" s="6" t="s">
        <v>625</v>
      </c>
      <c r="I3686" s="6" t="s">
        <v>599</v>
      </c>
      <c r="J3686" s="6" t="s">
        <v>19</v>
      </c>
      <c r="K3686" s="2">
        <v>8</v>
      </c>
      <c r="L3686" s="6" t="s">
        <v>26427</v>
      </c>
      <c r="M3686" s="6" t="s">
        <v>26428</v>
      </c>
      <c r="N3686" t="str">
        <f t="shared" si="290"/>
        <v>GIBELLIS</v>
      </c>
      <c r="O3686" t="str">
        <f t="shared" si="291"/>
        <v>ABREGO</v>
      </c>
      <c r="P3686" t="str">
        <f t="shared" si="292"/>
        <v>GIBELLIS ABREGO</v>
      </c>
      <c r="Q3686" t="str">
        <f t="shared" si="293"/>
        <v>GibellisA@CajadeAhorros.com.pa</v>
      </c>
      <c r="R3686" t="str">
        <f t="shared" si="294"/>
        <v>Gibellis.Abrego@CajadeAhorros.com.pa</v>
      </c>
    </row>
    <row r="3687" spans="1:18" x14ac:dyDescent="0.3">
      <c r="A3687" t="s">
        <v>26429</v>
      </c>
      <c r="B3687" t="s">
        <v>26430</v>
      </c>
      <c r="C3687" t="s">
        <v>38</v>
      </c>
      <c r="D3687" t="s">
        <v>26431</v>
      </c>
      <c r="E3687" t="s">
        <v>14770</v>
      </c>
      <c r="F3687" s="6">
        <v>17712</v>
      </c>
      <c r="G3687" s="6" t="s">
        <v>26432</v>
      </c>
      <c r="H3687" s="6" t="s">
        <v>1020</v>
      </c>
      <c r="I3687" s="6" t="s">
        <v>2677</v>
      </c>
      <c r="J3687" s="6" t="s">
        <v>19</v>
      </c>
      <c r="K3687" s="2">
        <v>32</v>
      </c>
      <c r="L3687" s="6" t="s">
        <v>26433</v>
      </c>
      <c r="M3687" s="6" t="s">
        <v>26434</v>
      </c>
      <c r="N3687" t="str">
        <f t="shared" si="290"/>
        <v>MARVIN</v>
      </c>
      <c r="O3687" t="str">
        <f t="shared" si="291"/>
        <v>ABREGO</v>
      </c>
      <c r="P3687" t="str">
        <f t="shared" si="292"/>
        <v>MARVIN ABREGO</v>
      </c>
      <c r="Q3687" t="str">
        <f t="shared" si="293"/>
        <v>MarvinA@CajadeAhorros.com.pa</v>
      </c>
      <c r="R3687" t="str">
        <f t="shared" si="294"/>
        <v>Marvin.Abrego@CajadeAhorros.com.pa</v>
      </c>
    </row>
    <row r="3688" spans="1:18" x14ac:dyDescent="0.3">
      <c r="A3688" t="s">
        <v>26435</v>
      </c>
      <c r="B3688" t="s">
        <v>26436</v>
      </c>
      <c r="C3688" t="s">
        <v>38</v>
      </c>
      <c r="D3688" t="s">
        <v>26437</v>
      </c>
      <c r="E3688" t="s">
        <v>26438</v>
      </c>
      <c r="F3688" s="6">
        <v>17713</v>
      </c>
      <c r="G3688" s="6" t="s">
        <v>26439</v>
      </c>
      <c r="H3688" s="6" t="s">
        <v>625</v>
      </c>
      <c r="I3688" s="6" t="s">
        <v>928</v>
      </c>
      <c r="J3688" s="6" t="s">
        <v>19</v>
      </c>
      <c r="K3688" s="2">
        <v>31</v>
      </c>
      <c r="L3688" s="6" t="s">
        <v>26440</v>
      </c>
      <c r="M3688" s="6" t="s">
        <v>26441</v>
      </c>
      <c r="N3688" t="str">
        <f t="shared" si="290"/>
        <v>JAIME</v>
      </c>
      <c r="O3688" t="str">
        <f t="shared" si="291"/>
        <v>TATIS</v>
      </c>
      <c r="P3688" t="str">
        <f t="shared" si="292"/>
        <v>JAIME TATIS</v>
      </c>
      <c r="Q3688" t="str">
        <f t="shared" si="293"/>
        <v>JaimeTa@CajadeAhorros.com.pa</v>
      </c>
      <c r="R3688" t="str">
        <f t="shared" si="294"/>
        <v>Jaime.Tatis@CajadeAhorros.com.pa</v>
      </c>
    </row>
    <row r="3689" spans="1:18" x14ac:dyDescent="0.3">
      <c r="A3689" t="s">
        <v>26442</v>
      </c>
      <c r="B3689" t="s">
        <v>26443</v>
      </c>
      <c r="C3689" t="s">
        <v>38</v>
      </c>
      <c r="D3689" t="s">
        <v>26444</v>
      </c>
      <c r="E3689" t="s">
        <v>26445</v>
      </c>
      <c r="F3689" s="6">
        <v>17714</v>
      </c>
      <c r="G3689" s="6" t="s">
        <v>26446</v>
      </c>
      <c r="H3689" s="6" t="s">
        <v>26447</v>
      </c>
      <c r="I3689" s="6" t="s">
        <v>23996</v>
      </c>
      <c r="J3689" s="6" t="s">
        <v>458</v>
      </c>
      <c r="K3689" s="2">
        <v>327</v>
      </c>
      <c r="L3689" s="6" t="s">
        <v>26448</v>
      </c>
      <c r="M3689" s="6" t="s">
        <v>26449</v>
      </c>
      <c r="N3689" t="str">
        <f t="shared" si="290"/>
        <v>FELIX</v>
      </c>
      <c r="O3689" t="str">
        <f t="shared" si="291"/>
        <v>RIERA</v>
      </c>
      <c r="P3689" t="str">
        <f t="shared" si="292"/>
        <v>FELIX RIERA</v>
      </c>
      <c r="Q3689" t="str">
        <f t="shared" si="293"/>
        <v>FelixR@CajadeAhorros.com.pa</v>
      </c>
      <c r="R3689" t="str">
        <f t="shared" si="294"/>
        <v>Felix.Riera@CajadeAhorros.com.pa</v>
      </c>
    </row>
    <row r="3690" spans="1:18" x14ac:dyDescent="0.3">
      <c r="A3690" t="s">
        <v>26450</v>
      </c>
      <c r="B3690" t="s">
        <v>26451</v>
      </c>
      <c r="C3690" t="s">
        <v>18</v>
      </c>
      <c r="D3690" t="s">
        <v>26452</v>
      </c>
      <c r="E3690" t="s">
        <v>4513</v>
      </c>
      <c r="F3690" s="6">
        <v>17715</v>
      </c>
      <c r="G3690" s="6" t="s">
        <v>26453</v>
      </c>
      <c r="H3690" s="6" t="s">
        <v>18430</v>
      </c>
      <c r="I3690" s="6" t="s">
        <v>1687</v>
      </c>
      <c r="J3690" s="6" t="s">
        <v>91</v>
      </c>
      <c r="K3690" s="2">
        <v>128</v>
      </c>
      <c r="L3690" s="6" t="s">
        <v>26454</v>
      </c>
      <c r="M3690" s="6" t="s">
        <v>26455</v>
      </c>
      <c r="N3690" t="str">
        <f t="shared" si="290"/>
        <v>JESSICA</v>
      </c>
      <c r="O3690" t="str">
        <f t="shared" si="291"/>
        <v>RIVERA</v>
      </c>
      <c r="P3690" t="str">
        <f t="shared" si="292"/>
        <v>JESSICA RIVERA</v>
      </c>
      <c r="Q3690" t="str">
        <f t="shared" si="293"/>
        <v>JessicaRi@CajadeAhorros.com.pa</v>
      </c>
      <c r="R3690" t="str">
        <f t="shared" si="294"/>
        <v>Jessica.Rivera@CajadeAhorros.com.pa</v>
      </c>
    </row>
    <row r="3691" spans="1:18" x14ac:dyDescent="0.3">
      <c r="A3691" t="s">
        <v>26456</v>
      </c>
      <c r="B3691" t="s">
        <v>26457</v>
      </c>
      <c r="C3691" t="s">
        <v>18</v>
      </c>
      <c r="D3691" t="s">
        <v>26458</v>
      </c>
      <c r="E3691" t="s">
        <v>26459</v>
      </c>
      <c r="F3691" s="6">
        <v>17716</v>
      </c>
      <c r="G3691" s="6" t="s">
        <v>26460</v>
      </c>
      <c r="H3691" s="6" t="s">
        <v>26461</v>
      </c>
      <c r="I3691" s="6" t="s">
        <v>582</v>
      </c>
      <c r="J3691" s="6" t="s">
        <v>64</v>
      </c>
      <c r="K3691" s="2">
        <v>334</v>
      </c>
      <c r="L3691" s="6" t="s">
        <v>26462</v>
      </c>
      <c r="M3691" s="6" t="s">
        <v>26463</v>
      </c>
      <c r="N3691" t="str">
        <f t="shared" si="290"/>
        <v>CHELSEA</v>
      </c>
      <c r="O3691" t="str">
        <f t="shared" si="291"/>
        <v>MORALES</v>
      </c>
      <c r="P3691" t="str">
        <f t="shared" si="292"/>
        <v>CHELSEA MORALES</v>
      </c>
      <c r="Q3691" t="str">
        <f t="shared" si="293"/>
        <v>ChelseaMo@CajadeAhorros.com.pa</v>
      </c>
      <c r="R3691" t="str">
        <f t="shared" si="294"/>
        <v>Chelsea.Morales@CajadeAhorros.com.pa</v>
      </c>
    </row>
    <row r="3692" spans="1:18" x14ac:dyDescent="0.3">
      <c r="A3692" t="s">
        <v>26464</v>
      </c>
      <c r="B3692" t="s">
        <v>26465</v>
      </c>
      <c r="C3692" t="s">
        <v>18</v>
      </c>
      <c r="D3692" t="s">
        <v>26466</v>
      </c>
      <c r="E3692" t="s">
        <v>25210</v>
      </c>
      <c r="F3692" s="6">
        <v>17717</v>
      </c>
      <c r="G3692" s="6" t="s">
        <v>26467</v>
      </c>
      <c r="H3692" s="6" t="s">
        <v>339</v>
      </c>
      <c r="I3692" s="6" t="s">
        <v>340</v>
      </c>
      <c r="J3692" s="6" t="s">
        <v>54</v>
      </c>
      <c r="K3692" s="2">
        <v>377</v>
      </c>
      <c r="L3692" s="6" t="s">
        <v>26468</v>
      </c>
      <c r="M3692" s="6" t="s">
        <v>26469</v>
      </c>
      <c r="N3692" t="str">
        <f t="shared" si="290"/>
        <v>ESPERANZA</v>
      </c>
      <c r="O3692" t="str">
        <f t="shared" si="291"/>
        <v>QUINTERO</v>
      </c>
      <c r="P3692" t="str">
        <f t="shared" si="292"/>
        <v>ESPERANZA QUINTERO</v>
      </c>
      <c r="Q3692" t="str">
        <f t="shared" si="293"/>
        <v>EsperanzaQ@CajadeAhorros.com.pa</v>
      </c>
      <c r="R3692" t="str">
        <f t="shared" si="294"/>
        <v>Esperanza.Quintero@CajadeAhorros.com.pa</v>
      </c>
    </row>
    <row r="3693" spans="1:18" x14ac:dyDescent="0.3">
      <c r="A3693" t="s">
        <v>26470</v>
      </c>
      <c r="B3693" t="s">
        <v>26471</v>
      </c>
      <c r="C3693" t="s">
        <v>38</v>
      </c>
      <c r="D3693" t="s">
        <v>1155</v>
      </c>
      <c r="E3693" t="s">
        <v>26472</v>
      </c>
      <c r="F3693" s="6">
        <v>17718</v>
      </c>
      <c r="G3693" s="6" t="s">
        <v>26473</v>
      </c>
      <c r="H3693" s="6" t="s">
        <v>4092</v>
      </c>
      <c r="I3693" s="6" t="s">
        <v>2174</v>
      </c>
      <c r="J3693" s="6" t="s">
        <v>322</v>
      </c>
      <c r="K3693" s="2">
        <v>215</v>
      </c>
      <c r="L3693" s="6" t="s">
        <v>26474</v>
      </c>
      <c r="M3693" s="6" t="s">
        <v>26475</v>
      </c>
      <c r="N3693" t="str">
        <f t="shared" si="290"/>
        <v>ORLANDO</v>
      </c>
      <c r="O3693" t="str">
        <f t="shared" si="291"/>
        <v>PRINCE</v>
      </c>
      <c r="P3693" t="str">
        <f t="shared" si="292"/>
        <v>ORLANDO PRINCE</v>
      </c>
      <c r="Q3693" t="str">
        <f t="shared" si="293"/>
        <v>OrlandoPr@CajadeAhorros.com.pa</v>
      </c>
      <c r="R3693" t="str">
        <f t="shared" si="294"/>
        <v>Orlando.Prince@CajadeAhorros.com.pa</v>
      </c>
    </row>
    <row r="3694" spans="1:18" x14ac:dyDescent="0.3">
      <c r="A3694" t="s">
        <v>26476</v>
      </c>
      <c r="B3694" t="s">
        <v>26477</v>
      </c>
      <c r="C3694" t="s">
        <v>18</v>
      </c>
      <c r="D3694" t="s">
        <v>26478</v>
      </c>
      <c r="E3694" t="s">
        <v>26479</v>
      </c>
      <c r="F3694" s="6">
        <v>17719</v>
      </c>
      <c r="G3694" s="6" t="s">
        <v>26480</v>
      </c>
      <c r="H3694" s="6" t="s">
        <v>26481</v>
      </c>
      <c r="I3694" s="6" t="s">
        <v>10193</v>
      </c>
      <c r="J3694" s="6" t="s">
        <v>64</v>
      </c>
      <c r="K3694" s="2">
        <v>127</v>
      </c>
      <c r="L3694" s="6" t="s">
        <v>26482</v>
      </c>
      <c r="M3694" s="6" t="s">
        <v>26483</v>
      </c>
      <c r="N3694" t="str">
        <f t="shared" si="290"/>
        <v>LEYLA</v>
      </c>
      <c r="O3694" t="str">
        <f t="shared" si="291"/>
        <v>JAVADI</v>
      </c>
      <c r="P3694" t="str">
        <f t="shared" si="292"/>
        <v>LEYLA JAVADI</v>
      </c>
      <c r="Q3694" t="str">
        <f t="shared" si="293"/>
        <v>LeylaJ@CajadeAhorros.com.pa</v>
      </c>
      <c r="R3694" t="str">
        <f t="shared" si="294"/>
        <v>Leyla.Javadi@CajadeAhorros.com.pa</v>
      </c>
    </row>
    <row r="3695" spans="1:18" x14ac:dyDescent="0.3">
      <c r="A3695" t="s">
        <v>26484</v>
      </c>
      <c r="B3695" t="s">
        <v>26485</v>
      </c>
      <c r="C3695" t="s">
        <v>18</v>
      </c>
      <c r="D3695" t="s">
        <v>26486</v>
      </c>
      <c r="E3695" t="s">
        <v>26487</v>
      </c>
      <c r="F3695" s="6">
        <v>17720</v>
      </c>
      <c r="G3695" s="6" t="s">
        <v>26488</v>
      </c>
      <c r="H3695" s="6" t="s">
        <v>19094</v>
      </c>
      <c r="I3695" s="6" t="s">
        <v>4900</v>
      </c>
      <c r="J3695" s="6" t="s">
        <v>54</v>
      </c>
      <c r="K3695" s="2">
        <v>314</v>
      </c>
      <c r="L3695" s="6" t="s">
        <v>26489</v>
      </c>
      <c r="M3695" s="6" t="s">
        <v>26490</v>
      </c>
      <c r="N3695" t="str">
        <f t="shared" si="290"/>
        <v>CLARISEL</v>
      </c>
      <c r="O3695" t="str">
        <f t="shared" si="291"/>
        <v>VASQUEZ</v>
      </c>
      <c r="P3695" t="str">
        <f t="shared" si="292"/>
        <v>CLARISEL VASQUEZ</v>
      </c>
      <c r="Q3695" t="str">
        <f t="shared" si="293"/>
        <v>ClariselV@CajadeAhorros.com.pa</v>
      </c>
      <c r="R3695" t="str">
        <f t="shared" si="294"/>
        <v>Clarisel.Vasquez@CajadeAhorros.com.pa</v>
      </c>
    </row>
    <row r="3696" spans="1:18" x14ac:dyDescent="0.3">
      <c r="A3696" t="s">
        <v>26491</v>
      </c>
      <c r="B3696" t="s">
        <v>17</v>
      </c>
      <c r="C3696" t="s">
        <v>17</v>
      </c>
      <c r="D3696" t="s">
        <v>26492</v>
      </c>
      <c r="E3696" t="s">
        <v>26493</v>
      </c>
      <c r="F3696" s="6">
        <v>17721</v>
      </c>
      <c r="G3696" s="6" t="s">
        <v>26494</v>
      </c>
      <c r="H3696" s="6" t="s">
        <v>625</v>
      </c>
      <c r="I3696" s="6" t="s">
        <v>2677</v>
      </c>
      <c r="J3696" s="6" t="s">
        <v>19</v>
      </c>
      <c r="K3696" s="2">
        <v>32</v>
      </c>
      <c r="L3696" s="6" t="s">
        <v>26495</v>
      </c>
      <c r="M3696" s="6" t="s">
        <v>26496</v>
      </c>
      <c r="N3696" t="str">
        <f t="shared" si="290"/>
        <v>YARINETH</v>
      </c>
      <c r="O3696" t="str">
        <f t="shared" si="291"/>
        <v>SANCHEZ</v>
      </c>
      <c r="P3696" t="str">
        <f t="shared" si="292"/>
        <v>YARINETH SANCHEZ</v>
      </c>
      <c r="Q3696" t="str">
        <f t="shared" si="293"/>
        <v/>
      </c>
      <c r="R3696" t="str">
        <f t="shared" si="294"/>
        <v>Yarineth.Sanchez@CajadeAhorros.com.pa</v>
      </c>
    </row>
    <row r="3697" spans="1:18" x14ac:dyDescent="0.3">
      <c r="A3697" t="s">
        <v>26497</v>
      </c>
      <c r="B3697" t="s">
        <v>26498</v>
      </c>
      <c r="C3697" t="s">
        <v>17</v>
      </c>
      <c r="D3697" t="s">
        <v>2308</v>
      </c>
      <c r="E3697" t="s">
        <v>26499</v>
      </c>
      <c r="F3697" s="6">
        <v>17722</v>
      </c>
      <c r="G3697" s="6" t="s">
        <v>26500</v>
      </c>
      <c r="H3697" s="6" t="s">
        <v>26501</v>
      </c>
      <c r="I3697" s="6" t="s">
        <v>26502</v>
      </c>
      <c r="J3697" s="6" t="s">
        <v>26503</v>
      </c>
      <c r="K3697" s="2">
        <v>120</v>
      </c>
      <c r="L3697" s="6" t="s">
        <v>26504</v>
      </c>
      <c r="M3697" s="6" t="s">
        <v>26505</v>
      </c>
      <c r="N3697" t="str">
        <f t="shared" si="290"/>
        <v>JOSE</v>
      </c>
      <c r="O3697" t="str">
        <f t="shared" si="291"/>
        <v>ZAMBRANO</v>
      </c>
      <c r="P3697" t="str">
        <f t="shared" si="292"/>
        <v>JOSE ZAMBRANO</v>
      </c>
      <c r="Q3697" t="str">
        <f t="shared" si="293"/>
        <v>JoseZ@CajadeAhorros.com.pa</v>
      </c>
      <c r="R3697" t="str">
        <f t="shared" si="294"/>
        <v>Jose.Zambrano@CajadeAhorros.com.pa</v>
      </c>
    </row>
    <row r="3698" spans="1:18" x14ac:dyDescent="0.3">
      <c r="A3698" t="s">
        <v>26506</v>
      </c>
      <c r="B3698" t="s">
        <v>26614</v>
      </c>
      <c r="C3698" t="s">
        <v>17</v>
      </c>
      <c r="D3698" t="s">
        <v>26507</v>
      </c>
      <c r="E3698" t="s">
        <v>26508</v>
      </c>
      <c r="F3698" s="6">
        <v>17723</v>
      </c>
      <c r="G3698" s="6" t="s">
        <v>26509</v>
      </c>
      <c r="H3698" s="6" t="s">
        <v>625</v>
      </c>
      <c r="I3698" s="6" t="s">
        <v>1354</v>
      </c>
      <c r="J3698" s="6" t="s">
        <v>19</v>
      </c>
      <c r="K3698" s="2">
        <v>26</v>
      </c>
      <c r="L3698" s="6" t="s">
        <v>26510</v>
      </c>
      <c r="M3698" s="6" t="s">
        <v>26615</v>
      </c>
      <c r="N3698" t="str">
        <f t="shared" si="290"/>
        <v>SHADEY</v>
      </c>
      <c r="O3698" t="str">
        <f t="shared" si="291"/>
        <v>LOPEZ</v>
      </c>
      <c r="P3698" t="str">
        <f t="shared" si="292"/>
        <v>SHADEY LOPEZ</v>
      </c>
      <c r="Q3698" t="str">
        <f t="shared" si="293"/>
        <v>ShadeyL@CajadeAhorros.com.pa</v>
      </c>
      <c r="R3698" t="str">
        <f t="shared" si="294"/>
        <v>Shadey.Lopez@CajadeAhorros.com.pa</v>
      </c>
    </row>
    <row r="3699" spans="1:18" x14ac:dyDescent="0.3">
      <c r="A3699" t="s">
        <v>26511</v>
      </c>
      <c r="B3699" t="s">
        <v>26512</v>
      </c>
      <c r="C3699" t="s">
        <v>17</v>
      </c>
      <c r="D3699" t="s">
        <v>26513</v>
      </c>
      <c r="E3699" t="s">
        <v>21978</v>
      </c>
      <c r="F3699" s="6">
        <v>17724</v>
      </c>
      <c r="G3699" s="6" t="s">
        <v>26514</v>
      </c>
      <c r="H3699" s="6" t="s">
        <v>129</v>
      </c>
      <c r="I3699" s="6" t="s">
        <v>190</v>
      </c>
      <c r="J3699" s="6" t="s">
        <v>19</v>
      </c>
      <c r="K3699" s="2">
        <v>3</v>
      </c>
      <c r="L3699" s="6" t="s">
        <v>26515</v>
      </c>
      <c r="M3699" s="6" t="s">
        <v>26516</v>
      </c>
      <c r="N3699" t="str">
        <f t="shared" si="290"/>
        <v>HILLARY</v>
      </c>
      <c r="O3699" t="str">
        <f t="shared" si="291"/>
        <v>HERNANDEZ</v>
      </c>
      <c r="P3699" t="str">
        <f t="shared" si="292"/>
        <v>HILLARY HERNANDEZ</v>
      </c>
      <c r="Q3699" t="str">
        <f t="shared" si="293"/>
        <v>HillaryHer@CajadeAhorros.com.pa</v>
      </c>
      <c r="R3699" t="str">
        <f t="shared" si="294"/>
        <v>Hillary.Hernandez@CajadeAhorros.com.pa</v>
      </c>
    </row>
    <row r="3700" spans="1:18" x14ac:dyDescent="0.3">
      <c r="A3700" t="s">
        <v>26517</v>
      </c>
      <c r="B3700" t="s">
        <v>26616</v>
      </c>
      <c r="C3700" t="s">
        <v>17</v>
      </c>
      <c r="D3700" t="s">
        <v>26518</v>
      </c>
      <c r="E3700" t="s">
        <v>26519</v>
      </c>
      <c r="F3700" s="6">
        <v>17725</v>
      </c>
      <c r="G3700" s="6" t="s">
        <v>26520</v>
      </c>
      <c r="H3700" s="6" t="s">
        <v>2318</v>
      </c>
      <c r="I3700" s="6" t="s">
        <v>2319</v>
      </c>
      <c r="J3700" s="6" t="s">
        <v>19</v>
      </c>
      <c r="K3700" s="2">
        <v>147</v>
      </c>
      <c r="L3700" s="6" t="s">
        <v>26521</v>
      </c>
      <c r="M3700" s="6" t="s">
        <v>26522</v>
      </c>
      <c r="N3700" t="str">
        <f t="shared" si="290"/>
        <v>JOHN</v>
      </c>
      <c r="O3700" t="str">
        <f t="shared" si="291"/>
        <v>DOMINGUEZ</v>
      </c>
      <c r="P3700" t="str">
        <f t="shared" si="292"/>
        <v>JOHN DOMINGUEZ</v>
      </c>
      <c r="Q3700" t="str">
        <f t="shared" si="293"/>
        <v>JohnDom@CajadeAhorros.com.pa</v>
      </c>
      <c r="R3700" t="str">
        <f t="shared" si="294"/>
        <v>John.Dominguez@CajadeAhorros.com.pa</v>
      </c>
    </row>
    <row r="3701" spans="1:18" x14ac:dyDescent="0.3">
      <c r="A3701" t="s">
        <v>26523</v>
      </c>
      <c r="B3701" t="s">
        <v>17</v>
      </c>
      <c r="C3701" t="s">
        <v>17</v>
      </c>
      <c r="D3701" t="s">
        <v>11786</v>
      </c>
      <c r="E3701" t="s">
        <v>26524</v>
      </c>
      <c r="F3701" s="6">
        <v>17726</v>
      </c>
      <c r="G3701" s="6" t="s">
        <v>26525</v>
      </c>
      <c r="H3701" s="6" t="s">
        <v>198</v>
      </c>
      <c r="I3701" s="6" t="s">
        <v>8338</v>
      </c>
      <c r="J3701" s="6" t="s">
        <v>54</v>
      </c>
      <c r="K3701" s="2">
        <v>67</v>
      </c>
      <c r="L3701" s="6" t="s">
        <v>26526</v>
      </c>
      <c r="M3701" s="6" t="s">
        <v>12662</v>
      </c>
      <c r="N3701" t="str">
        <f t="shared" si="290"/>
        <v>ABDIEL</v>
      </c>
      <c r="O3701" t="str">
        <f t="shared" si="291"/>
        <v>BARRIOS</v>
      </c>
      <c r="P3701" t="str">
        <f t="shared" si="292"/>
        <v>ABDIEL BARRIOS</v>
      </c>
      <c r="Q3701" t="str">
        <f t="shared" si="293"/>
        <v/>
      </c>
      <c r="R3701" t="str">
        <f t="shared" si="294"/>
        <v>Abdiel.Barrios@CajadeAhorros.com.pa</v>
      </c>
    </row>
    <row r="3702" spans="1:18" x14ac:dyDescent="0.3">
      <c r="A3702" t="s">
        <v>26527</v>
      </c>
      <c r="B3702" t="s">
        <v>26528</v>
      </c>
      <c r="C3702" t="s">
        <v>17</v>
      </c>
      <c r="D3702" t="s">
        <v>26529</v>
      </c>
      <c r="E3702" t="s">
        <v>7658</v>
      </c>
      <c r="F3702" s="6">
        <v>17727</v>
      </c>
      <c r="G3702" s="6" t="s">
        <v>26530</v>
      </c>
      <c r="H3702" s="6" t="s">
        <v>5772</v>
      </c>
      <c r="I3702" s="6" t="s">
        <v>5642</v>
      </c>
      <c r="J3702" s="6" t="s">
        <v>101</v>
      </c>
      <c r="K3702" s="2">
        <v>382</v>
      </c>
      <c r="L3702" s="6" t="s">
        <v>26531</v>
      </c>
      <c r="M3702" s="6" t="s">
        <v>26532</v>
      </c>
      <c r="N3702" t="str">
        <f t="shared" si="290"/>
        <v>PRICILLA</v>
      </c>
      <c r="O3702" t="str">
        <f t="shared" si="291"/>
        <v>HERNANDEZ</v>
      </c>
      <c r="P3702" t="str">
        <f t="shared" si="292"/>
        <v>PRICILLA HERNANDEZ</v>
      </c>
      <c r="Q3702" t="str">
        <f t="shared" si="293"/>
        <v>PricillaH@CajadeAhorros.com.pa</v>
      </c>
      <c r="R3702" t="str">
        <f t="shared" si="294"/>
        <v>Pricilla.Hernandez@CajadeAhorros.com.pa</v>
      </c>
    </row>
    <row r="3703" spans="1:18" x14ac:dyDescent="0.3">
      <c r="A3703" t="s">
        <v>26533</v>
      </c>
      <c r="B3703" t="s">
        <v>17</v>
      </c>
      <c r="C3703" t="s">
        <v>17</v>
      </c>
      <c r="D3703" t="s">
        <v>26534</v>
      </c>
      <c r="E3703" t="s">
        <v>26535</v>
      </c>
      <c r="F3703" s="6">
        <v>17728</v>
      </c>
      <c r="G3703" s="6" t="s">
        <v>26536</v>
      </c>
      <c r="H3703" s="6" t="s">
        <v>198</v>
      </c>
      <c r="I3703" s="6" t="s">
        <v>5407</v>
      </c>
      <c r="J3703" s="6" t="s">
        <v>54</v>
      </c>
      <c r="K3703" s="2">
        <v>216</v>
      </c>
      <c r="L3703" s="6" t="s">
        <v>26537</v>
      </c>
      <c r="M3703" s="6" t="s">
        <v>26538</v>
      </c>
      <c r="N3703" t="str">
        <f t="shared" si="290"/>
        <v>BELKYS</v>
      </c>
      <c r="O3703" t="str">
        <f t="shared" si="291"/>
        <v>MONTENEGRO</v>
      </c>
      <c r="P3703" t="str">
        <f t="shared" si="292"/>
        <v>BELKYS MONTENEGRO</v>
      </c>
      <c r="Q3703" t="str">
        <f t="shared" si="293"/>
        <v/>
      </c>
      <c r="R3703" t="str">
        <f t="shared" si="294"/>
        <v>Belkys.Montenegro@Cajadeahorros.Com@CajadeAhorros.com.pa</v>
      </c>
    </row>
    <row r="3704" spans="1:18" x14ac:dyDescent="0.3">
      <c r="A3704" t="s">
        <v>26539</v>
      </c>
      <c r="B3704" t="s">
        <v>26617</v>
      </c>
      <c r="C3704" t="s">
        <v>17</v>
      </c>
      <c r="D3704" t="s">
        <v>26540</v>
      </c>
      <c r="E3704" t="s">
        <v>26541</v>
      </c>
      <c r="F3704" s="6">
        <v>17729</v>
      </c>
      <c r="G3704" s="6" t="s">
        <v>26542</v>
      </c>
      <c r="H3704" s="6" t="s">
        <v>9396</v>
      </c>
      <c r="I3704" s="6" t="s">
        <v>4076</v>
      </c>
      <c r="J3704" s="6" t="s">
        <v>19</v>
      </c>
      <c r="K3704" s="2">
        <v>220</v>
      </c>
      <c r="L3704" s="6" t="s">
        <v>26543</v>
      </c>
      <c r="M3704" s="6" t="s">
        <v>26544</v>
      </c>
      <c r="N3704" t="str">
        <f t="shared" si="290"/>
        <v>DORIS</v>
      </c>
      <c r="O3704" t="str">
        <f t="shared" si="291"/>
        <v>GARRIDO</v>
      </c>
      <c r="P3704" t="str">
        <f t="shared" si="292"/>
        <v>DORIS GARRIDO</v>
      </c>
      <c r="Q3704" t="str">
        <f t="shared" si="293"/>
        <v>DorisGa@CajadeAhorros.com.pa</v>
      </c>
      <c r="R3704" t="str">
        <f t="shared" si="294"/>
        <v>Doris.Garrido@Cajadeahorros.Com@CajadeAhorros.com.pa</v>
      </c>
    </row>
    <row r="3705" spans="1:18" x14ac:dyDescent="0.3">
      <c r="A3705" t="s">
        <v>26545</v>
      </c>
      <c r="B3705" t="s">
        <v>17</v>
      </c>
      <c r="C3705" t="s">
        <v>17</v>
      </c>
      <c r="D3705" t="s">
        <v>26546</v>
      </c>
      <c r="E3705" t="s">
        <v>26547</v>
      </c>
      <c r="F3705" s="6">
        <v>17730</v>
      </c>
      <c r="G3705" s="6" t="s">
        <v>26548</v>
      </c>
      <c r="H3705" s="6" t="s">
        <v>4105</v>
      </c>
      <c r="I3705" s="6" t="s">
        <v>5710</v>
      </c>
      <c r="J3705" s="6" t="s">
        <v>54</v>
      </c>
      <c r="K3705" s="2">
        <v>186</v>
      </c>
      <c r="L3705" s="6" t="s">
        <v>26549</v>
      </c>
      <c r="M3705" s="6" t="s">
        <v>26550</v>
      </c>
      <c r="N3705" t="str">
        <f t="shared" si="290"/>
        <v>MELANY</v>
      </c>
      <c r="O3705" t="str">
        <f t="shared" si="291"/>
        <v>MONTERREY</v>
      </c>
      <c r="P3705" t="str">
        <f t="shared" si="292"/>
        <v>MELANY MONTERREY</v>
      </c>
      <c r="Q3705" t="str">
        <f t="shared" si="293"/>
        <v/>
      </c>
      <c r="R3705" t="str">
        <f t="shared" si="294"/>
        <v>Melany.Monterrey@CajadeAhorros.com.pa</v>
      </c>
    </row>
    <row r="3706" spans="1:18" x14ac:dyDescent="0.3">
      <c r="A3706" t="s">
        <v>26551</v>
      </c>
      <c r="B3706" t="s">
        <v>17</v>
      </c>
      <c r="C3706" t="s">
        <v>17</v>
      </c>
      <c r="D3706" t="s">
        <v>26552</v>
      </c>
      <c r="E3706" t="s">
        <v>26553</v>
      </c>
      <c r="F3706" s="6">
        <v>17731</v>
      </c>
      <c r="G3706" s="6" t="s">
        <v>26554</v>
      </c>
      <c r="H3706" s="6" t="s">
        <v>2037</v>
      </c>
      <c r="I3706" s="6" t="s">
        <v>11598</v>
      </c>
      <c r="J3706" s="6" t="s">
        <v>19</v>
      </c>
      <c r="K3706" s="2">
        <v>376</v>
      </c>
      <c r="L3706" s="6" t="s">
        <v>26555</v>
      </c>
      <c r="M3706" s="6" t="s">
        <v>26556</v>
      </c>
      <c r="N3706" t="str">
        <f t="shared" ref="N3706:N3714" si="295">LEFT(D3706,IFERROR(FIND(" ",D3706),LEN(D3706)+1)-1)</f>
        <v>MARCO</v>
      </c>
      <c r="O3706" t="str">
        <f t="shared" ref="O3706:O3714" si="296">LEFT(E3706,IFERROR(FIND(" ",E3706),LEN(E3706)+1)-1)</f>
        <v>MORELLO</v>
      </c>
      <c r="P3706" t="str">
        <f t="shared" ref="P3706:P3714" si="297">_xlfn.CONCAT(N3706," ",O3706)</f>
        <v>MARCO MORELLO</v>
      </c>
      <c r="Q3706" t="str">
        <f t="shared" ref="Q3706:Q3714" si="298">IF(TRIM(B3706)="","",_xlfn.CONCAT(TRIM(B3706),"@CajadeAhorros.com.pa"))</f>
        <v/>
      </c>
      <c r="R3706" t="str">
        <f t="shared" ref="R3706:R3714" si="299">IF(TRIM(M3706)="","",_xlfn.CONCAT(TRIM(PROPER(M3706)),"@CajadeAhorros.com.pa"))</f>
        <v>Marco.Marcel@CajadeAhorros.com.pa</v>
      </c>
    </row>
    <row r="3707" spans="1:18" x14ac:dyDescent="0.3">
      <c r="A3707" t="s">
        <v>26557</v>
      </c>
      <c r="B3707" t="s">
        <v>17</v>
      </c>
      <c r="C3707" t="s">
        <v>17</v>
      </c>
      <c r="D3707" t="s">
        <v>3288</v>
      </c>
      <c r="E3707" t="s">
        <v>26558</v>
      </c>
      <c r="F3707" s="6">
        <v>17732</v>
      </c>
      <c r="G3707" s="6" t="s">
        <v>26559</v>
      </c>
      <c r="H3707" s="6" t="s">
        <v>99</v>
      </c>
      <c r="I3707" s="6" t="s">
        <v>19430</v>
      </c>
      <c r="J3707" s="6" t="s">
        <v>101</v>
      </c>
      <c r="K3707" s="2">
        <v>382</v>
      </c>
      <c r="L3707" s="6" t="s">
        <v>26560</v>
      </c>
      <c r="M3707" s="6" t="s">
        <v>26561</v>
      </c>
      <c r="N3707" t="str">
        <f t="shared" si="295"/>
        <v>JUAN</v>
      </c>
      <c r="O3707" t="str">
        <f t="shared" si="296"/>
        <v>RODRIGUEZ</v>
      </c>
      <c r="P3707" t="str">
        <f t="shared" si="297"/>
        <v>JUAN RODRIGUEZ</v>
      </c>
      <c r="Q3707" t="str">
        <f t="shared" si="298"/>
        <v/>
      </c>
      <c r="R3707" t="str">
        <f t="shared" si="299"/>
        <v>Juan.Rodriguez@CajadeAhorros.com.pa</v>
      </c>
    </row>
    <row r="3708" spans="1:18" x14ac:dyDescent="0.3">
      <c r="A3708" t="s">
        <v>26562</v>
      </c>
      <c r="B3708" t="s">
        <v>26563</v>
      </c>
      <c r="C3708" t="s">
        <v>17</v>
      </c>
      <c r="D3708" t="s">
        <v>26564</v>
      </c>
      <c r="E3708" t="s">
        <v>24278</v>
      </c>
      <c r="F3708" s="6">
        <v>17733</v>
      </c>
      <c r="G3708" s="6" t="s">
        <v>26565</v>
      </c>
      <c r="H3708" s="6" t="s">
        <v>13443</v>
      </c>
      <c r="I3708" s="6" t="s">
        <v>5758</v>
      </c>
      <c r="J3708" s="6" t="s">
        <v>101</v>
      </c>
      <c r="K3708" s="2">
        <v>123</v>
      </c>
      <c r="L3708" s="6" t="s">
        <v>26566</v>
      </c>
      <c r="M3708" s="6" t="s">
        <v>26567</v>
      </c>
      <c r="N3708" t="str">
        <f t="shared" si="295"/>
        <v>ARIANIS</v>
      </c>
      <c r="O3708" t="str">
        <f t="shared" si="296"/>
        <v>RODRIGUEZ</v>
      </c>
      <c r="P3708" t="str">
        <f t="shared" si="297"/>
        <v>ARIANIS RODRIGUEZ</v>
      </c>
      <c r="Q3708" t="str">
        <f t="shared" si="298"/>
        <v>ArianisRo@CajadeAhorros.com.pa</v>
      </c>
      <c r="R3708" t="str">
        <f t="shared" si="299"/>
        <v>Arianis.Alvarez@CajadeAhorros.com.pa</v>
      </c>
    </row>
    <row r="3709" spans="1:18" x14ac:dyDescent="0.3">
      <c r="A3709" t="s">
        <v>26568</v>
      </c>
      <c r="B3709" t="s">
        <v>17</v>
      </c>
      <c r="C3709" t="s">
        <v>17</v>
      </c>
      <c r="D3709" t="s">
        <v>17697</v>
      </c>
      <c r="E3709" t="s">
        <v>26569</v>
      </c>
      <c r="F3709" s="6">
        <v>17734</v>
      </c>
      <c r="G3709" s="6" t="s">
        <v>26570</v>
      </c>
      <c r="H3709" s="6" t="s">
        <v>1808</v>
      </c>
      <c r="I3709" s="6" t="s">
        <v>1063</v>
      </c>
      <c r="J3709" s="6" t="s">
        <v>19</v>
      </c>
      <c r="K3709" s="2">
        <v>41</v>
      </c>
      <c r="L3709" s="6" t="s">
        <v>26571</v>
      </c>
      <c r="M3709" s="6" t="s">
        <v>26572</v>
      </c>
      <c r="N3709" t="str">
        <f t="shared" si="295"/>
        <v>JOSE</v>
      </c>
      <c r="O3709" t="str">
        <f t="shared" si="296"/>
        <v>QUINTERO</v>
      </c>
      <c r="P3709" t="str">
        <f t="shared" si="297"/>
        <v>JOSE QUINTERO</v>
      </c>
      <c r="Q3709" t="str">
        <f t="shared" si="298"/>
        <v/>
      </c>
      <c r="R3709" t="str">
        <f t="shared" si="299"/>
        <v>Jose.Quintero@Cajadeahorros.Com@CajadeAhorros.com.pa</v>
      </c>
    </row>
    <row r="3710" spans="1:18" x14ac:dyDescent="0.3">
      <c r="A3710" t="s">
        <v>26573</v>
      </c>
      <c r="B3710" t="s">
        <v>26574</v>
      </c>
      <c r="C3710" t="s">
        <v>17</v>
      </c>
      <c r="D3710" t="s">
        <v>26575</v>
      </c>
      <c r="E3710" t="s">
        <v>26576</v>
      </c>
      <c r="F3710" s="6">
        <v>17735</v>
      </c>
      <c r="G3710" s="6" t="s">
        <v>26577</v>
      </c>
      <c r="H3710" s="6" t="s">
        <v>23881</v>
      </c>
      <c r="I3710" s="6" t="s">
        <v>7433</v>
      </c>
      <c r="J3710" s="6" t="s">
        <v>458</v>
      </c>
      <c r="K3710" s="2">
        <v>327</v>
      </c>
      <c r="L3710" s="6" t="s">
        <v>26578</v>
      </c>
      <c r="M3710" s="6" t="s">
        <v>26579</v>
      </c>
      <c r="N3710" t="str">
        <f t="shared" si="295"/>
        <v>LAUSANNETH</v>
      </c>
      <c r="O3710" t="str">
        <f t="shared" si="296"/>
        <v>MARTINEZ</v>
      </c>
      <c r="P3710" t="str">
        <f t="shared" si="297"/>
        <v>LAUSANNETH MARTINEZ</v>
      </c>
      <c r="Q3710" t="str">
        <f t="shared" si="298"/>
        <v>LausannethM@CajadeAhorros.com.pa</v>
      </c>
      <c r="R3710" t="str">
        <f t="shared" si="299"/>
        <v>Lausanneth.Martinez@Cajadeahorros.Com@CajadeAhorros.com.pa</v>
      </c>
    </row>
    <row r="3711" spans="1:18" x14ac:dyDescent="0.3">
      <c r="A3711" t="s">
        <v>26580</v>
      </c>
      <c r="B3711" t="s">
        <v>26581</v>
      </c>
      <c r="C3711" t="s">
        <v>17</v>
      </c>
      <c r="D3711" t="s">
        <v>26582</v>
      </c>
      <c r="E3711" t="s">
        <v>26583</v>
      </c>
      <c r="F3711" s="6">
        <v>17736</v>
      </c>
      <c r="G3711" s="6" t="s">
        <v>26584</v>
      </c>
      <c r="H3711" s="6" t="s">
        <v>24725</v>
      </c>
      <c r="I3711" s="6" t="s">
        <v>669</v>
      </c>
      <c r="J3711" s="6" t="s">
        <v>19</v>
      </c>
      <c r="K3711" s="2">
        <v>322</v>
      </c>
      <c r="L3711" s="6" t="s">
        <v>26585</v>
      </c>
      <c r="M3711" s="6" t="s">
        <v>26586</v>
      </c>
      <c r="N3711" t="str">
        <f t="shared" si="295"/>
        <v>BLADIMIR</v>
      </c>
      <c r="O3711" t="str">
        <f t="shared" si="296"/>
        <v>MORENO</v>
      </c>
      <c r="P3711" t="str">
        <f t="shared" si="297"/>
        <v>BLADIMIR MORENO</v>
      </c>
      <c r="Q3711" t="str">
        <f t="shared" si="298"/>
        <v>BladimirM@CajadeAhorros.com.pa</v>
      </c>
      <c r="R3711" t="str">
        <f t="shared" si="299"/>
        <v>Bladimir.Moreno@CajadeAhorros.com.pa</v>
      </c>
    </row>
    <row r="3712" spans="1:18" x14ac:dyDescent="0.3">
      <c r="A3712" t="s">
        <v>26587</v>
      </c>
      <c r="B3712" t="s">
        <v>26612</v>
      </c>
      <c r="C3712" t="s">
        <v>17</v>
      </c>
      <c r="D3712" t="s">
        <v>26588</v>
      </c>
      <c r="E3712" t="s">
        <v>26589</v>
      </c>
      <c r="F3712" s="6">
        <v>17737</v>
      </c>
      <c r="G3712" s="6" t="s">
        <v>26590</v>
      </c>
      <c r="H3712" s="6" t="s">
        <v>129</v>
      </c>
      <c r="I3712" s="6" t="s">
        <v>1095</v>
      </c>
      <c r="J3712" s="6" t="s">
        <v>19</v>
      </c>
      <c r="K3712" s="2">
        <v>46</v>
      </c>
      <c r="L3712" s="6" t="s">
        <v>26591</v>
      </c>
      <c r="M3712" s="6" t="s">
        <v>26592</v>
      </c>
      <c r="N3712" t="str">
        <f t="shared" si="295"/>
        <v>ADRIANA</v>
      </c>
      <c r="O3712" t="str">
        <f t="shared" si="296"/>
        <v>GUERRA</v>
      </c>
      <c r="P3712" t="str">
        <f t="shared" si="297"/>
        <v>ADRIANA GUERRA</v>
      </c>
      <c r="Q3712" t="str">
        <f t="shared" si="298"/>
        <v>AdrianaGu@CajadeAhorros.com.pa</v>
      </c>
      <c r="R3712" t="str">
        <f t="shared" si="299"/>
        <v>Adriana.Guerra@CajadeAhorros.com.pa</v>
      </c>
    </row>
    <row r="3713" spans="1:18" x14ac:dyDescent="0.3">
      <c r="A3713" t="s">
        <v>26593</v>
      </c>
      <c r="B3713" t="s">
        <v>26613</v>
      </c>
      <c r="C3713" t="s">
        <v>17</v>
      </c>
      <c r="D3713" t="s">
        <v>26594</v>
      </c>
      <c r="E3713" t="s">
        <v>26595</v>
      </c>
      <c r="F3713" s="6">
        <v>17738</v>
      </c>
      <c r="G3713" s="6" t="s">
        <v>26596</v>
      </c>
      <c r="H3713" s="6" t="s">
        <v>21994</v>
      </c>
      <c r="I3713" s="6" t="s">
        <v>20063</v>
      </c>
      <c r="J3713" s="6" t="s">
        <v>458</v>
      </c>
      <c r="K3713" s="2">
        <v>327</v>
      </c>
      <c r="L3713" s="6" t="s">
        <v>26597</v>
      </c>
      <c r="M3713" s="6" t="s">
        <v>26598</v>
      </c>
      <c r="N3713" t="str">
        <f t="shared" si="295"/>
        <v>BLANCA</v>
      </c>
      <c r="O3713" t="str">
        <f t="shared" si="296"/>
        <v>CEDEÑO</v>
      </c>
      <c r="P3713" t="str">
        <f t="shared" si="297"/>
        <v>BLANCA CEDEÑO</v>
      </c>
      <c r="Q3713" t="str">
        <f t="shared" si="298"/>
        <v>BlancaCe@CajadeAhorros.com.pa</v>
      </c>
      <c r="R3713" t="str">
        <f t="shared" si="299"/>
        <v>Blanca.Cedeno@CajadeAhorros.com.pa</v>
      </c>
    </row>
    <row r="3714" spans="1:18" x14ac:dyDescent="0.3">
      <c r="A3714" t="s">
        <v>26599</v>
      </c>
      <c r="B3714" t="s">
        <v>26600</v>
      </c>
      <c r="C3714" t="s">
        <v>17</v>
      </c>
      <c r="D3714" t="s">
        <v>26601</v>
      </c>
      <c r="E3714" t="s">
        <v>26602</v>
      </c>
      <c r="F3714" s="6">
        <v>17739</v>
      </c>
      <c r="G3714" s="6" t="s">
        <v>26603</v>
      </c>
      <c r="H3714" s="6" t="s">
        <v>8164</v>
      </c>
      <c r="I3714" s="6" t="s">
        <v>8165</v>
      </c>
      <c r="J3714" s="6" t="s">
        <v>19</v>
      </c>
      <c r="K3714" s="2">
        <v>326</v>
      </c>
      <c r="L3714" s="6" t="s">
        <v>26604</v>
      </c>
      <c r="M3714" s="6" t="s">
        <v>26605</v>
      </c>
      <c r="N3714" t="str">
        <f t="shared" si="295"/>
        <v>GUSTAVO</v>
      </c>
      <c r="O3714" t="str">
        <f t="shared" si="296"/>
        <v>CARRERA</v>
      </c>
      <c r="P3714" t="str">
        <f t="shared" si="297"/>
        <v>GUSTAVO CARRERA</v>
      </c>
      <c r="Q3714" t="str">
        <f t="shared" si="298"/>
        <v>GustavoCa@CajadeAhorros.com.pa</v>
      </c>
      <c r="R3714" t="str">
        <f t="shared" si="299"/>
        <v>Gustavo.Carrera@CajadeAhorros.com.pa</v>
      </c>
    </row>
  </sheetData>
  <conditionalFormatting sqref="U5:U11">
    <cfRule type="duplicateValues" dxfId="0" priority="1"/>
  </conditionalFormatting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Asistencia General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Axel Amaya</dc:creator>
  <cp:keywords/>
  <dc:description/>
  <cp:lastModifiedBy>Axel Amaya</cp:lastModifiedBy>
  <cp:revision/>
  <dcterms:created xsi:type="dcterms:W3CDTF">2023-04-05T00:48:33Z</dcterms:created>
  <dcterms:modified xsi:type="dcterms:W3CDTF">2026-04-02T14:27:47Z</dcterms:modified>
  <cp:category/>
  <cp:contentStatus/>
</cp:coreProperties>
</file>