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<sst xmlns="http://schemas.openxmlformats.org/spreadsheetml/2006/main" uniqueCount="27">
  <si>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Liquidación de Servicios Logisticos</t>
  </si>
  <si>
    <t>Del 21 Jul al 20 Ago</t>
  </si>
  <si>
    <t>Proveedor</t>
  </si>
  <si>
    <t>Division</t>
  </si>
  <si>
    <t>Fecha Proceso</t>
  </si>
  <si>
    <t>Documento</t>
  </si>
  <si>
    <t>Marca</t>
  </si>
  <si>
    <t>Tipo Producto</t>
  </si>
  <si>
    <t>Unidades Cross</t>
  </si>
  <si>
    <t>Unidades Pick</t>
  </si>
  <si>
    <t>Unidades Dev</t>
  </si>
  <si>
    <t>Val Cross S/</t>
  </si>
  <si>
    <t>Val Pick S/</t>
  </si>
  <si>
    <t>Val Dev S/</t>
  </si>
  <si>
    <t>% Aplicado</t>
  </si>
  <si>
    <t>Costo Logistico S/</t>
  </si>
  <si>
    <t>ELECTROLUX DEL PERU S.A.</t>
  </si>
  <si>
    <t>ELECTROHOGAR</t>
  </si>
  <si>
    <t>30/07/2021</t>
  </si>
  <si>
    <t>ELECTROLUX</t>
  </si>
  <si>
    <t>BT - OTROS</t>
  </si>
  <si>
    <t>2.74%</t>
  </si>
  <si>
    <t>1.95%</t>
  </si>
  <si>
    <t>27/07/2021</t>
  </si>
  <si>
    <t>BT - LB</t>
  </si>
  <si>
    <t>5.00%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</si>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</sst>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61" bestFit="true" customWidth="true" style="2"/>
    <col min="2" max="2" width="15" bestFit="true" customWidth="true" style="0"/>
    <col min="3" max="3" width="17" bestFit="true" customWidth="true" style="0"/>
    <col min="4" max="4" width="12" bestFit="true" customWidth="true" style="0"/>
    <col min="5" max="5" width="12" bestFit="true" customWidth="true" style="0"/>
    <col min="6" max="6" width="17" bestFit="true" customWidth="true" style="0"/>
    <col min="7" max="7" width="18" bestFit="true" customWidth="true" style="0"/>
    <col min="8" max="8" width="17" bestFit="true" customWidth="true" style="0"/>
    <col min="9" max="9" width="16" bestFit="true" customWidth="true" style="0"/>
    <col min="10" max="10" width="16" bestFit="true" customWidth="true" style="0"/>
    <col min="11" max="11" width="15" bestFit="true" customWidth="true" style="0"/>
    <col min="12" max="12" width="13" bestFit="true" customWidth="true" style="0"/>
    <col min="13" max="13" width="13" bestFit="true" customWidth="true" style="0"/>
    <col min="14" max="14" width="24" bestFit="true" customWidth="true" style="0"/>
  </cols>
  <sheetData>
    <row r="1" spans="1:14">
      <c r="A1" s="3" t="s">
        <v>0</v>
      </c>
    </row>
    <row r="2" spans="1:14">
      <c r="A2" s="1" t="s">
        <v>1</v>
      </c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2" t="s">
        <v>16</v>
      </c>
      <c r="B4" t="s">
        <v>17</v>
      </c>
      <c r="C4" t="s">
        <v>18</v>
      </c>
      <c r="D4">
        <v>2436557</v>
      </c>
      <c r="E4" t="s">
        <v>19</v>
      </c>
      <c r="F4" t="s">
        <v>20</v>
      </c>
      <c r="H4">
        <v>61</v>
      </c>
      <c r="K4">
        <v>14186.89</v>
      </c>
      <c r="M4" t="s">
        <v>21</v>
      </c>
      <c r="N4">
        <v>388.72</v>
      </c>
    </row>
    <row r="5" spans="1:14">
      <c r="A5" s="2" t="s">
        <v>16</v>
      </c>
      <c r="B5" t="s">
        <v>17</v>
      </c>
      <c r="C5" t="s">
        <v>18</v>
      </c>
      <c r="D5">
        <v>2436558</v>
      </c>
      <c r="E5" t="s">
        <v>19</v>
      </c>
      <c r="F5" t="s">
        <v>20</v>
      </c>
      <c r="G5">
        <v>96</v>
      </c>
      <c r="J5">
        <v>24063.88</v>
      </c>
      <c r="M5" t="s">
        <v>22</v>
      </c>
      <c r="N5">
        <v>469.25</v>
      </c>
    </row>
    <row r="6" spans="1:14">
      <c r="A6" s="2" t="s">
        <v>16</v>
      </c>
      <c r="B6" t="s">
        <v>17</v>
      </c>
      <c r="C6" t="s">
        <v>23</v>
      </c>
      <c r="D6">
        <v>5460074653</v>
      </c>
      <c r="E6" t="s">
        <v>19</v>
      </c>
      <c r="F6" t="s">
        <v>24</v>
      </c>
      <c r="I6">
        <v>1</v>
      </c>
      <c r="L6">
        <v>711</v>
      </c>
      <c r="M6" t="s">
        <v>25</v>
      </c>
      <c r="N6">
        <v>35.55</v>
      </c>
    </row>
    <row r="7" spans="1:14">
      <c r="M7" t="s">
        <v>26</v>
      </c>
      <c r="N7">
        <f>SUM(N4:N6)</f>
        <v>893.52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Carreño</dc:creator>
  <cp:lastModifiedBy>Unknown Creator</cp:lastModifiedBy>
  <dcterms:created xsi:type="dcterms:W3CDTF">2021-09-24T10:13:56-05:00</dcterms:created>
  <dcterms:modified xsi:type="dcterms:W3CDTF">2021-09-24T10:13:56-05:00</dcterms:modified>
  <dc:title>Liquidación Servicios Logisticos</dc:title>
  <dc:description/>
  <dc:subject/>
  <cp:keywords/>
  <cp:category/>
</cp:coreProperties>
</file>