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Microsoft Excel Professionals - 25 Workbooks\"/>
    </mc:Choice>
  </mc:AlternateContent>
  <xr:revisionPtr revIDLastSave="0" documentId="13_ncr:1_{7F36D2FC-C75A-427E-A7E2-6478B25FD756}" xr6:coauthVersionLast="45" xr6:coauthVersionMax="45" xr10:uidLastSave="{00000000-0000-0000-0000-000000000000}"/>
  <bookViews>
    <workbookView xWindow="-110" yWindow="-110" windowWidth="19420" windowHeight="10420" xr2:uid="{635E6A37-0EEB-460D-8128-C94D35E03653}"/>
  </bookViews>
  <sheets>
    <sheet name="Practice" sheetId="1" r:id="rId1"/>
    <sheet name="Solu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" i="2" l="1"/>
  <c r="D18" i="2"/>
  <c r="C18" i="2"/>
  <c r="B18" i="2"/>
  <c r="I18" i="2" s="1"/>
  <c r="I17" i="2"/>
  <c r="H17" i="2"/>
  <c r="G17" i="2"/>
  <c r="F17" i="2"/>
  <c r="I16" i="2"/>
  <c r="H16" i="2"/>
  <c r="G16" i="2"/>
  <c r="F16" i="2"/>
  <c r="I15" i="2"/>
  <c r="H15" i="2"/>
  <c r="G15" i="2"/>
  <c r="F15" i="2"/>
  <c r="I14" i="2"/>
  <c r="H14" i="2"/>
  <c r="G14" i="2"/>
  <c r="F14" i="2"/>
  <c r="I13" i="2"/>
  <c r="H13" i="2"/>
  <c r="G13" i="2"/>
  <c r="F13" i="2"/>
  <c r="I12" i="2"/>
  <c r="H12" i="2"/>
  <c r="G12" i="2"/>
  <c r="F12" i="2"/>
  <c r="I11" i="2"/>
  <c r="H11" i="2"/>
  <c r="G11" i="2"/>
  <c r="F11" i="2"/>
  <c r="I10" i="2"/>
  <c r="H10" i="2"/>
  <c r="G10" i="2"/>
  <c r="F10" i="2"/>
  <c r="I9" i="2"/>
  <c r="H9" i="2"/>
  <c r="G9" i="2"/>
  <c r="F9" i="2"/>
  <c r="I8" i="2"/>
  <c r="H8" i="2"/>
  <c r="G8" i="2"/>
  <c r="F8" i="2"/>
  <c r="I7" i="2"/>
  <c r="H7" i="2"/>
  <c r="G7" i="2"/>
  <c r="F7" i="2"/>
  <c r="I6" i="2"/>
  <c r="H6" i="2"/>
  <c r="G6" i="2"/>
  <c r="F6" i="2"/>
  <c r="I5" i="2"/>
  <c r="H5" i="2"/>
  <c r="G5" i="2"/>
  <c r="F5" i="2"/>
  <c r="I4" i="2"/>
  <c r="H4" i="2"/>
  <c r="G4" i="2"/>
  <c r="F4" i="2"/>
  <c r="F18" i="2" s="1"/>
  <c r="G18" i="2" l="1"/>
  <c r="H18" i="2"/>
  <c r="E18" i="1"/>
  <c r="D18" i="1"/>
  <c r="C18" i="1"/>
  <c r="B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I6" i="1"/>
  <c r="H6" i="1"/>
  <c r="G6" i="1"/>
  <c r="F6" i="1"/>
  <c r="I5" i="1"/>
  <c r="H5" i="1"/>
  <c r="G5" i="1"/>
  <c r="F5" i="1"/>
  <c r="I4" i="1"/>
  <c r="H4" i="1"/>
  <c r="G4" i="1"/>
  <c r="F4" i="1"/>
  <c r="I18" i="1" l="1"/>
  <c r="H18" i="1"/>
  <c r="F18" i="1"/>
  <c r="G18" i="1"/>
</calcChain>
</file>

<file path=xl/sharedStrings.xml><?xml version="1.0" encoding="utf-8"?>
<sst xmlns="http://schemas.openxmlformats.org/spreadsheetml/2006/main" count="52" uniqueCount="25">
  <si>
    <t>Qtr1</t>
  </si>
  <si>
    <t>Qtr2</t>
  </si>
  <si>
    <t>Qtr3</t>
  </si>
  <si>
    <t>Qtr4</t>
  </si>
  <si>
    <t>Total</t>
  </si>
  <si>
    <t>Average</t>
  </si>
  <si>
    <t>Best</t>
  </si>
  <si>
    <t>Worst</t>
  </si>
  <si>
    <t>Commission</t>
  </si>
  <si>
    <t>Company XYZ - Sales Summary 2020</t>
  </si>
  <si>
    <t>Sales Managers</t>
  </si>
  <si>
    <t>Nuwara Narmeen</t>
  </si>
  <si>
    <t>Mita Somoyeeta</t>
  </si>
  <si>
    <t>Raisa Rahnuma</t>
  </si>
  <si>
    <t>Muntasir Jawad</t>
  </si>
  <si>
    <t>Tanvir Rafi</t>
  </si>
  <si>
    <t>Muktadir Mahmood</t>
  </si>
  <si>
    <t>Mushfiqur Rahman</t>
  </si>
  <si>
    <t>Mobassir Hossain</t>
  </si>
  <si>
    <t>Mohaimin Kaisar</t>
  </si>
  <si>
    <t>Mahruf Utchal</t>
  </si>
  <si>
    <t>Zulkarnain Islam</t>
  </si>
  <si>
    <t>Mehrab Hossain</t>
  </si>
  <si>
    <t>Omar Ibrahim</t>
  </si>
  <si>
    <t>Asif Iqbal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</si>
</sst>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 Black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0">
    <xf numFmtId="0" fontId="0" fillId="0" borderId="0" xfId="0"/>
    <xf numFmtId="0" fontId="2" fillId="0" borderId="0" xfId="2" applyFill="1" applyBorder="1"/>
    <xf numFmtId="0" fontId="2" fillId="2" borderId="0" xfId="2" applyFill="1" applyBorder="1"/>
    <xf numFmtId="0" fontId="5" fillId="4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right" vertical="center" wrapText="1"/>
    </xf>
    <xf numFmtId="44" fontId="0" fillId="0" borderId="0" xfId="1" applyFont="1" applyBorder="1"/>
    <xf numFmtId="44" fontId="0" fillId="2" borderId="0" xfId="1" applyFont="1" applyFill="1" applyBorder="1"/>
    <xf numFmtId="0" fontId="3" fillId="0" borderId="0" xfId="3" applyBorder="1" applyAlignment="1">
      <alignment horizontal="left"/>
    </xf>
    <xf numFmtId="164" fontId="3" fillId="0" borderId="0" xfId="3" applyNumberFormat="1" applyBorder="1"/>
    <xf numFmtId="0" fontId="4" fillId="3" borderId="0" xfId="0" applyFont="1" applyFill="1" applyBorder="1" applyAlignment="1">
      <alignment horizontal="left" vertical="center"/>
    </xf>
  </cellXfs>
  <cellStyles count="4">
    <cellStyle name="Currency" xfId="1" builtinId="4"/>
    <cellStyle name="Heading 4" xfId="2" builtinId="19"/>
    <cellStyle name="Normal" xfId="0" builtinId="0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303389</xdr:colOff>
      <xdr:row>1</xdr:row>
      <xdr:rowOff>176388</xdr:rowOff>
    </xdr:from>
    <xdr:to>
      <xdr:col>14</xdr:col>
      <xdr:colOff>599723</xdr:colOff>
      <xdr:row>11</xdr:row>
      <xdr:rowOff>148166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B71EC6-D785-4A3F-A24A-75B3ECF0F7C8}"/>
            </a:ext>
          </a:extLst>
        </xdr:cNvPr>
        <xdr:cNvSpPr txBox="1"/>
      </xdr:nvSpPr>
      <xdr:spPr>
        <a:xfrm>
          <a:off x="10068278" y="472721"/>
          <a:ext cx="2723445" cy="1890889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24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Page Layout Option, Margin, Orientation &amp; Size tools, fit the dataset into one printable page.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*Tip: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Press CRTL+P to cross check your work.</a:t>
          </a:r>
        </a:p>
        <a:p>
          <a:pPr lvl="0"/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64B6-81A9-43C9-9779-FC8E14C48758}">
  <sheetPr>
    <pageSetUpPr autoPageBreaks="0"/>
  </sheetPr>
  <dimension ref="A1:J18"/>
  <sheetViews>
    <sheetView tabSelected="1" zoomScale="90" zoomScaleNormal="90" workbookViewId="0">
      <selection sqref="A1:J2"/>
    </sheetView>
  </sheetViews>
  <sheetFormatPr defaultRowHeight="14.5" x14ac:dyDescent="0.35"/>
  <cols>
    <col min="1" max="1" width="17.08984375" customWidth="1"/>
    <col min="2" max="9" width="13.453125" customWidth="1"/>
    <col min="10" max="10" width="15.26953125" customWidth="1"/>
  </cols>
  <sheetData>
    <row r="1" spans="1:10" ht="23.5" customHeight="1" x14ac:dyDescent="0.35">
      <c r="A1" s="9" t="s">
        <v>9</v>
      </c>
      <c r="B1" s="9"/>
      <c r="C1" s="9"/>
      <c r="D1" s="9"/>
      <c r="E1" s="9"/>
      <c r="F1" s="9"/>
      <c r="G1" s="9"/>
      <c r="H1" s="9"/>
      <c r="I1" s="9"/>
      <c r="J1" s="9"/>
    </row>
    <row r="2" spans="1:10" ht="14.5" customHeight="1" x14ac:dyDescent="0.3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21" customHeight="1" x14ac:dyDescent="0.35">
      <c r="A3" s="3" t="s">
        <v>10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</row>
    <row r="4" spans="1:10" x14ac:dyDescent="0.35">
      <c r="A4" s="1" t="s">
        <v>11</v>
      </c>
      <c r="B4" s="5">
        <v>2011.6843000000003</v>
      </c>
      <c r="C4" s="5">
        <v>934.45220000000018</v>
      </c>
      <c r="D4" s="5">
        <v>565.25879999999995</v>
      </c>
      <c r="E4" s="5">
        <v>115.32429999999999</v>
      </c>
      <c r="F4" s="5">
        <f>SUM(B4:E4)</f>
        <v>3626.7196000000004</v>
      </c>
      <c r="G4" s="5">
        <f>AVERAGE(B4:E4)</f>
        <v>906.67990000000009</v>
      </c>
      <c r="H4" s="5">
        <f>MAX(B4:E4)</f>
        <v>2011.6843000000003</v>
      </c>
      <c r="I4" s="5">
        <f>MIN(B4:E4)</f>
        <v>115.32429999999999</v>
      </c>
      <c r="J4" s="5">
        <v>181.33598000000001</v>
      </c>
    </row>
    <row r="5" spans="1:10" x14ac:dyDescent="0.35">
      <c r="A5" s="2" t="s">
        <v>12</v>
      </c>
      <c r="B5" s="6">
        <v>2084.9652000000001</v>
      </c>
      <c r="C5" s="6">
        <v>4484.0950000000003</v>
      </c>
      <c r="D5" s="6">
        <v>283.01000000000005</v>
      </c>
      <c r="E5" s="6">
        <v>6514.1514000000006</v>
      </c>
      <c r="F5" s="6">
        <f t="shared" ref="F5:F17" si="0">SUM(B5:E5)</f>
        <v>13366.221600000001</v>
      </c>
      <c r="G5" s="6">
        <f t="shared" ref="G5:G18" si="1">AVERAGE(B5:E5)</f>
        <v>3341.5554000000002</v>
      </c>
      <c r="H5" s="6">
        <f t="shared" ref="H5:H18" si="2">MAX(B5:E5)</f>
        <v>6514.1514000000006</v>
      </c>
      <c r="I5" s="6">
        <f t="shared" ref="I5:I18" si="3">MIN(B5:E5)</f>
        <v>283.01000000000005</v>
      </c>
      <c r="J5" s="6">
        <v>668.31108000000006</v>
      </c>
    </row>
    <row r="6" spans="1:10" x14ac:dyDescent="0.35">
      <c r="A6" s="1" t="s">
        <v>13</v>
      </c>
      <c r="B6" s="5">
        <v>6305.1606000000002</v>
      </c>
      <c r="C6" s="5">
        <v>26132.1453</v>
      </c>
      <c r="D6" s="5">
        <v>8247.2495999999992</v>
      </c>
      <c r="E6" s="5">
        <v>1193.2359999999999</v>
      </c>
      <c r="F6" s="5">
        <f t="shared" si="0"/>
        <v>41877.791499999999</v>
      </c>
      <c r="G6" s="5">
        <f t="shared" si="1"/>
        <v>10469.447875</v>
      </c>
      <c r="H6" s="5">
        <f t="shared" si="2"/>
        <v>26132.1453</v>
      </c>
      <c r="I6" s="5">
        <f t="shared" si="3"/>
        <v>1193.2359999999999</v>
      </c>
      <c r="J6" s="5">
        <v>2093.8895750000001</v>
      </c>
    </row>
    <row r="7" spans="1:10" x14ac:dyDescent="0.35">
      <c r="A7" s="2" t="s">
        <v>14</v>
      </c>
      <c r="B7" s="6">
        <v>19011.913700000001</v>
      </c>
      <c r="C7" s="6">
        <v>87.758200000000002</v>
      </c>
      <c r="D7" s="6">
        <v>9930.648799999999</v>
      </c>
      <c r="E7" s="6">
        <v>11818.5708</v>
      </c>
      <c r="F7" s="6">
        <f t="shared" si="0"/>
        <v>40848.891499999998</v>
      </c>
      <c r="G7" s="6">
        <f t="shared" si="1"/>
        <v>10212.222874999999</v>
      </c>
      <c r="H7" s="6">
        <f t="shared" si="2"/>
        <v>19011.913700000001</v>
      </c>
      <c r="I7" s="6">
        <f t="shared" si="3"/>
        <v>87.758200000000002</v>
      </c>
      <c r="J7" s="6">
        <v>2042.444575</v>
      </c>
    </row>
    <row r="8" spans="1:10" x14ac:dyDescent="0.35">
      <c r="A8" s="1" t="s">
        <v>15</v>
      </c>
      <c r="B8" s="5">
        <v>615.36779999999999</v>
      </c>
      <c r="C8" s="5">
        <v>23723.4113</v>
      </c>
      <c r="D8" s="5">
        <v>27795.577800000003</v>
      </c>
      <c r="E8" s="5">
        <v>14766.069899999999</v>
      </c>
      <c r="F8" s="5">
        <f t="shared" si="0"/>
        <v>66900.426800000001</v>
      </c>
      <c r="G8" s="5">
        <f t="shared" si="1"/>
        <v>16725.1067</v>
      </c>
      <c r="H8" s="5">
        <f t="shared" si="2"/>
        <v>27795.577800000003</v>
      </c>
      <c r="I8" s="5">
        <f t="shared" si="3"/>
        <v>615.36779999999999</v>
      </c>
      <c r="J8" s="5">
        <v>3345.0213400000002</v>
      </c>
    </row>
    <row r="9" spans="1:10" x14ac:dyDescent="0.35">
      <c r="A9" s="2" t="s">
        <v>16</v>
      </c>
      <c r="B9" s="6">
        <v>9300.5417999999991</v>
      </c>
      <c r="C9" s="6">
        <v>4554.8502000000008</v>
      </c>
      <c r="D9" s="6">
        <v>6488.6938999999993</v>
      </c>
      <c r="E9" s="6">
        <v>887.78780000000006</v>
      </c>
      <c r="F9" s="6">
        <f t="shared" si="0"/>
        <v>21231.873699999996</v>
      </c>
      <c r="G9" s="6">
        <f t="shared" si="1"/>
        <v>5307.9684249999991</v>
      </c>
      <c r="H9" s="6">
        <f t="shared" si="2"/>
        <v>9300.5417999999991</v>
      </c>
      <c r="I9" s="6">
        <f t="shared" si="3"/>
        <v>887.78780000000006</v>
      </c>
      <c r="J9" s="6">
        <v>1061.5936849999998</v>
      </c>
    </row>
    <row r="10" spans="1:10" x14ac:dyDescent="0.35">
      <c r="A10" s="1" t="s">
        <v>17</v>
      </c>
      <c r="B10" s="5">
        <v>3125.13</v>
      </c>
      <c r="C10" s="5">
        <v>4225.6977999999999</v>
      </c>
      <c r="D10" s="5">
        <v>13466.700400000002</v>
      </c>
      <c r="E10" s="5">
        <v>57.242399999999996</v>
      </c>
      <c r="F10" s="5">
        <f t="shared" si="0"/>
        <v>20874.7706</v>
      </c>
      <c r="G10" s="5">
        <f t="shared" si="1"/>
        <v>5218.69265</v>
      </c>
      <c r="H10" s="5">
        <f t="shared" si="2"/>
        <v>13466.700400000002</v>
      </c>
      <c r="I10" s="5">
        <f t="shared" si="3"/>
        <v>57.242399999999996</v>
      </c>
      <c r="J10" s="5">
        <v>1043.7385300000001</v>
      </c>
    </row>
    <row r="11" spans="1:10" x14ac:dyDescent="0.35">
      <c r="A11" s="2" t="s">
        <v>18</v>
      </c>
      <c r="B11" s="6">
        <v>14342.3604</v>
      </c>
      <c r="C11" s="6">
        <v>714.05160000000001</v>
      </c>
      <c r="D11" s="6">
        <v>190.98499999999999</v>
      </c>
      <c r="E11" s="6">
        <v>6941.6486999999997</v>
      </c>
      <c r="F11" s="6">
        <f t="shared" si="0"/>
        <v>22189.045700000002</v>
      </c>
      <c r="G11" s="6">
        <f t="shared" si="1"/>
        <v>5547.2614250000006</v>
      </c>
      <c r="H11" s="6">
        <f t="shared" si="2"/>
        <v>14342.3604</v>
      </c>
      <c r="I11" s="6">
        <f t="shared" si="3"/>
        <v>190.98499999999999</v>
      </c>
      <c r="J11" s="6">
        <v>1109.4522850000001</v>
      </c>
    </row>
    <row r="12" spans="1:10" x14ac:dyDescent="0.35">
      <c r="A12" s="1" t="s">
        <v>19</v>
      </c>
      <c r="B12" s="5">
        <v>335.15820000000002</v>
      </c>
      <c r="C12" s="5">
        <v>5537.6764000000003</v>
      </c>
      <c r="D12" s="5">
        <v>495.01220000000001</v>
      </c>
      <c r="E12" s="5">
        <v>130.58799999999999</v>
      </c>
      <c r="F12" s="5">
        <f t="shared" si="0"/>
        <v>6498.4348</v>
      </c>
      <c r="G12" s="5">
        <f t="shared" si="1"/>
        <v>1624.6087</v>
      </c>
      <c r="H12" s="5">
        <f t="shared" si="2"/>
        <v>5537.6764000000003</v>
      </c>
      <c r="I12" s="5">
        <f t="shared" si="3"/>
        <v>130.58799999999999</v>
      </c>
      <c r="J12" s="5">
        <v>324.92174</v>
      </c>
    </row>
    <row r="13" spans="1:10" x14ac:dyDescent="0.35">
      <c r="A13" s="2" t="s">
        <v>20</v>
      </c>
      <c r="B13" s="6">
        <v>0</v>
      </c>
      <c r="C13" s="6">
        <v>52.270700000000005</v>
      </c>
      <c r="D13" s="6">
        <v>0</v>
      </c>
      <c r="E13" s="6">
        <v>21251.007099999999</v>
      </c>
      <c r="F13" s="6">
        <f t="shared" si="0"/>
        <v>21303.2778</v>
      </c>
      <c r="G13" s="6">
        <f t="shared" si="1"/>
        <v>5325.81945</v>
      </c>
      <c r="H13" s="6">
        <f t="shared" si="2"/>
        <v>21251.007099999999</v>
      </c>
      <c r="I13" s="6">
        <f t="shared" si="3"/>
        <v>0</v>
      </c>
      <c r="J13" s="6">
        <v>1065.16389</v>
      </c>
    </row>
    <row r="14" spans="1:10" x14ac:dyDescent="0.35">
      <c r="A14" s="1" t="s">
        <v>21</v>
      </c>
      <c r="B14" s="5">
        <v>231.20119999999997</v>
      </c>
      <c r="C14" s="5">
        <v>37798.925999999999</v>
      </c>
      <c r="D14" s="5">
        <v>1055.4498999999998</v>
      </c>
      <c r="E14" s="5">
        <v>336.88480000000004</v>
      </c>
      <c r="F14" s="5">
        <f t="shared" si="0"/>
        <v>39422.461900000002</v>
      </c>
      <c r="G14" s="5">
        <f t="shared" si="1"/>
        <v>9855.6154750000005</v>
      </c>
      <c r="H14" s="5">
        <f t="shared" si="2"/>
        <v>37798.925999999999</v>
      </c>
      <c r="I14" s="5">
        <f t="shared" si="3"/>
        <v>231.20119999999997</v>
      </c>
      <c r="J14" s="5">
        <v>1971.1230950000001</v>
      </c>
    </row>
    <row r="15" spans="1:10" x14ac:dyDescent="0.35">
      <c r="A15" s="2" t="s">
        <v>22</v>
      </c>
      <c r="B15" s="6">
        <v>813.45619999999997</v>
      </c>
      <c r="C15" s="6">
        <v>0</v>
      </c>
      <c r="D15" s="6">
        <v>0</v>
      </c>
      <c r="E15" s="6">
        <v>0</v>
      </c>
      <c r="F15" s="6">
        <f t="shared" si="0"/>
        <v>813.45619999999997</v>
      </c>
      <c r="G15" s="6">
        <f t="shared" si="1"/>
        <v>203.36404999999999</v>
      </c>
      <c r="H15" s="6">
        <f t="shared" si="2"/>
        <v>813.45619999999997</v>
      </c>
      <c r="I15" s="6">
        <f t="shared" si="3"/>
        <v>0</v>
      </c>
      <c r="J15" s="6">
        <v>40.672809999999998</v>
      </c>
    </row>
    <row r="16" spans="1:10" x14ac:dyDescent="0.35">
      <c r="A16" s="1" t="s">
        <v>23</v>
      </c>
      <c r="B16" s="5">
        <v>3789.4186</v>
      </c>
      <c r="C16" s="5">
        <v>861.79039999999998</v>
      </c>
      <c r="D16" s="5">
        <v>7647.7537000000011</v>
      </c>
      <c r="E16" s="5">
        <v>14676.795799999998</v>
      </c>
      <c r="F16" s="5">
        <f t="shared" si="0"/>
        <v>26975.758499999996</v>
      </c>
      <c r="G16" s="5">
        <f t="shared" si="1"/>
        <v>6743.9396249999991</v>
      </c>
      <c r="H16" s="5">
        <f t="shared" si="2"/>
        <v>14676.795799999998</v>
      </c>
      <c r="I16" s="5">
        <f t="shared" si="3"/>
        <v>861.79039999999998</v>
      </c>
      <c r="J16" s="5">
        <v>1348.7879249999999</v>
      </c>
    </row>
    <row r="17" spans="1:10" x14ac:dyDescent="0.35">
      <c r="A17" s="2" t="s">
        <v>24</v>
      </c>
      <c r="B17" s="6">
        <v>26780.178500000002</v>
      </c>
      <c r="C17" s="6">
        <v>912.01359999999988</v>
      </c>
      <c r="D17" s="6">
        <v>2076.8078</v>
      </c>
      <c r="E17" s="6">
        <v>5782.6638000000003</v>
      </c>
      <c r="F17" s="6">
        <f t="shared" si="0"/>
        <v>35551.663699999997</v>
      </c>
      <c r="G17" s="6">
        <f t="shared" si="1"/>
        <v>8887.9159249999993</v>
      </c>
      <c r="H17" s="6">
        <f t="shared" si="2"/>
        <v>26780.178500000002</v>
      </c>
      <c r="I17" s="6">
        <f t="shared" si="3"/>
        <v>912.01359999999988</v>
      </c>
      <c r="J17" s="6">
        <v>1777.583185</v>
      </c>
    </row>
    <row r="18" spans="1:10" x14ac:dyDescent="0.35">
      <c r="A18" s="7" t="s">
        <v>4</v>
      </c>
      <c r="B18" s="8">
        <f>SUM(B4:B17)</f>
        <v>88746.536499999987</v>
      </c>
      <c r="C18" s="8">
        <f t="shared" ref="C18:F18" si="4">SUM(C4:C17)</f>
        <v>110019.13870000001</v>
      </c>
      <c r="D18" s="8">
        <f t="shared" si="4"/>
        <v>78243.147899999996</v>
      </c>
      <c r="E18" s="8">
        <f t="shared" si="4"/>
        <v>84471.970799999996</v>
      </c>
      <c r="F18" s="8">
        <f t="shared" si="4"/>
        <v>361480.79389999999</v>
      </c>
      <c r="G18" s="8">
        <f t="shared" si="1"/>
        <v>90370.198474999997</v>
      </c>
      <c r="H18" s="8">
        <f t="shared" si="2"/>
        <v>110019.13870000001</v>
      </c>
      <c r="I18" s="8">
        <f t="shared" si="3"/>
        <v>78243.147899999996</v>
      </c>
      <c r="J18" s="8">
        <v>18074.039694999999</v>
      </c>
    </row>
  </sheetData>
  <mergeCells count="1">
    <mergeCell ref="A1:J2"/>
  </mergeCells>
  <pageMargins left="0.7" right="0.7" top="0.75" bottom="0.75" header="0.3" footer="0.3"/>
  <pageSetup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4B55-A33C-45BC-8732-39E09FD1621B}">
  <sheetPr>
    <pageSetUpPr autoPageBreaks="0"/>
  </sheetPr>
  <dimension ref="A1:J18"/>
  <sheetViews>
    <sheetView view="pageLayout" zoomScale="70" zoomScaleNormal="90" zoomScalePageLayoutView="70" workbookViewId="0">
      <selection sqref="A1:J2"/>
    </sheetView>
  </sheetViews>
  <sheetFormatPr defaultRowHeight="14.5" x14ac:dyDescent="0.35"/>
  <cols>
    <col min="1" max="1" width="17.08984375" customWidth="1"/>
    <col min="2" max="9" width="13.453125" customWidth="1"/>
    <col min="10" max="10" width="15.26953125" customWidth="1"/>
  </cols>
  <sheetData>
    <row r="1" spans="1:10" ht="23.5" customHeight="1" x14ac:dyDescent="0.35">
      <c r="A1" s="9" t="s">
        <v>9</v>
      </c>
      <c r="B1" s="9"/>
      <c r="C1" s="9"/>
      <c r="D1" s="9"/>
      <c r="E1" s="9"/>
      <c r="F1" s="9"/>
      <c r="G1" s="9"/>
      <c r="H1" s="9"/>
      <c r="I1" s="9"/>
      <c r="J1" s="9"/>
    </row>
    <row r="2" spans="1:10" ht="14.5" customHeight="1" x14ac:dyDescent="0.3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21" customHeight="1" x14ac:dyDescent="0.35">
      <c r="A3" s="3" t="s">
        <v>10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</row>
    <row r="4" spans="1:10" x14ac:dyDescent="0.35">
      <c r="A4" s="1" t="s">
        <v>11</v>
      </c>
      <c r="B4" s="5">
        <v>2011.6843000000003</v>
      </c>
      <c r="C4" s="5">
        <v>934.45220000000018</v>
      </c>
      <c r="D4" s="5">
        <v>565.25879999999995</v>
      </c>
      <c r="E4" s="5">
        <v>115.32429999999999</v>
      </c>
      <c r="F4" s="5">
        <f>SUM(B4:E4)</f>
        <v>3626.7196000000004</v>
      </c>
      <c r="G4" s="5">
        <f>AVERAGE(B4:E4)</f>
        <v>906.67990000000009</v>
      </c>
      <c r="H4" s="5">
        <f>MAX(B4:E4)</f>
        <v>2011.6843000000003</v>
      </c>
      <c r="I4" s="5">
        <f>MIN(B4:E4)</f>
        <v>115.32429999999999</v>
      </c>
      <c r="J4" s="5">
        <v>181.33598000000001</v>
      </c>
    </row>
    <row r="5" spans="1:10" x14ac:dyDescent="0.35">
      <c r="A5" s="2" t="s">
        <v>12</v>
      </c>
      <c r="B5" s="6">
        <v>2084.9652000000001</v>
      </c>
      <c r="C5" s="6">
        <v>4484.0950000000003</v>
      </c>
      <c r="D5" s="6">
        <v>283.01000000000005</v>
      </c>
      <c r="E5" s="6">
        <v>6514.1514000000006</v>
      </c>
      <c r="F5" s="6">
        <f t="shared" ref="F5:F17" si="0">SUM(B5:E5)</f>
        <v>13366.221600000001</v>
      </c>
      <c r="G5" s="6">
        <f t="shared" ref="G5:G18" si="1">AVERAGE(B5:E5)</f>
        <v>3341.5554000000002</v>
      </c>
      <c r="H5" s="6">
        <f t="shared" ref="H5:H18" si="2">MAX(B5:E5)</f>
        <v>6514.1514000000006</v>
      </c>
      <c r="I5" s="6">
        <f t="shared" ref="I5:I18" si="3">MIN(B5:E5)</f>
        <v>283.01000000000005</v>
      </c>
      <c r="J5" s="6">
        <v>668.31108000000006</v>
      </c>
    </row>
    <row r="6" spans="1:10" x14ac:dyDescent="0.35">
      <c r="A6" s="1" t="s">
        <v>13</v>
      </c>
      <c r="B6" s="5">
        <v>6305.1606000000002</v>
      </c>
      <c r="C6" s="5">
        <v>26132.1453</v>
      </c>
      <c r="D6" s="5">
        <v>8247.2495999999992</v>
      </c>
      <c r="E6" s="5">
        <v>1193.2359999999999</v>
      </c>
      <c r="F6" s="5">
        <f t="shared" si="0"/>
        <v>41877.791499999999</v>
      </c>
      <c r="G6" s="5">
        <f t="shared" si="1"/>
        <v>10469.447875</v>
      </c>
      <c r="H6" s="5">
        <f t="shared" si="2"/>
        <v>26132.1453</v>
      </c>
      <c r="I6" s="5">
        <f t="shared" si="3"/>
        <v>1193.2359999999999</v>
      </c>
      <c r="J6" s="5">
        <v>2093.8895750000001</v>
      </c>
    </row>
    <row r="7" spans="1:10" x14ac:dyDescent="0.35">
      <c r="A7" s="2" t="s">
        <v>14</v>
      </c>
      <c r="B7" s="6">
        <v>19011.913700000001</v>
      </c>
      <c r="C7" s="6">
        <v>87.758200000000002</v>
      </c>
      <c r="D7" s="6">
        <v>9930.648799999999</v>
      </c>
      <c r="E7" s="6">
        <v>11818.5708</v>
      </c>
      <c r="F7" s="6">
        <f t="shared" si="0"/>
        <v>40848.891499999998</v>
      </c>
      <c r="G7" s="6">
        <f t="shared" si="1"/>
        <v>10212.222874999999</v>
      </c>
      <c r="H7" s="6">
        <f t="shared" si="2"/>
        <v>19011.913700000001</v>
      </c>
      <c r="I7" s="6">
        <f t="shared" si="3"/>
        <v>87.758200000000002</v>
      </c>
      <c r="J7" s="6">
        <v>2042.444575</v>
      </c>
    </row>
    <row r="8" spans="1:10" x14ac:dyDescent="0.35">
      <c r="A8" s="1" t="s">
        <v>15</v>
      </c>
      <c r="B8" s="5">
        <v>615.36779999999999</v>
      </c>
      <c r="C8" s="5">
        <v>23723.4113</v>
      </c>
      <c r="D8" s="5">
        <v>27795.577800000003</v>
      </c>
      <c r="E8" s="5">
        <v>14766.069899999999</v>
      </c>
      <c r="F8" s="5">
        <f t="shared" si="0"/>
        <v>66900.426800000001</v>
      </c>
      <c r="G8" s="5">
        <f t="shared" si="1"/>
        <v>16725.1067</v>
      </c>
      <c r="H8" s="5">
        <f t="shared" si="2"/>
        <v>27795.577800000003</v>
      </c>
      <c r="I8" s="5">
        <f t="shared" si="3"/>
        <v>615.36779999999999</v>
      </c>
      <c r="J8" s="5">
        <v>3345.0213400000002</v>
      </c>
    </row>
    <row r="9" spans="1:10" x14ac:dyDescent="0.35">
      <c r="A9" s="2" t="s">
        <v>16</v>
      </c>
      <c r="B9" s="6">
        <v>9300.5417999999991</v>
      </c>
      <c r="C9" s="6">
        <v>4554.8502000000008</v>
      </c>
      <c r="D9" s="6">
        <v>6488.6938999999993</v>
      </c>
      <c r="E9" s="6">
        <v>887.78780000000006</v>
      </c>
      <c r="F9" s="6">
        <f t="shared" si="0"/>
        <v>21231.873699999996</v>
      </c>
      <c r="G9" s="6">
        <f t="shared" si="1"/>
        <v>5307.9684249999991</v>
      </c>
      <c r="H9" s="6">
        <f t="shared" si="2"/>
        <v>9300.5417999999991</v>
      </c>
      <c r="I9" s="6">
        <f t="shared" si="3"/>
        <v>887.78780000000006</v>
      </c>
      <c r="J9" s="6">
        <v>1061.5936849999998</v>
      </c>
    </row>
    <row r="10" spans="1:10" x14ac:dyDescent="0.35">
      <c r="A10" s="1" t="s">
        <v>17</v>
      </c>
      <c r="B10" s="5">
        <v>3125.13</v>
      </c>
      <c r="C10" s="5">
        <v>4225.6977999999999</v>
      </c>
      <c r="D10" s="5">
        <v>13466.700400000002</v>
      </c>
      <c r="E10" s="5">
        <v>57.242399999999996</v>
      </c>
      <c r="F10" s="5">
        <f t="shared" si="0"/>
        <v>20874.7706</v>
      </c>
      <c r="G10" s="5">
        <f t="shared" si="1"/>
        <v>5218.69265</v>
      </c>
      <c r="H10" s="5">
        <f t="shared" si="2"/>
        <v>13466.700400000002</v>
      </c>
      <c r="I10" s="5">
        <f t="shared" si="3"/>
        <v>57.242399999999996</v>
      </c>
      <c r="J10" s="5">
        <v>1043.7385300000001</v>
      </c>
    </row>
    <row r="11" spans="1:10" x14ac:dyDescent="0.35">
      <c r="A11" s="2" t="s">
        <v>18</v>
      </c>
      <c r="B11" s="6">
        <v>14342.3604</v>
      </c>
      <c r="C11" s="6">
        <v>714.05160000000001</v>
      </c>
      <c r="D11" s="6">
        <v>190.98499999999999</v>
      </c>
      <c r="E11" s="6">
        <v>6941.6486999999997</v>
      </c>
      <c r="F11" s="6">
        <f t="shared" si="0"/>
        <v>22189.045700000002</v>
      </c>
      <c r="G11" s="6">
        <f t="shared" si="1"/>
        <v>5547.2614250000006</v>
      </c>
      <c r="H11" s="6">
        <f t="shared" si="2"/>
        <v>14342.3604</v>
      </c>
      <c r="I11" s="6">
        <f t="shared" si="3"/>
        <v>190.98499999999999</v>
      </c>
      <c r="J11" s="6">
        <v>1109.4522850000001</v>
      </c>
    </row>
    <row r="12" spans="1:10" x14ac:dyDescent="0.35">
      <c r="A12" s="1" t="s">
        <v>19</v>
      </c>
      <c r="B12" s="5">
        <v>335.15820000000002</v>
      </c>
      <c r="C12" s="5">
        <v>5537.6764000000003</v>
      </c>
      <c r="D12" s="5">
        <v>495.01220000000001</v>
      </c>
      <c r="E12" s="5">
        <v>130.58799999999999</v>
      </c>
      <c r="F12" s="5">
        <f t="shared" si="0"/>
        <v>6498.4348</v>
      </c>
      <c r="G12" s="5">
        <f t="shared" si="1"/>
        <v>1624.6087</v>
      </c>
      <c r="H12" s="5">
        <f t="shared" si="2"/>
        <v>5537.6764000000003</v>
      </c>
      <c r="I12" s="5">
        <f t="shared" si="3"/>
        <v>130.58799999999999</v>
      </c>
      <c r="J12" s="5">
        <v>324.92174</v>
      </c>
    </row>
    <row r="13" spans="1:10" x14ac:dyDescent="0.35">
      <c r="A13" s="2" t="s">
        <v>20</v>
      </c>
      <c r="B13" s="6">
        <v>0</v>
      </c>
      <c r="C13" s="6">
        <v>52.270700000000005</v>
      </c>
      <c r="D13" s="6">
        <v>0</v>
      </c>
      <c r="E13" s="6">
        <v>21251.007099999999</v>
      </c>
      <c r="F13" s="6">
        <f t="shared" si="0"/>
        <v>21303.2778</v>
      </c>
      <c r="G13" s="6">
        <f t="shared" si="1"/>
        <v>5325.81945</v>
      </c>
      <c r="H13" s="6">
        <f t="shared" si="2"/>
        <v>21251.007099999999</v>
      </c>
      <c r="I13" s="6">
        <f t="shared" si="3"/>
        <v>0</v>
      </c>
      <c r="J13" s="6">
        <v>1065.16389</v>
      </c>
    </row>
    <row r="14" spans="1:10" x14ac:dyDescent="0.35">
      <c r="A14" s="1" t="s">
        <v>21</v>
      </c>
      <c r="B14" s="5">
        <v>231.20119999999997</v>
      </c>
      <c r="C14" s="5">
        <v>37798.925999999999</v>
      </c>
      <c r="D14" s="5">
        <v>1055.4498999999998</v>
      </c>
      <c r="E14" s="5">
        <v>336.88480000000004</v>
      </c>
      <c r="F14" s="5">
        <f t="shared" si="0"/>
        <v>39422.461900000002</v>
      </c>
      <c r="G14" s="5">
        <f t="shared" si="1"/>
        <v>9855.6154750000005</v>
      </c>
      <c r="H14" s="5">
        <f t="shared" si="2"/>
        <v>37798.925999999999</v>
      </c>
      <c r="I14" s="5">
        <f t="shared" si="3"/>
        <v>231.20119999999997</v>
      </c>
      <c r="J14" s="5">
        <v>1971.1230950000001</v>
      </c>
    </row>
    <row r="15" spans="1:10" x14ac:dyDescent="0.35">
      <c r="A15" s="2" t="s">
        <v>22</v>
      </c>
      <c r="B15" s="6">
        <v>813.45619999999997</v>
      </c>
      <c r="C15" s="6">
        <v>0</v>
      </c>
      <c r="D15" s="6">
        <v>0</v>
      </c>
      <c r="E15" s="6">
        <v>0</v>
      </c>
      <c r="F15" s="6">
        <f t="shared" si="0"/>
        <v>813.45619999999997</v>
      </c>
      <c r="G15" s="6">
        <f t="shared" si="1"/>
        <v>203.36404999999999</v>
      </c>
      <c r="H15" s="6">
        <f t="shared" si="2"/>
        <v>813.45619999999997</v>
      </c>
      <c r="I15" s="6">
        <f t="shared" si="3"/>
        <v>0</v>
      </c>
      <c r="J15" s="6">
        <v>40.672809999999998</v>
      </c>
    </row>
    <row r="16" spans="1:10" x14ac:dyDescent="0.35">
      <c r="A16" s="1" t="s">
        <v>23</v>
      </c>
      <c r="B16" s="5">
        <v>3789.4186</v>
      </c>
      <c r="C16" s="5">
        <v>861.79039999999998</v>
      </c>
      <c r="D16" s="5">
        <v>7647.7537000000011</v>
      </c>
      <c r="E16" s="5">
        <v>14676.795799999998</v>
      </c>
      <c r="F16" s="5">
        <f t="shared" si="0"/>
        <v>26975.758499999996</v>
      </c>
      <c r="G16" s="5">
        <f t="shared" si="1"/>
        <v>6743.9396249999991</v>
      </c>
      <c r="H16" s="5">
        <f t="shared" si="2"/>
        <v>14676.795799999998</v>
      </c>
      <c r="I16" s="5">
        <f t="shared" si="3"/>
        <v>861.79039999999998</v>
      </c>
      <c r="J16" s="5">
        <v>1348.7879249999999</v>
      </c>
    </row>
    <row r="17" spans="1:10" x14ac:dyDescent="0.35">
      <c r="A17" s="2" t="s">
        <v>24</v>
      </c>
      <c r="B17" s="6">
        <v>26780.178500000002</v>
      </c>
      <c r="C17" s="6">
        <v>912.01359999999988</v>
      </c>
      <c r="D17" s="6">
        <v>2076.8078</v>
      </c>
      <c r="E17" s="6">
        <v>5782.6638000000003</v>
      </c>
      <c r="F17" s="6">
        <f t="shared" si="0"/>
        <v>35551.663699999997</v>
      </c>
      <c r="G17" s="6">
        <f t="shared" si="1"/>
        <v>8887.9159249999993</v>
      </c>
      <c r="H17" s="6">
        <f t="shared" si="2"/>
        <v>26780.178500000002</v>
      </c>
      <c r="I17" s="6">
        <f t="shared" si="3"/>
        <v>912.01359999999988</v>
      </c>
      <c r="J17" s="6">
        <v>1777.583185</v>
      </c>
    </row>
    <row r="18" spans="1:10" x14ac:dyDescent="0.35">
      <c r="A18" s="7" t="s">
        <v>4</v>
      </c>
      <c r="B18" s="8">
        <f>SUM(B4:B17)</f>
        <v>88746.536499999987</v>
      </c>
      <c r="C18" s="8">
        <f t="shared" ref="C18:F18" si="4">SUM(C4:C17)</f>
        <v>110019.13870000001</v>
      </c>
      <c r="D18" s="8">
        <f t="shared" si="4"/>
        <v>78243.147899999996</v>
      </c>
      <c r="E18" s="8">
        <f t="shared" si="4"/>
        <v>84471.970799999996</v>
      </c>
      <c r="F18" s="8">
        <f t="shared" si="4"/>
        <v>361480.79389999999</v>
      </c>
      <c r="G18" s="8">
        <f t="shared" si="1"/>
        <v>90370.198474999997</v>
      </c>
      <c r="H18" s="8">
        <f t="shared" si="2"/>
        <v>110019.13870000001</v>
      </c>
      <c r="I18" s="8">
        <f t="shared" si="3"/>
        <v>78243.147899999996</v>
      </c>
      <c r="J18" s="8">
        <v>18074.039694999999</v>
      </c>
    </row>
  </sheetData>
  <mergeCells count="1">
    <mergeCell ref="A1:J2"/>
  </mergeCells>
  <printOptions horizontalCentered="1"/>
  <pageMargins left="0.25" right="0.25" top="0.75" bottom="0.75" header="0.3" footer="0.3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cp:lastPrinted>2020-07-22T15:16:14Z</cp:lastPrinted>
  <dcterms:created xsi:type="dcterms:W3CDTF">2020-04-18T12:47:16Z</dcterms:created>
  <dcterms:modified xsi:type="dcterms:W3CDTF">2020-07-23T13:28:11Z</dcterms:modified>
</cp:coreProperties>
</file>