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CA6E69D3-187B-4922-BA01-1B428642AD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D8" i="1"/>
  <c r="P11" i="1" s="1"/>
  <c r="P12" i="1" s="1"/>
  <c r="I11" i="1" l="1"/>
  <c r="I12" i="1" s="1"/>
  <c r="K11" i="1"/>
  <c r="K12" i="1" s="1"/>
  <c r="J11" i="1"/>
  <c r="J12" i="1" s="1"/>
  <c r="L11" i="1"/>
  <c r="L12" i="1" s="1"/>
  <c r="M11" i="1"/>
  <c r="M12" i="1" s="1"/>
  <c r="N11" i="1"/>
  <c r="N12" i="1" s="1"/>
  <c r="O11" i="1"/>
  <c r="O12" i="1" s="1"/>
  <c r="H12" i="1"/>
  <c r="B12" i="1"/>
  <c r="D12" i="1"/>
  <c r="C12" i="1"/>
  <c r="E12" i="1"/>
  <c r="F12" i="1"/>
  <c r="G12" i="1"/>
</calcChain>
</file>

<file path=xl/sharedStrings.xml><?xml version="1.0" encoding="utf-8"?>
<sst xmlns="http://schemas.openxmlformats.org/spreadsheetml/2006/main" count="13" uniqueCount="13">
  <si>
    <t>正态分布参数</t>
    <phoneticPr fontId="3" type="noConversion"/>
  </si>
  <si>
    <t>μ(均值 默认为0)</t>
    <phoneticPr fontId="3" type="noConversion"/>
  </si>
  <si>
    <t>请善用sigma原则生成你想要的误差范围</t>
    <phoneticPr fontId="3" type="noConversion"/>
  </si>
  <si>
    <t>σ</t>
    <phoneticPr fontId="3" type="noConversion"/>
  </si>
  <si>
    <t>sigma原则：数值分布在（μ-σ，μ+σ）中的概率为0.6526；</t>
  </si>
  <si>
    <t>2sigma原则：数值分布在（μ-2σ，μ+2σ）中的概率为0.9544；</t>
  </si>
  <si>
    <t>3sigma原则：数值分布在（μ-3σ，μ+3σ）中的概率为0.9974；</t>
  </si>
  <si>
    <t>随机误差加原始数据</t>
    <phoneticPr fontId="3" type="noConversion"/>
  </si>
  <si>
    <t>原始数据(少于十五个留空)</t>
    <phoneticPr fontId="3" type="noConversion"/>
  </si>
  <si>
    <t>随机误差(按F9刷新)</t>
    <phoneticPr fontId="3" type="noConversion"/>
  </si>
  <si>
    <t xml:space="preserve"> 3σ(见上说明)</t>
    <phoneticPr fontId="3" type="noConversion"/>
  </si>
  <si>
    <t>随机误差保留小数位数</t>
    <phoneticPr fontId="3" type="noConversion"/>
  </si>
  <si>
    <t>※基于3sigma原则,基本上可以把区间（μ-3σ,μ+3σ）看作是随机变量X实际可能的取值区间，落在该区间之外的概率小于千分之三。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</si>
</sst>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4"/>
      <color rgb="FF121212"/>
      <name val="Arial"/>
      <family val="2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9">
    <xf numFmtId="0" fontId="0" fillId="0" borderId="0" xfId="0"/>
    <xf numFmtId="0" fontId="2" fillId="0" borderId="0" xfId="0" applyFont="1"/>
    <xf numFmtId="0" fontId="4" fillId="2" borderId="1" xfId="1" applyFont="1" applyFill="1" applyAlignment="1">
      <alignment horizontal="center" vertical="center"/>
    </xf>
    <xf numFmtId="0" fontId="0" fillId="0" borderId="1" xfId="1" applyFont="1"/>
    <xf numFmtId="0" fontId="0" fillId="2" borderId="1" xfId="1" applyFont="1" applyFill="1"/>
    <xf numFmtId="0" fontId="0" fillId="3" borderId="1" xfId="1" applyFont="1" applyFill="1"/>
    <xf numFmtId="0" fontId="5" fillId="0" borderId="0" xfId="0" applyFont="1"/>
    <xf numFmtId="0" fontId="0" fillId="0" borderId="1" xfId="1" applyFont="1" applyFill="1"/>
    <xf numFmtId="0" fontId="6" fillId="3" borderId="1" xfId="1" applyFont="1" applyFill="1"/>
  </cellXfs>
  <cellStyles count="2">
    <cellStyle name="Normal" xfId="0" builtinId="0"/>
    <cellStyle name="Style 1" xfId="1" xr:uid="{D83163D6-54C8-475D-B0BD-5A9AFF4BC6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C4" sqref="C4"/>
    </sheetView>
  </sheetViews>
  <sheetFormatPr defaultRowHeight="14.25" x14ac:dyDescent="0.2"/>
  <cols>
    <col min="1" max="1" width="23.25" customWidth="1"/>
    <col min="2" max="2" width="12.75" customWidth="1"/>
    <col min="3" max="3" width="13.25" customWidth="1"/>
    <col min="5" max="5" width="10.625" customWidth="1"/>
  </cols>
  <sheetData>
    <row r="1" spans="1:16" x14ac:dyDescent="0.2">
      <c r="A1" t="s">
        <v>2</v>
      </c>
    </row>
    <row r="2" spans="1:16" x14ac:dyDescent="0.2">
      <c r="A2" t="s">
        <v>4</v>
      </c>
    </row>
    <row r="3" spans="1:16" x14ac:dyDescent="0.2">
      <c r="A3" t="s">
        <v>5</v>
      </c>
    </row>
    <row r="4" spans="1:16" x14ac:dyDescent="0.2">
      <c r="A4" t="s">
        <v>6</v>
      </c>
    </row>
    <row r="5" spans="1:16" x14ac:dyDescent="0.2">
      <c r="A5" s="6" t="s">
        <v>12</v>
      </c>
    </row>
    <row r="6" spans="1:16" ht="18.75" thickBot="1" x14ac:dyDescent="0.3">
      <c r="E6" s="1"/>
      <c r="F6" s="1"/>
      <c r="G6" s="1"/>
    </row>
    <row r="7" spans="1:16" ht="15" thickBot="1" x14ac:dyDescent="0.25">
      <c r="A7" s="3" t="s">
        <v>0</v>
      </c>
      <c r="B7" s="3" t="s">
        <v>1</v>
      </c>
      <c r="C7" s="3" t="s">
        <v>10</v>
      </c>
      <c r="D7" s="3" t="s">
        <v>3</v>
      </c>
      <c r="E7" s="7" t="s">
        <v>11</v>
      </c>
    </row>
    <row r="8" spans="1:16" ht="15" thickBot="1" x14ac:dyDescent="0.25">
      <c r="A8" s="3"/>
      <c r="B8" s="4">
        <v>4.8959999999999999</v>
      </c>
      <c r="C8" s="4">
        <v>0.03</v>
      </c>
      <c r="D8" s="5">
        <f>C8/3</f>
        <v>0.01</v>
      </c>
      <c r="E8" s="8">
        <v>3</v>
      </c>
    </row>
    <row r="9" spans="1:16" ht="15" thickBot="1" x14ac:dyDescent="0.25"/>
    <row r="10" spans="1:16" ht="15" thickBot="1" x14ac:dyDescent="0.25">
      <c r="A10" s="3" t="s">
        <v>8</v>
      </c>
      <c r="B10" s="2">
        <v>26.420999999999999</v>
      </c>
      <c r="C10" s="2">
        <v>25.922000000000001</v>
      </c>
      <c r="D10" s="2">
        <v>25.45</v>
      </c>
      <c r="E10" s="2">
        <v>25.478000000000002</v>
      </c>
      <c r="F10" s="2">
        <v>24.67</v>
      </c>
      <c r="G10" s="2">
        <v>24.344999999999999</v>
      </c>
      <c r="H10" s="2">
        <v>24.03</v>
      </c>
      <c r="I10" s="4"/>
      <c r="J10" s="4"/>
      <c r="K10" s="4"/>
      <c r="L10" s="4"/>
      <c r="M10" s="4"/>
      <c r="N10" s="4"/>
      <c r="O10" s="4"/>
      <c r="P10" s="4"/>
    </row>
    <row r="11" spans="1:16" ht="15" thickBot="1" x14ac:dyDescent="0.25">
      <c r="A11" s="3" t="s">
        <v>9</v>
      </c>
      <c r="B11" s="5">
        <f ca="1">ROUND(_xlfn.NORM.INV(RAND(),B8, D8),E8)</f>
        <v>4.9029999999999996</v>
      </c>
      <c r="C11" s="5">
        <f ca="1">ROUND(_xlfn.NORM.INV(RAND(),B8, D8),E8)</f>
        <v>4.8869999999999996</v>
      </c>
      <c r="D11" s="5">
        <f ca="1">ROUND(_xlfn.NORM.INV(RAND(),B8, D8),E8)</f>
        <v>4.891</v>
      </c>
      <c r="E11" s="5">
        <f ca="1">ROUND(_xlfn.NORM.INV(RAND(),B8, D8),E8)</f>
        <v>4.8949999999999996</v>
      </c>
      <c r="F11" s="5">
        <f ca="1">ROUND(_xlfn.NORM.INV(RAND(),B8, D8),E8)</f>
        <v>4.9059999999999997</v>
      </c>
      <c r="G11" s="5">
        <f ca="1">ROUND(_xlfn.NORM.INV(RAND(),B8, D8),E8)</f>
        <v>4.8840000000000003</v>
      </c>
      <c r="H11" s="5">
        <f ca="1">ROUND(_xlfn.NORM.INV(RAND(),B8, D8),E8)</f>
        <v>4.9080000000000004</v>
      </c>
      <c r="I11" s="5">
        <f ca="1">ROUND(_xlfn.NORM.INV(RAND(),B8, D8),E8)</f>
        <v>4.8949999999999996</v>
      </c>
      <c r="J11" s="5">
        <f ca="1">ROUND(_xlfn.NORM.INV(RAND(),B8, D8),E8)</f>
        <v>4.8949999999999996</v>
      </c>
      <c r="K11" s="5">
        <f ca="1">ROUND(_xlfn.NORM.INV(RAND(),B8, D8),E8)</f>
        <v>4.8780000000000001</v>
      </c>
      <c r="L11" s="5">
        <f ca="1">ROUND(_xlfn.NORM.INV(RAND(),B8, D8),E8)</f>
        <v>4.9119999999999999</v>
      </c>
      <c r="M11" s="5">
        <f ca="1">ROUND(_xlfn.NORM.INV(RAND(),B8, D8),E8)</f>
        <v>4.91</v>
      </c>
      <c r="N11" s="5">
        <f ca="1">ROUND(_xlfn.NORM.INV(RAND(),B8, D8),E8)</f>
        <v>4.8970000000000002</v>
      </c>
      <c r="O11" s="5">
        <f ca="1">ROUND(_xlfn.NORM.INV(RAND(),B8, D8),E8)</f>
        <v>4.891</v>
      </c>
      <c r="P11" s="5">
        <f ca="1">ROUND(_xlfn.NORM.INV(RAND(),B8, D8),E8)</f>
        <v>4.8949999999999996</v>
      </c>
    </row>
    <row r="12" spans="1:16" ht="15" thickBot="1" x14ac:dyDescent="0.25">
      <c r="A12" s="3" t="s">
        <v>7</v>
      </c>
      <c r="B12" s="5">
        <f ca="1">B10+B11</f>
        <v>31.323999999999998</v>
      </c>
      <c r="C12" s="5">
        <f t="shared" ref="C12:P12" ca="1" si="0">C10+C11</f>
        <v>30.809000000000001</v>
      </c>
      <c r="D12" s="5">
        <f t="shared" ca="1" si="0"/>
        <v>30.341000000000001</v>
      </c>
      <c r="E12" s="5">
        <f t="shared" ca="1" si="0"/>
        <v>30.373000000000001</v>
      </c>
      <c r="F12" s="5">
        <f t="shared" ca="1" si="0"/>
        <v>29.576000000000001</v>
      </c>
      <c r="G12" s="5">
        <f t="shared" ca="1" si="0"/>
        <v>29.228999999999999</v>
      </c>
      <c r="H12" s="5">
        <f t="shared" ca="1" si="0"/>
        <v>28.938000000000002</v>
      </c>
      <c r="I12" s="5">
        <f t="shared" ca="1" si="0"/>
        <v>4.8949999999999996</v>
      </c>
      <c r="J12" s="5">
        <f t="shared" ca="1" si="0"/>
        <v>4.8949999999999996</v>
      </c>
      <c r="K12" s="5">
        <f t="shared" ca="1" si="0"/>
        <v>4.8780000000000001</v>
      </c>
      <c r="L12" s="5">
        <f t="shared" ca="1" si="0"/>
        <v>4.9119999999999999</v>
      </c>
      <c r="M12" s="5">
        <f t="shared" ca="1" si="0"/>
        <v>4.91</v>
      </c>
      <c r="N12" s="5">
        <f t="shared" ca="1" si="0"/>
        <v>4.8970000000000002</v>
      </c>
      <c r="O12" s="5">
        <f t="shared" ca="1" si="0"/>
        <v>4.891</v>
      </c>
      <c r="P12" s="5">
        <f t="shared" ca="1" si="0"/>
        <v>4.8949999999999996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2023-05-26T07:36:10Z</dcterms:modified>
</cp:coreProperties>
</file>