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C:\GitHub\avalore\balancing\"/>
    </mc:Choice>
  </mc:AlternateContent>
  <xr:revisionPtr revIDLastSave="0" documentId="13_ncr:1_{34D99DD6-3492-4D44-A199-63B4E5BACE5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fileRecoveryPr repairLoad="1"/>
</workbook>
</file>

<file path=xl/calcChain.xml><?xml version="1.0" encoding="utf-8"?>
<calcChain xmlns="http://schemas.openxmlformats.org/spreadsheetml/2006/main">
  <c r="AB84" i="1" l="1"/>
  <c r="AB85" i="1"/>
  <c r="AB86" i="1"/>
  <c r="AB87" i="1"/>
  <c r="AB88" i="1"/>
  <c r="AB81" i="1"/>
  <c r="AB82" i="1"/>
  <c r="AB83" i="1"/>
  <c r="AB51" i="1"/>
  <c r="AB52" i="1"/>
  <c r="AA62" i="1" s="1"/>
  <c r="AB62" i="1" s="1"/>
  <c r="AB53" i="1"/>
  <c r="AB54" i="1"/>
  <c r="AB55" i="1"/>
  <c r="AB56" i="1"/>
  <c r="AB57" i="1"/>
  <c r="AB58" i="1"/>
  <c r="AB59" i="1"/>
  <c r="AB60" i="1"/>
  <c r="AB61" i="1"/>
  <c r="AB63" i="1"/>
  <c r="AB64" i="1"/>
  <c r="AB65" i="1"/>
  <c r="AB67" i="1"/>
  <c r="AB68" i="1"/>
  <c r="AB69" i="1"/>
  <c r="AB70" i="1"/>
  <c r="AB71" i="1"/>
  <c r="AB72" i="1"/>
  <c r="AB73" i="1"/>
  <c r="AB74" i="1"/>
  <c r="AB75" i="1"/>
  <c r="AB77" i="1"/>
  <c r="AB78" i="1"/>
  <c r="AB79" i="1"/>
  <c r="AB80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6" i="1"/>
  <c r="AA76" i="1" l="1"/>
  <c r="AB76" i="1" s="1"/>
  <c r="AA66" i="1"/>
  <c r="AB66" i="1" s="1"/>
</calcChain>
</file>

<file path=xl/sharedStrings.xml><?xml version="1.0" encoding="utf-8"?>
<sst xmlns="http://schemas.openxmlformats.org/spreadsheetml/2006/main" count="180" uniqueCount="119">
  <si>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</si>
  <si>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</si>
  <si>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</si>
  <si>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</si>
  <si>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</si>
  <si>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</si>
  <si>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</si>
  <si>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</si>
  <si>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</si>
  <si>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</si>
  <si>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</si>
  <si>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</si>
  <si>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</si>
  <si>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</si>
  <si>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</si>
  <si>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</si>
  <si>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</si>
  <si>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</si>
  <si>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</si>
  <si>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</si>
  <si>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</si>
  <si>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</si>
  <si>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</si>
  <si>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</si>
  <si>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</si>
  <si>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</si>
  <si>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</si>
  <si>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</si>
  <si>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</si>
  <si>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</si>
  <si>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</si>
  <si>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</si>
  <si>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</si>
  <si>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</si>
  <si>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</si>
  <si>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</si>
  <si>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</si>
  <si>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</si>
  <si>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</si>
  <si>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</si>
  <si>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</si>
  <si>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</si>
  <si>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</si>
  <si>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</si>
  <si>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</si>
  <si>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</si>
  <si>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</si>
  <si>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</si>
  <si>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</si>
  <si>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</si>
  <si>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</si>
  <si>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</si>
  <si>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</si>
  <si>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</si>
  <si>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</si>
  <si>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</si>
  <si>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</si>
  <si>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</si>
  <si>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</si>
  <si>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</si>
  <si>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</si>
  <si>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</si>
  <si>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</si>
  <si>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</si>
  <si>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</si>
  <si>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</si>
  <si>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</si>
  <si>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</si>
  <si>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</si>
  <si>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</si>
  <si>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</si>
  <si>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</si>
  <si>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</si>
  <si>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</si>
  <si>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</si>
  <si>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</si>
  <si>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</si>
  <si>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</si>
  <si>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</si>
  <si>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</si>
  <si>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</si>
  <si>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</si>
  <si>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</si>
  <si>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</si>
  <si>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</si>
  <si>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</si>
  <si>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</si>
  <si>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</si>
  <si>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</si>
  <si>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</si>
  <si>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</si>
  <si>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</si>
  <si>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</si>
  <si>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</si>
  <si>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</si>
  <si>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</si>
  <si>
    <t>item_recipe_solar_crown</t>
  </si>
  <si>
    <t>item_solar_crown</t>
  </si>
  <si>
    <t>item_recipe_golden_fleece</t>
  </si>
  <si>
    <t>item_golden_fleece</t>
  </si>
  <si>
    <t>item_recipe_hair_of_samson</t>
  </si>
  <si>
    <t>item_hair_of_samson</t>
  </si>
  <si>
    <t>components</t>
  </si>
  <si>
    <t>item_recipe_war_belt</t>
  </si>
  <si>
    <t>item_war_belt</t>
  </si>
  <si>
    <t>item_recipe_caduceus</t>
  </si>
  <si>
    <t>item_caduceus</t>
  </si>
  <si>
    <t>item_recipe_zoster_of_hippolyta</t>
  </si>
  <si>
    <t>item_zoster_of_hippolyta</t>
  </si>
  <si>
    <t>item_recipe_greater_agility</t>
  </si>
  <si>
    <t>item_greater_agility</t>
  </si>
  <si>
    <t>item_recipe_wooden_shield</t>
  </si>
  <si>
    <t>item_wooden_shield</t>
  </si>
  <si>
    <t>item_ambrosia</t>
  </si>
  <si>
    <t>item_health_potion</t>
  </si>
  <si>
    <t>item_mana_potion</t>
  </si>
  <si>
    <t>item_eye_of_argus</t>
  </si>
  <si>
    <t>item_recipe_carnyx</t>
  </si>
  <si>
    <t>item_carnyx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</si>
</sst>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1"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8"/>
  <sheetViews>
    <sheetView tabSelected="1" zoomScale="85" zoomScaleNormal="85" workbookViewId="0">
      <pane ySplit="1590" topLeftCell="A61" activePane="bottomLeft"/>
      <selection activeCell="M2" sqref="M2"/>
      <selection pane="bottomLeft" activeCell="A86" sqref="A86:XFD86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21" t="s">
        <v>69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20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5.75" thickTop="1">
      <c r="A3" s="19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3" t="s">
        <v>92</v>
      </c>
      <c r="F4" s="14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9" t="s">
        <v>80</v>
      </c>
      <c r="AA4" s="15" t="s">
        <v>94</v>
      </c>
      <c r="AB4" s="16" t="s">
        <v>95</v>
      </c>
      <c r="AC4" s="1" t="s">
        <v>13</v>
      </c>
    </row>
    <row r="5" spans="1:29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70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1000</v>
      </c>
      <c r="AC20" s="2" t="s">
        <v>15</v>
      </c>
    </row>
    <row r="21" spans="1:29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250</v>
      </c>
      <c r="AA34" s="2"/>
      <c r="AB34" s="2">
        <f t="shared" si="0"/>
        <v>250</v>
      </c>
      <c r="AC34" s="2" t="s">
        <v>40</v>
      </c>
    </row>
    <row r="35" spans="1:29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>
      <c r="A51" t="s">
        <v>76</v>
      </c>
      <c r="B51" s="8">
        <v>-1</v>
      </c>
      <c r="C51" s="8">
        <v>3056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2">
        <v>0</v>
      </c>
      <c r="AA51" s="2"/>
      <c r="AB51" s="2">
        <f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8" t="s">
        <v>15</v>
      </c>
    </row>
    <row r="52" spans="1:29">
      <c r="A52" t="s">
        <v>77</v>
      </c>
      <c r="B52" s="8">
        <v>3</v>
      </c>
      <c r="C52" s="8">
        <v>3057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4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2">
        <v>0</v>
      </c>
      <c r="AA52" s="2"/>
      <c r="AB52" s="2">
        <f t="shared" si="0"/>
        <v>400</v>
      </c>
      <c r="AC52" s="8" t="s">
        <v>15</v>
      </c>
    </row>
    <row r="53" spans="1:29">
      <c r="A53" t="s">
        <v>78</v>
      </c>
      <c r="B53" s="8">
        <v>-1</v>
      </c>
      <c r="C53" s="8">
        <v>3058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2">
        <v>0</v>
      </c>
      <c r="AA53" s="2"/>
      <c r="AB53" s="2">
        <f t="shared" si="0"/>
        <v>0</v>
      </c>
      <c r="AC53" s="8" t="s">
        <v>40</v>
      </c>
    </row>
    <row r="54" spans="1:29">
      <c r="A54" t="s">
        <v>79</v>
      </c>
      <c r="B54" s="8">
        <v>30</v>
      </c>
      <c r="C54" s="8">
        <v>3059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2">
        <v>440</v>
      </c>
      <c r="AA54" s="2"/>
      <c r="AB54" s="2">
        <f t="shared" si="0"/>
        <v>440</v>
      </c>
      <c r="AC54" s="8" t="s">
        <v>40</v>
      </c>
    </row>
    <row r="55" spans="1:29">
      <c r="A55" t="s">
        <v>81</v>
      </c>
      <c r="B55" s="8">
        <v>-1</v>
      </c>
      <c r="C55" s="8">
        <v>3060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2">
        <f t="shared" si="0"/>
        <v>0</v>
      </c>
      <c r="AC55" s="8" t="s">
        <v>15</v>
      </c>
    </row>
    <row r="56" spans="1:29">
      <c r="A56" t="s">
        <v>82</v>
      </c>
      <c r="B56" s="8">
        <v>5</v>
      </c>
      <c r="C56" s="8">
        <v>3061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2">
        <f t="shared" si="0"/>
        <v>200</v>
      </c>
      <c r="AC56" s="8" t="s">
        <v>15</v>
      </c>
    </row>
    <row r="57" spans="1:29">
      <c r="A57" t="s">
        <v>83</v>
      </c>
      <c r="B57" s="8">
        <v>-1</v>
      </c>
      <c r="C57" s="8">
        <v>3062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2">
        <f t="shared" si="0"/>
        <v>0</v>
      </c>
    </row>
    <row r="58" spans="1:29" s="11" customFormat="1">
      <c r="A58" s="11" t="s">
        <v>84</v>
      </c>
      <c r="B58" s="10">
        <v>4</v>
      </c>
      <c r="C58" s="10">
        <v>3063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2">
        <f t="shared" si="0"/>
        <v>0</v>
      </c>
    </row>
    <row r="59" spans="1:29">
      <c r="A59" t="s">
        <v>85</v>
      </c>
      <c r="B59" s="8">
        <v>-1</v>
      </c>
      <c r="C59" s="8">
        <v>3064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/>
      <c r="AB59" s="2">
        <f t="shared" si="0"/>
        <v>0</v>
      </c>
    </row>
    <row r="60" spans="1:29">
      <c r="A60" t="s">
        <v>86</v>
      </c>
      <c r="B60" s="8">
        <v>5</v>
      </c>
      <c r="C60" s="8">
        <v>3065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440</v>
      </c>
      <c r="AA60" s="8"/>
      <c r="AB60" s="2">
        <f t="shared" si="0"/>
        <v>640</v>
      </c>
    </row>
    <row r="61" spans="1:29">
      <c r="A61" t="s">
        <v>87</v>
      </c>
      <c r="B61" s="8">
        <v>-1</v>
      </c>
      <c r="C61" s="8">
        <v>3066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/>
      <c r="AB61" s="2">
        <f t="shared" si="0"/>
        <v>0</v>
      </c>
    </row>
    <row r="62" spans="1:29">
      <c r="A62" s="12" t="s">
        <v>88</v>
      </c>
      <c r="B62" s="8">
        <v>3</v>
      </c>
      <c r="C62" s="8">
        <v>3067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f>AB52+AB54</f>
        <v>840</v>
      </c>
      <c r="AB62" s="2">
        <f t="shared" si="0"/>
        <v>840</v>
      </c>
    </row>
    <row r="63" spans="1:29">
      <c r="A63" t="s">
        <v>89</v>
      </c>
      <c r="B63" s="8">
        <v>-1</v>
      </c>
      <c r="C63" s="8">
        <v>3068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/>
      <c r="AB63" s="2">
        <f t="shared" si="0"/>
        <v>0</v>
      </c>
    </row>
    <row r="64" spans="1:29">
      <c r="A64" t="s">
        <v>90</v>
      </c>
      <c r="B64" s="8">
        <v>1</v>
      </c>
      <c r="C64" s="8">
        <v>3069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50</v>
      </c>
      <c r="R64" s="8">
        <v>50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/>
      <c r="AB64" s="2">
        <f t="shared" si="0"/>
        <v>1100</v>
      </c>
    </row>
    <row r="65" spans="1:29">
      <c r="A65" t="s">
        <v>96</v>
      </c>
      <c r="B65" s="8">
        <v>-1</v>
      </c>
      <c r="C65" s="8">
        <v>3070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B65" s="2">
        <f t="shared" si="0"/>
        <v>0</v>
      </c>
    </row>
    <row r="66" spans="1:29">
      <c r="A66" s="12" t="s">
        <v>97</v>
      </c>
      <c r="B66" s="8">
        <v>0</v>
      </c>
      <c r="C66" s="8">
        <v>3071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N66" s="8">
        <v>0</v>
      </c>
      <c r="O66" s="17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>
        <f>AB16+AB34+AB68</f>
        <v>1375</v>
      </c>
      <c r="AB66" s="2">
        <f t="shared" si="0"/>
        <v>1575</v>
      </c>
    </row>
    <row r="67" spans="1:29">
      <c r="A67" s="12" t="s">
        <v>98</v>
      </c>
      <c r="B67" s="8">
        <v>-1</v>
      </c>
      <c r="C67" s="8">
        <v>3072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17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2">
        <f t="shared" si="0"/>
        <v>0</v>
      </c>
    </row>
    <row r="68" spans="1:29">
      <c r="A68" s="12" t="s">
        <v>99</v>
      </c>
      <c r="B68" s="8">
        <v>30</v>
      </c>
      <c r="C68" s="8">
        <v>3073</v>
      </c>
      <c r="D68" s="8">
        <v>0</v>
      </c>
      <c r="E68" s="8">
        <v>0</v>
      </c>
      <c r="F68" s="8">
        <v>0</v>
      </c>
      <c r="G68" s="8">
        <v>10</v>
      </c>
      <c r="H68" s="8">
        <v>5</v>
      </c>
      <c r="I68" s="8">
        <v>5</v>
      </c>
      <c r="J68" s="8">
        <v>0</v>
      </c>
      <c r="K68" s="8">
        <v>0</v>
      </c>
      <c r="L68" s="8">
        <v>0</v>
      </c>
      <c r="M68" s="8">
        <v>0</v>
      </c>
      <c r="N68" s="17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400</v>
      </c>
      <c r="AB68" s="2">
        <f t="shared" si="0"/>
        <v>925</v>
      </c>
    </row>
    <row r="69" spans="1:29">
      <c r="A69" s="12" t="s">
        <v>100</v>
      </c>
      <c r="B69" s="8">
        <v>-1</v>
      </c>
      <c r="C69" s="8">
        <v>3074</v>
      </c>
      <c r="AB69" s="2">
        <f t="shared" si="0"/>
        <v>0</v>
      </c>
    </row>
    <row r="70" spans="1:29">
      <c r="A70" s="12" t="s">
        <v>101</v>
      </c>
      <c r="B70" s="8">
        <v>30</v>
      </c>
      <c r="C70" s="8">
        <v>3075</v>
      </c>
      <c r="D70" s="17">
        <v>0</v>
      </c>
      <c r="E70" s="18">
        <v>0</v>
      </c>
      <c r="F70" s="18">
        <v>6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B70" s="2">
        <f t="shared" si="0"/>
        <v>300</v>
      </c>
      <c r="AC70" t="s">
        <v>102</v>
      </c>
    </row>
    <row r="71" spans="1:29">
      <c r="A71" s="12" t="s">
        <v>103</v>
      </c>
      <c r="B71" s="8">
        <v>-1</v>
      </c>
      <c r="C71" s="8">
        <v>3076</v>
      </c>
      <c r="D71" s="17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2">
        <f t="shared" ref="AB71:AB80" si="1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t="s">
        <v>15</v>
      </c>
    </row>
    <row r="72" spans="1:29">
      <c r="A72" s="12" t="s">
        <v>104</v>
      </c>
      <c r="B72" s="8">
        <v>2</v>
      </c>
      <c r="C72" s="8">
        <v>3077</v>
      </c>
      <c r="D72" s="17">
        <v>0</v>
      </c>
      <c r="E72" s="18">
        <v>0</v>
      </c>
      <c r="F72" s="18">
        <v>3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2">
        <f t="shared" si="1"/>
        <v>150</v>
      </c>
      <c r="AC72" t="s">
        <v>15</v>
      </c>
    </row>
    <row r="73" spans="1:29">
      <c r="A73" s="12" t="s">
        <v>105</v>
      </c>
      <c r="B73" s="8">
        <v>-1</v>
      </c>
      <c r="C73" s="8">
        <v>3078</v>
      </c>
      <c r="AB73" s="2">
        <f t="shared" si="1"/>
        <v>0</v>
      </c>
      <c r="AC73" t="s">
        <v>102</v>
      </c>
    </row>
    <row r="74" spans="1:29">
      <c r="A74" s="12" t="s">
        <v>106</v>
      </c>
      <c r="B74" s="8">
        <v>30</v>
      </c>
      <c r="C74" s="8">
        <v>3079</v>
      </c>
      <c r="D74" s="17">
        <v>0</v>
      </c>
      <c r="E74" s="18">
        <v>0</v>
      </c>
      <c r="F74" s="18">
        <v>0</v>
      </c>
      <c r="G74" s="18">
        <v>20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2">
        <f t="shared" si="1"/>
        <v>200</v>
      </c>
      <c r="AC74" s="12" t="s">
        <v>102</v>
      </c>
    </row>
    <row r="75" spans="1:29">
      <c r="A75" s="12" t="s">
        <v>107</v>
      </c>
      <c r="B75" s="8">
        <v>-1</v>
      </c>
      <c r="C75" s="8">
        <v>3080</v>
      </c>
      <c r="AB75" s="2">
        <f t="shared" si="1"/>
        <v>0</v>
      </c>
    </row>
    <row r="76" spans="1:29">
      <c r="A76" s="12" t="s">
        <v>108</v>
      </c>
      <c r="B76" s="8">
        <v>2</v>
      </c>
      <c r="C76" s="8">
        <v>3081</v>
      </c>
      <c r="F76" s="18">
        <v>10</v>
      </c>
      <c r="G76" s="18">
        <v>30</v>
      </c>
      <c r="H76" s="18">
        <v>5</v>
      </c>
      <c r="I76" s="18">
        <v>5</v>
      </c>
      <c r="Z76" s="18">
        <v>400</v>
      </c>
      <c r="AA76">
        <f>AB68+AB70+AB72+AB74+AB78</f>
        <v>1875</v>
      </c>
      <c r="AB76" s="2">
        <f t="shared" si="1"/>
        <v>3500</v>
      </c>
    </row>
    <row r="77" spans="1:29">
      <c r="A77" s="12" t="s">
        <v>109</v>
      </c>
      <c r="B77" s="8">
        <v>-1</v>
      </c>
      <c r="C77" s="8">
        <v>3082</v>
      </c>
      <c r="AB77" s="2">
        <f t="shared" si="1"/>
        <v>0</v>
      </c>
      <c r="AC77" t="s">
        <v>102</v>
      </c>
    </row>
    <row r="78" spans="1:29">
      <c r="A78" s="12" t="s">
        <v>110</v>
      </c>
      <c r="B78" s="8">
        <v>30</v>
      </c>
      <c r="C78" s="8">
        <v>3083</v>
      </c>
      <c r="D78">
        <v>6</v>
      </c>
      <c r="E78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2">
        <f t="shared" si="1"/>
        <v>300</v>
      </c>
      <c r="AC78" s="12" t="s">
        <v>102</v>
      </c>
    </row>
    <row r="79" spans="1:29">
      <c r="A79" s="12" t="s">
        <v>111</v>
      </c>
      <c r="B79" s="8">
        <v>-1</v>
      </c>
      <c r="C79" s="8">
        <v>3084</v>
      </c>
      <c r="AB79" s="2">
        <f t="shared" si="1"/>
        <v>0</v>
      </c>
      <c r="AC79" s="12" t="s">
        <v>15</v>
      </c>
    </row>
    <row r="80" spans="1:29">
      <c r="A80" s="12" t="s">
        <v>112</v>
      </c>
      <c r="B80" s="8">
        <v>3</v>
      </c>
      <c r="C80" s="8">
        <v>3085</v>
      </c>
      <c r="M80">
        <v>10</v>
      </c>
      <c r="AB80" s="2">
        <f t="shared" si="1"/>
        <v>200</v>
      </c>
      <c r="AC80" t="s">
        <v>15</v>
      </c>
    </row>
    <row r="81" spans="1:29">
      <c r="A81" s="12" t="s">
        <v>113</v>
      </c>
      <c r="B81" s="8">
        <v>16</v>
      </c>
      <c r="C81" s="8">
        <v>3086</v>
      </c>
      <c r="Z81">
        <v>200</v>
      </c>
      <c r="AB81" s="2">
        <f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t="s">
        <v>62</v>
      </c>
    </row>
    <row r="82" spans="1:29">
      <c r="A82" s="12" t="s">
        <v>114</v>
      </c>
      <c r="B82" s="8">
        <v>16</v>
      </c>
      <c r="C82" s="8">
        <v>3087</v>
      </c>
      <c r="Z82">
        <v>100</v>
      </c>
      <c r="AB82" s="2">
        <f t="shared" ref="AB82:AB88" si="2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t="s">
        <v>62</v>
      </c>
    </row>
    <row r="83" spans="1:29">
      <c r="A83" s="12" t="s">
        <v>115</v>
      </c>
      <c r="B83" s="8">
        <v>16</v>
      </c>
      <c r="C83" s="8">
        <v>3088</v>
      </c>
      <c r="Z83">
        <v>50</v>
      </c>
      <c r="AB83" s="2">
        <f t="shared" si="2"/>
        <v>50</v>
      </c>
      <c r="AC83" t="s">
        <v>62</v>
      </c>
    </row>
    <row r="84" spans="1:29">
      <c r="A84" s="12" t="s">
        <v>116</v>
      </c>
      <c r="B84" s="8">
        <v>5</v>
      </c>
      <c r="C84" s="8">
        <v>3089</v>
      </c>
      <c r="AB84" s="2">
        <f t="shared" si="2"/>
        <v>0</v>
      </c>
    </row>
    <row r="85" spans="1:29">
      <c r="A85" s="12" t="s">
        <v>117</v>
      </c>
      <c r="B85" s="8">
        <v>-1</v>
      </c>
      <c r="C85" s="8">
        <v>3090</v>
      </c>
      <c r="AB85" s="2">
        <f t="shared" si="2"/>
        <v>0</v>
      </c>
      <c r="AC85" t="s">
        <v>102</v>
      </c>
    </row>
    <row r="86" spans="1:29">
      <c r="A86" s="12" t="s">
        <v>118</v>
      </c>
      <c r="B86" s="8">
        <v>30</v>
      </c>
      <c r="C86" s="8">
        <v>3091</v>
      </c>
      <c r="F86">
        <v>3</v>
      </c>
      <c r="AB86" s="2">
        <f t="shared" si="2"/>
        <v>150</v>
      </c>
      <c r="AC86" t="s">
        <v>102</v>
      </c>
    </row>
    <row r="87" spans="1:29">
      <c r="AB87" s="2">
        <f t="shared" si="2"/>
        <v>0</v>
      </c>
    </row>
    <row r="88" spans="1:29">
      <c r="AB88" s="2">
        <f t="shared" si="2"/>
        <v>0</v>
      </c>
    </row>
  </sheetData>
  <mergeCells count="2">
    <mergeCell ref="A3:AC3"/>
    <mergeCell ref="A1:AC1"/>
  </mergeCells>
  <conditionalFormatting sqref="C135:C1048576 A3:B1048576 C3:C86 D3:AC1048576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2023-03-23T20:07:24Z</dcterms:modified>
</cp:coreProperties>
</file>