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Ernesto\UNSA\2025\2025B\TND2025B\"/>
    </mc:Choice>
  </mc:AlternateContent>
  <xr:revisionPtr revIDLastSave="0" documentId="13_ncr:1_{5462BA1D-FD20-4D69-8EEF-21BD67A3073F}" xr6:coauthVersionLast="47" xr6:coauthVersionMax="47" xr10:uidLastSave="{00000000-0000-0000-0000-000000000000}"/>
  <bookViews>
    <workbookView xWindow="-110" yWindow="-110" windowWidth="19420" windowHeight="11500" xr2:uid="{C8098164-43A8-4254-9AD0-8C4CD76EBEE8}"/>
  </bookViews>
  <sheets>
    <sheet name="LabD" sheetId="6" r:id="rId1"/>
  </sheets>
  <definedNames>
    <definedName name="_xlnm._FilterDatabase" localSheetId="0" hidden="1">LabD!$D$1:$D$23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6" l="1"/>
  <c r="H4" i="6"/>
  <c r="H5" i="6"/>
  <c r="H6" i="6"/>
  <c r="H7" i="6"/>
  <c r="H8" i="6"/>
  <c r="H9" i="6"/>
  <c r="H10" i="6"/>
  <c r="H11" i="6"/>
  <c r="H12" i="6"/>
  <c r="H13" i="6"/>
  <c r="H14" i="6"/>
  <c r="H15" i="6"/>
  <c r="H16" i="6"/>
  <c r="H17" i="6"/>
  <c r="H18" i="6"/>
  <c r="H19" i="6"/>
  <c r="H20" i="6"/>
  <c r="H21" i="6"/>
  <c r="H22" i="6"/>
  <c r="H23" i="6"/>
  <c r="H2" i="6"/>
</calcChain>
</file>

<file path=xl/sharedStrings.xml><?xml version="1.0" encoding="utf-8"?>
<sst xmlns="http://schemas.openxmlformats.org/spreadsheetml/2006/main" count="69" uniqueCount="63">
  <si>
    <t>ARCE/COAQUIRA, DIEGO MARCELO</t>
  </si>
  <si>
    <t>HUAYTA/CHOQUEPATA, ABEL ALEXANDER</t>
  </si>
  <si>
    <t>CCORY/GUERRA, LEONARDO GUSTAVO</t>
  </si>
  <si>
    <t>CHOQUEPUMA/VILLAFUERTE, LUIS GERARDO</t>
  </si>
  <si>
    <t>KANA/HUANQQUE, JOSE MANUEL</t>
  </si>
  <si>
    <t>VIZCARRA/ARANA, EMIL KEYSER</t>
  </si>
  <si>
    <t>APAZA/CHAMBI, WILLIAM</t>
  </si>
  <si>
    <t>CAPATINT/ALMANZA, CAMILO BLADIMIR</t>
  </si>
  <si>
    <t>CHOQUECOTA/PANDIA, MARIO MIGUEL</t>
  </si>
  <si>
    <t>FLORES/SOLIZ, MARCELO</t>
  </si>
  <si>
    <t>GUTIERREZ/ANCO, RODRIGO ANDERSON</t>
  </si>
  <si>
    <t>ILLACHURA/GALDOS, ROY</t>
  </si>
  <si>
    <t>MACEDO/OROZCO, JAFET JOSHUA</t>
  </si>
  <si>
    <t>MENDOZA/PANTIGOSO, ALEJANDRO JESUS</t>
  </si>
  <si>
    <t>MENDOZA/TACO, DAVID JOSE LUIS</t>
  </si>
  <si>
    <t>MIO/ALVIZ, EDU BREYNER</t>
  </si>
  <si>
    <t>MOLIN/SONCCO, PERCY</t>
  </si>
  <si>
    <t>SANCHEZ/JACOBO, BRAYAN STIPH</t>
  </si>
  <si>
    <t>SOLIS/FLOREZ, KEVIN ALDAIR</t>
  </si>
  <si>
    <t>VICENTE/MEDINA, EDER LUCIO</t>
  </si>
  <si>
    <t>ZAMORA/AQUINO, PIERO ANDRRE</t>
  </si>
  <si>
    <t>APELLIDOS Y NOMBRES</t>
  </si>
  <si>
    <t>CUI</t>
  </si>
  <si>
    <t>N</t>
  </si>
  <si>
    <t>Lab1</t>
  </si>
  <si>
    <t>CLab1</t>
  </si>
  <si>
    <t>inicio: presentacion floja, pg1: bien, pgi: bien, mf: vago, pg2: vago, cx: vago</t>
  </si>
  <si>
    <t>ps: bien, pg1: vago, pgi: bien, mc:vago, pg2: vago: cx: vago. Esta fuera de tiempo, el ps muy extenso.</t>
  </si>
  <si>
    <t>GLab1</t>
  </si>
  <si>
    <t>LADRON DE GUEVARA OROS, JUAN MATEO</t>
  </si>
  <si>
    <t>mejor postura;</t>
  </si>
  <si>
    <t>falta el titulo en imagenes; algun imagen no concuerda por ejemplo la tercera;</t>
  </si>
  <si>
    <t>la historia se distorsiona, texto no relevante</t>
  </si>
  <si>
    <t>falta indicar donde sucede no se dice la tierra, la historia no tiene estructura,</t>
  </si>
  <si>
    <t>mucho mucho texto, ponente 1 mejorar voz, imagen con muchas imagenes, mejorar la historia</t>
  </si>
  <si>
    <t xml:space="preserve">percy: muy buena voz y tono; ponente 2 mejorar postura; </t>
  </si>
  <si>
    <t>mejorar claridad de la voz; ponente2 evitar movimiento nervioso;</t>
  </si>
  <si>
    <t>mejorar la historia los microconflictos no aportan con la trama principal de la historia</t>
  </si>
  <si>
    <t>Lab2</t>
  </si>
  <si>
    <t>GLab2</t>
  </si>
  <si>
    <t>CLab2</t>
  </si>
  <si>
    <t>NO PRESENTO</t>
  </si>
  <si>
    <t>La historia no se ajusta a los tres actos, no se puede identificar el proposito del personaje</t>
  </si>
  <si>
    <t>el proposito de la historia no se sabe con claridad, por tanto no se puede plantear un climax y su resultadod. El desenlace es muy extenso comparado a las otras partes, introduce momentos que ya no son necesarios por ejemplo el dia de sus presentacion final.</t>
  </si>
  <si>
    <t>La historia no se ajusta a los tres actos, no se puede identificar el proposito del personaje. Se observa que la estructura no parece ser la presentada como plantilla en la guia por ejemplo tiene secciones como giro/agrava, resolucion 1</t>
  </si>
  <si>
    <t>En la historia se no se puede identifica las partes de los tres actos como punto de giro interno (proposito del protagonista), lo mismo sucede con el climax</t>
  </si>
  <si>
    <t>En la historia se narra que camilo le gusta apostar pero no plantea un proposito, tampoco se reconoce el climax</t>
  </si>
  <si>
    <t>No cumple con la estructura de los tres actos, ademas siendo la historia bastante conocida "pinocho" se espera un mejor trabajo.</t>
  </si>
  <si>
    <t>La historia no cumple con el formato de tres actos, no se identifica el proposito del protagonista, el climax tampoco muestra el momento donde el protagonista logra o no su proposito.</t>
  </si>
  <si>
    <t>La historia no se ajusta a los tres actos, no se identifica el proposito del protagonista (punto de giro interno), climax tampoco se puede identificar</t>
  </si>
  <si>
    <t>La historia no tiene estructura de tres actos, no se puede identificar el punto de giro interno, climax, y demas partes de una historia</t>
  </si>
  <si>
    <t>No envio la historia, solo presento en clase</t>
  </si>
  <si>
    <t>se pidio solo 8 palabras para el titulo, las imagenes no cuenta la historia</t>
  </si>
  <si>
    <t>Las imagenes y los titulos esta adecuados pero se deberia mejorar siendo que todas la imagenes tengan el mismo estilo por ejemplo diapo 6 tiene un estilo diferente al resto, algunas imagenes no representan el titulo por ejemplo la diapo 5, 7. Las imagenes no  se ajustan bien a los tres actos.</t>
  </si>
  <si>
    <t>imagenes pocas claras, la historia poco, clara, tenia que ser una imagen por diapositiva</t>
  </si>
  <si>
    <t>Las imagenes deberia tener un mismo estilo de fondo, es un punto que el fondo sea limpio, las imagenes tambien deberian de guardar dimensiones similares, lo mismo con el texto unos son grandes otros pequeños.</t>
  </si>
  <si>
    <t>las imagenes deberia tener un mismo estilo y dimensiones similares</t>
  </si>
  <si>
    <t xml:space="preserve">las imagenes tienen demasiado texto, en la guia se pidio solo 8 palabras como maximo. El diseño es bueno. </t>
  </si>
  <si>
    <t xml:space="preserve">Las diapos tienen mucho texto se pidio solo 8 palabras, las imagenes deberia guardar dimensiones similares y los estilos deberian ser similares pero la ultima diapo por ejemplo es distanta a las otras. </t>
  </si>
  <si>
    <t>Las imagenes deberia mantener dimensiones similares, el texto tambien parece grande en todo caso se debe ubicar mejor.</t>
  </si>
  <si>
    <t>Las diapositivas no cumplen con lo solicitado en la guia de la practica</t>
  </si>
  <si>
    <t>mejorar imagen 1, quitar el fondo que es oscuro y no permite apreciar las imagenes,  algunas imagenes podria no contar la historia, mucho texto, imagenes oscuras</t>
  </si>
  <si>
    <t>NOTA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</si>
</sst>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rial"/>
      <family val="2"/>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vertical="center"/>
    </xf>
    <xf numFmtId="0" fontId="2" fillId="0" borderId="0" xfId="1" applyFill="1" applyBorder="1"/>
    <xf numFmtId="2"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53D4F-093E-407B-9730-15AF5F7F33A3}">
  <dimension ref="A1:J23"/>
  <sheetViews>
    <sheetView tabSelected="1" workbookViewId="0">
      <pane ySplit="1" topLeftCell="A2" activePane="bottomLeft" state="frozen"/>
      <selection pane="bottomLeft" activeCell="C21" sqref="C21"/>
    </sheetView>
  </sheetViews>
  <sheetFormatPr defaultRowHeight="14.5" x14ac:dyDescent="0.35"/>
  <cols>
    <col min="1" max="1" width="3" bestFit="1" customWidth="1"/>
    <col min="3" max="3" width="38.36328125" bestFit="1" customWidth="1"/>
    <col min="4" max="4" width="9.1796875" customWidth="1"/>
    <col min="5" max="5" width="6.81640625" customWidth="1"/>
    <col min="9" max="9" width="15.36328125" customWidth="1"/>
  </cols>
  <sheetData>
    <row r="1" spans="1:10" x14ac:dyDescent="0.35">
      <c r="A1" t="s">
        <v>23</v>
      </c>
      <c r="B1" t="s">
        <v>22</v>
      </c>
      <c r="C1" t="s">
        <v>21</v>
      </c>
      <c r="D1" t="s">
        <v>39</v>
      </c>
      <c r="E1" t="s">
        <v>38</v>
      </c>
      <c r="F1" t="s">
        <v>28</v>
      </c>
      <c r="G1" t="s">
        <v>24</v>
      </c>
      <c r="H1" t="s">
        <v>62</v>
      </c>
      <c r="I1" t="s">
        <v>40</v>
      </c>
      <c r="J1" t="s">
        <v>25</v>
      </c>
    </row>
    <row r="2" spans="1:10" x14ac:dyDescent="0.35">
      <c r="A2" s="1">
        <v>1</v>
      </c>
      <c r="B2">
        <v>20253457</v>
      </c>
      <c r="C2" t="s">
        <v>6</v>
      </c>
      <c r="D2">
        <v>4</v>
      </c>
      <c r="E2">
        <v>3</v>
      </c>
      <c r="F2">
        <v>6</v>
      </c>
      <c r="G2">
        <v>2.4</v>
      </c>
      <c r="H2" s="3">
        <f>(E2+G2)*5/2</f>
        <v>13.5</v>
      </c>
      <c r="I2" t="s">
        <v>32</v>
      </c>
      <c r="J2" t="s">
        <v>45</v>
      </c>
    </row>
    <row r="3" spans="1:10" x14ac:dyDescent="0.35">
      <c r="A3" s="1">
        <v>2</v>
      </c>
      <c r="B3">
        <v>20200263</v>
      </c>
      <c r="C3" t="s">
        <v>0</v>
      </c>
      <c r="D3">
        <v>9</v>
      </c>
      <c r="E3">
        <v>2.6</v>
      </c>
      <c r="F3">
        <v>2</v>
      </c>
      <c r="G3">
        <v>2.2000000000000002</v>
      </c>
      <c r="H3" s="3">
        <f t="shared" ref="H3:H23" si="0">(E3+G3)*5/2</f>
        <v>12.000000000000002</v>
      </c>
      <c r="I3" t="s">
        <v>36</v>
      </c>
      <c r="J3" t="s">
        <v>44</v>
      </c>
    </row>
    <row r="4" spans="1:10" x14ac:dyDescent="0.35">
      <c r="A4" s="1">
        <v>3</v>
      </c>
      <c r="B4">
        <v>20240234</v>
      </c>
      <c r="C4" t="s">
        <v>7</v>
      </c>
      <c r="D4">
        <v>4</v>
      </c>
      <c r="E4">
        <v>3</v>
      </c>
      <c r="F4">
        <v>6</v>
      </c>
      <c r="G4">
        <v>2.4</v>
      </c>
      <c r="H4" s="3">
        <f t="shared" si="0"/>
        <v>13.5</v>
      </c>
      <c r="I4" t="s">
        <v>55</v>
      </c>
      <c r="J4" t="s">
        <v>46</v>
      </c>
    </row>
    <row r="5" spans="1:10" x14ac:dyDescent="0.35">
      <c r="A5" s="1">
        <v>4</v>
      </c>
      <c r="B5">
        <v>20213041</v>
      </c>
      <c r="C5" t="s">
        <v>2</v>
      </c>
      <c r="D5">
        <v>9</v>
      </c>
      <c r="E5">
        <v>2.6</v>
      </c>
      <c r="H5" s="3">
        <f t="shared" si="0"/>
        <v>6.5</v>
      </c>
      <c r="I5" t="s">
        <v>52</v>
      </c>
      <c r="J5" t="s">
        <v>41</v>
      </c>
    </row>
    <row r="6" spans="1:10" x14ac:dyDescent="0.35">
      <c r="A6" s="1">
        <v>5</v>
      </c>
      <c r="B6">
        <v>20251175</v>
      </c>
      <c r="C6" t="s">
        <v>8</v>
      </c>
      <c r="D6">
        <v>10</v>
      </c>
      <c r="E6">
        <v>1.4</v>
      </c>
      <c r="F6">
        <v>5</v>
      </c>
      <c r="G6">
        <v>2</v>
      </c>
      <c r="H6" s="3">
        <f t="shared" si="0"/>
        <v>8.5</v>
      </c>
      <c r="I6" t="s">
        <v>37</v>
      </c>
      <c r="J6" t="s">
        <v>50</v>
      </c>
    </row>
    <row r="7" spans="1:10" x14ac:dyDescent="0.35">
      <c r="A7" s="1">
        <v>6</v>
      </c>
      <c r="B7">
        <v>20253464</v>
      </c>
      <c r="C7" t="s">
        <v>3</v>
      </c>
      <c r="D7">
        <v>7</v>
      </c>
      <c r="E7">
        <v>2.4</v>
      </c>
      <c r="F7">
        <v>2</v>
      </c>
      <c r="G7">
        <v>2.2000000000000002</v>
      </c>
      <c r="H7" s="3">
        <f t="shared" si="0"/>
        <v>11.5</v>
      </c>
      <c r="I7" t="s">
        <v>34</v>
      </c>
      <c r="J7" t="s">
        <v>26</v>
      </c>
    </row>
    <row r="8" spans="1:10" x14ac:dyDescent="0.35">
      <c r="A8" s="1">
        <v>7</v>
      </c>
      <c r="B8">
        <v>20253453</v>
      </c>
      <c r="C8" t="s">
        <v>9</v>
      </c>
      <c r="D8">
        <v>2</v>
      </c>
      <c r="E8">
        <v>2.6</v>
      </c>
      <c r="F8">
        <v>1</v>
      </c>
      <c r="G8">
        <v>2</v>
      </c>
      <c r="H8" s="3">
        <f t="shared" si="0"/>
        <v>11.5</v>
      </c>
      <c r="I8" t="s">
        <v>61</v>
      </c>
      <c r="J8" t="s">
        <v>42</v>
      </c>
    </row>
    <row r="9" spans="1:10" x14ac:dyDescent="0.35">
      <c r="A9" s="1">
        <v>8</v>
      </c>
      <c r="B9">
        <v>20253473</v>
      </c>
      <c r="C9" t="s">
        <v>10</v>
      </c>
      <c r="D9">
        <v>2</v>
      </c>
      <c r="E9">
        <v>2.6</v>
      </c>
      <c r="F9">
        <v>11</v>
      </c>
      <c r="G9">
        <v>2.4</v>
      </c>
      <c r="H9" s="3">
        <f t="shared" si="0"/>
        <v>12.5</v>
      </c>
      <c r="J9" t="s">
        <v>48</v>
      </c>
    </row>
    <row r="10" spans="1:10" x14ac:dyDescent="0.35">
      <c r="A10" s="1">
        <v>9</v>
      </c>
      <c r="B10">
        <v>20253463</v>
      </c>
      <c r="C10" t="s">
        <v>1</v>
      </c>
      <c r="F10">
        <v>11</v>
      </c>
      <c r="G10">
        <v>2.4</v>
      </c>
      <c r="H10" s="3">
        <f t="shared" si="0"/>
        <v>6</v>
      </c>
      <c r="I10" t="s">
        <v>41</v>
      </c>
    </row>
    <row r="11" spans="1:10" x14ac:dyDescent="0.35">
      <c r="A11" s="1">
        <v>10</v>
      </c>
      <c r="B11">
        <v>20253471</v>
      </c>
      <c r="C11" t="s">
        <v>11</v>
      </c>
      <c r="D11">
        <v>7</v>
      </c>
      <c r="E11">
        <v>2.4</v>
      </c>
      <c r="H11" s="3">
        <f t="shared" si="0"/>
        <v>6</v>
      </c>
      <c r="I11" t="s">
        <v>58</v>
      </c>
      <c r="J11" t="s">
        <v>41</v>
      </c>
    </row>
    <row r="12" spans="1:10" x14ac:dyDescent="0.35">
      <c r="A12" s="1">
        <v>11</v>
      </c>
      <c r="B12">
        <v>20251178</v>
      </c>
      <c r="C12" t="s">
        <v>4</v>
      </c>
      <c r="D12">
        <v>1</v>
      </c>
      <c r="E12">
        <v>3.6</v>
      </c>
      <c r="F12">
        <v>10</v>
      </c>
      <c r="G12">
        <v>1.4</v>
      </c>
      <c r="H12" s="3">
        <f t="shared" si="0"/>
        <v>12.5</v>
      </c>
      <c r="I12" t="s">
        <v>30</v>
      </c>
      <c r="J12" t="s">
        <v>47</v>
      </c>
    </row>
    <row r="13" spans="1:10" x14ac:dyDescent="0.35">
      <c r="A13" s="1">
        <v>12</v>
      </c>
      <c r="B13">
        <v>20200602</v>
      </c>
      <c r="C13" t="s">
        <v>29</v>
      </c>
      <c r="D13" s="2"/>
      <c r="F13">
        <v>12</v>
      </c>
      <c r="G13">
        <v>2.2000000000000002</v>
      </c>
      <c r="H13" s="3">
        <f t="shared" si="0"/>
        <v>5.5</v>
      </c>
      <c r="I13" t="s">
        <v>41</v>
      </c>
      <c r="J13" t="s">
        <v>49</v>
      </c>
    </row>
    <row r="14" spans="1:10" x14ac:dyDescent="0.35">
      <c r="A14" s="1">
        <v>13</v>
      </c>
      <c r="B14">
        <v>20251171</v>
      </c>
      <c r="C14" t="s">
        <v>12</v>
      </c>
      <c r="D14">
        <v>3</v>
      </c>
      <c r="E14">
        <v>2.6</v>
      </c>
      <c r="F14">
        <v>4</v>
      </c>
      <c r="G14">
        <v>2.4</v>
      </c>
      <c r="H14" s="3">
        <f t="shared" si="0"/>
        <v>12.5</v>
      </c>
      <c r="I14" t="s">
        <v>31</v>
      </c>
      <c r="J14" t="s">
        <v>27</v>
      </c>
    </row>
    <row r="15" spans="1:10" x14ac:dyDescent="0.35">
      <c r="A15" s="1">
        <v>14</v>
      </c>
      <c r="B15">
        <v>20251195</v>
      </c>
      <c r="C15" t="s">
        <v>13</v>
      </c>
      <c r="D15">
        <v>1</v>
      </c>
      <c r="E15">
        <v>3.6</v>
      </c>
      <c r="F15">
        <v>10</v>
      </c>
      <c r="G15">
        <v>1.4</v>
      </c>
      <c r="H15" s="3">
        <f t="shared" si="0"/>
        <v>12.5</v>
      </c>
      <c r="I15" t="s">
        <v>53</v>
      </c>
    </row>
    <row r="16" spans="1:10" x14ac:dyDescent="0.35">
      <c r="A16" s="1">
        <v>15</v>
      </c>
      <c r="B16">
        <v>20251208</v>
      </c>
      <c r="C16" t="s">
        <v>14</v>
      </c>
      <c r="D16">
        <v>8</v>
      </c>
      <c r="E16">
        <v>2.8</v>
      </c>
      <c r="F16">
        <v>12</v>
      </c>
      <c r="G16">
        <v>2.2000000000000002</v>
      </c>
      <c r="H16" s="3">
        <f t="shared" si="0"/>
        <v>12.5</v>
      </c>
      <c r="I16" t="s">
        <v>35</v>
      </c>
    </row>
    <row r="17" spans="1:10" x14ac:dyDescent="0.35">
      <c r="A17" s="1">
        <v>16</v>
      </c>
      <c r="B17">
        <v>20251174</v>
      </c>
      <c r="C17" t="s">
        <v>15</v>
      </c>
      <c r="D17">
        <v>3</v>
      </c>
      <c r="E17">
        <v>2.6</v>
      </c>
      <c r="H17" s="3">
        <f t="shared" si="0"/>
        <v>6.5</v>
      </c>
      <c r="I17" t="s">
        <v>56</v>
      </c>
      <c r="J17" t="s">
        <v>41</v>
      </c>
    </row>
    <row r="18" spans="1:10" x14ac:dyDescent="0.35">
      <c r="A18" s="1">
        <v>17</v>
      </c>
      <c r="B18">
        <v>20253469</v>
      </c>
      <c r="C18" t="s">
        <v>16</v>
      </c>
      <c r="D18">
        <v>8</v>
      </c>
      <c r="E18">
        <v>2.8</v>
      </c>
      <c r="F18">
        <v>4</v>
      </c>
      <c r="G18">
        <v>2.4</v>
      </c>
      <c r="H18" s="3">
        <f t="shared" si="0"/>
        <v>12.999999999999998</v>
      </c>
      <c r="I18" t="s">
        <v>57</v>
      </c>
      <c r="J18" t="s">
        <v>43</v>
      </c>
    </row>
    <row r="19" spans="1:10" x14ac:dyDescent="0.35">
      <c r="A19" s="1">
        <v>18</v>
      </c>
      <c r="B19">
        <v>20233484</v>
      </c>
      <c r="C19" t="s">
        <v>17</v>
      </c>
      <c r="D19">
        <v>6</v>
      </c>
      <c r="E19">
        <v>2</v>
      </c>
      <c r="F19">
        <v>1</v>
      </c>
      <c r="G19">
        <v>2</v>
      </c>
      <c r="H19" s="3">
        <f t="shared" si="0"/>
        <v>10</v>
      </c>
      <c r="I19" t="s">
        <v>54</v>
      </c>
    </row>
    <row r="20" spans="1:10" x14ac:dyDescent="0.35">
      <c r="A20" s="1">
        <v>19</v>
      </c>
      <c r="B20">
        <v>20251203</v>
      </c>
      <c r="C20" t="s">
        <v>18</v>
      </c>
      <c r="D20">
        <v>5</v>
      </c>
      <c r="E20">
        <v>2.6</v>
      </c>
      <c r="F20">
        <v>3</v>
      </c>
      <c r="G20">
        <v>1</v>
      </c>
      <c r="H20" s="3">
        <f t="shared" si="0"/>
        <v>9</v>
      </c>
      <c r="I20" t="s">
        <v>33</v>
      </c>
    </row>
    <row r="21" spans="1:10" x14ac:dyDescent="0.35">
      <c r="A21" s="1">
        <v>20</v>
      </c>
      <c r="B21">
        <v>20240255</v>
      </c>
      <c r="C21" t="s">
        <v>19</v>
      </c>
      <c r="D21">
        <v>10</v>
      </c>
      <c r="E21">
        <v>1.4</v>
      </c>
      <c r="F21">
        <v>5</v>
      </c>
      <c r="G21">
        <v>2</v>
      </c>
      <c r="H21" s="3">
        <f t="shared" si="0"/>
        <v>8.5</v>
      </c>
      <c r="I21" t="s">
        <v>60</v>
      </c>
    </row>
    <row r="22" spans="1:10" x14ac:dyDescent="0.35">
      <c r="A22" s="1">
        <v>21</v>
      </c>
      <c r="B22">
        <v>20200610</v>
      </c>
      <c r="C22" t="s">
        <v>5</v>
      </c>
      <c r="H22" s="3">
        <f t="shared" si="0"/>
        <v>0</v>
      </c>
      <c r="I22" t="s">
        <v>41</v>
      </c>
      <c r="J22" t="s">
        <v>41</v>
      </c>
    </row>
    <row r="23" spans="1:10" x14ac:dyDescent="0.35">
      <c r="A23" s="1">
        <v>22</v>
      </c>
      <c r="B23">
        <v>20251155</v>
      </c>
      <c r="C23" t="s">
        <v>20</v>
      </c>
      <c r="D23">
        <v>5</v>
      </c>
      <c r="E23">
        <v>2.6</v>
      </c>
      <c r="F23">
        <v>3</v>
      </c>
      <c r="G23">
        <v>1</v>
      </c>
      <c r="H23" s="3">
        <f t="shared" si="0"/>
        <v>9</v>
      </c>
      <c r="I23" t="s">
        <v>59</v>
      </c>
      <c r="J2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 su</dc:creator>
  <cp:lastModifiedBy>er su</cp:lastModifiedBy>
  <dcterms:created xsi:type="dcterms:W3CDTF">2025-09-02T21:56:30Z</dcterms:created>
  <dcterms:modified xsi:type="dcterms:W3CDTF">2025-10-07T03:47:31Z</dcterms:modified>
</cp:coreProperties>
</file>