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toaxo\Desktop\MSU\4_2\Prak\Task1\"/>
    </mc:Choice>
  </mc:AlternateContent>
  <xr:revisionPtr revIDLastSave="0" documentId="13_ncr:1_{AFFF9BBB-72DD-471E-80C1-0C6C9FB5AD7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sk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2" i="1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<sst xmlns="http://schemas.openxmlformats.org/spreadsheetml/2006/main" count="12" uniqueCount="7">
  <si>
    <t>MatrixSize</t>
  </si>
  <si>
    <t>Threads</t>
  </si>
  <si>
    <t>SPEEDUP(Optimized)</t>
  </si>
  <si>
    <t>SPEEDUP(Unoptimized)</t>
  </si>
  <si>
    <t>1000x1000</t>
  </si>
  <si>
    <t>TIME(Unoptimized) (s)</t>
  </si>
  <si>
    <t>TIME(Optimized)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</si>
</sst>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167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ln>
                  <a:noFill/>
                </a:ln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tr-TR" sz="1600" b="1">
                <a:solidFill>
                  <a:sysClr val="windowText" lastClr="000000"/>
                </a:solidFill>
              </a:rPr>
              <a:t>1000 x 1000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ln>
                <a:noFill/>
              </a:ln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Task1!$C$1</c:f>
              <c:strCache>
                <c:ptCount val="1"/>
                <c:pt idx="0">
                  <c:v>TIME(Unoptimized)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0070C0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Task1!$B$2:$B$7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Task1!$C$2:$C$7</c:f>
              <c:numCache>
                <c:formatCode>0.000000</c:formatCode>
                <c:ptCount val="6"/>
                <c:pt idx="0">
                  <c:v>0.54011699999999996</c:v>
                </c:pt>
                <c:pt idx="1">
                  <c:v>0.74743300000000001</c:v>
                </c:pt>
                <c:pt idx="2">
                  <c:v>0.75487099999999996</c:v>
                </c:pt>
                <c:pt idx="3">
                  <c:v>0.78618200000000005</c:v>
                </c:pt>
                <c:pt idx="4">
                  <c:v>0.92286500000000005</c:v>
                </c:pt>
                <c:pt idx="5">
                  <c:v>1.0883929999999999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18-4460-9159-E10E767FED91}"/>
            </c:ext>
          </c:extLst>
        </c:ser>
        <c:ser>
          <c:idx val="1"/>
          <c:order val="1"/>
          <c:tx>
            <c:strRef>
              <c:f>Task1!$D$1</c:f>
              <c:strCache>
                <c:ptCount val="1"/>
                <c:pt idx="0">
                  <c:v>TIME(Optimized) (s)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4.9532238020832635E-17"/>
                  <c:y val="2.11430393202263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018-4460-9159-E10E767FED91}"/>
                </c:ext>
              </c:extLst>
            </c:dLbl>
            <c:spPr>
              <a:solidFill>
                <a:srgbClr val="C00000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Task1!$B$2:$B$7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Task1!$D$2:$D$7</c:f>
              <c:numCache>
                <c:formatCode>0.000000</c:formatCode>
                <c:ptCount val="6"/>
                <c:pt idx="0">
                  <c:v>0.19736300000000001</c:v>
                </c:pt>
                <c:pt idx="1">
                  <c:v>0.102649</c:v>
                </c:pt>
                <c:pt idx="2">
                  <c:v>5.5412999999999997E-2</c:v>
                </c:pt>
                <c:pt idx="3">
                  <c:v>3.32649E-2</c:v>
                </c:pt>
                <c:pt idx="4">
                  <c:v>2.7968E-2</c:v>
                </c:pt>
                <c:pt idx="5">
                  <c:v>2.5395000000000001E-2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18-4460-9159-E10E767FED9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19679600"/>
        <c:axId val="1219668368"/>
      </c:barChart>
      <c:lineChart>
        <c:grouping val="standard"/>
        <c:varyColors val="0"/>
        <c:ser>
          <c:idx val="2"/>
          <c:order val="2"/>
          <c:tx>
            <c:strRef>
              <c:f>Task1!$E$1</c:f>
              <c:strCache>
                <c:ptCount val="1"/>
                <c:pt idx="0">
                  <c:v>SPEEDUP(Unoptimized)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solidFill>
                <a:srgbClr val="92D050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Task1!$E$2:$E$7</c:f>
              <c:numCache>
                <c:formatCode>0.00</c:formatCode>
                <c:ptCount val="6"/>
                <c:pt idx="0">
                  <c:v>1</c:v>
                </c:pt>
                <c:pt idx="1">
                  <c:v>0.72262931928346752</c:v>
                </c:pt>
                <c:pt idx="2">
                  <c:v>0.71550900749929458</c:v>
                </c:pt>
                <c:pt idx="3">
                  <c:v>0.68701267645405251</c:v>
                </c:pt>
                <c:pt idx="4">
                  <c:v>0.58526111619792698</c:v>
                </c:pt>
                <c:pt idx="5">
                  <c:v>0.49625181345341252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18-4460-9159-E10E767FED91}"/>
            </c:ext>
          </c:extLst>
        </c:ser>
        <c:ser>
          <c:idx val="3"/>
          <c:order val="3"/>
          <c:tx>
            <c:strRef>
              <c:f>Task1!$F$1</c:f>
              <c:strCache>
                <c:ptCount val="1"/>
                <c:pt idx="0">
                  <c:v>SPEEDUP(Optimized)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9271859048853582E-3"/>
                  <c:y val="-5.02147183855375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018-4460-9159-E10E767FED91}"/>
                </c:ext>
              </c:extLst>
            </c:dLbl>
            <c:dLbl>
              <c:idx val="1"/>
              <c:layout>
                <c:manualLayout>
                  <c:x val="0"/>
                  <c:y val="-4.49289585554810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018-4460-9159-E10E767FED91}"/>
                </c:ext>
              </c:extLst>
            </c:dLbl>
            <c:dLbl>
              <c:idx val="2"/>
              <c:layout>
                <c:manualLayout>
                  <c:x val="-2.1953894286640185E-2"/>
                  <c:y val="-4.49289585554809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018-4460-9159-E10E767FED91}"/>
                </c:ext>
              </c:extLst>
            </c:dLbl>
            <c:spPr>
              <a:solidFill>
                <a:srgbClr val="7030A0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Task1!$F$2:$F$7</c:f>
              <c:numCache>
                <c:formatCode>0.00</c:formatCode>
                <c:ptCount val="6"/>
                <c:pt idx="0">
                  <c:v>1</c:v>
                </c:pt>
                <c:pt idx="1">
                  <c:v>1.9226977369482412</c:v>
                </c:pt>
                <c:pt idx="2">
                  <c:v>3.5616732535686575</c:v>
                </c:pt>
                <c:pt idx="3">
                  <c:v>5.9330705939293376</c:v>
                </c:pt>
                <c:pt idx="4">
                  <c:v>7.0567434210526319</c:v>
                </c:pt>
                <c:pt idx="5">
                  <c:v>7.7717267178578462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18-4460-9159-E10E767FED9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19678352"/>
        <c:axId val="1219659216"/>
      </c:lineChart>
      <c:catAx>
        <c:axId val="121967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>
                    <a:solidFill>
                      <a:schemeClr val="tx1"/>
                    </a:solidFill>
                  </a:rPr>
                  <a:t>THREADS</a:t>
                </a:r>
                <a:endParaRPr lang="en-US" sz="14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668368"/>
        <c:crosses val="autoZero"/>
        <c:auto val="1"/>
        <c:lblAlgn val="ctr"/>
        <c:lblOffset val="100"/>
        <c:noMultiLvlLbl val="0"/>
      </c:catAx>
      <c:valAx>
        <c:axId val="121966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ln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</a:rPr>
                  <a:t>T</a:t>
                </a:r>
                <a:r>
                  <a:rPr lang="tr-TR" sz="1600" b="1">
                    <a:solidFill>
                      <a:sysClr val="windowText" lastClr="000000"/>
                    </a:solidFill>
                  </a:rPr>
                  <a:t>IME</a:t>
                </a:r>
                <a:r>
                  <a:rPr lang="tr-TR" sz="1600" b="1" baseline="0">
                    <a:solidFill>
                      <a:sysClr val="windowText" lastClr="000000"/>
                    </a:solidFill>
                  </a:rPr>
                  <a:t> (s)</a:t>
                </a:r>
              </a:p>
            </c:rich>
          </c:tx>
          <c:layout>
            <c:manualLayout>
              <c:xMode val="edge"/>
              <c:yMode val="edge"/>
              <c:x val="8.7815577146560745E-3"/>
              <c:y val="0.382522322970746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ln>
                    <a:noFill/>
                  </a:ln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679600"/>
        <c:crosses val="autoZero"/>
        <c:crossBetween val="between"/>
      </c:valAx>
      <c:valAx>
        <c:axId val="12196592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ln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</a:rPr>
                  <a:t>S</a:t>
                </a:r>
                <a:r>
                  <a:rPr lang="tr-TR" sz="1600" b="1">
                    <a:solidFill>
                      <a:sysClr val="windowText" lastClr="000000"/>
                    </a:solidFill>
                  </a:rPr>
                  <a:t>PEEDUP</a:t>
                </a:r>
                <a:endParaRPr lang="en-US" sz="16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ln>
                    <a:noFill/>
                  </a:ln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678352"/>
        <c:crosses val="max"/>
        <c:crossBetween val="between"/>
      </c:valAx>
      <c:catAx>
        <c:axId val="1219678352"/>
        <c:scaling>
          <c:orientation val="minMax"/>
        </c:scaling>
        <c:delete val="1"/>
        <c:axPos val="b"/>
        <c:majorTickMark val="out"/>
        <c:minorTickMark val="none"/>
        <c:tickLblPos val="nextTo"/>
        <c:crossAx val="1219659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781049</xdr:colOff>
      <xdr:row>8</xdr:row>
      <xdr:rowOff>4761</xdr:rowOff>
    </xdr:from>
    <xdr:to>
      <xdr:col>8</xdr:col>
      <xdr:colOff>419100</xdr:colOff>
      <xdr:row>33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22F5F2-6D7B-3711-0AB1-C876AD46BA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H7" sqref="H7"/>
    </sheetView>
  </sheetViews>
  <sheetFormatPr defaultRowHeight="15" x14ac:dyDescent="0.25"/>
  <cols>
    <col min="1" max="1" width="18.42578125" customWidth="1"/>
    <col min="2" max="2" width="10.85546875" customWidth="1"/>
    <col min="3" max="3" width="25" customWidth="1"/>
    <col min="4" max="4" width="22.42578125" customWidth="1"/>
    <col min="5" max="5" width="25.85546875" customWidth="1"/>
    <col min="6" max="6" width="25.5703125" customWidth="1"/>
  </cols>
  <sheetData>
    <row r="1" spans="1:6" x14ac:dyDescent="0.25">
      <c r="A1" s="1" t="s">
        <v>0</v>
      </c>
      <c r="B1" s="1" t="s">
        <v>1</v>
      </c>
      <c r="C1" s="1" t="s">
        <v>5</v>
      </c>
      <c r="D1" s="1" t="s">
        <v>6</v>
      </c>
      <c r="E1" s="1" t="s">
        <v>3</v>
      </c>
      <c r="F1" s="1" t="s">
        <v>2</v>
      </c>
    </row>
    <row r="2" spans="1:6" x14ac:dyDescent="0.25">
      <c r="A2" s="4" t="s">
        <v>4</v>
      </c>
      <c r="B2" s="2">
        <v>1</v>
      </c>
      <c r="C2" s="5">
        <v>0.54011699999999996</v>
      </c>
      <c r="D2" s="5">
        <v>0.19736300000000001</v>
      </c>
      <c r="E2" s="3">
        <f>$C$2/C2</f>
        <v>1</v>
      </c>
      <c r="F2" s="3">
        <f>$D$2/D2</f>
        <v>1</v>
      </c>
    </row>
    <row r="3" spans="1:6" x14ac:dyDescent="0.25">
      <c r="A3" s="4" t="s">
        <v>4</v>
      </c>
      <c r="B3" s="2">
        <v>2</v>
      </c>
      <c r="C3" s="5">
        <v>0.74743300000000001</v>
      </c>
      <c r="D3" s="5">
        <v>0.102649</v>
      </c>
      <c r="E3" s="3">
        <f>$C$2/C3</f>
        <v>0.72262931928346752</v>
      </c>
      <c r="F3" s="3">
        <f t="shared" ref="F3:F7" si="0">$D$2/D3</f>
        <v>1.9226977369482412</v>
      </c>
    </row>
    <row r="4" spans="1:6" x14ac:dyDescent="0.25">
      <c r="A4" s="4" t="s">
        <v>4</v>
      </c>
      <c r="B4" s="2">
        <v>4</v>
      </c>
      <c r="C4" s="5">
        <v>0.75487099999999996</v>
      </c>
      <c r="D4" s="5">
        <v>5.5412999999999997E-2</v>
      </c>
      <c r="E4" s="3">
        <f t="shared" ref="E4:E7" si="1">$C$2/C4</f>
        <v>0.71550900749929458</v>
      </c>
      <c r="F4" s="3">
        <f t="shared" si="0"/>
        <v>3.5616732535686575</v>
      </c>
    </row>
    <row r="5" spans="1:6" x14ac:dyDescent="0.25">
      <c r="A5" s="4" t="s">
        <v>4</v>
      </c>
      <c r="B5" s="2">
        <v>8</v>
      </c>
      <c r="C5" s="5">
        <v>0.78618200000000005</v>
      </c>
      <c r="D5" s="5">
        <v>3.32649E-2</v>
      </c>
      <c r="E5" s="3">
        <f t="shared" si="1"/>
        <v>0.68701267645405251</v>
      </c>
      <c r="F5" s="3">
        <f t="shared" si="0"/>
        <v>5.9330705939293376</v>
      </c>
    </row>
    <row r="6" spans="1:6" x14ac:dyDescent="0.25">
      <c r="A6" s="4" t="s">
        <v>4</v>
      </c>
      <c r="B6" s="2">
        <v>16</v>
      </c>
      <c r="C6" s="5">
        <v>0.92286500000000005</v>
      </c>
      <c r="D6" s="5">
        <v>2.7968E-2</v>
      </c>
      <c r="E6" s="3">
        <f t="shared" si="1"/>
        <v>0.58526111619792698</v>
      </c>
      <c r="F6" s="3">
        <f t="shared" si="0"/>
        <v>7.0567434210526319</v>
      </c>
    </row>
    <row r="7" spans="1:6" x14ac:dyDescent="0.25">
      <c r="A7" s="4" t="s">
        <v>4</v>
      </c>
      <c r="B7" s="2">
        <v>32</v>
      </c>
      <c r="C7" s="5">
        <v>1.0883929999999999</v>
      </c>
      <c r="D7" s="5">
        <v>2.5395000000000001E-2</v>
      </c>
      <c r="E7" s="3">
        <f t="shared" si="1"/>
        <v>0.49625181345341252</v>
      </c>
      <c r="F7" s="3">
        <f t="shared" si="0"/>
        <v>7.7717267178578462</v>
      </c>
    </row>
  </sheetData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Oğuz Aksoy</cp:lastModifiedBy>
  <dcterms:created xsi:type="dcterms:W3CDTF">2023-03-06T19:46:30Z</dcterms:created>
  <dcterms:modified xsi:type="dcterms:W3CDTF">2023-03-15T15:56:05Z</dcterms:modified>
</cp:coreProperties>
</file>