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Supercomputer\"/>
    </mc:Choice>
  </mc:AlternateContent>
  <xr:revisionPtr revIDLastSave="0" documentId="13_ncr:1_{67BC5A65-CC6B-4E78-9144-C6EA24476894}" xr6:coauthVersionLast="47" xr6:coauthVersionMax="47" xr10:uidLastSave="{00000000-0000-0000-0000-000000000000}"/>
  <bookViews>
    <workbookView xWindow="-120" yWindow="-120" windowWidth="29040" windowHeight="15720" xr2:uid="{B64D9C30-8163-4565-9025-3B35BC28C24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<sst xmlns="http://schemas.openxmlformats.org/spreadsheetml/2006/main" count="8" uniqueCount="8">
  <si>
    <t>Аксой Тевфик Огузхан, 323</t>
  </si>
  <si>
    <t>2-D Finite Different Time Domain Kernel</t>
  </si>
  <si>
    <t>THREADS</t>
  </si>
  <si>
    <t>Elapsed Time</t>
  </si>
  <si>
    <t>SPEEDUP</t>
  </si>
  <si>
    <t>omp_fdtd-2d</t>
  </si>
  <si>
    <t xml:space="preserve"> edu-cmc-skpod21-323-18</t>
  </si>
  <si>
    <t>Вариант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</si>
</sst>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4"/>
      <color rgb="FFFF0000"/>
      <name val="Courier New"/>
      <family val="3"/>
      <charset val="162"/>
    </font>
    <font>
      <b/>
      <sz val="11"/>
      <name val="Calibri"/>
      <family val="2"/>
      <charset val="162"/>
      <scheme val="minor"/>
    </font>
    <font>
      <b/>
      <sz val="12"/>
      <color theme="1"/>
      <name val="Courier New"/>
      <family val="3"/>
      <charset val="16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0" xfId="0" applyBorder="1"/>
    <xf numFmtId="165" fontId="0" fillId="0" borderId="0" xfId="0" applyNumberFormat="1"/>
    <xf numFmtId="0" fontId="0" fillId="0" borderId="3" xfId="0" applyBorder="1" applyAlignment="1"/>
    <xf numFmtId="0" fontId="1" fillId="0" borderId="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7" fillId="0" borderId="2" xfId="0" applyNumberFormat="1" applyFont="1" applyBorder="1"/>
    <xf numFmtId="2" fontId="7" fillId="0" borderId="2" xfId="0" applyNumberFormat="1" applyFont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charset val="162"/>
        <scheme val="none"/>
      </font>
      <numFmt numFmtId="2" formatCode="0.00"/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charset val="162"/>
        <scheme val="none"/>
      </font>
      <numFmt numFmtId="164" formatCode="0.00000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800" b="1">
                <a:solidFill>
                  <a:sysClr val="windowText" lastClr="000000"/>
                </a:solidFill>
              </a:rPr>
              <a:t>2-D Finite Different Time Domain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tr-TR" sz="1800" b="1">
                <a:solidFill>
                  <a:sysClr val="windowText" lastClr="000000"/>
                </a:solidFill>
              </a:rPr>
              <a:t>Elapsed Time x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690185436454093"/>
          <c:y val="0.18117158790928692"/>
          <c:w val="0.81491534531966281"/>
          <c:h val="0.64476057166465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Sayfa1!$H$2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633422540949358E-17"/>
                  <c:y val="-4.18410133739693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08-4044-8E4A-06B1653C4E1C}"/>
                </c:ext>
              </c:extLst>
            </c:dLbl>
            <c:numFmt formatCode="#,##0.0000" sourceLinked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Sayfa1!$G$3:$G$10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Sayfa1!$H$3:$H$10</c:f>
              <c:numCache>
                <c:formatCode>0.000000</c:formatCode>
                <c:ptCount val="8"/>
                <c:pt idx="0">
                  <c:v>20.926926000000002</c:v>
                </c:pt>
                <c:pt idx="1">
                  <c:v>10.463863999999999</c:v>
                </c:pt>
                <c:pt idx="2">
                  <c:v>5.2818310000000004</c:v>
                </c:pt>
                <c:pt idx="3">
                  <c:v>2.7283729999999999</c:v>
                </c:pt>
                <c:pt idx="4">
                  <c:v>2.3314029999999999</c:v>
                </c:pt>
                <c:pt idx="5">
                  <c:v>2.0383</c:v>
                </c:pt>
                <c:pt idx="6">
                  <c:v>2.0021740000000001</c:v>
                </c:pt>
                <c:pt idx="7">
                  <c:v>1.3966289999999999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3-48C3-BFC5-E70FC1D4C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597444623"/>
        <c:axId val="597445039"/>
      </c:barChart>
      <c:lineChart>
        <c:grouping val="stacked"/>
        <c:varyColors val="0"/>
        <c:ser>
          <c:idx val="2"/>
          <c:order val="2"/>
          <c:tx>
            <c:strRef>
              <c:f>Sayfa1!$I$2</c:f>
              <c:strCache>
                <c:ptCount val="1"/>
                <c:pt idx="0">
                  <c:v>SPEEDUP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Sayfa1!$I$3:$I$10</c:f>
              <c:numCache>
                <c:formatCode>0.00</c:formatCode>
                <c:ptCount val="8"/>
                <c:pt idx="0">
                  <c:v>1</c:v>
                </c:pt>
                <c:pt idx="1">
                  <c:v>1.9999233552729665</c:v>
                </c:pt>
                <c:pt idx="2">
                  <c:v>3.9620589905280954</c:v>
                </c:pt>
                <c:pt idx="3">
                  <c:v>7.6701118212209263</c:v>
                </c:pt>
                <c:pt idx="4">
                  <c:v>8.9761083776592905</c:v>
                </c:pt>
                <c:pt idx="5">
                  <c:v>10.266852769464752</c:v>
                </c:pt>
                <c:pt idx="6">
                  <c:v>10.452101565598195</c:v>
                </c:pt>
                <c:pt idx="7">
                  <c:v>14.983883336233175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044-8E4A-06B1653C4E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0798527"/>
        <c:axId val="1496989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Sayfa1!$H$2</c15:sqref>
                        </c15:formulaRef>
                      </c:ext>
                    </c:extLst>
                    <c:strCache>
                      <c:ptCount val="1"/>
                      <c:pt idx="0">
                        <c:v>Elapsed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Sayfa1!$H$3:$H$10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20.926926000000002</c:v>
                      </c:pt>
                      <c:pt idx="1">
                        <c:v>10.463863999999999</c:v>
                      </c:pt>
                      <c:pt idx="2">
                        <c:v>5.2818310000000004</c:v>
                      </c:pt>
                      <c:pt idx="3">
                        <c:v>2.7283729999999999</c:v>
                      </c:pt>
                      <c:pt idx="4">
                        <c:v>2.3314029999999999</c:v>
                      </c:pt>
                      <c:pt idx="5">
                        <c:v>2.0383</c:v>
                      </c:pt>
                      <c:pt idx="6">
                        <c:v>2.0021740000000001</c:v>
                      </c:pt>
                      <c:pt idx="7">
                        <c:v>1.3966289999999999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133-48C3-BFC5-E70FC1D4C7F5}"/>
                  </c:ext>
                </c:extLst>
              </c15:ser>
            </c15:filteredLineSeries>
          </c:ext>
        </c:extLst>
      </c:lineChart>
      <c:catAx>
        <c:axId val="5974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of </a:t>
                </a:r>
                <a:r>
                  <a:rPr lang="tr-TR" sz="1400" b="1">
                    <a:solidFill>
                      <a:sysClr val="windowText" lastClr="000000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1426624928329009"/>
              <c:y val="0.89745437517529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7445039"/>
        <c:crosses val="autoZero"/>
        <c:auto val="1"/>
        <c:lblAlgn val="ctr"/>
        <c:lblOffset val="100"/>
        <c:noMultiLvlLbl val="0"/>
      </c:catAx>
      <c:valAx>
        <c:axId val="5974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(s)</a:t>
                </a:r>
              </a:p>
            </c:rich>
          </c:tx>
          <c:layout>
            <c:manualLayout>
              <c:xMode val="edge"/>
              <c:yMode val="edge"/>
              <c:x val="1.4425553838227717E-2"/>
              <c:y val="0.3351119443862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7444623"/>
        <c:crosses val="autoZero"/>
        <c:crossBetween val="between"/>
      </c:valAx>
      <c:valAx>
        <c:axId val="149698951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0798527"/>
        <c:crosses val="max"/>
        <c:crossBetween val="between"/>
      </c:valAx>
      <c:catAx>
        <c:axId val="14007985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96989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090050819631278"/>
          <c:y val="9.1910759378152504E-2"/>
          <c:w val="0.25951628705587826"/>
          <c:h val="4.697319918973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19051</xdr:rowOff>
    </xdr:from>
    <xdr:to>
      <xdr:col>21</xdr:col>
      <xdr:colOff>476250</xdr:colOff>
      <xdr:row>22</xdr:row>
      <xdr:rowOff>28575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2786F00-BFCE-4CEB-B142-09B6F8F71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2</xdr:row>
      <xdr:rowOff>57150</xdr:rowOff>
    </xdr:from>
    <xdr:to>
      <xdr:col>5</xdr:col>
      <xdr:colOff>495301</xdr:colOff>
      <xdr:row>10</xdr:row>
      <xdr:rowOff>19050</xdr:rowOff>
    </xdr:to>
    <xdr:cxnSp macro="">
      <xdr:nvCxnSpPr>
        <xdr:cNvPr id="5" name="Düz Bağlayıcı 4">
          <a:extLst>
            <a:ext uri="{FF2B5EF4-FFF2-40B4-BE49-F238E27FC236}">
              <a16:creationId xmlns:a16="http://schemas.microsoft.com/office/drawing/2014/main" id="{FBE2D127-E7B0-4968-89AE-FFEA4709181D}"/>
            </a:ext>
          </a:extLst>
        </xdr:cNvPr>
        <xdr:cNvCxnSpPr/>
      </xdr:nvCxnSpPr>
      <xdr:spPr>
        <a:xfrm>
          <a:off x="3714750" y="571500"/>
          <a:ext cx="1" cy="1952625"/>
        </a:xfrm>
        <a:prstGeom prst="line">
          <a:avLst/>
        </a:prstGeom>
        <a:ln w="5715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</xdr:row>
      <xdr:rowOff>219075</xdr:rowOff>
    </xdr:from>
    <xdr:to>
      <xdr:col>5</xdr:col>
      <xdr:colOff>381000</xdr:colOff>
      <xdr:row>7</xdr:row>
      <xdr:rowOff>38100</xdr:rowOff>
    </xdr:to>
    <xdr:sp macro="" textlink="">
      <xdr:nvSpPr>
        <xdr:cNvPr id="8" name="Ok: Sol 7">
          <a:extLst>
            <a:ext uri="{FF2B5EF4-FFF2-40B4-BE49-F238E27FC236}">
              <a16:creationId xmlns:a16="http://schemas.microsoft.com/office/drawing/2014/main" id="{62D604EB-E6CF-47C3-836F-99ED103DC994}"/>
            </a:ext>
          </a:extLst>
        </xdr:cNvPr>
        <xdr:cNvSpPr/>
      </xdr:nvSpPr>
      <xdr:spPr>
        <a:xfrm flipV="1">
          <a:off x="2695575" y="1514475"/>
          <a:ext cx="904875" cy="333375"/>
        </a:xfrm>
        <a:prstGeom prst="leftArrow">
          <a:avLst/>
        </a:prstGeom>
        <a:ln>
          <a:extLst>
            <a:ext uri="{C807C97D-BFC1-408E-A445-0C87EB9F89A2}">
              <ask:lineSketchStyleProps xmlns:ask="http://schemas.microsoft.com/office/drawing/2018/sketchyshapes" sd="3930136754">
                <a:custGeom>
                  <a:avLst/>
                  <a:gdLst>
                    <a:gd name="connsiteX0" fmla="*/ 0 w 904875"/>
                    <a:gd name="connsiteY0" fmla="*/ 166688 h 333375"/>
                    <a:gd name="connsiteX1" fmla="*/ 166688 w 904875"/>
                    <a:gd name="connsiteY1" fmla="*/ 0 h 333375"/>
                    <a:gd name="connsiteX2" fmla="*/ 166688 w 904875"/>
                    <a:gd name="connsiteY2" fmla="*/ 83344 h 333375"/>
                    <a:gd name="connsiteX3" fmla="*/ 535782 w 904875"/>
                    <a:gd name="connsiteY3" fmla="*/ 83344 h 333375"/>
                    <a:gd name="connsiteX4" fmla="*/ 904875 w 904875"/>
                    <a:gd name="connsiteY4" fmla="*/ 83344 h 333375"/>
                    <a:gd name="connsiteX5" fmla="*/ 904875 w 904875"/>
                    <a:gd name="connsiteY5" fmla="*/ 250031 h 333375"/>
                    <a:gd name="connsiteX6" fmla="*/ 550545 w 904875"/>
                    <a:gd name="connsiteY6" fmla="*/ 250031 h 333375"/>
                    <a:gd name="connsiteX7" fmla="*/ 166688 w 904875"/>
                    <a:gd name="connsiteY7" fmla="*/ 250031 h 333375"/>
                    <a:gd name="connsiteX8" fmla="*/ 166688 w 904875"/>
                    <a:gd name="connsiteY8" fmla="*/ 333375 h 333375"/>
                    <a:gd name="connsiteX9" fmla="*/ 0 w 904875"/>
                    <a:gd name="connsiteY9" fmla="*/ 166688 h 3333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904875" h="333375" fill="none" extrusionOk="0">
                      <a:moveTo>
                        <a:pt x="0" y="166688"/>
                      </a:moveTo>
                      <a:cubicBezTo>
                        <a:pt x="64448" y="86787"/>
                        <a:pt x="112727" y="77008"/>
                        <a:pt x="166688" y="0"/>
                      </a:cubicBezTo>
                      <a:cubicBezTo>
                        <a:pt x="175607" y="25532"/>
                        <a:pt x="160034" y="53472"/>
                        <a:pt x="166688" y="83344"/>
                      </a:cubicBezTo>
                      <a:cubicBezTo>
                        <a:pt x="271158" y="41853"/>
                        <a:pt x="369262" y="117182"/>
                        <a:pt x="535782" y="83344"/>
                      </a:cubicBezTo>
                      <a:cubicBezTo>
                        <a:pt x="702302" y="49506"/>
                        <a:pt x="733802" y="86641"/>
                        <a:pt x="904875" y="83344"/>
                      </a:cubicBezTo>
                      <a:cubicBezTo>
                        <a:pt x="911913" y="138939"/>
                        <a:pt x="904127" y="173284"/>
                        <a:pt x="904875" y="250031"/>
                      </a:cubicBezTo>
                      <a:cubicBezTo>
                        <a:pt x="800203" y="290709"/>
                        <a:pt x="654123" y="238421"/>
                        <a:pt x="550545" y="250031"/>
                      </a:cubicBezTo>
                      <a:cubicBezTo>
                        <a:pt x="446967" y="261641"/>
                        <a:pt x="279533" y="236859"/>
                        <a:pt x="166688" y="250031"/>
                      </a:cubicBezTo>
                      <a:cubicBezTo>
                        <a:pt x="171301" y="285968"/>
                        <a:pt x="161802" y="316407"/>
                        <a:pt x="166688" y="333375"/>
                      </a:cubicBezTo>
                      <a:cubicBezTo>
                        <a:pt x="103696" y="270639"/>
                        <a:pt x="43466" y="209505"/>
                        <a:pt x="0" y="166688"/>
                      </a:cubicBezTo>
                      <a:close/>
                    </a:path>
                    <a:path w="904875" h="333375" stroke="0" extrusionOk="0">
                      <a:moveTo>
                        <a:pt x="0" y="166688"/>
                      </a:moveTo>
                      <a:cubicBezTo>
                        <a:pt x="65039" y="79153"/>
                        <a:pt x="132778" y="53966"/>
                        <a:pt x="166688" y="0"/>
                      </a:cubicBezTo>
                      <a:cubicBezTo>
                        <a:pt x="176295" y="27642"/>
                        <a:pt x="159016" y="51107"/>
                        <a:pt x="166688" y="83344"/>
                      </a:cubicBezTo>
                      <a:cubicBezTo>
                        <a:pt x="280321" y="56408"/>
                        <a:pt x="388204" y="100351"/>
                        <a:pt x="535782" y="83344"/>
                      </a:cubicBezTo>
                      <a:cubicBezTo>
                        <a:pt x="683360" y="66337"/>
                        <a:pt x="774587" y="118992"/>
                        <a:pt x="904875" y="83344"/>
                      </a:cubicBezTo>
                      <a:cubicBezTo>
                        <a:pt x="924205" y="117915"/>
                        <a:pt x="902522" y="214995"/>
                        <a:pt x="904875" y="250031"/>
                      </a:cubicBezTo>
                      <a:cubicBezTo>
                        <a:pt x="820426" y="272585"/>
                        <a:pt x="728132" y="225589"/>
                        <a:pt x="557927" y="250031"/>
                      </a:cubicBezTo>
                      <a:cubicBezTo>
                        <a:pt x="387722" y="274473"/>
                        <a:pt x="289956" y="204111"/>
                        <a:pt x="166688" y="250031"/>
                      </a:cubicBezTo>
                      <a:cubicBezTo>
                        <a:pt x="167195" y="290737"/>
                        <a:pt x="159276" y="296030"/>
                        <a:pt x="166688" y="333375"/>
                      </a:cubicBezTo>
                      <a:cubicBezTo>
                        <a:pt x="82758" y="268654"/>
                        <a:pt x="84188" y="216150"/>
                        <a:pt x="0" y="166688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C9159-3289-4210-B7A9-519A495023B4}" name="Elapsed_Time_x_Threads" displayName="Elapsed_Time_x_Threads" ref="G2:I10" totalsRowShown="0" headerRowBorderDxfId="4" tableBorderDxfId="3">
  <autoFilter ref="G2:I10" xr:uid="{EE3C9159-3289-4210-B7A9-519A495023B4}">
    <filterColumn colId="0" hiddenButton="1"/>
    <filterColumn colId="1" hiddenButton="1"/>
    <filterColumn colId="2" hiddenButton="1"/>
  </autoFilter>
  <tableColumns count="3">
    <tableColumn id="1" xr3:uid="{E6A4D133-1E0A-4DD7-9D82-CED0E8D79DB0}" name="THREADS" dataDxfId="2"/>
    <tableColumn id="2" xr3:uid="{9D85CBBC-67D5-430E-8D1F-67A0FFB96FF9}" name="Elapsed Time" dataDxfId="1"/>
    <tableColumn id="4" xr3:uid="{791BABE7-60E9-4AAA-B373-95CCDB97AE7A}" name="SPEEDUP" dataDxfId="0">
      <calculatedColumnFormula>(1/(H3/#REF!))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F2F6-0B97-4336-9266-5DE8E912CE33}">
  <dimension ref="A1:I11"/>
  <sheetViews>
    <sheetView tabSelected="1" workbookViewId="0">
      <selection activeCell="H14" sqref="H14"/>
    </sheetView>
  </sheetViews>
  <sheetFormatPr defaultRowHeight="15" x14ac:dyDescent="0.25"/>
  <cols>
    <col min="3" max="3" width="11.7109375" bestFit="1" customWidth="1"/>
    <col min="7" max="7" width="14.140625" customWidth="1"/>
    <col min="8" max="8" width="20.7109375" customWidth="1"/>
    <col min="9" max="9" width="16.5703125" customWidth="1"/>
  </cols>
  <sheetData>
    <row r="1" spans="1:9" ht="19.5" thickBot="1" x14ac:dyDescent="0.3">
      <c r="A1" s="9" t="s">
        <v>0</v>
      </c>
      <c r="B1" s="9"/>
      <c r="C1" s="9"/>
      <c r="D1" s="9"/>
      <c r="E1" s="10"/>
      <c r="F1" s="2"/>
      <c r="G1" s="24"/>
      <c r="H1" s="24"/>
      <c r="I1" s="24"/>
    </row>
    <row r="2" spans="1:9" ht="21" thickTop="1" thickBot="1" x14ac:dyDescent="0.3">
      <c r="A2" s="11" t="s">
        <v>1</v>
      </c>
      <c r="B2" s="12"/>
      <c r="C2" s="12"/>
      <c r="D2" s="12"/>
      <c r="E2" s="13"/>
      <c r="F2" s="2"/>
      <c r="G2" s="22" t="s">
        <v>2</v>
      </c>
      <c r="H2" s="23" t="s">
        <v>3</v>
      </c>
      <c r="I2" s="22" t="s">
        <v>4</v>
      </c>
    </row>
    <row r="3" spans="1:9" ht="20.25" thickTop="1" thickBot="1" x14ac:dyDescent="0.35">
      <c r="A3" s="26" t="s">
        <v>6</v>
      </c>
      <c r="B3" s="27"/>
      <c r="C3" s="29"/>
      <c r="D3" s="28" t="s">
        <v>7</v>
      </c>
      <c r="E3" s="25"/>
      <c r="F3" s="1"/>
      <c r="G3" s="15">
        <v>1</v>
      </c>
      <c r="H3" s="20">
        <v>20.926926000000002</v>
      </c>
      <c r="I3" s="21">
        <f>$H$3/H3</f>
        <v>1</v>
      </c>
    </row>
    <row r="4" spans="1:9" ht="20.25" thickTop="1" thickBot="1" x14ac:dyDescent="0.35">
      <c r="B4" s="5"/>
      <c r="C4" s="5"/>
      <c r="D4" s="2"/>
      <c r="F4" s="4"/>
      <c r="G4" s="16">
        <v>2</v>
      </c>
      <c r="H4" s="18">
        <v>10.463863999999999</v>
      </c>
      <c r="I4" s="19">
        <f t="shared" ref="I4:I10" si="0">$H$3/H4</f>
        <v>1.9999233552729665</v>
      </c>
    </row>
    <row r="5" spans="1:9" ht="19.5" thickBot="1" x14ac:dyDescent="0.35">
      <c r="C5" s="3"/>
      <c r="F5" s="4"/>
      <c r="G5" s="17">
        <v>4</v>
      </c>
      <c r="H5" s="18">
        <v>5.2818310000000004</v>
      </c>
      <c r="I5" s="19">
        <f t="shared" si="0"/>
        <v>3.9620589905280954</v>
      </c>
    </row>
    <row r="6" spans="1:9" ht="19.5" thickBot="1" x14ac:dyDescent="0.35">
      <c r="F6" s="4"/>
      <c r="G6" s="17">
        <v>8</v>
      </c>
      <c r="H6" s="18">
        <v>2.7283729999999999</v>
      </c>
      <c r="I6" s="19">
        <f t="shared" si="0"/>
        <v>7.6701118212209263</v>
      </c>
    </row>
    <row r="7" spans="1:9" ht="19.5" thickBot="1" x14ac:dyDescent="0.35">
      <c r="B7" s="6" t="s">
        <v>5</v>
      </c>
      <c r="C7" s="7"/>
      <c r="D7" s="8"/>
      <c r="F7" s="4"/>
      <c r="G7" s="15">
        <v>16</v>
      </c>
      <c r="H7" s="18">
        <v>2.3314029999999999</v>
      </c>
      <c r="I7" s="19">
        <f t="shared" si="0"/>
        <v>8.9761083776592905</v>
      </c>
    </row>
    <row r="8" spans="1:9" ht="19.5" thickBot="1" x14ac:dyDescent="0.35">
      <c r="F8" s="4"/>
      <c r="G8" s="17">
        <v>32</v>
      </c>
      <c r="H8" s="18">
        <v>2.0383</v>
      </c>
      <c r="I8" s="19">
        <f t="shared" si="0"/>
        <v>10.266852769464752</v>
      </c>
    </row>
    <row r="9" spans="1:9" ht="19.5" thickBot="1" x14ac:dyDescent="0.35">
      <c r="F9" s="4"/>
      <c r="G9" s="17">
        <v>64</v>
      </c>
      <c r="H9" s="18">
        <v>2.0021740000000001</v>
      </c>
      <c r="I9" s="19">
        <f t="shared" si="0"/>
        <v>10.452101565598195</v>
      </c>
    </row>
    <row r="10" spans="1:9" ht="19.5" thickBot="1" x14ac:dyDescent="0.35">
      <c r="F10" s="2"/>
      <c r="G10" s="14">
        <v>128</v>
      </c>
      <c r="H10" s="18">
        <v>1.3966289999999999</v>
      </c>
      <c r="I10" s="19">
        <f t="shared" si="0"/>
        <v>14.983883336233175</v>
      </c>
    </row>
    <row r="11" spans="1:9" x14ac:dyDescent="0.25">
      <c r="F11" s="2"/>
    </row>
  </sheetData>
  <mergeCells count="6">
    <mergeCell ref="G1:I1"/>
    <mergeCell ref="B7:D7"/>
    <mergeCell ref="A1:E1"/>
    <mergeCell ref="A2:E2"/>
    <mergeCell ref="A3:C3"/>
    <mergeCell ref="D3:E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2021-11-10T08:23:39Z</dcterms:created>
  <dcterms:modified xsi:type="dcterms:W3CDTF">2021-12-06T12:35:54Z</dcterms:modified>
</cp:coreProperties>
</file>