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tabRatio="520"/>
  </bookViews>
  <sheets>
    <sheet name="权限列表" sheetId="2" r:id="rId1"/>
  </sheets>
  <calcPr calcId="144525"/>
</workbook>
</file>

<file path=xl/sharedStrings.xml><?xml version="1.0" encoding="utf-8"?>
<sst xmlns="http://schemas.openxmlformats.org/spreadsheetml/2006/main" count="593" uniqueCount="243">
  <si>
    <r>
      <rPr>
        <sz val="11"/>
        <color rgb="FF000000"/>
        <rFont val="等线"/>
        <charset val="134"/>
      </rPr>
      <t>ps_id说明：ps_id是一个4位数字，从左向右，</t>
    </r>
    <r>
      <rPr>
        <sz val="11"/>
        <color rgb="FFFF0000"/>
        <rFont val="等线"/>
        <charset val="134"/>
      </rPr>
      <t>第1位是大模块的编号，即对应到系统中菜单的一级菜单</t>
    </r>
    <r>
      <rPr>
        <sz val="11"/>
        <color rgb="FF000000"/>
        <rFont val="等线"/>
        <charset val="134"/>
      </rPr>
      <t>；</t>
    </r>
    <r>
      <rPr>
        <sz val="11"/>
        <color rgb="FF002060"/>
        <rFont val="等线"/>
        <charset val="134"/>
      </rPr>
      <t>第2位是二级模块的编号，最大支持10个二级模块</t>
    </r>
    <r>
      <rPr>
        <sz val="11"/>
        <color rgb="FF000000"/>
        <rFont val="等线"/>
        <charset val="134"/>
      </rPr>
      <t>；</t>
    </r>
    <r>
      <rPr>
        <sz val="11"/>
        <color rgb="FF00B050"/>
        <rFont val="等线"/>
        <charset val="134"/>
      </rPr>
      <t>第3-4位是二级模块下操作编号，最大支持99种操作</t>
    </r>
  </si>
  <si>
    <t>id</t>
  </si>
  <si>
    <t>ps_id</t>
  </si>
  <si>
    <t>pid</t>
  </si>
  <si>
    <t>name</t>
  </si>
  <si>
    <t>alias</t>
  </si>
  <si>
    <t>level</t>
  </si>
  <si>
    <t>order</t>
  </si>
  <si>
    <t>icon</t>
  </si>
  <si>
    <t>api_service</t>
  </si>
  <si>
    <t>api_action</t>
  </si>
  <si>
    <t>api_path</t>
  </si>
  <si>
    <t>DROP TABLE IF EXISTS `permission`;
CREATE TABLE `permission` (
  `id` int(11) NOT NULL AUTO_INCREMENT,
  `ps_id` int(11) NOT NULL,
  `pid` smallint(6) NOT NULL COMMENT '父id',
  `name` varchar(20) NOT NULL DEFAULT '' COMMENT '权限名称',
  `alias` varchar(20) NOT NULL DEFAULT '' COMMENT '权限名称的英文表示',
  `level` enum('0','2','1') NOT NULL DEFAULT '0' COMMENT '权限等级',
  `order` int(4) DEFAULT NULL,
  `icon` varchar(255) DEFAULT NULL COMMENT '图标类或图片',
  `api_service` varchar(255) DEFAULT NULL,
  `api_action` varchar(255) DEFAULT NULL,
  `api_path` varchar(255) DEFAULT NULL,
  PRIMARY KEY (`id`) USING BTREE,
  KEY `ps_id` (`ps_id`) USING BTREE
) ENGINE=InnoDB AUTO_INCREMENT=64 DEFAULT CHARSET=utf8 ROW_FORMAT=DYNAMIC;</t>
  </si>
  <si>
    <t>用户管理</t>
  </si>
  <si>
    <t>users</t>
  </si>
  <si>
    <t>fa fa-user-circle</t>
  </si>
  <si>
    <t>后台用户</t>
  </si>
  <si>
    <t>managers</t>
  </si>
  <si>
    <t>null</t>
  </si>
  <si>
    <t>users/managers</t>
  </si>
  <si>
    <t>查看列表</t>
  </si>
  <si>
    <t>get_list</t>
  </si>
  <si>
    <t>ManagerService</t>
  </si>
  <si>
    <t>getAllManagers</t>
  </si>
  <si>
    <t>查看详情</t>
  </si>
  <si>
    <t>get_detail</t>
  </si>
  <si>
    <t>getManagerById</t>
  </si>
  <si>
    <t>添加用户</t>
  </si>
  <si>
    <t>add</t>
  </si>
  <si>
    <t>createManager</t>
  </si>
  <si>
    <t>删除用户</t>
  </si>
  <si>
    <t>del</t>
  </si>
  <si>
    <t>deleteManager</t>
  </si>
  <si>
    <t>更新用户</t>
  </si>
  <si>
    <t>update</t>
  </si>
  <si>
    <t>updateManager</t>
  </si>
  <si>
    <t>分配角色</t>
  </si>
  <si>
    <t>set_role</t>
  </si>
  <si>
    <t>setRole</t>
  </si>
  <si>
    <t>设置状态</t>
  </si>
  <si>
    <t>set_deleted</t>
  </si>
  <si>
    <t>updateMgrDeleted</t>
  </si>
  <si>
    <t>注册会员</t>
  </si>
  <si>
    <t>members</t>
  </si>
  <si>
    <t>users/members</t>
  </si>
  <si>
    <t>MemberService</t>
  </si>
  <si>
    <t>getAllMembers</t>
  </si>
  <si>
    <t>getMemberById</t>
  </si>
  <si>
    <t>添加会员</t>
  </si>
  <si>
    <t>createMember</t>
  </si>
  <si>
    <t>删除会员</t>
  </si>
  <si>
    <t>deleteMember</t>
  </si>
  <si>
    <t>更新会员</t>
  </si>
  <si>
    <t>updateMember</t>
  </si>
  <si>
    <t>updateMebDeleted</t>
  </si>
  <si>
    <t>个人资料</t>
  </si>
  <si>
    <t>profile</t>
  </si>
  <si>
    <t>users/profile</t>
  </si>
  <si>
    <t>ProfileService</t>
  </si>
  <si>
    <t>getProfile</t>
  </si>
  <si>
    <t>信息修改</t>
  </si>
  <si>
    <t>updateProfile</t>
  </si>
  <si>
    <t>权限管理</t>
  </si>
  <si>
    <t>permissions</t>
  </si>
  <si>
    <t>fa fa-sitemap</t>
  </si>
  <si>
    <t>角色列表</t>
  </si>
  <si>
    <t>roles</t>
  </si>
  <si>
    <t>permissions/roles</t>
  </si>
  <si>
    <t>RoleService</t>
  </si>
  <si>
    <t>getAllRoles</t>
  </si>
  <si>
    <t>getRoleById</t>
  </si>
  <si>
    <t>添加角色</t>
  </si>
  <si>
    <t>createRole</t>
  </si>
  <si>
    <t>删除角色</t>
  </si>
  <si>
    <t>deleteRole</t>
  </si>
  <si>
    <t>更新角色</t>
  </si>
  <si>
    <t>updateRole</t>
  </si>
  <si>
    <t>分配权限</t>
  </si>
  <si>
    <t>set_rights</t>
  </si>
  <si>
    <t>updateRoleRight</t>
  </si>
  <si>
    <t>删除权限</t>
  </si>
  <si>
    <t>del_rights</t>
  </si>
  <si>
    <t>deleteRoleRight</t>
  </si>
  <si>
    <t>权限列表</t>
  </si>
  <si>
    <t>rights</t>
  </si>
  <si>
    <t>permissions/rights</t>
  </si>
  <si>
    <t>RightService</t>
  </si>
  <si>
    <t>getAllRights</t>
  </si>
  <si>
    <t>商品管理</t>
  </si>
  <si>
    <t>goods</t>
  </si>
  <si>
    <t>fa fa-shopping-bag</t>
  </si>
  <si>
    <t>商品列表</t>
  </si>
  <si>
    <t>list</t>
  </si>
  <si>
    <t>good/list</t>
  </si>
  <si>
    <t>GoodService</t>
  </si>
  <si>
    <t>getAllGoods</t>
  </si>
  <si>
    <t>getGoodById</t>
  </si>
  <si>
    <t>添加商品</t>
  </si>
  <si>
    <t>createGood</t>
  </si>
  <si>
    <t>删除商品</t>
  </si>
  <si>
    <t>deleteGood</t>
  </si>
  <si>
    <t>更新商品</t>
  </si>
  <si>
    <t>updateGood</t>
  </si>
  <si>
    <t>审核商品</t>
  </si>
  <si>
    <t>audit</t>
  </si>
  <si>
    <t>auditGood</t>
  </si>
  <si>
    <t>提交审核</t>
  </si>
  <si>
    <t>submit</t>
  </si>
  <si>
    <t>submitGood</t>
  </si>
  <si>
    <t>updateGoodDeleted</t>
  </si>
  <si>
    <t>设置推荐</t>
  </si>
  <si>
    <t>set_recomend</t>
  </si>
  <si>
    <t>updateGoodRecomend</t>
  </si>
  <si>
    <t>分类参数</t>
  </si>
  <si>
    <t>attr</t>
  </si>
  <si>
    <t>good/attr</t>
  </si>
  <si>
    <t>CategoryAttrService</t>
  </si>
  <si>
    <t>getAttributes</t>
  </si>
  <si>
    <t>getAttributeById</t>
  </si>
  <si>
    <t>添加参数</t>
  </si>
  <si>
    <t>createAttribute</t>
  </si>
  <si>
    <t>删除参数</t>
  </si>
  <si>
    <t>deleteAttribute</t>
  </si>
  <si>
    <t>更新参数</t>
  </si>
  <si>
    <t>updateAttribute</t>
  </si>
  <si>
    <t>商品分类</t>
  </si>
  <si>
    <t>cat</t>
  </si>
  <si>
    <t>good/cat</t>
  </si>
  <si>
    <t>CategoryService</t>
  </si>
  <si>
    <t>getAllCategories</t>
  </si>
  <si>
    <t>getCategoryById</t>
  </si>
  <si>
    <t>添加分类</t>
  </si>
  <si>
    <t>createCategory</t>
  </si>
  <si>
    <t>删除分类</t>
  </si>
  <si>
    <t>deleteCategory</t>
  </si>
  <si>
    <t>更新分类</t>
  </si>
  <si>
    <t>updateCategory</t>
  </si>
  <si>
    <t>updateCategoryDeleted</t>
  </si>
  <si>
    <t>轮播图片</t>
  </si>
  <si>
    <t>banner</t>
  </si>
  <si>
    <t>good/banner</t>
  </si>
  <si>
    <t>BannerService</t>
  </si>
  <si>
    <t>getAllBanners</t>
  </si>
  <si>
    <t>getBannerById</t>
  </si>
  <si>
    <t>添加图片</t>
  </si>
  <si>
    <t>createBanner</t>
  </si>
  <si>
    <t>删除图片</t>
  </si>
  <si>
    <t>deleteBanner</t>
  </si>
  <si>
    <t>更新图片</t>
  </si>
  <si>
    <t>updateBanner</t>
  </si>
  <si>
    <t>updateBannerDeleted</t>
  </si>
  <si>
    <t>订单管理</t>
  </si>
  <si>
    <t>fa fa-file-text</t>
  </si>
  <si>
    <t>订单列表</t>
  </si>
  <si>
    <t>order/list</t>
  </si>
  <si>
    <t>OrderService</t>
  </si>
  <si>
    <t>getAllOrders</t>
  </si>
  <si>
    <t>getOrderById</t>
  </si>
  <si>
    <t>添加订单</t>
  </si>
  <si>
    <t>createOrder</t>
  </si>
  <si>
    <t>更新订单</t>
  </si>
  <si>
    <t>updateOrder</t>
  </si>
  <si>
    <t>修改价格</t>
  </si>
  <si>
    <t>set_price</t>
  </si>
  <si>
    <t>updateOrderPrice</t>
  </si>
  <si>
    <t>订单发货</t>
  </si>
  <si>
    <t>set_delivery</t>
  </si>
  <si>
    <t>updateOrderDelivery</t>
  </si>
  <si>
    <t>关闭订单</t>
  </si>
  <si>
    <t>close</t>
  </si>
  <si>
    <t>closeOrder</t>
  </si>
  <si>
    <t>评价列表</t>
  </si>
  <si>
    <t>comment</t>
  </si>
  <si>
    <t>order/comment</t>
  </si>
  <si>
    <t>CommentService</t>
  </si>
  <si>
    <t>getAllComments</t>
  </si>
  <si>
    <t>getCommentById</t>
  </si>
  <si>
    <t>添加评价</t>
  </si>
  <si>
    <t>createComment</t>
  </si>
  <si>
    <t>删除评价</t>
  </si>
  <si>
    <t>deleteComment</t>
  </si>
  <si>
    <t>更新评价</t>
  </si>
  <si>
    <t>updateComment</t>
  </si>
  <si>
    <t>updateCommentDeleted</t>
  </si>
  <si>
    <t>数据统计</t>
  </si>
  <si>
    <t>summary</t>
  </si>
  <si>
    <t>fa fa-pie-chart</t>
  </si>
  <si>
    <t>用户来源</t>
  </si>
  <si>
    <t>userfrom</t>
  </si>
  <si>
    <t>reports/userfrom</t>
  </si>
  <si>
    <t>查看报表</t>
  </si>
  <si>
    <t>ReportsService</t>
  </si>
  <si>
    <t>getReports</t>
  </si>
  <si>
    <t>系统配置</t>
  </si>
  <si>
    <t>system</t>
  </si>
  <si>
    <t>fa fa-cog</t>
  </si>
  <si>
    <t>公共配置</t>
  </si>
  <si>
    <t>config</t>
  </si>
  <si>
    <t>system/config</t>
  </si>
  <si>
    <t>查看配置</t>
  </si>
  <si>
    <t>ConfigService</t>
  </si>
  <si>
    <t>getConfigById</t>
  </si>
  <si>
    <t>修改配置</t>
  </si>
  <si>
    <t>updateConfig</t>
  </si>
  <si>
    <t>门店配置</t>
  </si>
  <si>
    <t>store</t>
  </si>
  <si>
    <t>system/store</t>
  </si>
  <si>
    <t>ConfigStoreService</t>
  </si>
  <si>
    <t>getAllConfigStores</t>
  </si>
  <si>
    <t>getConfigStoreById</t>
  </si>
  <si>
    <t>添加门店</t>
  </si>
  <si>
    <t>createConfigStore</t>
  </si>
  <si>
    <t>删除门店</t>
  </si>
  <si>
    <t>deleteConfigStore</t>
  </si>
  <si>
    <t>更新门店</t>
  </si>
  <si>
    <t>updateConfigStore</t>
  </si>
  <si>
    <t>updateConfigStoreDeleted</t>
  </si>
  <si>
    <t>支付方式</t>
  </si>
  <si>
    <t>pay</t>
  </si>
  <si>
    <t>system/pay</t>
  </si>
  <si>
    <t>ConfigPayService</t>
  </si>
  <si>
    <t>getAllConfigPays</t>
  </si>
  <si>
    <t>getConfigPayById</t>
  </si>
  <si>
    <t>添加支付方式</t>
  </si>
  <si>
    <t>createConfigPay</t>
  </si>
  <si>
    <t>删除支付方式</t>
  </si>
  <si>
    <t>deleteConfigPay</t>
  </si>
  <si>
    <t>更新支付方式</t>
  </si>
  <si>
    <t>updateConfigPay</t>
  </si>
  <si>
    <t>updateConfigPayDeleted</t>
  </si>
  <si>
    <t>运费模板</t>
  </si>
  <si>
    <t>freight</t>
  </si>
  <si>
    <t>system/freight</t>
  </si>
  <si>
    <t>FreightService</t>
  </si>
  <si>
    <t>getAllFreights</t>
  </si>
  <si>
    <t>getFreightById</t>
  </si>
  <si>
    <t>添加模板</t>
  </si>
  <si>
    <t>createFreight</t>
  </si>
  <si>
    <t>删除模板</t>
  </si>
  <si>
    <t>deleteFreight</t>
  </si>
  <si>
    <t>更新模板</t>
  </si>
  <si>
    <t>updateFreight</t>
  </si>
  <si>
    <t>updateFreightDeleted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</si>
</sst>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name val="等线"/>
      <charset val="134"/>
    </font>
    <font>
      <sz val="11"/>
      <color rgb="FF00000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等线"/>
      <charset val="134"/>
    </font>
    <font>
      <sz val="11"/>
      <color rgb="FF002060"/>
      <name val="等线"/>
      <charset val="134"/>
    </font>
    <font>
      <sz val="11"/>
      <color rgb="FF00B05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4C7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7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7"/>
  <sheetViews>
    <sheetView tabSelected="1" zoomScale="85" zoomScaleNormal="85" topLeftCell="A98" workbookViewId="0">
      <selection activeCell="G110" sqref="G110"/>
    </sheetView>
  </sheetViews>
  <sheetFormatPr defaultColWidth="10" defaultRowHeight="30" customHeight="1"/>
  <cols>
    <col min="1" max="3" width="10.125" style="1" customWidth="1"/>
    <col min="4" max="4" width="13.0333333333333" style="1" customWidth="1"/>
    <col min="5" max="5" width="13" style="1" customWidth="1"/>
    <col min="6" max="6" width="7.675" style="1" customWidth="1"/>
    <col min="7" max="7" width="7.31666666666667" style="1" customWidth="1"/>
    <col min="8" max="8" width="18.7416666666667" style="1" customWidth="1"/>
    <col min="9" max="9" width="20.175" style="1" customWidth="1"/>
    <col min="10" max="10" width="24.4583333333333" style="1" customWidth="1"/>
    <col min="11" max="11" width="20.5333333333333" style="1" customWidth="1"/>
    <col min="12" max="12" width="142.675" style="2" customWidth="1"/>
    <col min="13" max="13" width="44.25" style="1" customWidth="1"/>
  </cols>
  <sheetData>
    <row r="1" customHeight="1" spans="1:1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14"/>
    </row>
    <row r="2" customHeight="1" spans="1:1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15" t="s">
        <v>12</v>
      </c>
    </row>
    <row r="3" customHeight="1" spans="1:12">
      <c r="A3" s="6">
        <v>1</v>
      </c>
      <c r="B3" s="6">
        <v>1000</v>
      </c>
      <c r="C3" s="6">
        <v>0</v>
      </c>
      <c r="D3" s="6" t="s">
        <v>13</v>
      </c>
      <c r="E3" s="6" t="s">
        <v>14</v>
      </c>
      <c r="F3" s="6">
        <v>0</v>
      </c>
      <c r="G3" s="6">
        <v>1</v>
      </c>
      <c r="H3" s="6" t="s">
        <v>15</v>
      </c>
      <c r="I3" s="6"/>
      <c r="J3" s="6"/>
      <c r="K3" s="6"/>
      <c r="L3" s="16" t="str">
        <f t="shared" ref="L3:L17" si="0">"INSERT INTO `permission` VALUES ('"&amp;A3&amp;"', '"&amp;B3&amp;"', '"&amp;C3&amp;"', '"&amp;D3&amp;"', '"&amp;E3&amp;"', '"&amp;F3&amp;"', "&amp;G3&amp;", '"&amp;H3&amp;"', '"&amp;I3&amp;"', '"&amp;J3&amp;"', '"&amp;K3&amp;"');"</f>
        <v>INSERT INTO `permission` VALUES ('1', '1000', '0', '用户管理', 'users', '0', 1, 'fa fa-user-circle', '', '', '');</v>
      </c>
    </row>
    <row r="4" customHeight="1" spans="1:12">
      <c r="A4" s="7">
        <v>2</v>
      </c>
      <c r="B4" s="8">
        <v>1100</v>
      </c>
      <c r="C4" s="8">
        <v>1000</v>
      </c>
      <c r="D4" s="8" t="s">
        <v>16</v>
      </c>
      <c r="E4" s="8" t="s">
        <v>17</v>
      </c>
      <c r="F4" s="8">
        <v>1</v>
      </c>
      <c r="G4" s="8" t="s">
        <v>18</v>
      </c>
      <c r="H4" s="8"/>
      <c r="I4" s="8"/>
      <c r="J4" s="8"/>
      <c r="K4" s="8" t="s">
        <v>19</v>
      </c>
      <c r="L4" s="16" t="str">
        <f t="shared" si="0"/>
        <v>INSERT INTO `permission` VALUES ('2', '1100', '1000', '后台用户', 'managers', '1', null, '', '', '', 'users/managers');</v>
      </c>
    </row>
    <row r="5" customHeight="1" spans="1:12">
      <c r="A5" s="7">
        <v>3</v>
      </c>
      <c r="B5" s="7">
        <v>1101</v>
      </c>
      <c r="C5" s="7">
        <v>1100</v>
      </c>
      <c r="D5" s="9" t="s">
        <v>20</v>
      </c>
      <c r="E5" s="10" t="s">
        <v>21</v>
      </c>
      <c r="F5" s="10">
        <v>2</v>
      </c>
      <c r="G5" s="10" t="s">
        <v>18</v>
      </c>
      <c r="H5" s="10"/>
      <c r="I5" s="10" t="s">
        <v>22</v>
      </c>
      <c r="J5" s="10" t="s">
        <v>23</v>
      </c>
      <c r="K5" s="10" t="s">
        <v>19</v>
      </c>
      <c r="L5" s="16" t="str">
        <f t="shared" si="0"/>
        <v>INSERT INTO `permission` VALUES ('3', '1101', '1100', '查看列表', 'get_list', '2', null, '', 'ManagerService', 'getAllManagers', 'users/managers');</v>
      </c>
    </row>
    <row r="6" customHeight="1" spans="1:12">
      <c r="A6" s="7">
        <v>4</v>
      </c>
      <c r="B6" s="7">
        <v>1102</v>
      </c>
      <c r="C6" s="7">
        <v>1100</v>
      </c>
      <c r="D6" s="9" t="s">
        <v>24</v>
      </c>
      <c r="E6" s="10" t="s">
        <v>25</v>
      </c>
      <c r="F6" s="10">
        <v>2</v>
      </c>
      <c r="G6" s="10" t="s">
        <v>18</v>
      </c>
      <c r="H6" s="10"/>
      <c r="I6" s="10" t="s">
        <v>22</v>
      </c>
      <c r="J6" s="10" t="s">
        <v>26</v>
      </c>
      <c r="K6" s="10" t="s">
        <v>19</v>
      </c>
      <c r="L6" s="16" t="str">
        <f t="shared" si="0"/>
        <v>INSERT INTO `permission` VALUES ('4', '1102', '1100', '查看详情', 'get_detail', '2', null, '', 'ManagerService', 'getManagerById', 'users/managers');</v>
      </c>
    </row>
    <row r="7" customHeight="1" spans="1:12">
      <c r="A7" s="7">
        <v>5</v>
      </c>
      <c r="B7" s="7">
        <v>1103</v>
      </c>
      <c r="C7" s="7">
        <v>1100</v>
      </c>
      <c r="D7" s="9" t="s">
        <v>27</v>
      </c>
      <c r="E7" s="10" t="s">
        <v>28</v>
      </c>
      <c r="F7" s="10">
        <v>2</v>
      </c>
      <c r="G7" s="10" t="s">
        <v>18</v>
      </c>
      <c r="H7" s="10"/>
      <c r="I7" s="10" t="s">
        <v>22</v>
      </c>
      <c r="J7" s="10" t="s">
        <v>29</v>
      </c>
      <c r="K7" s="10" t="s">
        <v>19</v>
      </c>
      <c r="L7" s="16" t="str">
        <f t="shared" si="0"/>
        <v>INSERT INTO `permission` VALUES ('5', '1103', '1100', '添加用户', 'add', '2', null, '', 'ManagerService', 'createManager', 'users/managers');</v>
      </c>
    </row>
    <row r="8" customHeight="1" spans="1:12">
      <c r="A8" s="7">
        <v>6</v>
      </c>
      <c r="B8" s="7">
        <v>1104</v>
      </c>
      <c r="C8" s="7">
        <v>1100</v>
      </c>
      <c r="D8" s="9" t="s">
        <v>30</v>
      </c>
      <c r="E8" s="10" t="s">
        <v>31</v>
      </c>
      <c r="F8" s="10">
        <v>2</v>
      </c>
      <c r="G8" s="10" t="s">
        <v>18</v>
      </c>
      <c r="H8" s="10"/>
      <c r="I8" s="10" t="s">
        <v>22</v>
      </c>
      <c r="J8" s="10" t="s">
        <v>32</v>
      </c>
      <c r="K8" s="10" t="s">
        <v>19</v>
      </c>
      <c r="L8" s="16" t="str">
        <f t="shared" si="0"/>
        <v>INSERT INTO `permission` VALUES ('6', '1104', '1100', '删除用户', 'del', '2', null, '', 'ManagerService', 'deleteManager', 'users/managers');</v>
      </c>
    </row>
    <row r="9" customHeight="1" spans="1:12">
      <c r="A9" s="7">
        <v>7</v>
      </c>
      <c r="B9" s="7">
        <v>1105</v>
      </c>
      <c r="C9" s="7">
        <v>1100</v>
      </c>
      <c r="D9" s="9" t="s">
        <v>33</v>
      </c>
      <c r="E9" s="10" t="s">
        <v>34</v>
      </c>
      <c r="F9" s="10">
        <v>2</v>
      </c>
      <c r="G9" s="10" t="s">
        <v>18</v>
      </c>
      <c r="H9" s="10"/>
      <c r="I9" s="10" t="s">
        <v>22</v>
      </c>
      <c r="J9" s="10" t="s">
        <v>35</v>
      </c>
      <c r="K9" s="10" t="s">
        <v>19</v>
      </c>
      <c r="L9" s="16" t="str">
        <f t="shared" si="0"/>
        <v>INSERT INTO `permission` VALUES ('7', '1105', '1100', '更新用户', 'update', '2', null, '', 'ManagerService', 'updateManager', 'users/managers');</v>
      </c>
    </row>
    <row r="10" customHeight="1" spans="1:12">
      <c r="A10" s="7">
        <v>8</v>
      </c>
      <c r="B10" s="7">
        <v>1106</v>
      </c>
      <c r="C10" s="7">
        <v>1100</v>
      </c>
      <c r="D10" s="9" t="s">
        <v>36</v>
      </c>
      <c r="E10" s="10" t="s">
        <v>37</v>
      </c>
      <c r="F10" s="10">
        <v>2</v>
      </c>
      <c r="G10" s="10" t="s">
        <v>18</v>
      </c>
      <c r="H10" s="10"/>
      <c r="I10" s="10" t="s">
        <v>22</v>
      </c>
      <c r="J10" s="10" t="s">
        <v>38</v>
      </c>
      <c r="K10" s="10" t="s">
        <v>19</v>
      </c>
      <c r="L10" s="16" t="str">
        <f t="shared" si="0"/>
        <v>INSERT INTO `permission` VALUES ('8', '1106', '1100', '分配角色', 'set_role', '2', null, '', 'ManagerService', 'setRole', 'users/managers');</v>
      </c>
    </row>
    <row r="11" customHeight="1" spans="1:12">
      <c r="A11" s="7">
        <v>9</v>
      </c>
      <c r="B11" s="7">
        <v>1107</v>
      </c>
      <c r="C11" s="7">
        <v>1100</v>
      </c>
      <c r="D11" s="9" t="s">
        <v>39</v>
      </c>
      <c r="E11" s="10" t="s">
        <v>40</v>
      </c>
      <c r="F11" s="10">
        <v>2</v>
      </c>
      <c r="G11" s="10" t="s">
        <v>18</v>
      </c>
      <c r="H11" s="10"/>
      <c r="I11" s="10" t="s">
        <v>22</v>
      </c>
      <c r="J11" s="10" t="s">
        <v>41</v>
      </c>
      <c r="K11" s="10" t="s">
        <v>19</v>
      </c>
      <c r="L11" s="16" t="str">
        <f t="shared" si="0"/>
        <v>INSERT INTO `permission` VALUES ('9', '1107', '1100', '设置状态', 'set_deleted', '2', null, '', 'ManagerService', 'updateMgrDeleted', 'users/managers');</v>
      </c>
    </row>
    <row r="12" customHeight="1" spans="1:12">
      <c r="A12" s="7">
        <v>10</v>
      </c>
      <c r="B12" s="8">
        <v>1200</v>
      </c>
      <c r="C12" s="8">
        <v>1000</v>
      </c>
      <c r="D12" s="11" t="s">
        <v>42</v>
      </c>
      <c r="E12" s="11" t="s">
        <v>43</v>
      </c>
      <c r="F12" s="11">
        <v>1</v>
      </c>
      <c r="G12" s="8" t="s">
        <v>18</v>
      </c>
      <c r="H12" s="8"/>
      <c r="I12" s="8"/>
      <c r="J12" s="8"/>
      <c r="K12" s="8" t="s">
        <v>44</v>
      </c>
      <c r="L12" s="16" t="str">
        <f t="shared" si="0"/>
        <v>INSERT INTO `permission` VALUES ('10', '1200', '1000', '注册会员', 'members', '1', null, '', '', '', 'users/members');</v>
      </c>
    </row>
    <row r="13" customHeight="1" spans="1:12">
      <c r="A13" s="7">
        <v>11</v>
      </c>
      <c r="B13" s="7">
        <v>1201</v>
      </c>
      <c r="C13" s="7">
        <v>1200</v>
      </c>
      <c r="D13" s="9" t="s">
        <v>20</v>
      </c>
      <c r="E13" s="10" t="s">
        <v>21</v>
      </c>
      <c r="F13" s="10">
        <v>2</v>
      </c>
      <c r="G13" s="10" t="s">
        <v>18</v>
      </c>
      <c r="H13" s="10"/>
      <c r="I13" s="10" t="s">
        <v>45</v>
      </c>
      <c r="J13" s="10" t="s">
        <v>46</v>
      </c>
      <c r="K13" s="10" t="s">
        <v>44</v>
      </c>
      <c r="L13" s="16" t="str">
        <f t="shared" si="0"/>
        <v>INSERT INTO `permission` VALUES ('11', '1201', '1200', '查看列表', 'get_list', '2', null, '', 'MemberService', 'getAllMembers', 'users/members');</v>
      </c>
    </row>
    <row r="14" customHeight="1" spans="1:12">
      <c r="A14" s="7">
        <v>12</v>
      </c>
      <c r="B14" s="7">
        <v>1202</v>
      </c>
      <c r="C14" s="7">
        <v>1200</v>
      </c>
      <c r="D14" s="9" t="s">
        <v>24</v>
      </c>
      <c r="E14" s="10" t="s">
        <v>25</v>
      </c>
      <c r="F14" s="10">
        <v>2</v>
      </c>
      <c r="G14" s="10" t="s">
        <v>18</v>
      </c>
      <c r="H14" s="10"/>
      <c r="I14" s="10" t="s">
        <v>45</v>
      </c>
      <c r="J14" s="10" t="s">
        <v>47</v>
      </c>
      <c r="K14" s="10" t="s">
        <v>44</v>
      </c>
      <c r="L14" s="16" t="str">
        <f t="shared" si="0"/>
        <v>INSERT INTO `permission` VALUES ('12', '1202', '1200', '查看详情', 'get_detail', '2', null, '', 'MemberService', 'getMemberById', 'users/members');</v>
      </c>
    </row>
    <row r="15" customHeight="1" spans="1:12">
      <c r="A15" s="7">
        <v>13</v>
      </c>
      <c r="B15" s="7">
        <v>1203</v>
      </c>
      <c r="C15" s="7">
        <v>1200</v>
      </c>
      <c r="D15" s="9" t="s">
        <v>48</v>
      </c>
      <c r="E15" s="10" t="s">
        <v>28</v>
      </c>
      <c r="F15" s="10">
        <v>2</v>
      </c>
      <c r="G15" s="10" t="s">
        <v>18</v>
      </c>
      <c r="H15" s="10"/>
      <c r="I15" s="10" t="s">
        <v>45</v>
      </c>
      <c r="J15" s="10" t="s">
        <v>49</v>
      </c>
      <c r="K15" s="10" t="s">
        <v>44</v>
      </c>
      <c r="L15" s="16" t="str">
        <f t="shared" si="0"/>
        <v>INSERT INTO `permission` VALUES ('13', '1203', '1200', '添加会员', 'add', '2', null, '', 'MemberService', 'createMember', 'users/members');</v>
      </c>
    </row>
    <row r="16" customHeight="1" spans="1:12">
      <c r="A16" s="7">
        <v>14</v>
      </c>
      <c r="B16" s="7">
        <v>1204</v>
      </c>
      <c r="C16" s="7">
        <v>1200</v>
      </c>
      <c r="D16" s="9" t="s">
        <v>50</v>
      </c>
      <c r="E16" s="10" t="s">
        <v>31</v>
      </c>
      <c r="F16" s="10">
        <v>2</v>
      </c>
      <c r="G16" s="10" t="s">
        <v>18</v>
      </c>
      <c r="H16" s="10"/>
      <c r="I16" s="10" t="s">
        <v>45</v>
      </c>
      <c r="J16" s="10" t="s">
        <v>51</v>
      </c>
      <c r="K16" s="10" t="s">
        <v>44</v>
      </c>
      <c r="L16" s="16" t="str">
        <f t="shared" si="0"/>
        <v>INSERT INTO `permission` VALUES ('14', '1204', '1200', '删除会员', 'del', '2', null, '', 'MemberService', 'deleteMember', 'users/members');</v>
      </c>
    </row>
    <row r="17" customHeight="1" spans="1:12">
      <c r="A17" s="7">
        <v>15</v>
      </c>
      <c r="B17" s="7">
        <v>1205</v>
      </c>
      <c r="C17" s="7">
        <v>1200</v>
      </c>
      <c r="D17" s="9" t="s">
        <v>52</v>
      </c>
      <c r="E17" s="10" t="s">
        <v>34</v>
      </c>
      <c r="F17" s="10">
        <v>2</v>
      </c>
      <c r="G17" s="10" t="s">
        <v>18</v>
      </c>
      <c r="H17" s="10"/>
      <c r="I17" s="10" t="s">
        <v>45</v>
      </c>
      <c r="J17" s="10" t="s">
        <v>53</v>
      </c>
      <c r="K17" s="10" t="s">
        <v>44</v>
      </c>
      <c r="L17" s="16" t="str">
        <f t="shared" si="0"/>
        <v>INSERT INTO `permission` VALUES ('15', '1205', '1200', '更新会员', 'update', '2', null, '', 'MemberService', 'updateMember', 'users/members');</v>
      </c>
    </row>
    <row r="18" customHeight="1" spans="1:12">
      <c r="A18" s="7">
        <v>16</v>
      </c>
      <c r="B18" s="7">
        <v>1206</v>
      </c>
      <c r="C18" s="7">
        <v>1200</v>
      </c>
      <c r="D18" s="7" t="s">
        <v>39</v>
      </c>
      <c r="E18" s="10" t="s">
        <v>40</v>
      </c>
      <c r="F18" s="7">
        <v>2</v>
      </c>
      <c r="G18" s="10" t="s">
        <v>18</v>
      </c>
      <c r="H18" s="7"/>
      <c r="I18" s="7" t="s">
        <v>45</v>
      </c>
      <c r="J18" s="7" t="s">
        <v>54</v>
      </c>
      <c r="K18" s="7" t="s">
        <v>44</v>
      </c>
      <c r="L18" s="16" t="str">
        <f t="shared" ref="L18:L37" si="1">"INSERT INTO `permission` VALUES ('"&amp;A18&amp;"', '"&amp;B18&amp;"', '"&amp;C18&amp;"', '"&amp;D18&amp;"', '"&amp;E18&amp;"', '"&amp;F18&amp;"', "&amp;G18&amp;", '"&amp;H18&amp;"', '"&amp;I18&amp;"', '"&amp;J18&amp;"', '"&amp;K18&amp;"');"</f>
        <v>INSERT INTO `permission` VALUES ('16', '1206', '1200', '设置状态', 'set_deleted', '2', null, '', 'MemberService', 'updateMebDeleted', 'users/members');</v>
      </c>
    </row>
    <row r="19" customHeight="1" spans="1:12">
      <c r="A19" s="7">
        <v>17</v>
      </c>
      <c r="B19" s="8">
        <v>1300</v>
      </c>
      <c r="C19" s="8">
        <v>1000</v>
      </c>
      <c r="D19" s="8" t="s">
        <v>55</v>
      </c>
      <c r="E19" s="8" t="s">
        <v>56</v>
      </c>
      <c r="F19" s="8">
        <v>1</v>
      </c>
      <c r="G19" s="8" t="s">
        <v>18</v>
      </c>
      <c r="H19" s="8"/>
      <c r="I19" s="8"/>
      <c r="J19" s="8"/>
      <c r="K19" s="8" t="s">
        <v>57</v>
      </c>
      <c r="L19" s="16" t="str">
        <f t="shared" si="1"/>
        <v>INSERT INTO `permission` VALUES ('17', '1300', '1000', '个人资料', 'profile', '1', null, '', '', '', 'users/profile');</v>
      </c>
    </row>
    <row r="20" customHeight="1" spans="1:12">
      <c r="A20" s="7">
        <v>18</v>
      </c>
      <c r="B20" s="7">
        <v>1301</v>
      </c>
      <c r="C20" s="7">
        <v>1300</v>
      </c>
      <c r="D20" s="9" t="s">
        <v>24</v>
      </c>
      <c r="E20" s="10" t="s">
        <v>25</v>
      </c>
      <c r="F20" s="10">
        <v>2</v>
      </c>
      <c r="G20" s="10" t="s">
        <v>18</v>
      </c>
      <c r="H20" s="10"/>
      <c r="I20" s="10" t="s">
        <v>58</v>
      </c>
      <c r="J20" s="10" t="s">
        <v>59</v>
      </c>
      <c r="K20" s="10" t="s">
        <v>57</v>
      </c>
      <c r="L20" s="16" t="str">
        <f t="shared" si="1"/>
        <v>INSERT INTO `permission` VALUES ('18', '1301', '1300', '查看详情', 'get_detail', '2', null, '', 'ProfileService', 'getProfile', 'users/profile');</v>
      </c>
    </row>
    <row r="21" customHeight="1" spans="1:12">
      <c r="A21" s="7">
        <v>19</v>
      </c>
      <c r="B21" s="7">
        <v>1302</v>
      </c>
      <c r="C21" s="7">
        <v>1300</v>
      </c>
      <c r="D21" s="9" t="s">
        <v>60</v>
      </c>
      <c r="E21" s="10" t="s">
        <v>34</v>
      </c>
      <c r="F21" s="10">
        <v>2</v>
      </c>
      <c r="G21" s="10" t="s">
        <v>18</v>
      </c>
      <c r="H21" s="10"/>
      <c r="I21" s="10" t="s">
        <v>58</v>
      </c>
      <c r="J21" s="10" t="s">
        <v>61</v>
      </c>
      <c r="K21" s="10" t="s">
        <v>57</v>
      </c>
      <c r="L21" s="16" t="str">
        <f t="shared" si="1"/>
        <v>INSERT INTO `permission` VALUES ('19', '1302', '1300', '信息修改', 'update', '2', null, '', 'ProfileService', 'updateProfile', 'users/profile');</v>
      </c>
    </row>
    <row r="22" customHeight="1" spans="1:12">
      <c r="A22" s="6">
        <v>20</v>
      </c>
      <c r="B22" s="6">
        <v>2000</v>
      </c>
      <c r="C22" s="6">
        <v>0</v>
      </c>
      <c r="D22" s="12" t="s">
        <v>62</v>
      </c>
      <c r="E22" s="12" t="s">
        <v>63</v>
      </c>
      <c r="F22" s="12">
        <v>0</v>
      </c>
      <c r="G22" s="12">
        <v>2</v>
      </c>
      <c r="H22" s="12" t="s">
        <v>64</v>
      </c>
      <c r="I22" s="12"/>
      <c r="J22" s="12"/>
      <c r="K22" s="12"/>
      <c r="L22" s="16" t="str">
        <f t="shared" si="1"/>
        <v>INSERT INTO `permission` VALUES ('20', '2000', '0', '权限管理', 'permissions', '0', 2, 'fa fa-sitemap', '', '', '');</v>
      </c>
    </row>
    <row r="23" customHeight="1" spans="1:12">
      <c r="A23" s="7">
        <v>21</v>
      </c>
      <c r="B23" s="8">
        <v>2100</v>
      </c>
      <c r="C23" s="8">
        <v>2000</v>
      </c>
      <c r="D23" s="11" t="s">
        <v>65</v>
      </c>
      <c r="E23" s="11" t="s">
        <v>66</v>
      </c>
      <c r="F23" s="11">
        <v>1</v>
      </c>
      <c r="G23" s="11" t="s">
        <v>18</v>
      </c>
      <c r="H23" s="11"/>
      <c r="I23" s="11"/>
      <c r="J23" s="11"/>
      <c r="K23" s="11" t="s">
        <v>67</v>
      </c>
      <c r="L23" s="16" t="str">
        <f t="shared" si="1"/>
        <v>INSERT INTO `permission` VALUES ('21', '2100', '2000', '角色列表', 'roles', '1', null, '', '', '', 'permissions/roles');</v>
      </c>
    </row>
    <row r="24" customHeight="1" spans="1:12">
      <c r="A24" s="7">
        <v>22</v>
      </c>
      <c r="B24" s="7">
        <v>2101</v>
      </c>
      <c r="C24" s="7">
        <v>2100</v>
      </c>
      <c r="D24" s="9" t="s">
        <v>20</v>
      </c>
      <c r="E24" s="10" t="s">
        <v>21</v>
      </c>
      <c r="F24" s="10">
        <v>2</v>
      </c>
      <c r="G24" s="10" t="s">
        <v>18</v>
      </c>
      <c r="H24" s="10"/>
      <c r="I24" s="10" t="s">
        <v>68</v>
      </c>
      <c r="J24" s="10" t="s">
        <v>69</v>
      </c>
      <c r="K24" s="10" t="s">
        <v>67</v>
      </c>
      <c r="L24" s="16" t="str">
        <f t="shared" si="1"/>
        <v>INSERT INTO `permission` VALUES ('22', '2101', '2100', '查看列表', 'get_list', '2', null, '', 'RoleService', 'getAllRoles', 'permissions/roles');</v>
      </c>
    </row>
    <row r="25" customHeight="1" spans="1:12">
      <c r="A25" s="7">
        <v>23</v>
      </c>
      <c r="B25" s="7">
        <v>2102</v>
      </c>
      <c r="C25" s="7">
        <v>2100</v>
      </c>
      <c r="D25" s="9" t="s">
        <v>24</v>
      </c>
      <c r="E25" s="10" t="s">
        <v>25</v>
      </c>
      <c r="F25" s="10">
        <v>2</v>
      </c>
      <c r="G25" s="10" t="s">
        <v>18</v>
      </c>
      <c r="H25" s="10"/>
      <c r="I25" s="10" t="s">
        <v>68</v>
      </c>
      <c r="J25" s="10" t="s">
        <v>70</v>
      </c>
      <c r="K25" s="10" t="s">
        <v>67</v>
      </c>
      <c r="L25" s="16" t="str">
        <f t="shared" si="1"/>
        <v>INSERT INTO `permission` VALUES ('23', '2102', '2100', '查看详情', 'get_detail', '2', null, '', 'RoleService', 'getRoleById', 'permissions/roles');</v>
      </c>
    </row>
    <row r="26" customHeight="1" spans="1:12">
      <c r="A26" s="7">
        <v>24</v>
      </c>
      <c r="B26" s="7">
        <v>2103</v>
      </c>
      <c r="C26" s="7">
        <v>2100</v>
      </c>
      <c r="D26" s="9" t="s">
        <v>71</v>
      </c>
      <c r="E26" s="9" t="s">
        <v>28</v>
      </c>
      <c r="F26" s="7">
        <v>2</v>
      </c>
      <c r="G26" s="10" t="s">
        <v>18</v>
      </c>
      <c r="H26" s="7"/>
      <c r="I26" s="7" t="s">
        <v>68</v>
      </c>
      <c r="J26" s="7" t="s">
        <v>72</v>
      </c>
      <c r="K26" s="7" t="s">
        <v>67</v>
      </c>
      <c r="L26" s="16" t="str">
        <f t="shared" si="1"/>
        <v>INSERT INTO `permission` VALUES ('24', '2103', '2100', '添加角色', 'add', '2', null, '', 'RoleService', 'createRole', 'permissions/roles');</v>
      </c>
    </row>
    <row r="27" customHeight="1" spans="1:12">
      <c r="A27" s="7">
        <v>25</v>
      </c>
      <c r="B27" s="7">
        <v>2104</v>
      </c>
      <c r="C27" s="7">
        <v>2100</v>
      </c>
      <c r="D27" s="13" t="s">
        <v>73</v>
      </c>
      <c r="E27" s="7" t="s">
        <v>31</v>
      </c>
      <c r="F27" s="7">
        <v>2</v>
      </c>
      <c r="G27" s="10" t="s">
        <v>18</v>
      </c>
      <c r="H27" s="7"/>
      <c r="I27" s="7" t="s">
        <v>68</v>
      </c>
      <c r="J27" s="7" t="s">
        <v>74</v>
      </c>
      <c r="K27" s="7" t="s">
        <v>67</v>
      </c>
      <c r="L27" s="16" t="str">
        <f t="shared" si="1"/>
        <v>INSERT INTO `permission` VALUES ('25', '2104', '2100', '删除角色', 'del', '2', null, '', 'RoleService', 'deleteRole', 'permissions/roles');</v>
      </c>
    </row>
    <row r="28" customHeight="1" spans="1:12">
      <c r="A28" s="7">
        <v>26</v>
      </c>
      <c r="B28" s="7">
        <v>2105</v>
      </c>
      <c r="C28" s="7">
        <v>2100</v>
      </c>
      <c r="D28" s="9" t="s">
        <v>75</v>
      </c>
      <c r="E28" s="10" t="s">
        <v>34</v>
      </c>
      <c r="F28" s="10">
        <v>2</v>
      </c>
      <c r="G28" s="10" t="s">
        <v>18</v>
      </c>
      <c r="H28" s="10"/>
      <c r="I28" s="10" t="s">
        <v>68</v>
      </c>
      <c r="J28" s="10" t="s">
        <v>76</v>
      </c>
      <c r="K28" s="10" t="s">
        <v>67</v>
      </c>
      <c r="L28" s="16" t="str">
        <f t="shared" si="1"/>
        <v>INSERT INTO `permission` VALUES ('26', '2105', '2100', '更新角色', 'update', '2', null, '', 'RoleService', 'updateRole', 'permissions/roles');</v>
      </c>
    </row>
    <row r="29" customHeight="1" spans="1:12">
      <c r="A29" s="7">
        <v>27</v>
      </c>
      <c r="B29" s="7">
        <v>2106</v>
      </c>
      <c r="C29" s="7">
        <v>2100</v>
      </c>
      <c r="D29" s="9" t="s">
        <v>77</v>
      </c>
      <c r="E29" s="10" t="s">
        <v>78</v>
      </c>
      <c r="F29" s="10">
        <v>2</v>
      </c>
      <c r="G29" s="10" t="s">
        <v>18</v>
      </c>
      <c r="H29" s="10"/>
      <c r="I29" s="10" t="s">
        <v>68</v>
      </c>
      <c r="J29" s="10" t="s">
        <v>79</v>
      </c>
      <c r="K29" s="10" t="s">
        <v>67</v>
      </c>
      <c r="L29" s="16" t="str">
        <f t="shared" si="1"/>
        <v>INSERT INTO `permission` VALUES ('27', '2106', '2100', '分配权限', 'set_rights', '2', null, '', 'RoleService', 'updateRoleRight', 'permissions/roles');</v>
      </c>
    </row>
    <row r="30" customHeight="1" spans="1:12">
      <c r="A30" s="7">
        <v>28</v>
      </c>
      <c r="B30" s="7">
        <v>2107</v>
      </c>
      <c r="C30" s="7">
        <v>2100</v>
      </c>
      <c r="D30" s="9" t="s">
        <v>80</v>
      </c>
      <c r="E30" s="10" t="s">
        <v>81</v>
      </c>
      <c r="F30" s="10">
        <v>2</v>
      </c>
      <c r="G30" s="10" t="s">
        <v>18</v>
      </c>
      <c r="H30" s="10"/>
      <c r="I30" s="10" t="s">
        <v>68</v>
      </c>
      <c r="J30" s="10" t="s">
        <v>82</v>
      </c>
      <c r="K30" s="10" t="s">
        <v>67</v>
      </c>
      <c r="L30" s="16" t="str">
        <f t="shared" si="1"/>
        <v>INSERT INTO `permission` VALUES ('28', '2107', '2100', '删除权限', 'del_rights', '2', null, '', 'RoleService', 'deleteRoleRight', 'permissions/roles');</v>
      </c>
    </row>
    <row r="31" customHeight="1" spans="1:12">
      <c r="A31" s="7">
        <v>29</v>
      </c>
      <c r="B31" s="8">
        <v>2200</v>
      </c>
      <c r="C31" s="8">
        <v>2000</v>
      </c>
      <c r="D31" s="11" t="s">
        <v>83</v>
      </c>
      <c r="E31" s="11" t="s">
        <v>84</v>
      </c>
      <c r="F31" s="11">
        <v>1</v>
      </c>
      <c r="G31" s="8" t="s">
        <v>18</v>
      </c>
      <c r="H31" s="8"/>
      <c r="I31" s="8"/>
      <c r="J31" s="8"/>
      <c r="K31" s="8" t="s">
        <v>85</v>
      </c>
      <c r="L31" s="16" t="str">
        <f t="shared" si="1"/>
        <v>INSERT INTO `permission` VALUES ('29', '2200', '2000', '权限列表', 'rights', '1', null, '', '', '', 'permissions/rights');</v>
      </c>
    </row>
    <row r="32" customHeight="1" spans="1:12">
      <c r="A32" s="7">
        <v>30</v>
      </c>
      <c r="B32" s="7">
        <v>2201</v>
      </c>
      <c r="C32" s="7">
        <v>2200</v>
      </c>
      <c r="D32" s="9" t="s">
        <v>20</v>
      </c>
      <c r="E32" s="9" t="s">
        <v>21</v>
      </c>
      <c r="F32" s="7">
        <v>2</v>
      </c>
      <c r="G32" s="7" t="s">
        <v>18</v>
      </c>
      <c r="H32" s="7"/>
      <c r="I32" s="7" t="s">
        <v>86</v>
      </c>
      <c r="J32" s="7" t="s">
        <v>87</v>
      </c>
      <c r="K32" s="7" t="s">
        <v>85</v>
      </c>
      <c r="L32" s="16" t="str">
        <f t="shared" si="1"/>
        <v>INSERT INTO `permission` VALUES ('30', '2201', '2200', '查看列表', 'get_list', '2', null, '', 'RightService', 'getAllRights', 'permissions/rights');</v>
      </c>
    </row>
    <row r="33" customHeight="1" spans="1:12">
      <c r="A33" s="6">
        <v>31</v>
      </c>
      <c r="B33" s="6">
        <v>3000</v>
      </c>
      <c r="C33" s="6">
        <v>0</v>
      </c>
      <c r="D33" s="6" t="s">
        <v>88</v>
      </c>
      <c r="E33" s="6" t="s">
        <v>89</v>
      </c>
      <c r="F33" s="6">
        <v>0</v>
      </c>
      <c r="G33" s="12">
        <v>3</v>
      </c>
      <c r="H33" s="12" t="s">
        <v>90</v>
      </c>
      <c r="I33" s="12"/>
      <c r="J33" s="12"/>
      <c r="K33" s="12"/>
      <c r="L33" s="16" t="str">
        <f t="shared" si="1"/>
        <v>INSERT INTO `permission` VALUES ('31', '3000', '0', '商品管理', 'goods', '0', 3, 'fa fa-shopping-bag', '', '', '');</v>
      </c>
    </row>
    <row r="34" customHeight="1" spans="1:12">
      <c r="A34" s="7">
        <v>32</v>
      </c>
      <c r="B34" s="8">
        <v>3100</v>
      </c>
      <c r="C34" s="8">
        <v>3000</v>
      </c>
      <c r="D34" s="11" t="s">
        <v>91</v>
      </c>
      <c r="E34" s="11" t="s">
        <v>92</v>
      </c>
      <c r="F34" s="11">
        <v>1</v>
      </c>
      <c r="G34" s="8" t="s">
        <v>18</v>
      </c>
      <c r="H34" s="8"/>
      <c r="I34" s="8"/>
      <c r="J34" s="8"/>
      <c r="K34" s="8" t="s">
        <v>93</v>
      </c>
      <c r="L34" s="16" t="str">
        <f t="shared" si="1"/>
        <v>INSERT INTO `permission` VALUES ('32', '3100', '3000', '商品列表', 'list', '1', null, '', '', '', 'good/list');</v>
      </c>
    </row>
    <row r="35" customHeight="1" spans="1:12">
      <c r="A35" s="7">
        <v>33</v>
      </c>
      <c r="B35" s="7">
        <v>3101</v>
      </c>
      <c r="C35" s="7">
        <v>3100</v>
      </c>
      <c r="D35" s="9" t="s">
        <v>20</v>
      </c>
      <c r="E35" s="10" t="s">
        <v>21</v>
      </c>
      <c r="F35" s="10">
        <v>2</v>
      </c>
      <c r="G35" s="10" t="s">
        <v>18</v>
      </c>
      <c r="H35" s="10"/>
      <c r="I35" s="10" t="s">
        <v>94</v>
      </c>
      <c r="J35" s="10" t="s">
        <v>95</v>
      </c>
      <c r="K35" s="10" t="s">
        <v>93</v>
      </c>
      <c r="L35" s="16" t="str">
        <f t="shared" si="1"/>
        <v>INSERT INTO `permission` VALUES ('33', '3101', '3100', '查看列表', 'get_list', '2', null, '', 'GoodService', 'getAllGoods', 'good/list');</v>
      </c>
    </row>
    <row r="36" customHeight="1" spans="1:12">
      <c r="A36" s="7">
        <v>34</v>
      </c>
      <c r="B36" s="7">
        <v>3102</v>
      </c>
      <c r="C36" s="7">
        <v>3100</v>
      </c>
      <c r="D36" s="9" t="s">
        <v>24</v>
      </c>
      <c r="E36" s="10" t="s">
        <v>25</v>
      </c>
      <c r="F36" s="10">
        <v>2</v>
      </c>
      <c r="G36" s="10" t="s">
        <v>18</v>
      </c>
      <c r="H36" s="10"/>
      <c r="I36" s="10" t="s">
        <v>94</v>
      </c>
      <c r="J36" s="10" t="s">
        <v>96</v>
      </c>
      <c r="K36" s="10" t="s">
        <v>93</v>
      </c>
      <c r="L36" s="16" t="str">
        <f t="shared" si="1"/>
        <v>INSERT INTO `permission` VALUES ('34', '3102', '3100', '查看详情', 'get_detail', '2', null, '', 'GoodService', 'getGoodById', 'good/list');</v>
      </c>
    </row>
    <row r="37" customHeight="1" spans="1:12">
      <c r="A37" s="7">
        <v>35</v>
      </c>
      <c r="B37" s="7">
        <v>3103</v>
      </c>
      <c r="C37" s="7">
        <v>3100</v>
      </c>
      <c r="D37" s="9" t="s">
        <v>97</v>
      </c>
      <c r="E37" s="9" t="s">
        <v>28</v>
      </c>
      <c r="F37" s="7">
        <v>2</v>
      </c>
      <c r="G37" s="10" t="s">
        <v>18</v>
      </c>
      <c r="H37" s="7"/>
      <c r="I37" s="7" t="s">
        <v>94</v>
      </c>
      <c r="J37" s="7" t="s">
        <v>98</v>
      </c>
      <c r="K37" s="7" t="s">
        <v>93</v>
      </c>
      <c r="L37" s="16" t="str">
        <f t="shared" si="1"/>
        <v>INSERT INTO `permission` VALUES ('35', '3103', '3100', '添加商品', 'add', '2', null, '', 'GoodService', 'createGood', 'good/list');</v>
      </c>
    </row>
    <row r="38" customHeight="1" spans="1:12">
      <c r="A38" s="7">
        <v>36</v>
      </c>
      <c r="B38" s="7">
        <v>3104</v>
      </c>
      <c r="C38" s="7">
        <v>3100</v>
      </c>
      <c r="D38" s="13" t="s">
        <v>99</v>
      </c>
      <c r="E38" s="7" t="s">
        <v>31</v>
      </c>
      <c r="F38" s="7">
        <v>2</v>
      </c>
      <c r="G38" s="10" t="s">
        <v>18</v>
      </c>
      <c r="H38" s="7"/>
      <c r="I38" s="7" t="s">
        <v>94</v>
      </c>
      <c r="J38" s="7" t="s">
        <v>100</v>
      </c>
      <c r="K38" s="7" t="s">
        <v>93</v>
      </c>
      <c r="L38" s="16" t="str">
        <f>"INSERT INTO `permission` VALUES ('"&amp;A38&amp;"', '"&amp;B38&amp;"', '"&amp;C38&amp;"', '"&amp;D38&amp;"', '"&amp;E38&amp;"', '"&amp;F38&amp;"', "&amp;G38&amp;", '"&amp;H38&amp;"', '"&amp;I38&amp;"', '"&amp;J38&amp;"', '"&amp;K38&amp;"');"</f>
        <v>INSERT INTO `permission` VALUES ('36', '3104', '3100', '删除商品', 'del', '2', null, '', 'GoodService', 'deleteGood', 'good/list');</v>
      </c>
    </row>
    <row r="39" customHeight="1" spans="1:12">
      <c r="A39" s="7">
        <v>37</v>
      </c>
      <c r="B39" s="7">
        <v>3105</v>
      </c>
      <c r="C39" s="7">
        <v>3100</v>
      </c>
      <c r="D39" s="9" t="s">
        <v>101</v>
      </c>
      <c r="E39" s="10" t="s">
        <v>34</v>
      </c>
      <c r="F39" s="10">
        <v>2</v>
      </c>
      <c r="G39" s="10" t="s">
        <v>18</v>
      </c>
      <c r="H39" s="10"/>
      <c r="I39" s="10" t="s">
        <v>94</v>
      </c>
      <c r="J39" s="10" t="s">
        <v>102</v>
      </c>
      <c r="K39" s="10" t="s">
        <v>93</v>
      </c>
      <c r="L39" s="16" t="str">
        <f>"INSERT INTO `permission` VALUES ('"&amp;A39&amp;"', '"&amp;B39&amp;"', '"&amp;C39&amp;"', '"&amp;D39&amp;"', '"&amp;E39&amp;"', '"&amp;F39&amp;"', "&amp;G39&amp;", '"&amp;H39&amp;"', '"&amp;I39&amp;"', '"&amp;J39&amp;"', '"&amp;K39&amp;"');"</f>
        <v>INSERT INTO `permission` VALUES ('37', '3105', '3100', '更新商品', 'update', '2', null, '', 'GoodService', 'updateGood', 'good/list');</v>
      </c>
    </row>
    <row r="40" customHeight="1" spans="1:12">
      <c r="A40" s="7">
        <v>38</v>
      </c>
      <c r="B40" s="7">
        <v>3106</v>
      </c>
      <c r="C40" s="7">
        <v>3100</v>
      </c>
      <c r="D40" s="9" t="s">
        <v>103</v>
      </c>
      <c r="E40" s="10" t="s">
        <v>104</v>
      </c>
      <c r="F40" s="10">
        <v>2</v>
      </c>
      <c r="G40" s="10" t="s">
        <v>18</v>
      </c>
      <c r="H40" s="10"/>
      <c r="I40" s="10" t="s">
        <v>94</v>
      </c>
      <c r="J40" s="10" t="s">
        <v>105</v>
      </c>
      <c r="K40" s="10" t="s">
        <v>93</v>
      </c>
      <c r="L40" s="16" t="str">
        <f>"INSERT INTO `permission` VALUES ('"&amp;A40&amp;"', '"&amp;B40&amp;"', '"&amp;C40&amp;"', '"&amp;D40&amp;"', '"&amp;E40&amp;"', '"&amp;F40&amp;"', "&amp;G40&amp;", '"&amp;H40&amp;"', '"&amp;I40&amp;"', '"&amp;J40&amp;"', '"&amp;K40&amp;"');"</f>
        <v>INSERT INTO `permission` VALUES ('38', '3106', '3100', '审核商品', 'audit', '2', null, '', 'GoodService', 'auditGood', 'good/list');</v>
      </c>
    </row>
    <row r="41" customHeight="1" spans="1:12">
      <c r="A41" s="7">
        <v>39</v>
      </c>
      <c r="B41" s="7">
        <v>3107</v>
      </c>
      <c r="C41" s="7">
        <v>3100</v>
      </c>
      <c r="D41" s="9" t="s">
        <v>106</v>
      </c>
      <c r="E41" s="10" t="s">
        <v>107</v>
      </c>
      <c r="F41" s="10">
        <v>2</v>
      </c>
      <c r="G41" s="10" t="s">
        <v>18</v>
      </c>
      <c r="H41" s="10"/>
      <c r="I41" s="10" t="s">
        <v>94</v>
      </c>
      <c r="J41" s="10" t="s">
        <v>108</v>
      </c>
      <c r="K41" s="10" t="s">
        <v>93</v>
      </c>
      <c r="L41" s="16" t="str">
        <f>"INSERT INTO `permission` VALUES ('"&amp;A41&amp;"', '"&amp;B41&amp;"', '"&amp;C41&amp;"', '"&amp;D41&amp;"', '"&amp;E41&amp;"', '"&amp;F41&amp;"', "&amp;G41&amp;", '"&amp;H41&amp;"', '"&amp;I41&amp;"', '"&amp;J41&amp;"', '"&amp;K41&amp;"');"</f>
        <v>INSERT INTO `permission` VALUES ('39', '3107', '3100', '提交审核', 'submit', '2', null, '', 'GoodService', 'submitGood', 'good/list');</v>
      </c>
    </row>
    <row r="42" customHeight="1" spans="1:12">
      <c r="A42" s="7">
        <v>40</v>
      </c>
      <c r="B42" s="7">
        <v>3108</v>
      </c>
      <c r="C42" s="7">
        <v>3100</v>
      </c>
      <c r="D42" s="9" t="s">
        <v>39</v>
      </c>
      <c r="E42" s="10" t="s">
        <v>40</v>
      </c>
      <c r="F42" s="10">
        <v>2</v>
      </c>
      <c r="G42" s="10" t="s">
        <v>18</v>
      </c>
      <c r="H42" s="10"/>
      <c r="I42" s="10" t="s">
        <v>94</v>
      </c>
      <c r="J42" s="10" t="s">
        <v>109</v>
      </c>
      <c r="K42" s="10" t="s">
        <v>93</v>
      </c>
      <c r="L42" s="16" t="str">
        <f>"INSERT INTO `permission` VALUES ('"&amp;A42&amp;"', '"&amp;B42&amp;"', '"&amp;C42&amp;"', '"&amp;D42&amp;"', '"&amp;E42&amp;"', '"&amp;F42&amp;"', "&amp;G42&amp;", '"&amp;H42&amp;"', '"&amp;I42&amp;"', '"&amp;J42&amp;"', '"&amp;K42&amp;"');"</f>
        <v>INSERT INTO `permission` VALUES ('40', '3108', '3100', '设置状态', 'set_deleted', '2', null, '', 'GoodService', 'updateGoodDeleted', 'good/list');</v>
      </c>
    </row>
    <row r="43" customHeight="1" spans="1:12">
      <c r="A43" s="7">
        <v>41</v>
      </c>
      <c r="B43" s="7">
        <v>3109</v>
      </c>
      <c r="C43" s="7">
        <v>3100</v>
      </c>
      <c r="D43" s="9" t="s">
        <v>110</v>
      </c>
      <c r="E43" s="10" t="s">
        <v>111</v>
      </c>
      <c r="F43" s="10">
        <v>2</v>
      </c>
      <c r="G43" s="10" t="s">
        <v>18</v>
      </c>
      <c r="H43" s="10"/>
      <c r="I43" s="10" t="s">
        <v>94</v>
      </c>
      <c r="J43" s="10" t="s">
        <v>112</v>
      </c>
      <c r="K43" s="10" t="s">
        <v>93</v>
      </c>
      <c r="L43" s="16" t="str">
        <f>"INSERT INTO `permission` VALUES ('"&amp;A43&amp;"', '"&amp;B43&amp;"', '"&amp;C43&amp;"', '"&amp;D43&amp;"', '"&amp;E43&amp;"', '"&amp;F43&amp;"', "&amp;G43&amp;", '"&amp;H43&amp;"', '"&amp;I43&amp;"', '"&amp;J43&amp;"', '"&amp;K43&amp;"');"</f>
        <v>INSERT INTO `permission` VALUES ('41', '3109', '3100', '设置推荐', 'set_recomend', '2', null, '', 'GoodService', 'updateGoodRecomend', 'good/list');</v>
      </c>
    </row>
    <row r="44" customHeight="1" spans="1:12">
      <c r="A44" s="7">
        <v>42</v>
      </c>
      <c r="B44" s="8">
        <v>3200</v>
      </c>
      <c r="C44" s="8">
        <v>3000</v>
      </c>
      <c r="D44" s="11" t="s">
        <v>113</v>
      </c>
      <c r="E44" s="11" t="s">
        <v>114</v>
      </c>
      <c r="F44" s="11">
        <v>1</v>
      </c>
      <c r="G44" s="8" t="s">
        <v>18</v>
      </c>
      <c r="H44" s="8"/>
      <c r="I44" s="8"/>
      <c r="J44" s="8"/>
      <c r="K44" s="8" t="s">
        <v>115</v>
      </c>
      <c r="L44" s="16" t="str">
        <f t="shared" ref="L44:L75" si="2">"INSERT INTO `permission` VALUES ('"&amp;A44&amp;"', '"&amp;B44&amp;"', '"&amp;C44&amp;"', '"&amp;D44&amp;"', '"&amp;E44&amp;"', '"&amp;F44&amp;"', "&amp;G44&amp;", '"&amp;H44&amp;"', '"&amp;I44&amp;"', '"&amp;J44&amp;"', '"&amp;K44&amp;"');"</f>
        <v>INSERT INTO `permission` VALUES ('42', '3200', '3000', '分类参数', 'attr', '1', null, '', '', '', 'good/attr');</v>
      </c>
    </row>
    <row r="45" customHeight="1" spans="1:12">
      <c r="A45" s="7">
        <v>43</v>
      </c>
      <c r="B45" s="7">
        <v>3201</v>
      </c>
      <c r="C45" s="7">
        <v>3200</v>
      </c>
      <c r="D45" s="9" t="s">
        <v>20</v>
      </c>
      <c r="E45" s="10" t="s">
        <v>21</v>
      </c>
      <c r="F45" s="10">
        <v>2</v>
      </c>
      <c r="G45" s="10" t="s">
        <v>18</v>
      </c>
      <c r="H45" s="10"/>
      <c r="I45" s="10" t="s">
        <v>116</v>
      </c>
      <c r="J45" s="10" t="s">
        <v>117</v>
      </c>
      <c r="K45" s="10" t="s">
        <v>115</v>
      </c>
      <c r="L45" s="16" t="str">
        <f t="shared" si="2"/>
        <v>INSERT INTO `permission` VALUES ('43', '3201', '3200', '查看列表', 'get_list', '2', null, '', 'CategoryAttrService', 'getAttributes', 'good/attr');</v>
      </c>
    </row>
    <row r="46" customHeight="1" spans="1:12">
      <c r="A46" s="7">
        <v>44</v>
      </c>
      <c r="B46" s="7">
        <v>3202</v>
      </c>
      <c r="C46" s="7">
        <v>3200</v>
      </c>
      <c r="D46" s="9" t="s">
        <v>24</v>
      </c>
      <c r="E46" s="10" t="s">
        <v>25</v>
      </c>
      <c r="F46" s="10">
        <v>2</v>
      </c>
      <c r="G46" s="10" t="s">
        <v>18</v>
      </c>
      <c r="H46" s="10"/>
      <c r="I46" s="10" t="s">
        <v>116</v>
      </c>
      <c r="J46" s="10" t="s">
        <v>118</v>
      </c>
      <c r="K46" s="10" t="s">
        <v>115</v>
      </c>
      <c r="L46" s="16" t="str">
        <f t="shared" si="2"/>
        <v>INSERT INTO `permission` VALUES ('44', '3202', '3200', '查看详情', 'get_detail', '2', null, '', 'CategoryAttrService', 'getAttributeById', 'good/attr');</v>
      </c>
    </row>
    <row r="47" customHeight="1" spans="1:12">
      <c r="A47" s="7">
        <v>45</v>
      </c>
      <c r="B47" s="7">
        <v>3203</v>
      </c>
      <c r="C47" s="7">
        <v>3200</v>
      </c>
      <c r="D47" s="9" t="s">
        <v>119</v>
      </c>
      <c r="E47" s="10" t="s">
        <v>28</v>
      </c>
      <c r="F47" s="10">
        <v>2</v>
      </c>
      <c r="G47" s="10" t="s">
        <v>18</v>
      </c>
      <c r="H47" s="10"/>
      <c r="I47" s="10" t="s">
        <v>116</v>
      </c>
      <c r="J47" s="10" t="s">
        <v>120</v>
      </c>
      <c r="K47" s="10" t="s">
        <v>115</v>
      </c>
      <c r="L47" s="16" t="str">
        <f t="shared" si="2"/>
        <v>INSERT INTO `permission` VALUES ('45', '3203', '3200', '添加参数', 'add', '2', null, '', 'CategoryAttrService', 'createAttribute', 'good/attr');</v>
      </c>
    </row>
    <row r="48" customHeight="1" spans="1:12">
      <c r="A48" s="7">
        <v>46</v>
      </c>
      <c r="B48" s="7">
        <v>3204</v>
      </c>
      <c r="C48" s="7">
        <v>3200</v>
      </c>
      <c r="D48" s="9" t="s">
        <v>121</v>
      </c>
      <c r="E48" s="10" t="s">
        <v>31</v>
      </c>
      <c r="F48" s="10">
        <v>2</v>
      </c>
      <c r="G48" s="10" t="s">
        <v>18</v>
      </c>
      <c r="H48" s="10"/>
      <c r="I48" s="10" t="s">
        <v>116</v>
      </c>
      <c r="J48" s="10" t="s">
        <v>122</v>
      </c>
      <c r="K48" s="10" t="s">
        <v>115</v>
      </c>
      <c r="L48" s="16" t="str">
        <f t="shared" si="2"/>
        <v>INSERT INTO `permission` VALUES ('46', '3204', '3200', '删除参数', 'del', '2', null, '', 'CategoryAttrService', 'deleteAttribute', 'good/attr');</v>
      </c>
    </row>
    <row r="49" customHeight="1" spans="1:12">
      <c r="A49" s="7">
        <v>47</v>
      </c>
      <c r="B49" s="7">
        <v>3205</v>
      </c>
      <c r="C49" s="7">
        <v>3200</v>
      </c>
      <c r="D49" s="9" t="s">
        <v>123</v>
      </c>
      <c r="E49" s="10" t="s">
        <v>34</v>
      </c>
      <c r="F49" s="10">
        <v>2</v>
      </c>
      <c r="G49" s="10" t="s">
        <v>18</v>
      </c>
      <c r="H49" s="10"/>
      <c r="I49" s="10" t="s">
        <v>116</v>
      </c>
      <c r="J49" s="10" t="s">
        <v>124</v>
      </c>
      <c r="K49" s="10" t="s">
        <v>115</v>
      </c>
      <c r="L49" s="16" t="str">
        <f t="shared" si="2"/>
        <v>INSERT INTO `permission` VALUES ('47', '3205', '3200', '更新参数', 'update', '2', null, '', 'CategoryAttrService', 'updateAttribute', 'good/attr');</v>
      </c>
    </row>
    <row r="50" customHeight="1" spans="1:12">
      <c r="A50" s="7">
        <v>48</v>
      </c>
      <c r="B50" s="8">
        <v>3300</v>
      </c>
      <c r="C50" s="8">
        <v>3000</v>
      </c>
      <c r="D50" s="11" t="s">
        <v>125</v>
      </c>
      <c r="E50" s="11" t="s">
        <v>126</v>
      </c>
      <c r="F50" s="11">
        <v>1</v>
      </c>
      <c r="G50" s="8" t="s">
        <v>18</v>
      </c>
      <c r="H50" s="8"/>
      <c r="I50" s="8"/>
      <c r="J50" s="8"/>
      <c r="K50" s="8" t="s">
        <v>127</v>
      </c>
      <c r="L50" s="16" t="str">
        <f t="shared" si="2"/>
        <v>INSERT INTO `permission` VALUES ('48', '3300', '3000', '商品分类', 'cat', '1', null, '', '', '', 'good/cat');</v>
      </c>
    </row>
    <row r="51" customHeight="1" spans="1:12">
      <c r="A51" s="7">
        <v>49</v>
      </c>
      <c r="B51" s="7">
        <v>3301</v>
      </c>
      <c r="C51" s="7">
        <v>3300</v>
      </c>
      <c r="D51" s="9" t="s">
        <v>20</v>
      </c>
      <c r="E51" s="10" t="s">
        <v>21</v>
      </c>
      <c r="F51" s="10">
        <v>2</v>
      </c>
      <c r="G51" s="10" t="s">
        <v>18</v>
      </c>
      <c r="H51" s="10"/>
      <c r="I51" s="10" t="s">
        <v>128</v>
      </c>
      <c r="J51" s="10" t="s">
        <v>129</v>
      </c>
      <c r="K51" s="10" t="s">
        <v>127</v>
      </c>
      <c r="L51" s="16" t="str">
        <f t="shared" si="2"/>
        <v>INSERT INTO `permission` VALUES ('49', '3301', '3300', '查看列表', 'get_list', '2', null, '', 'CategoryService', 'getAllCategories', 'good/cat');</v>
      </c>
    </row>
    <row r="52" customHeight="1" spans="1:12">
      <c r="A52" s="7">
        <v>50</v>
      </c>
      <c r="B52" s="7">
        <v>3302</v>
      </c>
      <c r="C52" s="7">
        <v>3300</v>
      </c>
      <c r="D52" s="9" t="s">
        <v>24</v>
      </c>
      <c r="E52" s="10" t="s">
        <v>25</v>
      </c>
      <c r="F52" s="10">
        <v>2</v>
      </c>
      <c r="G52" s="10" t="s">
        <v>18</v>
      </c>
      <c r="H52" s="10"/>
      <c r="I52" s="10" t="s">
        <v>128</v>
      </c>
      <c r="J52" s="10" t="s">
        <v>130</v>
      </c>
      <c r="K52" s="10" t="s">
        <v>127</v>
      </c>
      <c r="L52" s="16" t="str">
        <f t="shared" si="2"/>
        <v>INSERT INTO `permission` VALUES ('50', '3302', '3300', '查看详情', 'get_detail', '2', null, '', 'CategoryService', 'getCategoryById', 'good/cat');</v>
      </c>
    </row>
    <row r="53" customHeight="1" spans="1:12">
      <c r="A53" s="7">
        <v>51</v>
      </c>
      <c r="B53" s="7">
        <v>3303</v>
      </c>
      <c r="C53" s="7">
        <v>3300</v>
      </c>
      <c r="D53" s="9" t="s">
        <v>131</v>
      </c>
      <c r="E53" s="9" t="s">
        <v>28</v>
      </c>
      <c r="F53" s="7">
        <v>2</v>
      </c>
      <c r="G53" s="10" t="s">
        <v>18</v>
      </c>
      <c r="H53" s="7"/>
      <c r="I53" s="7" t="s">
        <v>128</v>
      </c>
      <c r="J53" s="7" t="s">
        <v>132</v>
      </c>
      <c r="K53" s="7" t="s">
        <v>127</v>
      </c>
      <c r="L53" s="16" t="str">
        <f t="shared" si="2"/>
        <v>INSERT INTO `permission` VALUES ('51', '3303', '3300', '添加分类', 'add', '2', null, '', 'CategoryService', 'createCategory', 'good/cat');</v>
      </c>
    </row>
    <row r="54" customHeight="1" spans="1:12">
      <c r="A54" s="7">
        <v>52</v>
      </c>
      <c r="B54" s="7">
        <v>3304</v>
      </c>
      <c r="C54" s="7">
        <v>3300</v>
      </c>
      <c r="D54" s="13" t="s">
        <v>133</v>
      </c>
      <c r="E54" s="7" t="s">
        <v>31</v>
      </c>
      <c r="F54" s="7">
        <v>2</v>
      </c>
      <c r="G54" s="10" t="s">
        <v>18</v>
      </c>
      <c r="H54" s="7"/>
      <c r="I54" s="7" t="s">
        <v>128</v>
      </c>
      <c r="J54" s="7" t="s">
        <v>134</v>
      </c>
      <c r="K54" s="7" t="s">
        <v>127</v>
      </c>
      <c r="L54" s="16" t="str">
        <f t="shared" si="2"/>
        <v>INSERT INTO `permission` VALUES ('52', '3304', '3300', '删除分类', 'del', '2', null, '', 'CategoryService', 'deleteCategory', 'good/cat');</v>
      </c>
    </row>
    <row r="55" customHeight="1" spans="1:12">
      <c r="A55" s="7">
        <v>53</v>
      </c>
      <c r="B55" s="7">
        <v>3305</v>
      </c>
      <c r="C55" s="7">
        <v>3300</v>
      </c>
      <c r="D55" s="9" t="s">
        <v>135</v>
      </c>
      <c r="E55" s="10" t="s">
        <v>34</v>
      </c>
      <c r="F55" s="10">
        <v>2</v>
      </c>
      <c r="G55" s="10" t="s">
        <v>18</v>
      </c>
      <c r="H55" s="10"/>
      <c r="I55" s="10" t="s">
        <v>128</v>
      </c>
      <c r="J55" s="10" t="s">
        <v>136</v>
      </c>
      <c r="K55" s="10" t="s">
        <v>127</v>
      </c>
      <c r="L55" s="16" t="str">
        <f t="shared" si="2"/>
        <v>INSERT INTO `permission` VALUES ('53', '3305', '3300', '更新分类', 'update', '2', null, '', 'CategoryService', 'updateCategory', 'good/cat');</v>
      </c>
    </row>
    <row r="56" customHeight="1" spans="1:12">
      <c r="A56" s="7">
        <v>54</v>
      </c>
      <c r="B56" s="7">
        <v>3306</v>
      </c>
      <c r="C56" s="7">
        <v>3300</v>
      </c>
      <c r="D56" s="9" t="s">
        <v>39</v>
      </c>
      <c r="E56" s="10" t="s">
        <v>40</v>
      </c>
      <c r="F56" s="10">
        <v>2</v>
      </c>
      <c r="G56" s="10" t="s">
        <v>18</v>
      </c>
      <c r="H56" s="10"/>
      <c r="I56" s="10" t="s">
        <v>128</v>
      </c>
      <c r="J56" s="10" t="s">
        <v>137</v>
      </c>
      <c r="K56" s="10" t="s">
        <v>127</v>
      </c>
      <c r="L56" s="16" t="str">
        <f t="shared" si="2"/>
        <v>INSERT INTO `permission` VALUES ('54', '3306', '3300', '设置状态', 'set_deleted', '2', null, '', 'CategoryService', 'updateCategoryDeleted', 'good/cat');</v>
      </c>
    </row>
    <row r="57" customHeight="1" spans="1:12">
      <c r="A57" s="7">
        <v>55</v>
      </c>
      <c r="B57" s="8">
        <v>3400</v>
      </c>
      <c r="C57" s="8">
        <v>3000</v>
      </c>
      <c r="D57" s="8" t="s">
        <v>138</v>
      </c>
      <c r="E57" s="8" t="s">
        <v>139</v>
      </c>
      <c r="F57" s="8">
        <v>1</v>
      </c>
      <c r="G57" s="8" t="s">
        <v>18</v>
      </c>
      <c r="H57" s="8"/>
      <c r="I57" s="8"/>
      <c r="J57" s="8"/>
      <c r="K57" s="8" t="s">
        <v>140</v>
      </c>
      <c r="L57" s="16" t="str">
        <f t="shared" si="2"/>
        <v>INSERT INTO `permission` VALUES ('55', '3400', '3000', '轮播图片', 'banner', '1', null, '', '', '', 'good/banner');</v>
      </c>
    </row>
    <row r="58" customHeight="1" spans="1:12">
      <c r="A58" s="7">
        <v>56</v>
      </c>
      <c r="B58" s="7">
        <v>3401</v>
      </c>
      <c r="C58" s="7">
        <v>3400</v>
      </c>
      <c r="D58" s="9" t="s">
        <v>20</v>
      </c>
      <c r="E58" s="10" t="s">
        <v>21</v>
      </c>
      <c r="F58" s="10">
        <v>2</v>
      </c>
      <c r="G58" s="7" t="s">
        <v>18</v>
      </c>
      <c r="H58" s="7"/>
      <c r="I58" s="7" t="s">
        <v>141</v>
      </c>
      <c r="J58" s="7" t="s">
        <v>142</v>
      </c>
      <c r="K58" s="7" t="s">
        <v>140</v>
      </c>
      <c r="L58" s="16" t="str">
        <f t="shared" si="2"/>
        <v>INSERT INTO `permission` VALUES ('56', '3401', '3400', '查看列表', 'get_list', '2', null, '', 'BannerService', 'getAllBanners', 'good/banner');</v>
      </c>
    </row>
    <row r="59" customHeight="1" spans="1:12">
      <c r="A59" s="7">
        <v>57</v>
      </c>
      <c r="B59" s="7">
        <v>3402</v>
      </c>
      <c r="C59" s="7">
        <v>3400</v>
      </c>
      <c r="D59" s="9" t="s">
        <v>24</v>
      </c>
      <c r="E59" s="10" t="s">
        <v>25</v>
      </c>
      <c r="F59" s="10">
        <v>2</v>
      </c>
      <c r="G59" s="7" t="s">
        <v>18</v>
      </c>
      <c r="H59" s="7"/>
      <c r="I59" s="7" t="s">
        <v>141</v>
      </c>
      <c r="J59" s="7" t="s">
        <v>143</v>
      </c>
      <c r="K59" s="7" t="s">
        <v>140</v>
      </c>
      <c r="L59" s="16" t="str">
        <f t="shared" si="2"/>
        <v>INSERT INTO `permission` VALUES ('57', '3402', '3400', '查看详情', 'get_detail', '2', null, '', 'BannerService', 'getBannerById', 'good/banner');</v>
      </c>
    </row>
    <row r="60" customHeight="1" spans="1:12">
      <c r="A60" s="7">
        <v>58</v>
      </c>
      <c r="B60" s="7">
        <v>3403</v>
      </c>
      <c r="C60" s="7">
        <v>3400</v>
      </c>
      <c r="D60" s="9" t="s">
        <v>144</v>
      </c>
      <c r="E60" s="9" t="s">
        <v>28</v>
      </c>
      <c r="F60" s="10">
        <v>2</v>
      </c>
      <c r="G60" s="7" t="s">
        <v>18</v>
      </c>
      <c r="H60" s="7"/>
      <c r="I60" s="7" t="s">
        <v>141</v>
      </c>
      <c r="J60" s="7" t="s">
        <v>145</v>
      </c>
      <c r="K60" s="7" t="s">
        <v>140</v>
      </c>
      <c r="L60" s="16" t="str">
        <f t="shared" si="2"/>
        <v>INSERT INTO `permission` VALUES ('58', '3403', '3400', '添加图片', 'add', '2', null, '', 'BannerService', 'createBanner', 'good/banner');</v>
      </c>
    </row>
    <row r="61" customHeight="1" spans="1:12">
      <c r="A61" s="7">
        <v>59</v>
      </c>
      <c r="B61" s="7">
        <v>3404</v>
      </c>
      <c r="C61" s="7">
        <v>3400</v>
      </c>
      <c r="D61" s="13" t="s">
        <v>146</v>
      </c>
      <c r="E61" s="7" t="s">
        <v>31</v>
      </c>
      <c r="F61" s="10">
        <v>2</v>
      </c>
      <c r="G61" s="7" t="s">
        <v>18</v>
      </c>
      <c r="H61" s="7"/>
      <c r="I61" s="7" t="s">
        <v>141</v>
      </c>
      <c r="J61" s="7" t="s">
        <v>147</v>
      </c>
      <c r="K61" s="7" t="s">
        <v>140</v>
      </c>
      <c r="L61" s="16" t="str">
        <f t="shared" si="2"/>
        <v>INSERT INTO `permission` VALUES ('59', '3404', '3400', '删除图片', 'del', '2', null, '', 'BannerService', 'deleteBanner', 'good/banner');</v>
      </c>
    </row>
    <row r="62" customHeight="1" spans="1:12">
      <c r="A62" s="7">
        <v>60</v>
      </c>
      <c r="B62" s="7">
        <v>3405</v>
      </c>
      <c r="C62" s="7">
        <v>3400</v>
      </c>
      <c r="D62" s="9" t="s">
        <v>148</v>
      </c>
      <c r="E62" s="10" t="s">
        <v>34</v>
      </c>
      <c r="F62" s="10">
        <v>2</v>
      </c>
      <c r="G62" s="7" t="s">
        <v>18</v>
      </c>
      <c r="H62" s="7"/>
      <c r="I62" s="7" t="s">
        <v>141</v>
      </c>
      <c r="J62" s="7" t="s">
        <v>149</v>
      </c>
      <c r="K62" s="7" t="s">
        <v>140</v>
      </c>
      <c r="L62" s="16" t="str">
        <f t="shared" si="2"/>
        <v>INSERT INTO `permission` VALUES ('60', '3405', '3400', '更新图片', 'update', '2', null, '', 'BannerService', 'updateBanner', 'good/banner');</v>
      </c>
    </row>
    <row r="63" customHeight="1" spans="1:12">
      <c r="A63" s="7">
        <v>61</v>
      </c>
      <c r="B63" s="7">
        <v>3406</v>
      </c>
      <c r="C63" s="7">
        <v>3400</v>
      </c>
      <c r="D63" s="9" t="s">
        <v>39</v>
      </c>
      <c r="E63" s="10" t="s">
        <v>40</v>
      </c>
      <c r="F63" s="10">
        <v>2</v>
      </c>
      <c r="G63" s="7" t="s">
        <v>18</v>
      </c>
      <c r="H63" s="7"/>
      <c r="I63" s="7" t="s">
        <v>141</v>
      </c>
      <c r="J63" s="7" t="s">
        <v>150</v>
      </c>
      <c r="K63" s="7" t="s">
        <v>140</v>
      </c>
      <c r="L63" s="16" t="str">
        <f t="shared" si="2"/>
        <v>INSERT INTO `permission` VALUES ('61', '3406', '3400', '设置状态', 'set_deleted', '2', null, '', 'BannerService', 'updateBannerDeleted', 'good/banner');</v>
      </c>
    </row>
    <row r="64" customHeight="1" spans="1:12">
      <c r="A64" s="6">
        <v>62</v>
      </c>
      <c r="B64" s="6">
        <v>4000</v>
      </c>
      <c r="C64" s="6">
        <v>0</v>
      </c>
      <c r="D64" s="12" t="s">
        <v>151</v>
      </c>
      <c r="E64" s="12" t="s">
        <v>7</v>
      </c>
      <c r="F64" s="12">
        <v>0</v>
      </c>
      <c r="G64" s="12">
        <v>4</v>
      </c>
      <c r="H64" s="12" t="s">
        <v>152</v>
      </c>
      <c r="I64" s="12"/>
      <c r="J64" s="12"/>
      <c r="K64" s="12"/>
      <c r="L64" s="16" t="str">
        <f t="shared" si="2"/>
        <v>INSERT INTO `permission` VALUES ('62', '4000', '0', '订单管理', 'order', '0', 4, 'fa fa-file-text', '', '', '');</v>
      </c>
    </row>
    <row r="65" customHeight="1" spans="1:12">
      <c r="A65" s="7">
        <v>63</v>
      </c>
      <c r="B65" s="8">
        <v>4100</v>
      </c>
      <c r="C65" s="8">
        <v>4000</v>
      </c>
      <c r="D65" s="11" t="s">
        <v>153</v>
      </c>
      <c r="E65" s="11" t="s">
        <v>92</v>
      </c>
      <c r="F65" s="11">
        <v>1</v>
      </c>
      <c r="G65" s="8" t="s">
        <v>18</v>
      </c>
      <c r="H65" s="8"/>
      <c r="I65" s="8"/>
      <c r="J65" s="8"/>
      <c r="K65" s="8" t="s">
        <v>154</v>
      </c>
      <c r="L65" s="16" t="str">
        <f t="shared" si="2"/>
        <v>INSERT INTO `permission` VALUES ('63', '4100', '4000', '订单列表', 'list', '1', null, '', '', '', 'order/list');</v>
      </c>
    </row>
    <row r="66" customHeight="1" spans="1:12">
      <c r="A66" s="7">
        <v>64</v>
      </c>
      <c r="B66" s="7">
        <v>4101</v>
      </c>
      <c r="C66" s="7">
        <v>4100</v>
      </c>
      <c r="D66" s="9" t="s">
        <v>20</v>
      </c>
      <c r="E66" s="9" t="s">
        <v>21</v>
      </c>
      <c r="F66" s="7">
        <v>2</v>
      </c>
      <c r="G66" s="7" t="s">
        <v>18</v>
      </c>
      <c r="H66" s="7"/>
      <c r="I66" s="7" t="s">
        <v>155</v>
      </c>
      <c r="J66" s="7" t="s">
        <v>156</v>
      </c>
      <c r="K66" s="7" t="s">
        <v>154</v>
      </c>
      <c r="L66" s="16" t="str">
        <f t="shared" si="2"/>
        <v>INSERT INTO `permission` VALUES ('64', '4101', '4100', '查看列表', 'get_list', '2', null, '', 'OrderService', 'getAllOrders', 'order/list');</v>
      </c>
    </row>
    <row r="67" customHeight="1" spans="1:12">
      <c r="A67" s="7">
        <v>65</v>
      </c>
      <c r="B67" s="7">
        <v>4102</v>
      </c>
      <c r="C67" s="7">
        <v>4100</v>
      </c>
      <c r="D67" s="13" t="s">
        <v>24</v>
      </c>
      <c r="E67" s="7" t="s">
        <v>25</v>
      </c>
      <c r="F67" s="7">
        <v>2</v>
      </c>
      <c r="G67" s="7" t="s">
        <v>18</v>
      </c>
      <c r="H67" s="7"/>
      <c r="I67" s="7" t="s">
        <v>155</v>
      </c>
      <c r="J67" s="7" t="s">
        <v>157</v>
      </c>
      <c r="K67" s="7" t="s">
        <v>154</v>
      </c>
      <c r="L67" s="16" t="str">
        <f t="shared" si="2"/>
        <v>INSERT INTO `permission` VALUES ('65', '4102', '4100', '查看详情', 'get_detail', '2', null, '', 'OrderService', 'getOrderById', 'order/list');</v>
      </c>
    </row>
    <row r="68" customHeight="1" spans="1:12">
      <c r="A68" s="7">
        <v>66</v>
      </c>
      <c r="B68" s="7">
        <v>4103</v>
      </c>
      <c r="C68" s="7">
        <v>4100</v>
      </c>
      <c r="D68" s="9" t="s">
        <v>158</v>
      </c>
      <c r="E68" s="10" t="s">
        <v>28</v>
      </c>
      <c r="F68" s="10">
        <v>2</v>
      </c>
      <c r="G68" s="7" t="s">
        <v>18</v>
      </c>
      <c r="H68" s="10"/>
      <c r="I68" s="10" t="s">
        <v>155</v>
      </c>
      <c r="J68" s="10" t="s">
        <v>159</v>
      </c>
      <c r="K68" s="7" t="s">
        <v>154</v>
      </c>
      <c r="L68" s="16" t="str">
        <f t="shared" si="2"/>
        <v>INSERT INTO `permission` VALUES ('66', '4103', '4100', '添加订单', 'add', '2', null, '', 'OrderService', 'createOrder', 'order/list');</v>
      </c>
    </row>
    <row r="69" customHeight="1" spans="1:12">
      <c r="A69" s="7">
        <v>67</v>
      </c>
      <c r="B69" s="7">
        <v>4104</v>
      </c>
      <c r="C69" s="7">
        <v>4100</v>
      </c>
      <c r="D69" s="9" t="s">
        <v>160</v>
      </c>
      <c r="E69" s="10" t="s">
        <v>34</v>
      </c>
      <c r="F69" s="10">
        <v>2</v>
      </c>
      <c r="G69" s="7" t="s">
        <v>18</v>
      </c>
      <c r="H69" s="10"/>
      <c r="I69" s="10" t="s">
        <v>155</v>
      </c>
      <c r="J69" s="10" t="s">
        <v>161</v>
      </c>
      <c r="K69" s="7" t="s">
        <v>154</v>
      </c>
      <c r="L69" s="16" t="str">
        <f t="shared" si="2"/>
        <v>INSERT INTO `permission` VALUES ('67', '4104', '4100', '更新订单', 'update', '2', null, '', 'OrderService', 'updateOrder', 'order/list');</v>
      </c>
    </row>
    <row r="70" customHeight="1" spans="1:12">
      <c r="A70" s="7">
        <v>68</v>
      </c>
      <c r="B70" s="7">
        <v>4105</v>
      </c>
      <c r="C70" s="7">
        <v>4100</v>
      </c>
      <c r="D70" s="9" t="s">
        <v>162</v>
      </c>
      <c r="E70" s="10" t="s">
        <v>163</v>
      </c>
      <c r="F70" s="10">
        <v>2</v>
      </c>
      <c r="G70" s="7" t="s">
        <v>18</v>
      </c>
      <c r="H70" s="10"/>
      <c r="I70" s="10" t="s">
        <v>155</v>
      </c>
      <c r="J70" s="10" t="s">
        <v>164</v>
      </c>
      <c r="K70" s="7" t="s">
        <v>154</v>
      </c>
      <c r="L70" s="16" t="str">
        <f t="shared" si="2"/>
        <v>INSERT INTO `permission` VALUES ('68', '4105', '4100', '修改价格', 'set_price', '2', null, '', 'OrderService', 'updateOrderPrice', 'order/list');</v>
      </c>
    </row>
    <row r="71" customHeight="1" spans="1:12">
      <c r="A71" s="7">
        <v>69</v>
      </c>
      <c r="B71" s="7">
        <v>4106</v>
      </c>
      <c r="C71" s="7">
        <v>4100</v>
      </c>
      <c r="D71" s="9" t="s">
        <v>165</v>
      </c>
      <c r="E71" s="9" t="s">
        <v>166</v>
      </c>
      <c r="F71" s="7">
        <v>2</v>
      </c>
      <c r="G71" s="7" t="s">
        <v>18</v>
      </c>
      <c r="H71" s="7"/>
      <c r="I71" s="7" t="s">
        <v>155</v>
      </c>
      <c r="J71" s="7" t="s">
        <v>167</v>
      </c>
      <c r="K71" s="7" t="s">
        <v>154</v>
      </c>
      <c r="L71" s="16" t="str">
        <f t="shared" si="2"/>
        <v>INSERT INTO `permission` VALUES ('69', '4106', '4100', '订单发货', 'set_delivery', '2', null, '', 'OrderService', 'updateOrderDelivery', 'order/list');</v>
      </c>
    </row>
    <row r="72" customHeight="1" spans="1:12">
      <c r="A72" s="7">
        <v>70</v>
      </c>
      <c r="B72" s="7">
        <v>4107</v>
      </c>
      <c r="C72" s="7">
        <v>4100</v>
      </c>
      <c r="D72" s="9" t="s">
        <v>168</v>
      </c>
      <c r="E72" s="9" t="s">
        <v>169</v>
      </c>
      <c r="F72" s="7">
        <v>2</v>
      </c>
      <c r="G72" s="7" t="s">
        <v>18</v>
      </c>
      <c r="H72" s="7"/>
      <c r="I72" s="7" t="s">
        <v>155</v>
      </c>
      <c r="J72" s="7" t="s">
        <v>170</v>
      </c>
      <c r="K72" s="7" t="s">
        <v>154</v>
      </c>
      <c r="L72" s="16" t="str">
        <f t="shared" si="2"/>
        <v>INSERT INTO `permission` VALUES ('70', '4107', '4100', '关闭订单', 'close', '2', null, '', 'OrderService', 'closeOrder', 'order/list');</v>
      </c>
    </row>
    <row r="73" customHeight="1" spans="1:12">
      <c r="A73" s="7">
        <v>71</v>
      </c>
      <c r="B73" s="8">
        <v>4200</v>
      </c>
      <c r="C73" s="8">
        <v>4000</v>
      </c>
      <c r="D73" s="8" t="s">
        <v>171</v>
      </c>
      <c r="E73" s="8" t="s">
        <v>172</v>
      </c>
      <c r="F73" s="8">
        <v>1</v>
      </c>
      <c r="G73" s="8" t="s">
        <v>18</v>
      </c>
      <c r="H73" s="8"/>
      <c r="I73" s="8"/>
      <c r="J73" s="8"/>
      <c r="K73" s="8" t="s">
        <v>173</v>
      </c>
      <c r="L73" s="16" t="str">
        <f t="shared" si="2"/>
        <v>INSERT INTO `permission` VALUES ('71', '4200', '4000', '评价列表', 'comment', '1', null, '', '', '', 'order/comment');</v>
      </c>
    </row>
    <row r="74" customHeight="1" spans="1:12">
      <c r="A74" s="7">
        <v>72</v>
      </c>
      <c r="B74" s="9">
        <v>4201</v>
      </c>
      <c r="C74" s="9">
        <v>4200</v>
      </c>
      <c r="D74" s="9" t="s">
        <v>20</v>
      </c>
      <c r="E74" s="9" t="s">
        <v>21</v>
      </c>
      <c r="F74" s="9">
        <v>2</v>
      </c>
      <c r="G74" s="9" t="s">
        <v>18</v>
      </c>
      <c r="H74" s="9"/>
      <c r="I74" s="9" t="s">
        <v>174</v>
      </c>
      <c r="J74" s="9" t="s">
        <v>175</v>
      </c>
      <c r="K74" s="9" t="s">
        <v>173</v>
      </c>
      <c r="L74" s="16" t="str">
        <f t="shared" si="2"/>
        <v>INSERT INTO `permission` VALUES ('72', '4201', '4200', '查看列表', 'get_list', '2', null, '', 'CommentService', 'getAllComments', 'order/comment');</v>
      </c>
    </row>
    <row r="75" customHeight="1" spans="1:12">
      <c r="A75" s="7">
        <v>73</v>
      </c>
      <c r="B75" s="9">
        <v>4202</v>
      </c>
      <c r="C75" s="9">
        <v>4200</v>
      </c>
      <c r="D75" s="13" t="s">
        <v>24</v>
      </c>
      <c r="E75" s="9" t="s">
        <v>25</v>
      </c>
      <c r="F75" s="9">
        <v>2</v>
      </c>
      <c r="G75" s="9" t="s">
        <v>18</v>
      </c>
      <c r="H75" s="9"/>
      <c r="I75" s="9" t="s">
        <v>174</v>
      </c>
      <c r="J75" s="9" t="s">
        <v>176</v>
      </c>
      <c r="K75" s="9" t="s">
        <v>173</v>
      </c>
      <c r="L75" s="16" t="str">
        <f t="shared" si="2"/>
        <v>INSERT INTO `permission` VALUES ('73', '4202', '4200', '查看详情', 'get_detail', '2', null, '', 'CommentService', 'getCommentById', 'order/comment');</v>
      </c>
    </row>
    <row r="76" customHeight="1" spans="1:12">
      <c r="A76" s="7">
        <v>74</v>
      </c>
      <c r="B76" s="9">
        <v>4203</v>
      </c>
      <c r="C76" s="9">
        <v>4200</v>
      </c>
      <c r="D76" s="9" t="s">
        <v>177</v>
      </c>
      <c r="E76" s="9" t="s">
        <v>28</v>
      </c>
      <c r="F76" s="9">
        <v>2</v>
      </c>
      <c r="G76" s="9" t="s">
        <v>18</v>
      </c>
      <c r="H76" s="9"/>
      <c r="I76" s="9" t="s">
        <v>174</v>
      </c>
      <c r="J76" s="9" t="s">
        <v>178</v>
      </c>
      <c r="K76" s="9" t="s">
        <v>173</v>
      </c>
      <c r="L76" s="16" t="str">
        <f t="shared" ref="L76:L107" si="3">"INSERT INTO `permission` VALUES ('"&amp;A76&amp;"', '"&amp;B76&amp;"', '"&amp;C76&amp;"', '"&amp;D76&amp;"', '"&amp;E76&amp;"', '"&amp;F76&amp;"', "&amp;G76&amp;", '"&amp;H76&amp;"', '"&amp;I76&amp;"', '"&amp;J76&amp;"', '"&amp;K76&amp;"');"</f>
        <v>INSERT INTO `permission` VALUES ('74', '4203', '4200', '添加评价', 'add', '2', null, '', 'CommentService', 'createComment', 'order/comment');</v>
      </c>
    </row>
    <row r="77" customHeight="1" spans="1:12">
      <c r="A77" s="7">
        <v>75</v>
      </c>
      <c r="B77" s="9">
        <v>4204</v>
      </c>
      <c r="C77" s="9">
        <v>4200</v>
      </c>
      <c r="D77" s="9" t="s">
        <v>179</v>
      </c>
      <c r="E77" s="9" t="s">
        <v>31</v>
      </c>
      <c r="F77" s="9">
        <v>2</v>
      </c>
      <c r="G77" s="9" t="s">
        <v>18</v>
      </c>
      <c r="H77" s="9"/>
      <c r="I77" s="9" t="s">
        <v>174</v>
      </c>
      <c r="J77" s="9" t="s">
        <v>180</v>
      </c>
      <c r="K77" s="9" t="s">
        <v>173</v>
      </c>
      <c r="L77" s="16" t="str">
        <f t="shared" si="3"/>
        <v>INSERT INTO `permission` VALUES ('75', '4204', '4200', '删除评价', 'del', '2', null, '', 'CommentService', 'deleteComment', 'order/comment');</v>
      </c>
    </row>
    <row r="78" customHeight="1" spans="1:12">
      <c r="A78" s="7">
        <v>76</v>
      </c>
      <c r="B78" s="9">
        <v>4205</v>
      </c>
      <c r="C78" s="9">
        <v>4200</v>
      </c>
      <c r="D78" s="9" t="s">
        <v>181</v>
      </c>
      <c r="E78" s="9" t="s">
        <v>34</v>
      </c>
      <c r="F78" s="9">
        <v>2</v>
      </c>
      <c r="G78" s="9" t="s">
        <v>18</v>
      </c>
      <c r="H78" s="9"/>
      <c r="I78" s="9" t="s">
        <v>174</v>
      </c>
      <c r="J78" s="9" t="s">
        <v>182</v>
      </c>
      <c r="K78" s="9" t="s">
        <v>173</v>
      </c>
      <c r="L78" s="16" t="str">
        <f t="shared" si="3"/>
        <v>INSERT INTO `permission` VALUES ('76', '4205', '4200', '更新评价', 'update', '2', null, '', 'CommentService', 'updateComment', 'order/comment');</v>
      </c>
    </row>
    <row r="79" customHeight="1" spans="1:12">
      <c r="A79" s="7">
        <v>77</v>
      </c>
      <c r="B79" s="9">
        <v>4206</v>
      </c>
      <c r="C79" s="9">
        <v>4200</v>
      </c>
      <c r="D79" s="9" t="s">
        <v>39</v>
      </c>
      <c r="E79" s="9" t="s">
        <v>40</v>
      </c>
      <c r="F79" s="9">
        <v>2</v>
      </c>
      <c r="G79" s="9" t="s">
        <v>18</v>
      </c>
      <c r="H79" s="9"/>
      <c r="I79" s="9" t="s">
        <v>174</v>
      </c>
      <c r="J79" s="9" t="s">
        <v>183</v>
      </c>
      <c r="K79" s="9" t="s">
        <v>173</v>
      </c>
      <c r="L79" s="16" t="str">
        <f t="shared" si="3"/>
        <v>INSERT INTO `permission` VALUES ('77', '4206', '4200', '设置状态', 'set_deleted', '2', null, '', 'CommentService', 'updateCommentDeleted', 'order/comment');</v>
      </c>
    </row>
    <row r="80" customHeight="1" spans="1:12">
      <c r="A80" s="6">
        <v>78</v>
      </c>
      <c r="B80" s="6">
        <v>5000</v>
      </c>
      <c r="C80" s="6">
        <v>0</v>
      </c>
      <c r="D80" s="6" t="s">
        <v>184</v>
      </c>
      <c r="E80" s="6" t="s">
        <v>185</v>
      </c>
      <c r="F80" s="6">
        <v>0</v>
      </c>
      <c r="G80" s="12">
        <v>5</v>
      </c>
      <c r="H80" s="12" t="s">
        <v>186</v>
      </c>
      <c r="I80" s="12"/>
      <c r="J80" s="12"/>
      <c r="K80" s="12"/>
      <c r="L80" s="16" t="str">
        <f t="shared" si="3"/>
        <v>INSERT INTO `permission` VALUES ('78', '5000', '0', '数据统计', 'summary', '0', 5, 'fa fa-pie-chart', '', '', '');</v>
      </c>
    </row>
    <row r="81" customHeight="1" spans="1:12">
      <c r="A81" s="7">
        <v>79</v>
      </c>
      <c r="B81" s="8">
        <v>5100</v>
      </c>
      <c r="C81" s="8">
        <v>5000</v>
      </c>
      <c r="D81" s="11" t="s">
        <v>187</v>
      </c>
      <c r="E81" s="11" t="s">
        <v>188</v>
      </c>
      <c r="F81" s="11">
        <v>1</v>
      </c>
      <c r="G81" s="8" t="s">
        <v>18</v>
      </c>
      <c r="H81" s="8"/>
      <c r="I81" s="8"/>
      <c r="J81" s="8"/>
      <c r="K81" s="8" t="s">
        <v>189</v>
      </c>
      <c r="L81" s="16" t="str">
        <f t="shared" si="3"/>
        <v>INSERT INTO `permission` VALUES ('79', '5100', '5000', '用户来源', 'userfrom', '1', null, '', '', '', 'reports/userfrom');</v>
      </c>
    </row>
    <row r="82" customHeight="1" spans="1:12">
      <c r="A82" s="7">
        <v>80</v>
      </c>
      <c r="B82" s="7">
        <v>5101</v>
      </c>
      <c r="C82" s="7">
        <v>5100</v>
      </c>
      <c r="D82" s="9" t="s">
        <v>190</v>
      </c>
      <c r="E82" s="10" t="s">
        <v>25</v>
      </c>
      <c r="F82" s="10">
        <v>2</v>
      </c>
      <c r="G82" s="10" t="s">
        <v>18</v>
      </c>
      <c r="H82" s="10"/>
      <c r="I82" s="10" t="s">
        <v>191</v>
      </c>
      <c r="J82" s="10" t="s">
        <v>192</v>
      </c>
      <c r="K82" s="10" t="s">
        <v>189</v>
      </c>
      <c r="L82" s="16" t="str">
        <f t="shared" si="3"/>
        <v>INSERT INTO `permission` VALUES ('80', '5101', '5100', '查看报表', 'get_detail', '2', null, '', 'ReportsService', 'getReports', 'reports/userfrom');</v>
      </c>
    </row>
    <row r="83" customHeight="1" spans="1:12">
      <c r="A83" s="6">
        <v>81</v>
      </c>
      <c r="B83" s="6">
        <v>6000</v>
      </c>
      <c r="C83" s="6">
        <v>0</v>
      </c>
      <c r="D83" s="12" t="s">
        <v>193</v>
      </c>
      <c r="E83" s="12" t="s">
        <v>194</v>
      </c>
      <c r="F83" s="12">
        <v>0</v>
      </c>
      <c r="G83" s="12">
        <v>6</v>
      </c>
      <c r="H83" s="12" t="s">
        <v>195</v>
      </c>
      <c r="I83" s="12"/>
      <c r="J83" s="12"/>
      <c r="K83" s="12"/>
      <c r="L83" s="16" t="str">
        <f t="shared" si="3"/>
        <v>INSERT INTO `permission` VALUES ('81', '6000', '0', '系统配置', 'system', '0', 6, 'fa fa-cog', '', '', '');</v>
      </c>
    </row>
    <row r="84" customHeight="1" spans="1:12">
      <c r="A84" s="7">
        <v>82</v>
      </c>
      <c r="B84" s="8">
        <v>6100</v>
      </c>
      <c r="C84" s="8">
        <v>6000</v>
      </c>
      <c r="D84" s="11" t="s">
        <v>196</v>
      </c>
      <c r="E84" s="11" t="s">
        <v>197</v>
      </c>
      <c r="F84" s="11">
        <v>1</v>
      </c>
      <c r="G84" s="8" t="s">
        <v>18</v>
      </c>
      <c r="H84" s="8"/>
      <c r="I84" s="8"/>
      <c r="J84" s="8"/>
      <c r="K84" s="8" t="s">
        <v>198</v>
      </c>
      <c r="L84" s="16" t="str">
        <f t="shared" si="3"/>
        <v>INSERT INTO `permission` VALUES ('82', '6100', '6000', '公共配置', 'config', '1', null, '', '', '', 'system/config');</v>
      </c>
    </row>
    <row r="85" customHeight="1" spans="1:12">
      <c r="A85" s="7">
        <v>83</v>
      </c>
      <c r="B85" s="7">
        <v>6101</v>
      </c>
      <c r="C85" s="7">
        <v>6100</v>
      </c>
      <c r="D85" s="9" t="s">
        <v>199</v>
      </c>
      <c r="E85" s="9" t="s">
        <v>25</v>
      </c>
      <c r="F85" s="7">
        <v>2</v>
      </c>
      <c r="G85" s="7" t="s">
        <v>18</v>
      </c>
      <c r="H85" s="7"/>
      <c r="I85" s="7" t="s">
        <v>200</v>
      </c>
      <c r="J85" s="7" t="s">
        <v>201</v>
      </c>
      <c r="K85" s="7" t="s">
        <v>198</v>
      </c>
      <c r="L85" s="16" t="str">
        <f t="shared" si="3"/>
        <v>INSERT INTO `permission` VALUES ('83', '6101', '6100', '查看配置', 'get_detail', '2', null, '', 'ConfigService', 'getConfigById', 'system/config');</v>
      </c>
    </row>
    <row r="86" customHeight="1" spans="1:12">
      <c r="A86" s="7">
        <v>84</v>
      </c>
      <c r="B86" s="7">
        <v>6102</v>
      </c>
      <c r="C86" s="7">
        <v>6100</v>
      </c>
      <c r="D86" s="7" t="s">
        <v>202</v>
      </c>
      <c r="E86" s="7" t="s">
        <v>34</v>
      </c>
      <c r="F86" s="7">
        <v>2</v>
      </c>
      <c r="G86" s="7" t="s">
        <v>18</v>
      </c>
      <c r="H86" s="7"/>
      <c r="I86" s="7" t="s">
        <v>200</v>
      </c>
      <c r="J86" s="7" t="s">
        <v>203</v>
      </c>
      <c r="K86" s="7" t="s">
        <v>198</v>
      </c>
      <c r="L86" s="16" t="str">
        <f t="shared" si="3"/>
        <v>INSERT INTO `permission` VALUES ('84', '6102', '6100', '修改配置', 'update', '2', null, '', 'ConfigService', 'updateConfig', 'system/config');</v>
      </c>
    </row>
    <row r="87" customHeight="1" spans="1:12">
      <c r="A87" s="7">
        <v>85</v>
      </c>
      <c r="B87" s="8">
        <v>6200</v>
      </c>
      <c r="C87" s="8">
        <v>6000</v>
      </c>
      <c r="D87" s="8" t="s">
        <v>204</v>
      </c>
      <c r="E87" s="8" t="s">
        <v>205</v>
      </c>
      <c r="F87" s="8">
        <v>1</v>
      </c>
      <c r="G87" s="8" t="s">
        <v>18</v>
      </c>
      <c r="H87" s="8"/>
      <c r="I87" s="8"/>
      <c r="J87" s="8"/>
      <c r="K87" s="8" t="s">
        <v>206</v>
      </c>
      <c r="L87" s="16" t="str">
        <f t="shared" si="3"/>
        <v>INSERT INTO `permission` VALUES ('85', '6200', '6000', '门店配置', 'store', '1', null, '', '', '', 'system/store');</v>
      </c>
    </row>
    <row r="88" customHeight="1" spans="1:12">
      <c r="A88" s="7">
        <v>86</v>
      </c>
      <c r="B88" s="7">
        <v>6201</v>
      </c>
      <c r="C88" s="7">
        <v>6200</v>
      </c>
      <c r="D88" s="9" t="s">
        <v>20</v>
      </c>
      <c r="E88" s="9" t="s">
        <v>21</v>
      </c>
      <c r="F88" s="9">
        <v>2</v>
      </c>
      <c r="G88" s="9" t="s">
        <v>18</v>
      </c>
      <c r="H88" s="7"/>
      <c r="I88" s="7" t="s">
        <v>207</v>
      </c>
      <c r="J88" s="9" t="s">
        <v>208</v>
      </c>
      <c r="K88" s="9" t="s">
        <v>206</v>
      </c>
      <c r="L88" s="16" t="str">
        <f t="shared" si="3"/>
        <v>INSERT INTO `permission` VALUES ('86', '6201', '6200', '查看列表', 'get_list', '2', null, '', 'ConfigStoreService', 'getAllConfigStores', 'system/store');</v>
      </c>
    </row>
    <row r="89" customHeight="1" spans="1:12">
      <c r="A89" s="7">
        <v>87</v>
      </c>
      <c r="B89" s="7">
        <v>6202</v>
      </c>
      <c r="C89" s="7">
        <v>6200</v>
      </c>
      <c r="D89" s="13" t="s">
        <v>24</v>
      </c>
      <c r="E89" s="9" t="s">
        <v>25</v>
      </c>
      <c r="F89" s="9">
        <v>2</v>
      </c>
      <c r="G89" s="9" t="s">
        <v>18</v>
      </c>
      <c r="H89" s="7"/>
      <c r="I89" s="7" t="s">
        <v>207</v>
      </c>
      <c r="J89" s="9" t="s">
        <v>209</v>
      </c>
      <c r="K89" s="9" t="s">
        <v>206</v>
      </c>
      <c r="L89" s="16" t="str">
        <f t="shared" si="3"/>
        <v>INSERT INTO `permission` VALUES ('87', '6202', '6200', '查看详情', 'get_detail', '2', null, '', 'ConfigStoreService', 'getConfigStoreById', 'system/store');</v>
      </c>
    </row>
    <row r="90" customHeight="1" spans="1:12">
      <c r="A90" s="7">
        <v>88</v>
      </c>
      <c r="B90" s="7">
        <v>6203</v>
      </c>
      <c r="C90" s="7">
        <v>6200</v>
      </c>
      <c r="D90" s="9" t="s">
        <v>210</v>
      </c>
      <c r="E90" s="9" t="s">
        <v>28</v>
      </c>
      <c r="F90" s="9">
        <v>2</v>
      </c>
      <c r="G90" s="9" t="s">
        <v>18</v>
      </c>
      <c r="H90" s="7"/>
      <c r="I90" s="7" t="s">
        <v>207</v>
      </c>
      <c r="J90" s="9" t="s">
        <v>211</v>
      </c>
      <c r="K90" s="9" t="s">
        <v>206</v>
      </c>
      <c r="L90" s="16" t="str">
        <f t="shared" si="3"/>
        <v>INSERT INTO `permission` VALUES ('88', '6203', '6200', '添加门店', 'add', '2', null, '', 'ConfigStoreService', 'createConfigStore', 'system/store');</v>
      </c>
    </row>
    <row r="91" customHeight="1" spans="1:12">
      <c r="A91" s="7">
        <v>89</v>
      </c>
      <c r="B91" s="7">
        <v>6204</v>
      </c>
      <c r="C91" s="7">
        <v>6200</v>
      </c>
      <c r="D91" s="9" t="s">
        <v>212</v>
      </c>
      <c r="E91" s="9" t="s">
        <v>31</v>
      </c>
      <c r="F91" s="9">
        <v>2</v>
      </c>
      <c r="G91" s="9" t="s">
        <v>18</v>
      </c>
      <c r="H91" s="7"/>
      <c r="I91" s="7" t="s">
        <v>207</v>
      </c>
      <c r="J91" s="9" t="s">
        <v>213</v>
      </c>
      <c r="K91" s="9" t="s">
        <v>206</v>
      </c>
      <c r="L91" s="16" t="str">
        <f t="shared" si="3"/>
        <v>INSERT INTO `permission` VALUES ('89', '6204', '6200', '删除门店', 'del', '2', null, '', 'ConfigStoreService', 'deleteConfigStore', 'system/store');</v>
      </c>
    </row>
    <row r="92" customHeight="1" spans="1:12">
      <c r="A92" s="7">
        <v>90</v>
      </c>
      <c r="B92" s="7">
        <v>6205</v>
      </c>
      <c r="C92" s="7">
        <v>6200</v>
      </c>
      <c r="D92" s="9" t="s">
        <v>214</v>
      </c>
      <c r="E92" s="9" t="s">
        <v>34</v>
      </c>
      <c r="F92" s="9">
        <v>2</v>
      </c>
      <c r="G92" s="9" t="s">
        <v>18</v>
      </c>
      <c r="H92" s="7"/>
      <c r="I92" s="7" t="s">
        <v>207</v>
      </c>
      <c r="J92" s="9" t="s">
        <v>215</v>
      </c>
      <c r="K92" s="9" t="s">
        <v>206</v>
      </c>
      <c r="L92" s="16" t="str">
        <f t="shared" si="3"/>
        <v>INSERT INTO `permission` VALUES ('90', '6205', '6200', '更新门店', 'update', '2', null, '', 'ConfigStoreService', 'updateConfigStore', 'system/store');</v>
      </c>
    </row>
    <row r="93" customHeight="1" spans="1:12">
      <c r="A93" s="7">
        <v>91</v>
      </c>
      <c r="B93" s="7">
        <v>6206</v>
      </c>
      <c r="C93" s="7">
        <v>6200</v>
      </c>
      <c r="D93" s="9" t="s">
        <v>39</v>
      </c>
      <c r="E93" s="9" t="s">
        <v>40</v>
      </c>
      <c r="F93" s="9">
        <v>2</v>
      </c>
      <c r="G93" s="9" t="s">
        <v>18</v>
      </c>
      <c r="H93" s="7"/>
      <c r="I93" s="7" t="s">
        <v>207</v>
      </c>
      <c r="J93" s="9" t="s">
        <v>216</v>
      </c>
      <c r="K93" s="9" t="s">
        <v>206</v>
      </c>
      <c r="L93" s="16" t="str">
        <f t="shared" si="3"/>
        <v>INSERT INTO `permission` VALUES ('91', '6206', '6200', '设置状态', 'set_deleted', '2', null, '', 'ConfigStoreService', 'updateConfigStoreDeleted', 'system/store');</v>
      </c>
    </row>
    <row r="94" customHeight="1" spans="1:12">
      <c r="A94" s="7">
        <v>92</v>
      </c>
      <c r="B94" s="8">
        <v>6300</v>
      </c>
      <c r="C94" s="8">
        <v>6000</v>
      </c>
      <c r="D94" s="8" t="s">
        <v>217</v>
      </c>
      <c r="E94" s="8" t="s">
        <v>218</v>
      </c>
      <c r="F94" s="8">
        <v>1</v>
      </c>
      <c r="G94" s="8" t="s">
        <v>18</v>
      </c>
      <c r="H94" s="8"/>
      <c r="I94" s="8"/>
      <c r="J94" s="8"/>
      <c r="K94" s="8" t="s">
        <v>219</v>
      </c>
      <c r="L94" s="16" t="str">
        <f t="shared" si="3"/>
        <v>INSERT INTO `permission` VALUES ('92', '6300', '6000', '支付方式', 'pay', '1', null, '', '', '', 'system/pay');</v>
      </c>
    </row>
    <row r="95" customHeight="1" spans="1:12">
      <c r="A95" s="7">
        <v>93</v>
      </c>
      <c r="B95" s="7">
        <v>6301</v>
      </c>
      <c r="C95" s="7">
        <v>6300</v>
      </c>
      <c r="D95" s="9" t="s">
        <v>20</v>
      </c>
      <c r="E95" s="9" t="s">
        <v>21</v>
      </c>
      <c r="F95" s="9">
        <v>2</v>
      </c>
      <c r="G95" s="9" t="s">
        <v>18</v>
      </c>
      <c r="H95" s="7"/>
      <c r="I95" s="7" t="s">
        <v>220</v>
      </c>
      <c r="J95" s="9" t="s">
        <v>221</v>
      </c>
      <c r="K95" s="9" t="s">
        <v>219</v>
      </c>
      <c r="L95" s="16" t="str">
        <f t="shared" si="3"/>
        <v>INSERT INTO `permission` VALUES ('93', '6301', '6300', '查看列表', 'get_list', '2', null, '', 'ConfigPayService', 'getAllConfigPays', 'system/pay');</v>
      </c>
    </row>
    <row r="96" customHeight="1" spans="1:12">
      <c r="A96" s="7">
        <v>94</v>
      </c>
      <c r="B96" s="7">
        <v>6302</v>
      </c>
      <c r="C96" s="7">
        <v>6300</v>
      </c>
      <c r="D96" s="13" t="s">
        <v>24</v>
      </c>
      <c r="E96" s="9" t="s">
        <v>25</v>
      </c>
      <c r="F96" s="9">
        <v>2</v>
      </c>
      <c r="G96" s="9" t="s">
        <v>18</v>
      </c>
      <c r="H96" s="7"/>
      <c r="I96" s="7" t="s">
        <v>220</v>
      </c>
      <c r="J96" s="9" t="s">
        <v>222</v>
      </c>
      <c r="K96" s="9" t="s">
        <v>219</v>
      </c>
      <c r="L96" s="16" t="str">
        <f t="shared" si="3"/>
        <v>INSERT INTO `permission` VALUES ('94', '6302', '6300', '查看详情', 'get_detail', '2', null, '', 'ConfigPayService', 'getConfigPayById', 'system/pay');</v>
      </c>
    </row>
    <row r="97" customHeight="1" spans="1:12">
      <c r="A97" s="7">
        <v>95</v>
      </c>
      <c r="B97" s="7">
        <v>6303</v>
      </c>
      <c r="C97" s="7">
        <v>6300</v>
      </c>
      <c r="D97" s="9" t="s">
        <v>223</v>
      </c>
      <c r="E97" s="9" t="s">
        <v>28</v>
      </c>
      <c r="F97" s="9">
        <v>2</v>
      </c>
      <c r="G97" s="9" t="s">
        <v>18</v>
      </c>
      <c r="H97" s="7"/>
      <c r="I97" s="7" t="s">
        <v>220</v>
      </c>
      <c r="J97" s="9" t="s">
        <v>224</v>
      </c>
      <c r="K97" s="9" t="s">
        <v>219</v>
      </c>
      <c r="L97" s="16" t="str">
        <f t="shared" si="3"/>
        <v>INSERT INTO `permission` VALUES ('95', '6303', '6300', '添加支付方式', 'add', '2', null, '', 'ConfigPayService', 'createConfigPay', 'system/pay');</v>
      </c>
    </row>
    <row r="98" customHeight="1" spans="1:12">
      <c r="A98" s="7">
        <v>96</v>
      </c>
      <c r="B98" s="7">
        <v>6304</v>
      </c>
      <c r="C98" s="7">
        <v>6300</v>
      </c>
      <c r="D98" s="9" t="s">
        <v>225</v>
      </c>
      <c r="E98" s="9" t="s">
        <v>31</v>
      </c>
      <c r="F98" s="9">
        <v>2</v>
      </c>
      <c r="G98" s="9" t="s">
        <v>18</v>
      </c>
      <c r="H98" s="7"/>
      <c r="I98" s="7" t="s">
        <v>220</v>
      </c>
      <c r="J98" s="9" t="s">
        <v>226</v>
      </c>
      <c r="K98" s="9" t="s">
        <v>219</v>
      </c>
      <c r="L98" s="16" t="str">
        <f t="shared" si="3"/>
        <v>INSERT INTO `permission` VALUES ('96', '6304', '6300', '删除支付方式', 'del', '2', null, '', 'ConfigPayService', 'deleteConfigPay', 'system/pay');</v>
      </c>
    </row>
    <row r="99" customHeight="1" spans="1:12">
      <c r="A99" s="7">
        <v>97</v>
      </c>
      <c r="B99" s="7">
        <v>6305</v>
      </c>
      <c r="C99" s="7">
        <v>6300</v>
      </c>
      <c r="D99" s="9" t="s">
        <v>227</v>
      </c>
      <c r="E99" s="9" t="s">
        <v>34</v>
      </c>
      <c r="F99" s="9">
        <v>2</v>
      </c>
      <c r="G99" s="9" t="s">
        <v>18</v>
      </c>
      <c r="H99" s="7"/>
      <c r="I99" s="7" t="s">
        <v>220</v>
      </c>
      <c r="J99" s="9" t="s">
        <v>228</v>
      </c>
      <c r="K99" s="9" t="s">
        <v>219</v>
      </c>
      <c r="L99" s="16" t="str">
        <f t="shared" si="3"/>
        <v>INSERT INTO `permission` VALUES ('97', '6305', '6300', '更新支付方式', 'update', '2', null, '', 'ConfigPayService', 'updateConfigPay', 'system/pay');</v>
      </c>
    </row>
    <row r="100" customHeight="1" spans="1:12">
      <c r="A100" s="7">
        <v>98</v>
      </c>
      <c r="B100" s="7">
        <v>6306</v>
      </c>
      <c r="C100" s="7">
        <v>6300</v>
      </c>
      <c r="D100" s="9" t="s">
        <v>39</v>
      </c>
      <c r="E100" s="9" t="s">
        <v>40</v>
      </c>
      <c r="F100" s="9">
        <v>2</v>
      </c>
      <c r="G100" s="9" t="s">
        <v>18</v>
      </c>
      <c r="H100" s="7"/>
      <c r="I100" s="7" t="s">
        <v>220</v>
      </c>
      <c r="J100" s="9" t="s">
        <v>229</v>
      </c>
      <c r="K100" s="9" t="s">
        <v>219</v>
      </c>
      <c r="L100" s="16" t="str">
        <f t="shared" si="3"/>
        <v>INSERT INTO `permission` VALUES ('98', '6306', '6300', '设置状态', 'set_deleted', '2', null, '', 'ConfigPayService', 'updateConfigPayDeleted', 'system/pay');</v>
      </c>
    </row>
    <row r="101" customHeight="1" spans="1:12">
      <c r="A101" s="7">
        <v>99</v>
      </c>
      <c r="B101" s="8">
        <v>6400</v>
      </c>
      <c r="C101" s="8">
        <v>6000</v>
      </c>
      <c r="D101" s="8" t="s">
        <v>230</v>
      </c>
      <c r="E101" s="8" t="s">
        <v>231</v>
      </c>
      <c r="F101" s="8">
        <v>1</v>
      </c>
      <c r="G101" s="8" t="s">
        <v>18</v>
      </c>
      <c r="H101" s="8"/>
      <c r="I101" s="8"/>
      <c r="J101" s="8"/>
      <c r="K101" s="8" t="s">
        <v>232</v>
      </c>
      <c r="L101" s="16" t="str">
        <f t="shared" si="3"/>
        <v>INSERT INTO `permission` VALUES ('99', '6400', '6000', '运费模板', 'freight', '1', null, '', '', '', 'system/freight');</v>
      </c>
    </row>
    <row r="102" customHeight="1" spans="1:12">
      <c r="A102" s="7">
        <v>100</v>
      </c>
      <c r="B102" s="7">
        <v>6401</v>
      </c>
      <c r="C102" s="7">
        <v>6400</v>
      </c>
      <c r="D102" s="9" t="s">
        <v>20</v>
      </c>
      <c r="E102" s="9" t="s">
        <v>21</v>
      </c>
      <c r="F102" s="9">
        <v>2</v>
      </c>
      <c r="G102" s="9" t="s">
        <v>18</v>
      </c>
      <c r="H102" s="7"/>
      <c r="I102" s="7" t="s">
        <v>233</v>
      </c>
      <c r="J102" s="9" t="s">
        <v>234</v>
      </c>
      <c r="K102" s="9" t="s">
        <v>232</v>
      </c>
      <c r="L102" s="16" t="str">
        <f t="shared" si="3"/>
        <v>INSERT INTO `permission` VALUES ('100', '6401', '6400', '查看列表', 'get_list', '2', null, '', 'FreightService', 'getAllFreights', 'system/freight');</v>
      </c>
    </row>
    <row r="103" customHeight="1" spans="1:12">
      <c r="A103" s="7">
        <v>101</v>
      </c>
      <c r="B103" s="7">
        <v>6402</v>
      </c>
      <c r="C103" s="7">
        <v>6400</v>
      </c>
      <c r="D103" s="9" t="s">
        <v>24</v>
      </c>
      <c r="E103" s="9" t="s">
        <v>25</v>
      </c>
      <c r="F103" s="9">
        <v>2</v>
      </c>
      <c r="G103" s="9" t="s">
        <v>18</v>
      </c>
      <c r="H103" s="7"/>
      <c r="I103" s="7" t="s">
        <v>233</v>
      </c>
      <c r="J103" s="9" t="s">
        <v>235</v>
      </c>
      <c r="K103" s="9" t="s">
        <v>232</v>
      </c>
      <c r="L103" s="16" t="str">
        <f t="shared" si="3"/>
        <v>INSERT INTO `permission` VALUES ('101', '6402', '6400', '查看详情', 'get_detail', '2', null, '', 'FreightService', 'getFreightById', 'system/freight');</v>
      </c>
    </row>
    <row r="104" customHeight="1" spans="1:12">
      <c r="A104" s="7">
        <v>102</v>
      </c>
      <c r="B104" s="7">
        <v>6403</v>
      </c>
      <c r="C104" s="7">
        <v>6400</v>
      </c>
      <c r="D104" s="9" t="s">
        <v>236</v>
      </c>
      <c r="E104" s="9" t="s">
        <v>28</v>
      </c>
      <c r="F104" s="9">
        <v>2</v>
      </c>
      <c r="G104" s="9" t="s">
        <v>18</v>
      </c>
      <c r="H104" s="7"/>
      <c r="I104" s="7" t="s">
        <v>233</v>
      </c>
      <c r="J104" s="9" t="s">
        <v>237</v>
      </c>
      <c r="K104" s="9" t="s">
        <v>232</v>
      </c>
      <c r="L104" s="16" t="str">
        <f t="shared" si="3"/>
        <v>INSERT INTO `permission` VALUES ('102', '6403', '6400', '添加模板', 'add', '2', null, '', 'FreightService', 'createFreight', 'system/freight');</v>
      </c>
    </row>
    <row r="105" customHeight="1" spans="1:12">
      <c r="A105" s="7">
        <v>103</v>
      </c>
      <c r="B105" s="7">
        <v>6404</v>
      </c>
      <c r="C105" s="7">
        <v>6400</v>
      </c>
      <c r="D105" s="9" t="s">
        <v>238</v>
      </c>
      <c r="E105" s="9" t="s">
        <v>31</v>
      </c>
      <c r="F105" s="9">
        <v>2</v>
      </c>
      <c r="G105" s="9" t="s">
        <v>18</v>
      </c>
      <c r="H105" s="7"/>
      <c r="I105" s="7" t="s">
        <v>233</v>
      </c>
      <c r="J105" s="9" t="s">
        <v>239</v>
      </c>
      <c r="K105" s="9" t="s">
        <v>232</v>
      </c>
      <c r="L105" s="16" t="str">
        <f t="shared" si="3"/>
        <v>INSERT INTO `permission` VALUES ('103', '6404', '6400', '删除模板', 'del', '2', null, '', 'FreightService', 'deleteFreight', 'system/freight');</v>
      </c>
    </row>
    <row r="106" customHeight="1" spans="1:12">
      <c r="A106" s="7">
        <v>104</v>
      </c>
      <c r="B106" s="7">
        <v>6405</v>
      </c>
      <c r="C106" s="7">
        <v>6400</v>
      </c>
      <c r="D106" s="9" t="s">
        <v>240</v>
      </c>
      <c r="E106" s="9" t="s">
        <v>34</v>
      </c>
      <c r="F106" s="9">
        <v>2</v>
      </c>
      <c r="G106" s="9" t="s">
        <v>18</v>
      </c>
      <c r="H106" s="7"/>
      <c r="I106" s="7" t="s">
        <v>233</v>
      </c>
      <c r="J106" s="9" t="s">
        <v>241</v>
      </c>
      <c r="K106" s="9" t="s">
        <v>232</v>
      </c>
      <c r="L106" s="16" t="str">
        <f t="shared" si="3"/>
        <v>INSERT INTO `permission` VALUES ('104', '6405', '6400', '更新模板', 'update', '2', null, '', 'FreightService', 'updateFreight', 'system/freight');</v>
      </c>
    </row>
    <row r="107" customHeight="1" spans="1:12">
      <c r="A107" s="7">
        <v>105</v>
      </c>
      <c r="B107" s="7">
        <v>6406</v>
      </c>
      <c r="C107" s="7">
        <v>6400</v>
      </c>
      <c r="D107" s="9" t="s">
        <v>39</v>
      </c>
      <c r="E107" s="9" t="s">
        <v>40</v>
      </c>
      <c r="F107" s="9">
        <v>2</v>
      </c>
      <c r="G107" s="9" t="s">
        <v>18</v>
      </c>
      <c r="H107" s="7"/>
      <c r="I107" s="7" t="s">
        <v>233</v>
      </c>
      <c r="J107" s="9" t="s">
        <v>242</v>
      </c>
      <c r="K107" s="9" t="s">
        <v>232</v>
      </c>
      <c r="L107" s="16" t="str">
        <f t="shared" si="3"/>
        <v>INSERT INTO `permission` VALUES ('105', '6406', '6400', '设置状态', 'set_deleted', '2', null, '', 'FreightService', 'updateFreightDeleted', 'system/freight');</v>
      </c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权限列表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YAL-AL50</dc:creator>
  <cp:lastModifiedBy>申胜龙</cp:lastModifiedBy>
  <dcterms:created xsi:type="dcterms:W3CDTF">2021-12-26T03:20:00Z</dcterms:created>
  <dcterms:modified xsi:type="dcterms:W3CDTF">2022-03-09T13:59:56Z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FEAC2F6A56B74A0C9019EB53740E6F15</vt:lpwstr>
  </property>
</Properties>
</file>