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eit el rahman\Documents\GitHub\Solar-prediction\stage7\"/>
    </mc:Choice>
  </mc:AlternateContent>
  <xr:revisionPtr revIDLastSave="0" documentId="13_ncr:1_{6056830E-7BE7-4BCF-9BBB-C8843FF686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16" i="1"/>
  <c r="G16" i="1"/>
  <c r="G17" i="1"/>
  <c r="G18" i="1"/>
  <c r="F16" i="1"/>
  <c r="F17" i="1"/>
  <c r="F18" i="1"/>
  <c r="E16" i="1"/>
  <c r="E17" i="1"/>
  <c r="E18" i="1"/>
  <c r="D16" i="1"/>
  <c r="D17" i="1"/>
  <c r="D18" i="1"/>
  <c r="C16" i="1"/>
  <c r="C17" i="1"/>
  <c r="C18" i="1"/>
  <c r="D15" i="1"/>
  <c r="E15" i="1"/>
  <c r="F15" i="1"/>
  <c r="G15" i="1"/>
  <c r="H15" i="1"/>
  <c r="B16" i="1"/>
  <c r="B17" i="1"/>
  <c r="B18" i="1"/>
  <c r="C15" i="1"/>
  <c r="B15" i="1"/>
</calcChain>
</file>

<file path=xl/sharedStrings.xml><?xml version="1.0" encoding="utf-8"?>
<sst xmlns="http://schemas.openxmlformats.org/spreadsheetml/2006/main" count="27" uniqueCount="12">
  <si>
    <t>Random Forest(250 est)</t>
  </si>
  <si>
    <t>Descision Tree</t>
  </si>
  <si>
    <t xml:space="preserve">Support Vector Regressor </t>
  </si>
  <si>
    <t>Bayesian Ridge</t>
  </si>
  <si>
    <t>Linear Regression</t>
  </si>
  <si>
    <t>Multilayer Preceptron</t>
  </si>
  <si>
    <t>CNN</t>
  </si>
  <si>
    <t>R²</t>
  </si>
  <si>
    <t>RMSE</t>
  </si>
  <si>
    <t>MAE</t>
  </si>
  <si>
    <t>time</t>
  </si>
  <si>
    <t>training on PWS (48246, 15) testing on LA (2159,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</si>
</sst>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on PWS (48246, 15) testing on NY (86, 15)</a:t>
            </a:r>
          </a:p>
        </c:rich>
      </c:tx>
      <c:layout>
        <c:manualLayout>
          <c:xMode val="edge"/>
          <c:yMode val="edge"/>
          <c:x val="0.15805317541505168"/>
          <c:y val="1.9815994338287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Random Forest(250 est)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Sheet1!$B$15:$B$18</c:f>
              <c:numCache>
                <c:formatCode>General</c:formatCode>
                <c:ptCount val="4"/>
                <c:pt idx="0">
                  <c:v>0.94699999999999995</c:v>
                </c:pt>
                <c:pt idx="1">
                  <c:v>71.524000000000001</c:v>
                </c:pt>
                <c:pt idx="2">
                  <c:v>55.651000000000003</c:v>
                </c:pt>
                <c:pt idx="3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9-4003-8F0D-16F991F0AB0D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Descision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Sheet1!$C$15:$C$18</c:f>
              <c:numCache>
                <c:formatCode>General</c:formatCode>
                <c:ptCount val="4"/>
                <c:pt idx="0">
                  <c:v>0.92800000000000005</c:v>
                </c:pt>
                <c:pt idx="1">
                  <c:v>82.796000000000006</c:v>
                </c:pt>
                <c:pt idx="2">
                  <c:v>60.981000000000002</c:v>
                </c:pt>
                <c:pt idx="3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9-4003-8F0D-16F991F0AB0D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Support Vector Regressor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Sheet1!$D$15:$D$18</c:f>
              <c:numCache>
                <c:formatCode>General</c:formatCode>
                <c:ptCount val="4"/>
                <c:pt idx="0">
                  <c:v>0.94699999999999995</c:v>
                </c:pt>
                <c:pt idx="1">
                  <c:v>71.108999999999995</c:v>
                </c:pt>
                <c:pt idx="2">
                  <c:v>48.286000000000001</c:v>
                </c:pt>
                <c:pt idx="3">
                  <c:v>1.002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9-4003-8F0D-16F991F0AB0D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Bayesian Ridge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Sheet1!$E$15:$E$18</c:f>
              <c:numCache>
                <c:formatCode>General</c:formatCode>
                <c:ptCount val="4"/>
                <c:pt idx="0">
                  <c:v>0.95099999999999996</c:v>
                </c:pt>
                <c:pt idx="1">
                  <c:v>68.495999999999995</c:v>
                </c:pt>
                <c:pt idx="2">
                  <c:v>49.14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9-4003-8F0D-16F991F0AB0D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Sheet1!$F$15:$F$18</c:f>
              <c:numCache>
                <c:formatCode>General</c:formatCode>
                <c:ptCount val="4"/>
                <c:pt idx="0">
                  <c:v>0.95099999999999996</c:v>
                </c:pt>
                <c:pt idx="1">
                  <c:v>68.495999999999995</c:v>
                </c:pt>
                <c:pt idx="2">
                  <c:v>49.14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9-4003-8F0D-16F991F0AB0D}"/>
            </c:ext>
          </c:extLst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Multilayer Preceptron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Sheet1!$G$15:$G$18</c:f>
              <c:numCache>
                <c:formatCode>General</c:formatCode>
                <c:ptCount val="4"/>
                <c:pt idx="0">
                  <c:v>0.85199999999999998</c:v>
                </c:pt>
                <c:pt idx="1">
                  <c:v>118.89700000000001</c:v>
                </c:pt>
                <c:pt idx="2">
                  <c:v>89.200999999999993</c:v>
                </c:pt>
                <c:pt idx="3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99-4003-8F0D-16F991F0AB0D}"/>
            </c:ext>
          </c:extLst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Sheet1!$A$15:$A$18</c:f>
              <c:strCache>
                <c:ptCount val="4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  <c:pt idx="3">
                  <c:v>time</c:v>
                </c:pt>
              </c:strCache>
            </c:strRef>
          </c:cat>
          <c:val>
            <c:numRef>
              <c:f>Sheet1!$H$15:$H$18</c:f>
              <c:numCache>
                <c:formatCode>General</c:formatCode>
                <c:ptCount val="4"/>
                <c:pt idx="0">
                  <c:v>0.94099999999999995</c:v>
                </c:pt>
                <c:pt idx="1">
                  <c:v>75.224999999999994</c:v>
                </c:pt>
                <c:pt idx="2">
                  <c:v>54.515999999999998</c:v>
                </c:pt>
                <c:pt idx="3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99-4003-8F0D-16F991F0A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5786760"/>
        <c:axId val="355786104"/>
      </c:barChart>
      <c:catAx>
        <c:axId val="35578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6104"/>
        <c:crosses val="autoZero"/>
        <c:auto val="1"/>
        <c:lblAlgn val="ctr"/>
        <c:lblOffset val="100"/>
        <c:noMultiLvlLbl val="0"/>
      </c:catAx>
      <c:valAx>
        <c:axId val="355786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57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19050</xdr:rowOff>
    </xdr:from>
    <xdr:to>
      <xdr:col>21</xdr:col>
      <xdr:colOff>323850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E9C78-C437-4424-8415-F0D01F904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4" workbookViewId="0">
      <selection activeCell="H23" sqref="H2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0.94699999999999995</v>
      </c>
      <c r="C2">
        <v>0.92800000000000005</v>
      </c>
      <c r="D2">
        <v>0.94699999999999995</v>
      </c>
      <c r="E2">
        <v>0.95099999999999996</v>
      </c>
      <c r="F2">
        <v>0.95099999999999996</v>
      </c>
      <c r="G2">
        <v>0.85199999999999998</v>
      </c>
      <c r="H2">
        <v>0.94099999999999995</v>
      </c>
    </row>
    <row r="3" spans="1:8" x14ac:dyDescent="0.25">
      <c r="A3" t="s">
        <v>8</v>
      </c>
      <c r="B3">
        <v>71.524000000000001</v>
      </c>
      <c r="C3">
        <v>82.796000000000006</v>
      </c>
      <c r="D3">
        <v>71.108999999999995</v>
      </c>
      <c r="E3">
        <v>68.495999999999995</v>
      </c>
      <c r="F3">
        <v>68.495999999999995</v>
      </c>
      <c r="G3">
        <v>118.89700000000001</v>
      </c>
      <c r="H3">
        <v>75.224999999999994</v>
      </c>
    </row>
    <row r="4" spans="1:8" x14ac:dyDescent="0.25">
      <c r="A4" t="s">
        <v>9</v>
      </c>
      <c r="B4">
        <v>55.651000000000003</v>
      </c>
      <c r="C4">
        <v>60.981000000000002</v>
      </c>
      <c r="D4">
        <v>48.286000000000001</v>
      </c>
      <c r="E4">
        <v>49.14</v>
      </c>
      <c r="F4">
        <v>49.14</v>
      </c>
      <c r="G4">
        <v>89.200999999999993</v>
      </c>
      <c r="H4">
        <v>52.408000000000001</v>
      </c>
    </row>
    <row r="5" spans="1:8" x14ac:dyDescent="0.25">
      <c r="A5" t="s">
        <v>10</v>
      </c>
      <c r="B5">
        <v>6.7000000000000004E-2</v>
      </c>
      <c r="C5">
        <v>1E-3</v>
      </c>
      <c r="D5">
        <v>1.002</v>
      </c>
      <c r="E5">
        <v>0</v>
      </c>
      <c r="F5">
        <v>0</v>
      </c>
      <c r="G5">
        <v>2.3E-2</v>
      </c>
      <c r="H5">
        <v>5.6000000000000001E-2</v>
      </c>
    </row>
    <row r="7" spans="1:8" x14ac:dyDescent="0.25">
      <c r="A7" t="s">
        <v>7</v>
      </c>
      <c r="B7">
        <v>0.94699999999999995</v>
      </c>
      <c r="C7">
        <v>0.92800000000000005</v>
      </c>
      <c r="D7">
        <v>0.94699999999999995</v>
      </c>
      <c r="E7">
        <v>0.95099999999999996</v>
      </c>
      <c r="F7">
        <v>0.95099999999999996</v>
      </c>
      <c r="G7">
        <v>0.85199999999999998</v>
      </c>
      <c r="H7">
        <v>0.94099999999999995</v>
      </c>
    </row>
    <row r="8" spans="1:8" x14ac:dyDescent="0.25">
      <c r="A8" t="s">
        <v>8</v>
      </c>
      <c r="B8">
        <v>71.524000000000001</v>
      </c>
      <c r="C8">
        <v>82.796000000000006</v>
      </c>
      <c r="D8">
        <v>71.108999999999995</v>
      </c>
      <c r="E8">
        <v>68.495999999999995</v>
      </c>
      <c r="F8">
        <v>68.495999999999995</v>
      </c>
      <c r="G8">
        <v>118.89700000000001</v>
      </c>
      <c r="H8">
        <v>75.224999999999994</v>
      </c>
    </row>
    <row r="9" spans="1:8" x14ac:dyDescent="0.25">
      <c r="A9" t="s">
        <v>9</v>
      </c>
      <c r="B9">
        <v>55.651000000000003</v>
      </c>
      <c r="C9">
        <v>60.981000000000002</v>
      </c>
      <c r="D9">
        <v>48.286000000000001</v>
      </c>
      <c r="E9">
        <v>49.14</v>
      </c>
      <c r="F9">
        <v>49.14</v>
      </c>
      <c r="G9">
        <v>89.200999999999993</v>
      </c>
      <c r="H9">
        <v>52.408000000000001</v>
      </c>
    </row>
    <row r="10" spans="1:8" x14ac:dyDescent="0.25">
      <c r="A10" t="s">
        <v>10</v>
      </c>
      <c r="B10">
        <v>6.7000000000000004E-2</v>
      </c>
      <c r="C10">
        <v>1E-3</v>
      </c>
      <c r="D10">
        <v>1.002</v>
      </c>
      <c r="E10">
        <v>0</v>
      </c>
      <c r="F10">
        <v>0</v>
      </c>
      <c r="G10">
        <v>2.3E-2</v>
      </c>
      <c r="H10">
        <v>5.6000000000000001E-2</v>
      </c>
    </row>
    <row r="13" spans="1:8" x14ac:dyDescent="0.25">
      <c r="C13" t="s">
        <v>11</v>
      </c>
    </row>
    <row r="14" spans="1:8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</row>
    <row r="15" spans="1:8" x14ac:dyDescent="0.25">
      <c r="A15" t="s">
        <v>7</v>
      </c>
      <c r="B15">
        <f xml:space="preserve"> (B2+B7)/2</f>
        <v>0.94699999999999995</v>
      </c>
      <c r="C15">
        <f t="shared" ref="C15:H15" si="0" xml:space="preserve"> (C2+C7)/2</f>
        <v>0.92800000000000005</v>
      </c>
      <c r="D15">
        <f t="shared" si="0"/>
        <v>0.94699999999999995</v>
      </c>
      <c r="E15">
        <f t="shared" si="0"/>
        <v>0.95099999999999996</v>
      </c>
      <c r="F15">
        <f t="shared" si="0"/>
        <v>0.95099999999999996</v>
      </c>
      <c r="G15">
        <f t="shared" si="0"/>
        <v>0.85199999999999998</v>
      </c>
      <c r="H15">
        <f t="shared" si="0"/>
        <v>0.94099999999999995</v>
      </c>
    </row>
    <row r="16" spans="1:8" x14ac:dyDescent="0.25">
      <c r="A16" t="s">
        <v>8</v>
      </c>
      <c r="B16">
        <f t="shared" ref="B16:H18" si="1" xml:space="preserve"> (B3+B8)/2</f>
        <v>71.524000000000001</v>
      </c>
      <c r="C16">
        <f t="shared" si="1"/>
        <v>82.796000000000006</v>
      </c>
      <c r="D16">
        <f t="shared" si="1"/>
        <v>71.108999999999995</v>
      </c>
      <c r="E16">
        <f t="shared" si="1"/>
        <v>68.495999999999995</v>
      </c>
      <c r="F16">
        <f t="shared" si="1"/>
        <v>68.495999999999995</v>
      </c>
      <c r="G16">
        <f t="shared" si="1"/>
        <v>118.89700000000001</v>
      </c>
      <c r="H16">
        <f t="shared" si="1"/>
        <v>75.224999999999994</v>
      </c>
    </row>
    <row r="17" spans="1:8" x14ac:dyDescent="0.25">
      <c r="A17" t="s">
        <v>9</v>
      </c>
      <c r="B17">
        <f t="shared" si="1"/>
        <v>55.651000000000003</v>
      </c>
      <c r="C17">
        <f t="shared" si="1"/>
        <v>60.981000000000002</v>
      </c>
      <c r="D17">
        <f t="shared" si="1"/>
        <v>48.286000000000001</v>
      </c>
      <c r="E17">
        <f t="shared" si="1"/>
        <v>49.14</v>
      </c>
      <c r="F17">
        <f t="shared" si="1"/>
        <v>49.14</v>
      </c>
      <c r="G17">
        <f t="shared" si="1"/>
        <v>89.200999999999993</v>
      </c>
      <c r="H17">
        <v>54.515999999999998</v>
      </c>
    </row>
    <row r="18" spans="1:8" x14ac:dyDescent="0.25">
      <c r="A18" t="s">
        <v>10</v>
      </c>
      <c r="B18">
        <f t="shared" si="1"/>
        <v>6.7000000000000004E-2</v>
      </c>
      <c r="C18">
        <f t="shared" si="1"/>
        <v>1E-3</v>
      </c>
      <c r="D18">
        <f t="shared" si="1"/>
        <v>1.002</v>
      </c>
      <c r="E18">
        <f t="shared" si="1"/>
        <v>0</v>
      </c>
      <c r="F18">
        <f t="shared" si="1"/>
        <v>0</v>
      </c>
      <c r="G18">
        <f t="shared" si="1"/>
        <v>2.3E-2</v>
      </c>
      <c r="H18">
        <f t="shared" si="1"/>
        <v>5.6000000000000001E-2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aeitelrahman</dc:creator>
  <cp:lastModifiedBy>aeit el rahman</cp:lastModifiedBy>
  <dcterms:created xsi:type="dcterms:W3CDTF">2015-06-05T18:17:20Z</dcterms:created>
  <dcterms:modified xsi:type="dcterms:W3CDTF">2021-01-08T13:59:17Z</dcterms:modified>
</cp:coreProperties>
</file>