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<sst xmlns="http://schemas.openxmlformats.org/spreadsheetml/2006/main" count="198" uniqueCount="180">
  <si>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</si>
  <si>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</si>
  <si>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</si>
  <si>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</si>
  <si>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</si>
  <si>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</si>
  <si>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</si>
  <si>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</si>
  <si>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</si>
  <si>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</si>
  <si>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</si>
  <si>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</si>
  <si>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</si>
  <si>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</si>
  <si>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</si>
  <si>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</si>
  <si>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</si>
  <si>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</si>
  <si>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</si>
  <si>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</si>
  <si>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</si>
  <si>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</si>
  <si>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</si>
  <si>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</si>
  <si>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</si>
  <si>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</si>
  <si>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</si>
  <si>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</si>
  <si>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</si>
  <si>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</si>
  <si>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</si>
  <si>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</si>
  <si>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</si>
  <si>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</si>
  <si>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</si>
  <si>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</si>
  <si>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</si>
  <si>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</si>
  <si>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</si>
  <si>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</si>
  <si>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</si>
  <si>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</si>
  <si>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</si>
  <si>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</si>
  <si>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</si>
  <si>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</si>
  <si>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</si>
  <si>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</si>
  <si>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</si>
  <si>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</si>
  <si>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</si>
  <si>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</si>
  <si>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</si>
  <si>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</si>
  <si>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</si>
  <si>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</si>
  <si>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</si>
  <si>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</si>
  <si>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</si>
  <si>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</si>
  <si>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</si>
  <si>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</si>
  <si>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</si>
  <si>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</si>
  <si>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</si>
  <si>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</si>
  <si>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</si>
  <si>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</si>
  <si>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</si>
  <si>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</si>
  <si>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</si>
  <si>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</si>
  <si>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</si>
  <si>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</si>
  <si>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</si>
  <si>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</si>
  <si>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</si>
  <si>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</si>
  <si>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</si>
  <si>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</si>
  <si>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</si>
  <si>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</si>
  <si>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</si>
  <si>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</si>
  <si>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</si>
  <si>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</si>
  <si>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</si>
  <si>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</si>
  <si>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</si>
  <si>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</si>
  <si>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</si>
  <si>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</si>
  <si>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</si>
  <si>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</si>
  <si>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</si>
  <si>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</si>
  <si>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</si>
  <si>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</si>
  <si>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</si>
  <si>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</si>
  <si>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</si>
  <si>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</si>
  <si>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</si>
  <si>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</si>
  <si>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</si>
  <si>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</si>
  <si>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</si>
  <si>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</si>
  <si>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</si>
  <si>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</si>
  <si>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</si>
  <si>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</si>
  <si>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</si>
  <si>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</si>
  <si>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</si>
  <si>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</si>
  <si>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</si>
  <si>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</si>
  <si>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</si>
  <si>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</si>
  <si>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</si>
  <si>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</si>
  <si>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</si>
  <si>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</si>
  <si>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</si>
  <si>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</si>
  <si>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</si>
  <si>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</si>
  <si>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</si>
  <si>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</si>
  <si>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</si>
  <si>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</si>
  <si>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</si>
  <si>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</si>
  <si>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</si>
  <si>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</si>
  <si>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</si>
  <si>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</si>
  <si>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</si>
  <si>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</si>
  <si>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كريدى اجريكول</t>
  </si>
  <si>
    <t>Credit Agricole</t>
  </si>
  <si>
    <t>كلية التجارة جامعة طنطا</t>
  </si>
  <si>
    <t>محاسبة</t>
  </si>
  <si>
    <t>ذكر</t>
  </si>
  <si>
    <t>مصرى</t>
  </si>
  <si>
    <t>مسلم</t>
  </si>
  <si>
    <t>B+</t>
  </si>
  <si>
    <t>معاف نهائى</t>
  </si>
  <si>
    <t>متزوج</t>
  </si>
  <si>
    <t>a.sharoud@egyptsmartcards.com</t>
  </si>
  <si>
    <t>a.sharoud@gmail.com</t>
  </si>
  <si>
    <t>01007771839</t>
  </si>
  <si>
    <t>27409111601973</t>
  </si>
  <si>
    <t>18 ش بورسعيد - الوراقة - المحلة أول - الغربية</t>
  </si>
  <si>
    <t>سماح حامد محمد عبدالباقى</t>
  </si>
  <si>
    <t>27603171602341</t>
  </si>
  <si>
    <t>محمد محمد مسعد شارود</t>
  </si>
  <si>
    <t>اخ</t>
  </si>
  <si>
    <t>01222547960</t>
  </si>
  <si>
    <t>Faculty of Commerce Tanta University</t>
  </si>
  <si>
    <t>Accounting</t>
  </si>
  <si>
    <t>Male</t>
  </si>
  <si>
    <t>Egyptian</t>
  </si>
  <si>
    <t>Muslim</t>
  </si>
  <si>
    <t>Exempted</t>
  </si>
  <si>
    <t>Married</t>
  </si>
  <si>
    <t>18 Port Saied St.; Al-Warakah ; Mahalla El-Kubra -Gharbia</t>
  </si>
  <si>
    <t>Samah Hamed Mohamed Abdel Baky</t>
  </si>
  <si>
    <t>Mohamed Mohamed Mossad Sharoud</t>
  </si>
  <si>
    <t>Brother</t>
  </si>
  <si>
    <t>بكالوريوس</t>
  </si>
  <si>
    <t>Bachelor</t>
  </si>
  <si>
    <t>Temporary</t>
  </si>
  <si>
    <t>سنوي</t>
  </si>
  <si>
    <t>6889635</t>
  </si>
  <si>
    <t>أحمد محمد مسعد شارود</t>
  </si>
  <si>
    <t>Tamer Mohamed Refaat El Gazzar</t>
  </si>
  <si>
    <t>تامر محمد رفعت الجزار</t>
  </si>
  <si>
    <t>Ahmed Mohamed Mosaad Sharoud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</si>
</sst>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sharoud@egyptsmartcards.com" TargetMode="External"/><Relationship Id="rId2" Type="http://schemas.openxmlformats.org/officeDocument/2006/relationships/hyperlink" Target="mailto:a.sharoud@gmail.com" TargetMode="External"/><Relationship Id="rId1" Type="http://schemas.openxmlformats.org/officeDocument/2006/relationships/hyperlink" Target="mailto:a.sharoud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.sharou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C8" sqref="C8"/>
    </sheetView>
  </sheetViews>
  <sheetFormatPr defaultColWidth="9.140625" defaultRowHeight="16.5"/>
  <cols>
    <col min="1" max="1" width="0.1406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36" t="s">
        <v>120</v>
      </c>
      <c r="P2" s="36"/>
      <c r="Q2" s="21" t="s">
        <v>14</v>
      </c>
      <c r="R2" s="36" t="s">
        <v>135</v>
      </c>
      <c r="S2"/>
      <c r="T2" s="37" t="s">
        <v>87</v>
      </c>
      <c r="U2" s="37"/>
      <c r="V2" s="37"/>
      <c r="W2" s="37"/>
      <c r="X2" s="37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36" t="s">
        <v>121</v>
      </c>
      <c r="AL2" s="36"/>
      <c r="AM2" s="36"/>
      <c r="AN2" s="36"/>
      <c r="AO2" s="37" t="s">
        <v>122</v>
      </c>
      <c r="AP2" s="37"/>
      <c r="AQ2" s="37"/>
      <c r="AR2" s="37"/>
      <c r="AS2" s="37"/>
      <c r="AT2" s="37"/>
      <c r="AU2" s="37"/>
      <c r="AV2" s="27" t="s">
        <v>7</v>
      </c>
      <c r="AW2" s="27" t="s">
        <v>117</v>
      </c>
      <c r="AX2" s="25" t="s">
        <v>123</v>
      </c>
      <c r="AY2" s="27" t="s">
        <v>100</v>
      </c>
      <c r="AZ2" s="31" t="s">
        <v>102</v>
      </c>
      <c r="BA2" s="31"/>
      <c r="BB2" s="31"/>
      <c r="BC2" s="31"/>
      <c r="BD2" s="31" t="s">
        <v>106</v>
      </c>
      <c r="BE2" s="31"/>
      <c r="BF2" s="31"/>
      <c r="BG2" s="31"/>
      <c r="BH2" s="21" t="s">
        <v>43</v>
      </c>
      <c r="BI2" s="32" t="s">
        <v>44</v>
      </c>
      <c r="BJ2" s="33"/>
      <c r="BK2" s="33"/>
      <c r="BL2" s="33"/>
      <c r="BM2" s="34"/>
      <c r="BN2" s="29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36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26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0"/>
    </row>
    <row r="4" spans="1:66" s="13" customFormat="1" ht="123.75" customHeight="1">
      <c r="A4" s="9"/>
      <c r="B4" s="9"/>
      <c r="C4" s="9" t="s">
        <v>179</v>
      </c>
      <c r="D4" s="9"/>
      <c r="E4" s="9"/>
      <c r="F4" s="10"/>
      <c r="G4" s="19"/>
      <c r="H4" s="10">
        <v>39775</v>
      </c>
      <c r="I4" s="9" t="s">
        <v>173</v>
      </c>
      <c r="J4" s="9"/>
      <c r="K4" s="9"/>
      <c r="L4" s="9"/>
      <c r="M4" s="9"/>
      <c r="N4" s="9" t="b">
        <v>1</v>
      </c>
      <c r="O4" s="9" t="s">
        <v>177</v>
      </c>
      <c r="P4" s="9"/>
      <c r="Q4" s="11">
        <v>6889635</v>
      </c>
      <c r="R4" s="9" t="s">
        <v>141</v>
      </c>
      <c r="S4" s="20">
        <v>231430000717</v>
      </c>
      <c r="T4" s="9" t="s">
        <v>160</v>
      </c>
      <c r="U4" s="9" t="s">
        <v>161</v>
      </c>
      <c r="V4" s="9" t="s">
        <v>172</v>
      </c>
      <c r="W4" s="9">
        <v>1998</v>
      </c>
      <c r="X4" s="9">
        <v>2001</v>
      </c>
      <c r="Y4" s="10"/>
      <c r="Z4" s="9" t="s">
        <v>162</v>
      </c>
      <c r="AA4" s="9" t="s">
        <v>163</v>
      </c>
      <c r="AB4" s="9" t="s">
        <v>164</v>
      </c>
      <c r="AC4" s="9" t="s">
        <v>147</v>
      </c>
      <c r="AD4" s="9" t="s">
        <v>165</v>
      </c>
      <c r="AE4" s="9" t="s">
        <v>166</v>
      </c>
      <c r="AF4" s="12" t="s">
        <v>150</v>
      </c>
      <c r="AG4" s="12" t="s">
        <v>151</v>
      </c>
      <c r="AH4" s="11" t="s">
        <v>152</v>
      </c>
      <c r="AI4" s="11"/>
      <c r="AJ4" s="9" t="s">
        <v>167</v>
      </c>
      <c r="AK4" s="9" t="s">
        <v>167</v>
      </c>
      <c r="AL4" s="11" t="s">
        <v>153</v>
      </c>
      <c r="AM4" s="10">
        <v>43760</v>
      </c>
      <c r="AN4" s="10">
        <v>46316</v>
      </c>
      <c r="AO4" s="9" t="s">
        <v>168</v>
      </c>
      <c r="AP4" s="10">
        <v>27836</v>
      </c>
      <c r="AQ4" s="11" t="s">
        <v>156</v>
      </c>
      <c r="AR4" s="9">
        <v>0</v>
      </c>
      <c r="AS4" s="9"/>
      <c r="AT4" s="10"/>
      <c r="AU4" s="11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169</v>
      </c>
      <c r="BJ4" s="9" t="s">
        <v>170</v>
      </c>
      <c r="BK4" s="11" t="s">
        <v>159</v>
      </c>
      <c r="BL4" s="11"/>
      <c r="BM4" s="9" t="s">
        <v>167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5" t="s">
        <v>45</v>
      </c>
      <c r="B6" s="35" t="s">
        <v>89</v>
      </c>
      <c r="C6" s="35" t="s">
        <v>46</v>
      </c>
      <c r="D6" s="35" t="s">
        <v>47</v>
      </c>
      <c r="E6" s="35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5" t="s">
        <v>54</v>
      </c>
      <c r="L6" s="35" t="s">
        <v>56</v>
      </c>
      <c r="M6" s="38" t="s">
        <v>55</v>
      </c>
      <c r="N6" s="39" t="s">
        <v>90</v>
      </c>
      <c r="O6" s="35" t="s">
        <v>129</v>
      </c>
      <c r="P6" s="35"/>
      <c r="Q6" s="39" t="s">
        <v>50</v>
      </c>
      <c r="R6" s="35" t="s">
        <v>136</v>
      </c>
      <c r="S6"/>
      <c r="T6" s="41" t="s">
        <v>88</v>
      </c>
      <c r="U6" s="41"/>
      <c r="V6" s="41"/>
      <c r="W6" s="41"/>
      <c r="X6" s="41"/>
      <c r="Y6" s="35" t="s">
        <v>63</v>
      </c>
      <c r="Z6" s="35" t="s">
        <v>64</v>
      </c>
      <c r="AA6" s="35" t="s">
        <v>65</v>
      </c>
      <c r="AB6" s="35" t="s">
        <v>66</v>
      </c>
      <c r="AC6" s="35" t="s">
        <v>67</v>
      </c>
      <c r="AD6" s="35" t="s">
        <v>68</v>
      </c>
      <c r="AE6" s="35" t="s">
        <v>69</v>
      </c>
      <c r="AF6" s="35" t="s">
        <v>70</v>
      </c>
      <c r="AG6" s="35" t="s">
        <v>71</v>
      </c>
      <c r="AH6" s="35" t="s">
        <v>91</v>
      </c>
      <c r="AI6" s="35" t="s">
        <v>74</v>
      </c>
      <c r="AJ6" s="35" t="s">
        <v>75</v>
      </c>
      <c r="AK6" s="35" t="s">
        <v>130</v>
      </c>
      <c r="AL6" s="35"/>
      <c r="AM6" s="35"/>
      <c r="AN6" s="35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5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5" t="s">
        <v>81</v>
      </c>
      <c r="BI6" s="43" t="s">
        <v>82</v>
      </c>
      <c r="BJ6" s="44"/>
      <c r="BK6" s="44"/>
      <c r="BL6" s="44"/>
      <c r="BM6" s="45"/>
      <c r="BN6" s="35" t="s">
        <v>85</v>
      </c>
    </row>
    <row r="7" spans="1:66" s="6" customFormat="1" ht="66" customHeight="1">
      <c r="A7" s="35"/>
      <c r="B7" s="35"/>
      <c r="C7" s="35"/>
      <c r="D7" s="35"/>
      <c r="E7" s="35"/>
      <c r="F7" s="38"/>
      <c r="G7" s="38"/>
      <c r="H7" s="38"/>
      <c r="I7" s="38"/>
      <c r="J7" s="38"/>
      <c r="K7" s="35"/>
      <c r="L7" s="35"/>
      <c r="M7" s="38"/>
      <c r="N7" s="40"/>
      <c r="O7" s="8" t="s">
        <v>133</v>
      </c>
      <c r="P7" s="8" t="s">
        <v>134</v>
      </c>
      <c r="Q7" s="40"/>
      <c r="R7" s="35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5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5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5"/>
    </row>
    <row r="8" spans="1:66" s="16" customFormat="1" ht="123.75" customHeight="1">
      <c r="A8" s="14"/>
      <c r="B8" s="14"/>
      <c r="C8" s="14" t="s">
        <v>176</v>
      </c>
      <c r="D8" s="14"/>
      <c r="E8" s="14"/>
      <c r="F8" s="10"/>
      <c r="G8" s="19"/>
      <c r="H8" s="10">
        <v>39775</v>
      </c>
      <c r="I8" s="14" t="s">
        <v>174</v>
      </c>
      <c r="J8" s="14"/>
      <c r="K8" s="14"/>
      <c r="L8" s="14"/>
      <c r="M8" s="14"/>
      <c r="N8" s="14" t="s">
        <v>139</v>
      </c>
      <c r="O8" s="14" t="s">
        <v>178</v>
      </c>
      <c r="P8" s="14"/>
      <c r="Q8" s="15" t="s">
        <v>175</v>
      </c>
      <c r="R8" s="14" t="s">
        <v>140</v>
      </c>
      <c r="S8" s="20">
        <v>231430000717</v>
      </c>
      <c r="T8" s="14" t="s">
        <v>142</v>
      </c>
      <c r="U8" s="14" t="s">
        <v>143</v>
      </c>
      <c r="V8" s="14" t="s">
        <v>171</v>
      </c>
      <c r="W8" s="14">
        <v>1998</v>
      </c>
      <c r="X8" s="14">
        <v>2001</v>
      </c>
      <c r="Y8" s="10"/>
      <c r="Z8" s="14" t="s">
        <v>144</v>
      </c>
      <c r="AA8" s="14" t="s">
        <v>145</v>
      </c>
      <c r="AB8" s="14" t="s">
        <v>146</v>
      </c>
      <c r="AC8" s="14" t="s">
        <v>147</v>
      </c>
      <c r="AD8" s="14" t="s">
        <v>148</v>
      </c>
      <c r="AE8" s="14" t="s">
        <v>149</v>
      </c>
      <c r="AF8" s="12" t="s">
        <v>150</v>
      </c>
      <c r="AG8" s="12" t="s">
        <v>151</v>
      </c>
      <c r="AH8" s="11" t="s">
        <v>152</v>
      </c>
      <c r="AI8" s="11"/>
      <c r="AJ8" s="14" t="s">
        <v>154</v>
      </c>
      <c r="AK8" s="14" t="s">
        <v>154</v>
      </c>
      <c r="AL8" s="11" t="s">
        <v>153</v>
      </c>
      <c r="AM8" s="10">
        <v>43760</v>
      </c>
      <c r="AN8" s="10">
        <v>46316</v>
      </c>
      <c r="AO8" s="14" t="s">
        <v>155</v>
      </c>
      <c r="AP8" s="10">
        <v>27836</v>
      </c>
      <c r="AQ8" s="11" t="s">
        <v>156</v>
      </c>
      <c r="AR8" s="14">
        <v>0</v>
      </c>
      <c r="AS8" s="14"/>
      <c r="AT8" s="10"/>
      <c r="AU8" s="11"/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157</v>
      </c>
      <c r="BJ8" s="14" t="s">
        <v>158</v>
      </c>
      <c r="BK8" s="11" t="s">
        <v>159</v>
      </c>
      <c r="BL8" s="11"/>
      <c r="BM8" s="14" t="s">
        <v>154</v>
      </c>
      <c r="BN8" s="14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2">
      <formula>AND(#REF!&gt;87,#REF!&lt;97)</formula>
    </cfRule>
  </conditionalFormatting>
  <conditionalFormatting sqref="G8">
    <cfRule type="expression" dxfId="2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2021-01-03T11:09:05Z</dcterms:modified>
</cp:coreProperties>
</file>