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64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<sst xmlns="http://schemas.openxmlformats.org/spreadsheetml/2006/main" count="201" uniqueCount="186">
  <si>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</si>
  <si>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</si>
  <si>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</si>
  <si>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</si>
  <si>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</si>
  <si>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</si>
  <si>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</si>
  <si>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</si>
  <si>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</si>
  <si>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</si>
  <si>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</si>
  <si>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</si>
  <si>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</si>
  <si>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</si>
  <si>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</si>
  <si>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</si>
  <si>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</si>
  <si>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</si>
  <si>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</si>
  <si>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</si>
  <si>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</si>
  <si>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</si>
  <si>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</si>
  <si>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</si>
  <si>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</si>
  <si>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</si>
  <si>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</si>
  <si>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</si>
  <si>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</si>
  <si>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</si>
  <si>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</si>
  <si>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</si>
  <si>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</si>
  <si>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</si>
  <si>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</si>
  <si>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</si>
  <si>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</si>
  <si>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</si>
  <si>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</si>
  <si>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</si>
  <si>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</si>
  <si>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</si>
  <si>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</si>
  <si>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</si>
  <si>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</si>
  <si>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</si>
  <si>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</si>
  <si>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</si>
  <si>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</si>
  <si>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</si>
  <si>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</si>
  <si>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</si>
  <si>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</si>
  <si>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</si>
  <si>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</si>
  <si>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</si>
  <si>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</si>
  <si>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</si>
  <si>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</si>
  <si>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</si>
  <si>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</si>
  <si>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</si>
  <si>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</si>
  <si>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</si>
  <si>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</si>
  <si>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</si>
  <si>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</si>
  <si>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</si>
  <si>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</si>
  <si>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</si>
  <si>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</si>
  <si>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</si>
  <si>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</si>
  <si>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</si>
  <si>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</si>
  <si>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</si>
  <si>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</si>
  <si>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</si>
  <si>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</si>
  <si>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</si>
  <si>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</si>
  <si>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</si>
  <si>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</si>
  <si>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</si>
  <si>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</si>
  <si>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</si>
  <si>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</si>
  <si>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</si>
  <si>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</si>
  <si>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</si>
  <si>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</si>
  <si>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</si>
  <si>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</si>
  <si>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</si>
  <si>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</si>
  <si>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</si>
  <si>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</si>
  <si>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</si>
  <si>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</si>
  <si>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</si>
  <si>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</si>
  <si>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</si>
  <si>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</si>
  <si>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</si>
  <si>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</si>
  <si>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</si>
  <si>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</si>
  <si>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</si>
  <si>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</si>
  <si>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</si>
  <si>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</si>
  <si>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</si>
  <si>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</si>
  <si>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</si>
  <si>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</si>
  <si>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</si>
  <si>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</si>
  <si>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</si>
  <si>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</si>
  <si>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</si>
  <si>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</si>
  <si>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</si>
  <si>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</si>
  <si>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</si>
  <si>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</si>
  <si>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</si>
  <si>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</si>
  <si>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</si>
  <si>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</si>
  <si>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</si>
  <si>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</si>
  <si>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</si>
  <si>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</si>
  <si>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</si>
  <si>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</si>
  <si>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</si>
  <si>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</si>
  <si>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</si>
  <si>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</si>
  <si>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ذكر</t>
  </si>
  <si>
    <t>مصري</t>
  </si>
  <si>
    <t>مسلم</t>
  </si>
  <si>
    <t>Muslim</t>
  </si>
  <si>
    <t>Egyptian</t>
  </si>
  <si>
    <t>Male</t>
  </si>
  <si>
    <t>Pass </t>
  </si>
  <si>
    <t>A</t>
  </si>
  <si>
    <t>Married</t>
  </si>
  <si>
    <t>h.noweser@egyptsmartcards.com</t>
  </si>
  <si>
    <t>01011002798</t>
  </si>
  <si>
    <t>28212011100654</t>
  </si>
  <si>
    <t>28409121100704</t>
  </si>
  <si>
    <t>01091108852</t>
  </si>
  <si>
    <t>لا</t>
  </si>
  <si>
    <t>كريدي اجريكول</t>
  </si>
  <si>
    <t>Mansoura Faculty of Commerce</t>
  </si>
  <si>
    <t>كلية التجارة جامعة المنصوره</t>
  </si>
  <si>
    <t>مقبول</t>
  </si>
  <si>
    <t>اديت الخدمه العسكرية</t>
  </si>
  <si>
    <t>متزوج</t>
  </si>
  <si>
    <t>دمياط -راس البر -مدينة العرايس</t>
  </si>
  <si>
    <t>دمياط -شارع الجلاء</t>
  </si>
  <si>
    <t>رانا علي صالح</t>
  </si>
  <si>
    <t>زوجه</t>
  </si>
  <si>
    <t>Damietta_ elshhabya</t>
  </si>
  <si>
    <t>accounting</t>
  </si>
  <si>
    <t>H.noweser@egyptsmartcards.com</t>
  </si>
  <si>
    <t>Damietta-raselbar-elarays city</t>
  </si>
  <si>
    <t>Damietta-elglaa street</t>
  </si>
  <si>
    <t>rana ali saleh</t>
  </si>
  <si>
    <t>wife</t>
  </si>
  <si>
    <t>son(1):mostafa /son(2): lara /son(3): roba</t>
  </si>
  <si>
    <t>son(1): 5/2/2011 /son(2): 29/8/2013 /son(3): 20/10/2016</t>
  </si>
  <si>
    <t>ابن(1):مصطفي /ابن(2): لارا / ابن(3) روبا</t>
  </si>
  <si>
    <t>ابن(1):5/2/2011 / ابن(2): 29/8/2013 / ابن(3): 20/10/2016</t>
  </si>
  <si>
    <t>son(1):31102051101737 /son(2):31308291100484 /son(3): 31610201100721</t>
  </si>
  <si>
    <t>ابن(1):31102051101737 /ابن(2):31308291100484 /ابن(3): 31610201100721</t>
  </si>
  <si>
    <t>محاسبة</t>
  </si>
  <si>
    <t>Hossam Moustafa El Sayed Nowesser</t>
  </si>
  <si>
    <t>حسام مصطفى السيد نويصر</t>
  </si>
  <si>
    <t>Temporary</t>
  </si>
  <si>
    <t>سنوي</t>
  </si>
  <si>
    <t xml:space="preserve">Shady Ibrahim Mohamed El Daly </t>
  </si>
  <si>
    <t>شادي إبراهيم محمد الدالي</t>
  </si>
  <si>
    <t>Credit Agricole</t>
  </si>
  <si>
    <t>served military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</si>
</sst>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1" xfId="0" applyFont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.noweser@egyptsmartcards.com" TargetMode="External"/><Relationship Id="rId1" Type="http://schemas.openxmlformats.org/officeDocument/2006/relationships/hyperlink" Target="mailto:H.noweser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57.42578125" style="1" customWidth="1"/>
    <col min="21" max="21" width="35.14062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28.85546875" style="1" customWidth="1"/>
    <col min="33" max="33" width="22.140625" style="1" customWidth="1"/>
    <col min="34" max="34" width="22.5703125" style="1" customWidth="1"/>
    <col min="35" max="35" width="16.42578125" style="1" bestFit="1" customWidth="1"/>
    <col min="36" max="36" width="41.7109375" style="1" customWidth="1"/>
    <col min="37" max="37" width="35.7109375" style="1" customWidth="1"/>
    <col min="38" max="38" width="28.14062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62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0.140625" style="1" customWidth="1"/>
    <col min="61" max="61" width="31.7109375" style="1" customWidth="1"/>
    <col min="62" max="62" width="13.85546875" style="1" bestFit="1" customWidth="1"/>
    <col min="63" max="63" width="21.85546875" style="1" customWidth="1"/>
    <col min="64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2" t="s">
        <v>0</v>
      </c>
      <c r="B2" s="22" t="s">
        <v>9</v>
      </c>
      <c r="C2" s="22" t="s">
        <v>1</v>
      </c>
      <c r="D2" s="22" t="s">
        <v>2</v>
      </c>
      <c r="E2" s="22" t="s">
        <v>3</v>
      </c>
      <c r="F2" s="24" t="s">
        <v>5</v>
      </c>
      <c r="G2" s="24" t="s">
        <v>6</v>
      </c>
      <c r="H2" s="24" t="s">
        <v>12</v>
      </c>
      <c r="I2" s="24" t="s">
        <v>13</v>
      </c>
      <c r="J2" s="24" t="s">
        <v>115</v>
      </c>
      <c r="K2" s="22" t="s">
        <v>86</v>
      </c>
      <c r="L2" s="22" t="s">
        <v>4</v>
      </c>
      <c r="M2" s="24" t="s">
        <v>10</v>
      </c>
      <c r="N2" s="22" t="s">
        <v>11</v>
      </c>
      <c r="O2" s="37" t="s">
        <v>120</v>
      </c>
      <c r="P2" s="37"/>
      <c r="Q2" s="22" t="s">
        <v>14</v>
      </c>
      <c r="R2" s="37" t="s">
        <v>135</v>
      </c>
      <c r="S2"/>
      <c r="T2" s="38" t="s">
        <v>87</v>
      </c>
      <c r="U2" s="38"/>
      <c r="V2" s="38"/>
      <c r="W2" s="38"/>
      <c r="X2" s="38"/>
      <c r="Y2" s="22" t="s">
        <v>62</v>
      </c>
      <c r="Z2" s="22" t="s">
        <v>22</v>
      </c>
      <c r="AA2" s="22" t="s">
        <v>23</v>
      </c>
      <c r="AB2" s="22" t="s">
        <v>24</v>
      </c>
      <c r="AC2" s="22" t="s">
        <v>25</v>
      </c>
      <c r="AD2" s="22" t="s">
        <v>26</v>
      </c>
      <c r="AE2" s="22" t="s">
        <v>27</v>
      </c>
      <c r="AF2" s="22" t="s">
        <v>16</v>
      </c>
      <c r="AG2" s="22" t="s">
        <v>17</v>
      </c>
      <c r="AH2" s="22" t="s">
        <v>72</v>
      </c>
      <c r="AI2" s="22" t="s">
        <v>73</v>
      </c>
      <c r="AJ2" s="22" t="s">
        <v>119</v>
      </c>
      <c r="AK2" s="37" t="s">
        <v>121</v>
      </c>
      <c r="AL2" s="37"/>
      <c r="AM2" s="37"/>
      <c r="AN2" s="37"/>
      <c r="AO2" s="38" t="s">
        <v>122</v>
      </c>
      <c r="AP2" s="38"/>
      <c r="AQ2" s="38"/>
      <c r="AR2" s="38"/>
      <c r="AS2" s="38"/>
      <c r="AT2" s="38"/>
      <c r="AU2" s="38"/>
      <c r="AV2" s="28" t="s">
        <v>7</v>
      </c>
      <c r="AW2" s="28" t="s">
        <v>117</v>
      </c>
      <c r="AX2" s="26" t="s">
        <v>123</v>
      </c>
      <c r="AY2" s="28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2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3"/>
      <c r="B3" s="23"/>
      <c r="C3" s="23"/>
      <c r="D3" s="23"/>
      <c r="E3" s="23"/>
      <c r="F3" s="25"/>
      <c r="G3" s="25"/>
      <c r="H3" s="25"/>
      <c r="I3" s="25"/>
      <c r="J3" s="25"/>
      <c r="K3" s="23"/>
      <c r="L3" s="23"/>
      <c r="M3" s="25"/>
      <c r="N3" s="23"/>
      <c r="O3" s="5" t="s">
        <v>124</v>
      </c>
      <c r="P3" s="5" t="s">
        <v>125</v>
      </c>
      <c r="Q3" s="23"/>
      <c r="R3" s="37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9"/>
      <c r="AW3" s="29"/>
      <c r="AX3" s="27"/>
      <c r="AY3" s="29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3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178</v>
      </c>
      <c r="D4" s="9"/>
      <c r="E4" s="9"/>
      <c r="F4" s="10"/>
      <c r="G4" s="11"/>
      <c r="H4" s="10">
        <v>39845</v>
      </c>
      <c r="I4" s="9" t="s">
        <v>180</v>
      </c>
      <c r="J4" s="9"/>
      <c r="K4" s="9"/>
      <c r="L4" s="9"/>
      <c r="M4" s="9"/>
      <c r="N4" s="9" t="b">
        <v>0</v>
      </c>
      <c r="O4" s="9" t="s">
        <v>182</v>
      </c>
      <c r="P4" s="9"/>
      <c r="Q4" s="12">
        <v>48685071</v>
      </c>
      <c r="R4" s="9" t="s">
        <v>184</v>
      </c>
      <c r="S4" s="21">
        <v>231430002107</v>
      </c>
      <c r="T4" s="9" t="s">
        <v>155</v>
      </c>
      <c r="U4" s="9" t="s">
        <v>165</v>
      </c>
      <c r="V4" s="20" t="s">
        <v>145</v>
      </c>
      <c r="W4" s="9">
        <v>1999</v>
      </c>
      <c r="X4" s="9">
        <v>2006</v>
      </c>
      <c r="Y4" s="10"/>
      <c r="Z4" s="20" t="s">
        <v>144</v>
      </c>
      <c r="AA4" s="20" t="s">
        <v>143</v>
      </c>
      <c r="AB4" s="20" t="s">
        <v>142</v>
      </c>
      <c r="AC4" s="20" t="s">
        <v>146</v>
      </c>
      <c r="AD4" s="20" t="s">
        <v>185</v>
      </c>
      <c r="AE4" s="20" t="s">
        <v>147</v>
      </c>
      <c r="AF4" s="13" t="s">
        <v>166</v>
      </c>
      <c r="AG4" s="13"/>
      <c r="AH4" s="12" t="s">
        <v>149</v>
      </c>
      <c r="AI4" s="12"/>
      <c r="AJ4" s="9" t="s">
        <v>167</v>
      </c>
      <c r="AK4" s="9" t="s">
        <v>168</v>
      </c>
      <c r="AL4" s="12" t="s">
        <v>150</v>
      </c>
      <c r="AM4" s="10">
        <v>43374</v>
      </c>
      <c r="AN4" s="10">
        <v>45938</v>
      </c>
      <c r="AO4" s="9" t="s">
        <v>169</v>
      </c>
      <c r="AP4" s="10">
        <v>30937</v>
      </c>
      <c r="AQ4" s="12" t="s">
        <v>151</v>
      </c>
      <c r="AR4" s="9">
        <v>3</v>
      </c>
      <c r="AS4" s="15" t="s">
        <v>171</v>
      </c>
      <c r="AT4" s="10" t="s">
        <v>172</v>
      </c>
      <c r="AU4" s="12" t="s">
        <v>175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169</v>
      </c>
      <c r="BJ4" s="9" t="s">
        <v>170</v>
      </c>
      <c r="BK4" s="12" t="s">
        <v>152</v>
      </c>
      <c r="BL4" s="12"/>
      <c r="BM4" s="9" t="s">
        <v>164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9" t="s">
        <v>51</v>
      </c>
      <c r="G6" s="39" t="s">
        <v>99</v>
      </c>
      <c r="H6" s="39" t="s">
        <v>52</v>
      </c>
      <c r="I6" s="39" t="s">
        <v>49</v>
      </c>
      <c r="J6" s="39" t="s">
        <v>116</v>
      </c>
      <c r="K6" s="36" t="s">
        <v>54</v>
      </c>
      <c r="L6" s="36" t="s">
        <v>56</v>
      </c>
      <c r="M6" s="39" t="s">
        <v>55</v>
      </c>
      <c r="N6" s="40" t="s">
        <v>90</v>
      </c>
      <c r="O6" s="36" t="s">
        <v>129</v>
      </c>
      <c r="P6" s="36"/>
      <c r="Q6" s="40" t="s">
        <v>50</v>
      </c>
      <c r="R6" s="36" t="s">
        <v>136</v>
      </c>
      <c r="S6"/>
      <c r="T6" s="42" t="s">
        <v>88</v>
      </c>
      <c r="U6" s="42"/>
      <c r="V6" s="42"/>
      <c r="W6" s="42"/>
      <c r="X6" s="42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3" t="s">
        <v>131</v>
      </c>
      <c r="AP6" s="43"/>
      <c r="AQ6" s="43"/>
      <c r="AR6" s="43"/>
      <c r="AS6" s="43"/>
      <c r="AT6" s="43"/>
      <c r="AU6" s="43"/>
      <c r="AV6" s="39" t="s">
        <v>53</v>
      </c>
      <c r="AW6" s="39" t="s">
        <v>118</v>
      </c>
      <c r="AX6" s="36" t="s">
        <v>132</v>
      </c>
      <c r="AY6" s="39" t="s">
        <v>101</v>
      </c>
      <c r="AZ6" s="41" t="s">
        <v>103</v>
      </c>
      <c r="BA6" s="41"/>
      <c r="BB6" s="41"/>
      <c r="BC6" s="41"/>
      <c r="BD6" s="41" t="s">
        <v>107</v>
      </c>
      <c r="BE6" s="41"/>
      <c r="BF6" s="41"/>
      <c r="BG6" s="41"/>
      <c r="BH6" s="36" t="s">
        <v>81</v>
      </c>
      <c r="BI6" s="44" t="s">
        <v>82</v>
      </c>
      <c r="BJ6" s="45"/>
      <c r="BK6" s="45"/>
      <c r="BL6" s="45"/>
      <c r="BM6" s="46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9"/>
      <c r="G7" s="39"/>
      <c r="H7" s="39"/>
      <c r="I7" s="39"/>
      <c r="J7" s="39"/>
      <c r="K7" s="36"/>
      <c r="L7" s="36"/>
      <c r="M7" s="39"/>
      <c r="N7" s="41"/>
      <c r="O7" s="8" t="s">
        <v>133</v>
      </c>
      <c r="P7" s="8" t="s">
        <v>134</v>
      </c>
      <c r="Q7" s="41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9"/>
      <c r="AW7" s="39"/>
      <c r="AX7" s="36"/>
      <c r="AY7" s="3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9"/>
      <c r="C8" s="15" t="s">
        <v>179</v>
      </c>
      <c r="D8" s="15"/>
      <c r="E8" s="15"/>
      <c r="F8" s="10"/>
      <c r="G8" s="11"/>
      <c r="H8" s="10">
        <v>39845</v>
      </c>
      <c r="I8" s="15" t="s">
        <v>181</v>
      </c>
      <c r="J8" s="15"/>
      <c r="K8" s="15"/>
      <c r="L8" s="15"/>
      <c r="M8" s="15"/>
      <c r="N8" s="15" t="s">
        <v>153</v>
      </c>
      <c r="O8" s="15" t="s">
        <v>183</v>
      </c>
      <c r="P8" s="15"/>
      <c r="Q8" s="16">
        <v>48685071</v>
      </c>
      <c r="R8" s="15" t="s">
        <v>154</v>
      </c>
      <c r="S8" s="21">
        <v>231430002107</v>
      </c>
      <c r="T8" s="15" t="s">
        <v>156</v>
      </c>
      <c r="U8" s="15" t="s">
        <v>177</v>
      </c>
      <c r="V8" s="15" t="s">
        <v>157</v>
      </c>
      <c r="W8" s="9">
        <v>1999</v>
      </c>
      <c r="X8" s="9">
        <v>2006</v>
      </c>
      <c r="Y8" s="10"/>
      <c r="Z8" s="15" t="s">
        <v>139</v>
      </c>
      <c r="AA8" s="15" t="s">
        <v>140</v>
      </c>
      <c r="AB8" s="15" t="s">
        <v>141</v>
      </c>
      <c r="AC8" s="15" t="s">
        <v>146</v>
      </c>
      <c r="AD8" s="15" t="s">
        <v>158</v>
      </c>
      <c r="AE8" s="15" t="s">
        <v>159</v>
      </c>
      <c r="AF8" s="13" t="s">
        <v>148</v>
      </c>
      <c r="AG8" s="13"/>
      <c r="AH8" s="12" t="s">
        <v>149</v>
      </c>
      <c r="AI8" s="12"/>
      <c r="AJ8" s="15" t="s">
        <v>160</v>
      </c>
      <c r="AK8" s="15" t="s">
        <v>161</v>
      </c>
      <c r="AL8" s="12" t="s">
        <v>150</v>
      </c>
      <c r="AM8" s="10">
        <v>43374</v>
      </c>
      <c r="AN8" s="10">
        <v>45938</v>
      </c>
      <c r="AO8" s="15" t="s">
        <v>162</v>
      </c>
      <c r="AP8" s="10">
        <v>30937</v>
      </c>
      <c r="AQ8" s="12" t="s">
        <v>151</v>
      </c>
      <c r="AR8" s="9">
        <v>3</v>
      </c>
      <c r="AS8" s="15" t="s">
        <v>173</v>
      </c>
      <c r="AT8" s="10" t="s">
        <v>174</v>
      </c>
      <c r="AU8" s="12" t="s">
        <v>176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162</v>
      </c>
      <c r="BJ8" s="15" t="s">
        <v>163</v>
      </c>
      <c r="BK8" s="12" t="s">
        <v>152</v>
      </c>
      <c r="BL8" s="12"/>
      <c r="BM8" s="15" t="s">
        <v>160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AX2:AX3"/>
    <mergeCell ref="AY2:AY3"/>
    <mergeCell ref="BH2:BH3"/>
    <mergeCell ref="BN2:BN3"/>
    <mergeCell ref="AZ2:BC2"/>
    <mergeCell ref="BD2:BG2"/>
    <mergeCell ref="BI2:BM2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4" timePeriod="thisMonth">
      <formula>AND(MONTH(BN2)=MONTH(TODAY()),YEAR(BN2)=YEAR(TODAY()))</formula>
    </cfRule>
  </conditionalFormatting>
  <conditionalFormatting sqref="G4">
    <cfRule type="expression" dxfId="1" priority="3">
      <formula>AND(#REF!&gt;87,#REF!&lt;97)</formula>
    </cfRule>
  </conditionalFormatting>
  <conditionalFormatting sqref="G8">
    <cfRule type="expression" dxfId="0" priority="2">
      <formula>AND(#REF!&gt;87,#REF!&lt;97)</formula>
    </cfRule>
  </conditionalFormatting>
  <hyperlinks>
    <hyperlink ref="AF4" r:id="rId1"/>
    <hyperlink ref="AF8" r:id="rId2"/>
  </hyperlinks>
  <printOptions horizontalCentered="1"/>
  <pageMargins left="0" right="0" top="0.59055118110236227" bottom="0.39370078740157483" header="0.31496062992125984" footer="0.31496062992125984"/>
  <pageSetup paperSize="9" scale="63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2021-01-03T10:50:53Z</dcterms:modified>
</cp:coreProperties>
</file>