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<sst xmlns="http://schemas.openxmlformats.org/spreadsheetml/2006/main" count="193" uniqueCount="178">
  <si>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</si>
  <si>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</si>
  <si>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</si>
  <si>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</si>
  <si>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</si>
  <si>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</si>
  <si>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</si>
  <si>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</si>
  <si>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</si>
  <si>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</si>
  <si>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</si>
  <si>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</si>
  <si>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</si>
  <si>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</si>
  <si>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</si>
  <si>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</si>
  <si>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</si>
  <si>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</si>
  <si>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</si>
  <si>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</si>
  <si>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</si>
  <si>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</si>
  <si>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</si>
  <si>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</si>
  <si>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</si>
  <si>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</si>
  <si>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</si>
  <si>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</si>
  <si>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</si>
  <si>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</si>
  <si>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</si>
  <si>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</si>
  <si>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</si>
  <si>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</si>
  <si>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</si>
  <si>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</si>
  <si>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</si>
  <si>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</si>
  <si>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</si>
  <si>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</si>
  <si>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</si>
  <si>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</si>
  <si>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</si>
  <si>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</si>
  <si>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</si>
  <si>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</si>
  <si>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</si>
  <si>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</si>
  <si>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</si>
  <si>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</si>
  <si>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</si>
  <si>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</si>
  <si>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</si>
  <si>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</si>
  <si>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</si>
  <si>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</si>
  <si>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</si>
  <si>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</si>
  <si>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</si>
  <si>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</si>
  <si>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</si>
  <si>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</si>
  <si>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</si>
  <si>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</si>
  <si>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</si>
  <si>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</si>
  <si>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</si>
  <si>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</si>
  <si>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</si>
  <si>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</si>
  <si>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</si>
  <si>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</si>
  <si>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</si>
  <si>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</si>
  <si>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</si>
  <si>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</si>
  <si>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</si>
  <si>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</si>
  <si>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</si>
  <si>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</si>
  <si>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</si>
  <si>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</si>
  <si>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</si>
  <si>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</si>
  <si>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</si>
  <si>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</si>
  <si>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</si>
  <si>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</si>
  <si>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</si>
  <si>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</si>
  <si>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</si>
  <si>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</si>
  <si>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</si>
  <si>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</si>
  <si>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</si>
  <si>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</si>
  <si>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</si>
  <si>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</si>
  <si>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</si>
  <si>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</si>
  <si>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</si>
  <si>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</si>
  <si>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</si>
  <si>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</si>
  <si>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</si>
  <si>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</si>
  <si>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</si>
  <si>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</si>
  <si>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</si>
  <si>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</si>
  <si>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</si>
  <si>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</si>
  <si>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</si>
  <si>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</si>
  <si>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</si>
  <si>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</si>
  <si>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</si>
  <si>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</si>
  <si>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</si>
  <si>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</si>
  <si>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</si>
  <si>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</si>
  <si>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</si>
  <si>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</si>
  <si>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</si>
  <si>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</si>
  <si>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</si>
  <si>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</si>
  <si>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</si>
  <si>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</si>
  <si>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</si>
  <si>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</si>
  <si>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</si>
  <si>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</si>
  <si>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</si>
  <si>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</si>
  <si>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</si>
  <si>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</si>
  <si>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</si>
  <si>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محمود نائل محمود عمر</t>
  </si>
  <si>
    <t>كريدي اجريكول</t>
  </si>
  <si>
    <t>القانون العام</t>
  </si>
  <si>
    <t>ذكر</t>
  </si>
  <si>
    <t>مصري</t>
  </si>
  <si>
    <t>مسلم</t>
  </si>
  <si>
    <t>B-</t>
  </si>
  <si>
    <t>اعزب</t>
  </si>
  <si>
    <t>GRASUIT@EYGPTSMARTCARDS@.COM</t>
  </si>
  <si>
    <t>mahmoud2019elshamy@gmail.com</t>
  </si>
  <si>
    <t>01003519916</t>
  </si>
  <si>
    <t>23شارع النيل .الحمراء</t>
  </si>
  <si>
    <t>29007232500259</t>
  </si>
  <si>
    <t>الوالد</t>
  </si>
  <si>
    <t>نائل محمود عمر</t>
  </si>
  <si>
    <t>23شارع النيل</t>
  </si>
  <si>
    <t xml:space="preserve">ادى الخدمه </t>
  </si>
  <si>
    <t>لا</t>
  </si>
  <si>
    <t xml:space="preserve">كليه الحقوق جامعه اسيوط </t>
  </si>
  <si>
    <t xml:space="preserve">مقبول </t>
  </si>
  <si>
    <t>Credit Agricole</t>
  </si>
  <si>
    <t>Egyptian</t>
  </si>
  <si>
    <t>Salam - Assiut Center</t>
  </si>
  <si>
    <t>Mahmoud Naael Mahmoud Omar</t>
  </si>
  <si>
    <t>Faculty of law, Assiut University</t>
  </si>
  <si>
    <t>Public  law</t>
  </si>
  <si>
    <t>father</t>
  </si>
  <si>
    <t xml:space="preserve">23nail st . Hamra </t>
  </si>
  <si>
    <t xml:space="preserve"> Naael Mahmoud Omar</t>
  </si>
  <si>
    <t>Temporary</t>
  </si>
  <si>
    <t>سنوي</t>
  </si>
  <si>
    <t>Islam Mohamed Gamal El Din Mohamed</t>
  </si>
  <si>
    <t>إسلام محمد جمال الدين محمد</t>
  </si>
  <si>
    <t>Fair</t>
  </si>
  <si>
    <t>Male</t>
  </si>
  <si>
    <t>Muslim</t>
  </si>
  <si>
    <t>Completed</t>
  </si>
  <si>
    <t>Single</t>
  </si>
  <si>
    <t>01028004893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</si>
</sst>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4" xfId="0" applyFont="1" applyFill="1" applyBorder="1" applyAlignment="1" applyProtection="1">
      <alignment horizontal="left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1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ASUIT@EYGPTSMARTCARDS@.COM" TargetMode="External"/><Relationship Id="rId2" Type="http://schemas.openxmlformats.org/officeDocument/2006/relationships/hyperlink" Target="mailto:mahmoud2019elshamy@gmail.com" TargetMode="External"/><Relationship Id="rId1" Type="http://schemas.openxmlformats.org/officeDocument/2006/relationships/hyperlink" Target="mailto:GRASUIT@EYGPTSMARTCARDS@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hmoud2019elsh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6.57031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27" t="s">
        <v>5</v>
      </c>
      <c r="G2" s="27" t="s">
        <v>6</v>
      </c>
      <c r="H2" s="27" t="s">
        <v>12</v>
      </c>
      <c r="I2" s="27" t="s">
        <v>13</v>
      </c>
      <c r="J2" s="27" t="s">
        <v>115</v>
      </c>
      <c r="K2" s="25" t="s">
        <v>86</v>
      </c>
      <c r="L2" s="25" t="s">
        <v>4</v>
      </c>
      <c r="M2" s="27" t="s">
        <v>10</v>
      </c>
      <c r="N2" s="25" t="s">
        <v>11</v>
      </c>
      <c r="O2" s="29" t="s">
        <v>120</v>
      </c>
      <c r="P2" s="29"/>
      <c r="Q2" s="25" t="s">
        <v>14</v>
      </c>
      <c r="R2" s="29" t="s">
        <v>135</v>
      </c>
      <c r="S2"/>
      <c r="T2" s="30" t="s">
        <v>87</v>
      </c>
      <c r="U2" s="30"/>
      <c r="V2" s="30"/>
      <c r="W2" s="30"/>
      <c r="X2" s="30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29" t="s">
        <v>121</v>
      </c>
      <c r="AL2" s="29"/>
      <c r="AM2" s="29"/>
      <c r="AN2" s="29"/>
      <c r="AO2" s="30" t="s">
        <v>122</v>
      </c>
      <c r="AP2" s="30"/>
      <c r="AQ2" s="30"/>
      <c r="AR2" s="30"/>
      <c r="AS2" s="30"/>
      <c r="AT2" s="30"/>
      <c r="AU2" s="30"/>
      <c r="AV2" s="31" t="s">
        <v>7</v>
      </c>
      <c r="AW2" s="31" t="s">
        <v>117</v>
      </c>
      <c r="AX2" s="33" t="s">
        <v>123</v>
      </c>
      <c r="AY2" s="31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25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26"/>
      <c r="B3" s="26"/>
      <c r="C3" s="26"/>
      <c r="D3" s="26"/>
      <c r="E3" s="26"/>
      <c r="F3" s="28"/>
      <c r="G3" s="28"/>
      <c r="H3" s="28"/>
      <c r="I3" s="28"/>
      <c r="J3" s="28"/>
      <c r="K3" s="26"/>
      <c r="L3" s="26"/>
      <c r="M3" s="28"/>
      <c r="N3" s="26"/>
      <c r="O3" s="5" t="s">
        <v>124</v>
      </c>
      <c r="P3" s="5" t="s">
        <v>125</v>
      </c>
      <c r="Q3" s="26"/>
      <c r="R3" s="29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24" t="s">
        <v>162</v>
      </c>
      <c r="D4" s="22"/>
      <c r="E4" s="9"/>
      <c r="F4" s="10"/>
      <c r="G4" s="11"/>
      <c r="H4" s="10">
        <v>43324</v>
      </c>
      <c r="I4" s="9" t="s">
        <v>168</v>
      </c>
      <c r="J4" s="9"/>
      <c r="K4" s="20"/>
      <c r="L4" s="20"/>
      <c r="M4" s="20"/>
      <c r="N4" s="20" t="b">
        <v>0</v>
      </c>
      <c r="O4" s="20" t="s">
        <v>170</v>
      </c>
      <c r="P4" s="20"/>
      <c r="Q4" s="20">
        <v>40760786</v>
      </c>
      <c r="R4" s="20" t="s">
        <v>159</v>
      </c>
      <c r="S4" s="23">
        <v>11128180471713</v>
      </c>
      <c r="T4" s="20" t="s">
        <v>163</v>
      </c>
      <c r="U4" s="20" t="s">
        <v>164</v>
      </c>
      <c r="V4" s="20" t="s">
        <v>172</v>
      </c>
      <c r="W4" s="20">
        <v>2007</v>
      </c>
      <c r="X4" s="20">
        <v>2011</v>
      </c>
      <c r="Y4" s="21"/>
      <c r="Z4" s="20" t="s">
        <v>173</v>
      </c>
      <c r="AA4" s="20" t="s">
        <v>160</v>
      </c>
      <c r="AB4" s="20" t="s">
        <v>174</v>
      </c>
      <c r="AC4" s="20" t="s">
        <v>145</v>
      </c>
      <c r="AD4" s="20" t="s">
        <v>175</v>
      </c>
      <c r="AE4" s="20" t="s">
        <v>176</v>
      </c>
      <c r="AF4" s="13" t="s">
        <v>147</v>
      </c>
      <c r="AG4" s="13" t="s">
        <v>148</v>
      </c>
      <c r="AH4" s="12" t="s">
        <v>149</v>
      </c>
      <c r="AI4" s="12"/>
      <c r="AJ4" s="20" t="s">
        <v>166</v>
      </c>
      <c r="AK4" s="20" t="s">
        <v>161</v>
      </c>
      <c r="AL4" s="12" t="s">
        <v>151</v>
      </c>
      <c r="AM4" s="10">
        <v>41640</v>
      </c>
      <c r="AN4" s="10">
        <v>44203</v>
      </c>
      <c r="AO4" s="20"/>
      <c r="AP4" s="21"/>
      <c r="AQ4" s="20"/>
      <c r="AR4" s="20"/>
      <c r="AS4" s="20"/>
      <c r="AT4" s="21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 t="s">
        <v>167</v>
      </c>
      <c r="BJ4" s="20" t="s">
        <v>165</v>
      </c>
      <c r="BK4" s="16" t="s">
        <v>177</v>
      </c>
      <c r="BL4" s="20"/>
      <c r="BM4" s="20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1" t="s">
        <v>45</v>
      </c>
      <c r="B6" s="41" t="s">
        <v>89</v>
      </c>
      <c r="C6" s="41" t="s">
        <v>46</v>
      </c>
      <c r="D6" s="41" t="s">
        <v>47</v>
      </c>
      <c r="E6" s="41" t="s">
        <v>48</v>
      </c>
      <c r="F6" s="42" t="s">
        <v>51</v>
      </c>
      <c r="G6" s="42" t="s">
        <v>99</v>
      </c>
      <c r="H6" s="42" t="s">
        <v>52</v>
      </c>
      <c r="I6" s="42" t="s">
        <v>49</v>
      </c>
      <c r="J6" s="42" t="s">
        <v>116</v>
      </c>
      <c r="K6" s="41" t="s">
        <v>54</v>
      </c>
      <c r="L6" s="41" t="s">
        <v>56</v>
      </c>
      <c r="M6" s="42" t="s">
        <v>55</v>
      </c>
      <c r="N6" s="43" t="s">
        <v>90</v>
      </c>
      <c r="O6" s="41" t="s">
        <v>129</v>
      </c>
      <c r="P6" s="41"/>
      <c r="Q6" s="43" t="s">
        <v>50</v>
      </c>
      <c r="R6" s="41" t="s">
        <v>136</v>
      </c>
      <c r="S6"/>
      <c r="T6" s="45" t="s">
        <v>88</v>
      </c>
      <c r="U6" s="45"/>
      <c r="V6" s="45"/>
      <c r="W6" s="45"/>
      <c r="X6" s="45"/>
      <c r="Y6" s="41" t="s">
        <v>63</v>
      </c>
      <c r="Z6" s="41" t="s">
        <v>64</v>
      </c>
      <c r="AA6" s="41" t="s">
        <v>65</v>
      </c>
      <c r="AB6" s="41" t="s">
        <v>66</v>
      </c>
      <c r="AC6" s="41" t="s">
        <v>67</v>
      </c>
      <c r="AD6" s="41" t="s">
        <v>68</v>
      </c>
      <c r="AE6" s="41" t="s">
        <v>69</v>
      </c>
      <c r="AF6" s="41" t="s">
        <v>70</v>
      </c>
      <c r="AG6" s="41" t="s">
        <v>71</v>
      </c>
      <c r="AH6" s="41" t="s">
        <v>91</v>
      </c>
      <c r="AI6" s="41" t="s">
        <v>74</v>
      </c>
      <c r="AJ6" s="41" t="s">
        <v>75</v>
      </c>
      <c r="AK6" s="41" t="s">
        <v>130</v>
      </c>
      <c r="AL6" s="41"/>
      <c r="AM6" s="41"/>
      <c r="AN6" s="41"/>
      <c r="AO6" s="46" t="s">
        <v>131</v>
      </c>
      <c r="AP6" s="46"/>
      <c r="AQ6" s="46"/>
      <c r="AR6" s="46"/>
      <c r="AS6" s="46"/>
      <c r="AT6" s="46"/>
      <c r="AU6" s="46"/>
      <c r="AV6" s="42" t="s">
        <v>53</v>
      </c>
      <c r="AW6" s="42" t="s">
        <v>118</v>
      </c>
      <c r="AX6" s="41" t="s">
        <v>132</v>
      </c>
      <c r="AY6" s="42" t="s">
        <v>101</v>
      </c>
      <c r="AZ6" s="44" t="s">
        <v>103</v>
      </c>
      <c r="BA6" s="44"/>
      <c r="BB6" s="44"/>
      <c r="BC6" s="44"/>
      <c r="BD6" s="44" t="s">
        <v>107</v>
      </c>
      <c r="BE6" s="44"/>
      <c r="BF6" s="44"/>
      <c r="BG6" s="44"/>
      <c r="BH6" s="41" t="s">
        <v>81</v>
      </c>
      <c r="BI6" s="47" t="s">
        <v>82</v>
      </c>
      <c r="BJ6" s="48"/>
      <c r="BK6" s="48"/>
      <c r="BL6" s="48"/>
      <c r="BM6" s="49"/>
      <c r="BN6" s="41" t="s">
        <v>85</v>
      </c>
    </row>
    <row r="7" spans="1:66" s="6" customFormat="1" ht="66" customHeight="1">
      <c r="A7" s="41"/>
      <c r="B7" s="41"/>
      <c r="C7" s="41"/>
      <c r="D7" s="41"/>
      <c r="E7" s="41"/>
      <c r="F7" s="42"/>
      <c r="G7" s="42"/>
      <c r="H7" s="42"/>
      <c r="I7" s="42"/>
      <c r="J7" s="42"/>
      <c r="K7" s="41"/>
      <c r="L7" s="41"/>
      <c r="M7" s="42"/>
      <c r="N7" s="44"/>
      <c r="O7" s="8" t="s">
        <v>133</v>
      </c>
      <c r="P7" s="8" t="s">
        <v>134</v>
      </c>
      <c r="Q7" s="44"/>
      <c r="R7" s="4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2"/>
      <c r="AW7" s="42"/>
      <c r="AX7" s="41"/>
      <c r="AY7" s="4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1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43324</v>
      </c>
      <c r="I8" s="15" t="s">
        <v>169</v>
      </c>
      <c r="J8" s="15"/>
      <c r="K8" s="15"/>
      <c r="L8" s="15"/>
      <c r="M8" s="15"/>
      <c r="N8" s="15" t="s">
        <v>156</v>
      </c>
      <c r="O8" s="15" t="s">
        <v>171</v>
      </c>
      <c r="P8" s="15"/>
      <c r="Q8" s="16">
        <v>40760786</v>
      </c>
      <c r="R8" s="15" t="s">
        <v>140</v>
      </c>
      <c r="S8" s="23">
        <v>11128180471713</v>
      </c>
      <c r="T8" s="15" t="s">
        <v>157</v>
      </c>
      <c r="U8" s="15" t="s">
        <v>141</v>
      </c>
      <c r="V8" s="15" t="s">
        <v>158</v>
      </c>
      <c r="W8" s="15">
        <v>2007</v>
      </c>
      <c r="X8" s="15">
        <v>2011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155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10">
        <v>41640</v>
      </c>
      <c r="AN8" s="10">
        <v>44203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152</v>
      </c>
      <c r="BK8" s="16" t="s">
        <v>177</v>
      </c>
      <c r="BL8" s="12"/>
      <c r="BM8" s="15" t="s">
        <v>154</v>
      </c>
      <c r="BN8" s="15"/>
    </row>
    <row r="9" spans="1:66" ht="18" customHeight="1">
      <c r="AK9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12" priority="16" timePeriod="thisMonth">
      <formula>AND(MONTH(BN2)=MONTH(TODAY()),YEAR(BN2)=YEAR(TODAY()))</formula>
    </cfRule>
  </conditionalFormatting>
  <conditionalFormatting sqref="G4">
    <cfRule type="expression" dxfId="11" priority="15">
      <formula>AND(#REF!&gt;87,#REF!&lt;97)</formula>
    </cfRule>
  </conditionalFormatting>
  <conditionalFormatting sqref="G8">
    <cfRule type="expression" dxfId="10" priority="14">
      <formula>AND(#REF!&gt;87,#REF!&lt;97)</formula>
    </cfRule>
  </conditionalFormatting>
  <conditionalFormatting sqref="K4 Q4:U4 AP4:BJ4 W4:AC4 AE4 AJ4:AK4 BL4:BM4">
    <cfRule type="expression" dxfId="9" priority="13">
      <formula>$E4="Resigned"</formula>
    </cfRule>
  </conditionalFormatting>
  <conditionalFormatting sqref="L4:O4">
    <cfRule type="expression" dxfId="8" priority="12">
      <formula>$E4="Resigned"</formula>
    </cfRule>
  </conditionalFormatting>
  <conditionalFormatting sqref="K4:U4">
    <cfRule type="expression" dxfId="7" priority="11">
      <formula>$E4="Resigned"</formula>
    </cfRule>
  </conditionalFormatting>
  <conditionalFormatting sqref="P4">
    <cfRule type="expression" dxfId="6" priority="10">
      <formula>$E4="Resigned"</formula>
    </cfRule>
  </conditionalFormatting>
  <conditionalFormatting sqref="AO4">
    <cfRule type="expression" dxfId="5" priority="8">
      <formula>$E4="Resigned"</formula>
    </cfRule>
  </conditionalFormatting>
  <conditionalFormatting sqref="C4:D4">
    <cfRule type="expression" dxfId="4" priority="7">
      <formula>$E4="Resigned"</formula>
    </cfRule>
  </conditionalFormatting>
  <conditionalFormatting sqref="V4">
    <cfRule type="expression" dxfId="3" priority="6">
      <formula>$E4="Resigned"</formula>
    </cfRule>
  </conditionalFormatting>
  <conditionalFormatting sqref="AD4">
    <cfRule type="expression" dxfId="2" priority="5">
      <formula>$E4="Resigned"</formula>
    </cfRule>
  </conditionalFormatting>
  <conditionalFormatting sqref="S8">
    <cfRule type="expression" dxfId="1" priority="2">
      <formula>$E8="Resigned"</formula>
    </cfRule>
  </conditionalFormatting>
  <conditionalFormatting sqref="S8">
    <cfRule type="expression" dxfId="0" priority="1">
      <formula>$E8="Resigned"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2021-01-03T09:33:03Z</dcterms:modified>
</cp:coreProperties>
</file>