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<sst xmlns="http://schemas.openxmlformats.org/spreadsheetml/2006/main" count="197" uniqueCount="178">
  <si>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</si>
  <si>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</si>
  <si>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</si>
  <si>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</si>
  <si>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</si>
  <si>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</si>
  <si>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</si>
  <si>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</si>
  <si>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</si>
  <si>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</si>
  <si>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</si>
  <si>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</si>
  <si>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</si>
  <si>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</si>
  <si>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</si>
  <si>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</si>
  <si>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</si>
  <si>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</si>
  <si>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</si>
  <si>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</si>
  <si>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</si>
  <si>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</si>
  <si>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</si>
  <si>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</si>
  <si>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</si>
  <si>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</si>
  <si>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</si>
  <si>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</si>
  <si>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</si>
  <si>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</si>
  <si>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</si>
  <si>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</si>
  <si>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</si>
  <si>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</si>
  <si>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</si>
  <si>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</si>
  <si>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</si>
  <si>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</si>
  <si>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</si>
  <si>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</si>
  <si>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</si>
  <si>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</si>
  <si>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</si>
  <si>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</si>
  <si>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</si>
  <si>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</si>
  <si>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</si>
  <si>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</si>
  <si>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</si>
  <si>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</si>
  <si>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</si>
  <si>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</si>
  <si>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</si>
  <si>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</si>
  <si>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</si>
  <si>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</si>
  <si>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</si>
  <si>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</si>
  <si>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</si>
  <si>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</si>
  <si>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</si>
  <si>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</si>
  <si>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</si>
  <si>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</si>
  <si>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</si>
  <si>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</si>
  <si>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</si>
  <si>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</si>
  <si>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</si>
  <si>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</si>
  <si>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</si>
  <si>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</si>
  <si>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</si>
  <si>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</si>
  <si>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</si>
  <si>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</si>
  <si>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</si>
  <si>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</si>
  <si>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</si>
  <si>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</si>
  <si>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</si>
  <si>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</si>
  <si>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</si>
  <si>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</si>
  <si>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</si>
  <si>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</si>
  <si>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</si>
  <si>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</si>
  <si>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</si>
  <si>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</si>
  <si>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</si>
  <si>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</si>
  <si>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</si>
  <si>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</si>
  <si>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</si>
  <si>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</si>
  <si>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</si>
  <si>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</si>
  <si>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</si>
  <si>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</si>
  <si>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</si>
  <si>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</si>
  <si>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</si>
  <si>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</si>
  <si>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</si>
  <si>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</si>
  <si>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</si>
  <si>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</si>
  <si>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</si>
  <si>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</si>
  <si>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</si>
  <si>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</si>
  <si>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</si>
  <si>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</si>
  <si>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</si>
  <si>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</si>
  <si>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</si>
  <si>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</si>
  <si>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</si>
  <si>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</si>
  <si>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</si>
  <si>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</si>
  <si>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</si>
  <si>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</si>
  <si>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</si>
  <si>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</si>
  <si>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</si>
  <si>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</si>
  <si>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</si>
  <si>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</si>
  <si>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</si>
  <si>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</si>
  <si>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</si>
  <si>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</si>
  <si>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</si>
  <si>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</si>
  <si>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</si>
  <si>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</si>
  <si>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</si>
  <si>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مقبول</t>
  </si>
  <si>
    <t>نعم</t>
  </si>
  <si>
    <t>Muslim</t>
  </si>
  <si>
    <t>Helwan University</t>
  </si>
  <si>
    <t>Single</t>
  </si>
  <si>
    <t>m.elgazzar@egyptsmartcards.com</t>
  </si>
  <si>
    <t>mai_elgazzar@yahoo.com</t>
  </si>
  <si>
    <t>01098823015</t>
  </si>
  <si>
    <t>27أ عمارات نيركو  - المعادي</t>
  </si>
  <si>
    <t xml:space="preserve">27a - Nerco - ElMaadi </t>
  </si>
  <si>
    <t>28707120101147</t>
  </si>
  <si>
    <t>1 Mansour street - Ain Shams</t>
  </si>
  <si>
    <t>اش منصور - عين شمس</t>
  </si>
  <si>
    <t>كريدى اجريكول</t>
  </si>
  <si>
    <t>جامعة حلوان</t>
  </si>
  <si>
    <t>هندسة اتصالات</t>
  </si>
  <si>
    <t>انثي</t>
  </si>
  <si>
    <t>مصرية</t>
  </si>
  <si>
    <t>مسلمة</t>
  </si>
  <si>
    <t>0225162607</t>
  </si>
  <si>
    <t>Marwa Saeed Ahmed ElGazzar</t>
  </si>
  <si>
    <t>sister</t>
  </si>
  <si>
    <t>01224996463</t>
  </si>
  <si>
    <t>اخت</t>
  </si>
  <si>
    <t>مروة سعيد أحمد الجزار</t>
  </si>
  <si>
    <t xml:space="preserve">communication engineering   </t>
  </si>
  <si>
    <t>مي سعيد أحمد محمد الجزار</t>
  </si>
  <si>
    <t>Temporary</t>
  </si>
  <si>
    <t>سنوي</t>
  </si>
  <si>
    <t>Ehab Mahmoud Samy Ali</t>
  </si>
  <si>
    <t>إيهاب محمود سامي علي</t>
  </si>
  <si>
    <t>Credit Agricole</t>
  </si>
  <si>
    <t>231430018137</t>
  </si>
  <si>
    <t>Female</t>
  </si>
  <si>
    <t>Egyptian</t>
  </si>
  <si>
    <t>A</t>
  </si>
  <si>
    <t>أعزب</t>
  </si>
  <si>
    <t>Fair</t>
  </si>
  <si>
    <t>May Said Ahmed Mohamed El Gazzar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</si>
</sst>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6" borderId="6" xfId="0" applyFont="1" applyFill="1" applyBorder="1" applyAlignment="1" applyProtection="1">
      <alignment horizontal="center" vertical="center" wrapText="1" readingOrder="2"/>
      <protection locked="0"/>
    </xf>
    <xf numFmtId="0" fontId="3" fillId="6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3" xfId="0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 readingOrder="2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 readingOrder="1"/>
      <protection locked="0"/>
    </xf>
    <xf numFmtId="0" fontId="3" fillId="2" borderId="3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_elgazzar@yahoo.com" TargetMode="External"/><Relationship Id="rId1" Type="http://schemas.openxmlformats.org/officeDocument/2006/relationships/hyperlink" Target="mailto:mai_elgazza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3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5" width="40.7109375" style="1" customWidth="1"/>
    <col min="16" max="16" width="39.85546875" style="1" customWidth="1"/>
    <col min="17" max="17" width="16.4257812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20.85546875" style="1" customWidth="1"/>
    <col min="32" max="32" width="34.85546875" style="1" bestFit="1" customWidth="1"/>
    <col min="33" max="33" width="29.7109375" style="1" customWidth="1"/>
    <col min="34" max="34" width="18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7.4257812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425781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12.28515625" style="1" customWidth="1"/>
    <col min="61" max="61" width="31.7109375" style="1" customWidth="1"/>
    <col min="62" max="62" width="13.85546875" style="1" bestFit="1" customWidth="1"/>
    <col min="63" max="63" width="17.28515625" style="1" customWidth="1"/>
    <col min="64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41" t="s">
        <v>0</v>
      </c>
      <c r="B2" s="41" t="s">
        <v>9</v>
      </c>
      <c r="C2" s="41" t="s">
        <v>1</v>
      </c>
      <c r="D2" s="41" t="s">
        <v>2</v>
      </c>
      <c r="E2" s="41" t="s">
        <v>3</v>
      </c>
      <c r="F2" s="36" t="s">
        <v>5</v>
      </c>
      <c r="G2" s="36" t="s">
        <v>6</v>
      </c>
      <c r="H2" s="36" t="s">
        <v>12</v>
      </c>
      <c r="I2" s="36" t="s">
        <v>13</v>
      </c>
      <c r="J2" s="36" t="s">
        <v>115</v>
      </c>
      <c r="K2" s="41" t="s">
        <v>86</v>
      </c>
      <c r="L2" s="41" t="s">
        <v>4</v>
      </c>
      <c r="M2" s="36" t="s">
        <v>10</v>
      </c>
      <c r="N2" s="41" t="s">
        <v>11</v>
      </c>
      <c r="O2" s="43" t="s">
        <v>120</v>
      </c>
      <c r="P2" s="45"/>
      <c r="Q2" s="41" t="s">
        <v>14</v>
      </c>
      <c r="R2" s="41" t="s">
        <v>135</v>
      </c>
      <c r="S2"/>
      <c r="T2" s="46" t="s">
        <v>87</v>
      </c>
      <c r="U2" s="47"/>
      <c r="V2" s="47"/>
      <c r="W2" s="47"/>
      <c r="X2" s="48"/>
      <c r="Y2" s="41" t="s">
        <v>62</v>
      </c>
      <c r="Z2" s="41" t="s">
        <v>22</v>
      </c>
      <c r="AA2" s="41" t="s">
        <v>23</v>
      </c>
      <c r="AB2" s="41" t="s">
        <v>24</v>
      </c>
      <c r="AC2" s="41" t="s">
        <v>25</v>
      </c>
      <c r="AD2" s="41" t="s">
        <v>26</v>
      </c>
      <c r="AE2" s="41" t="s">
        <v>27</v>
      </c>
      <c r="AF2" s="41" t="s">
        <v>16</v>
      </c>
      <c r="AG2" s="41" t="s">
        <v>17</v>
      </c>
      <c r="AH2" s="41" t="s">
        <v>72</v>
      </c>
      <c r="AI2" s="41" t="s">
        <v>73</v>
      </c>
      <c r="AJ2" s="41" t="s">
        <v>119</v>
      </c>
      <c r="AK2" s="43" t="s">
        <v>121</v>
      </c>
      <c r="AL2" s="44"/>
      <c r="AM2" s="44"/>
      <c r="AN2" s="45"/>
      <c r="AO2" s="46" t="s">
        <v>122</v>
      </c>
      <c r="AP2" s="47"/>
      <c r="AQ2" s="47"/>
      <c r="AR2" s="47"/>
      <c r="AS2" s="47"/>
      <c r="AT2" s="47"/>
      <c r="AU2" s="48"/>
      <c r="AV2" s="36" t="s">
        <v>7</v>
      </c>
      <c r="AW2" s="36" t="s">
        <v>117</v>
      </c>
      <c r="AX2" s="41" t="s">
        <v>123</v>
      </c>
      <c r="AY2" s="36" t="s">
        <v>100</v>
      </c>
      <c r="AZ2" s="38" t="s">
        <v>102</v>
      </c>
      <c r="BA2" s="39"/>
      <c r="BB2" s="39"/>
      <c r="BC2" s="40"/>
      <c r="BD2" s="38" t="s">
        <v>106</v>
      </c>
      <c r="BE2" s="39"/>
      <c r="BF2" s="39"/>
      <c r="BG2" s="40"/>
      <c r="BH2" s="41" t="s">
        <v>43</v>
      </c>
      <c r="BI2" s="38" t="s">
        <v>44</v>
      </c>
      <c r="BJ2" s="39"/>
      <c r="BK2" s="39"/>
      <c r="BL2" s="39"/>
      <c r="BM2" s="40"/>
      <c r="BN2" s="34" t="s">
        <v>8</v>
      </c>
    </row>
    <row r="3" spans="1:66" s="5" customFormat="1" ht="49.5">
      <c r="A3" s="42"/>
      <c r="B3" s="42"/>
      <c r="C3" s="42"/>
      <c r="D3" s="42"/>
      <c r="E3" s="42"/>
      <c r="F3" s="37"/>
      <c r="G3" s="37"/>
      <c r="H3" s="37"/>
      <c r="I3" s="37"/>
      <c r="J3" s="37"/>
      <c r="K3" s="42"/>
      <c r="L3" s="42"/>
      <c r="M3" s="37"/>
      <c r="N3" s="42"/>
      <c r="O3" s="19" t="s">
        <v>124</v>
      </c>
      <c r="P3" s="19" t="s">
        <v>125</v>
      </c>
      <c r="Q3" s="42"/>
      <c r="R3" s="42"/>
      <c r="S3" s="15" t="s">
        <v>15</v>
      </c>
      <c r="T3" s="19" t="s">
        <v>35</v>
      </c>
      <c r="U3" s="19" t="s">
        <v>36</v>
      </c>
      <c r="V3" s="19" t="s">
        <v>37</v>
      </c>
      <c r="W3" s="19" t="s">
        <v>38</v>
      </c>
      <c r="X3" s="19" t="s">
        <v>39</v>
      </c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18" t="s">
        <v>18</v>
      </c>
      <c r="AL3" s="18" t="s">
        <v>19</v>
      </c>
      <c r="AM3" s="18" t="s">
        <v>20</v>
      </c>
      <c r="AN3" s="18" t="s">
        <v>21</v>
      </c>
      <c r="AO3" s="19" t="s">
        <v>138</v>
      </c>
      <c r="AP3" s="19" t="s">
        <v>126</v>
      </c>
      <c r="AQ3" s="19" t="s">
        <v>28</v>
      </c>
      <c r="AR3" s="19" t="s">
        <v>29</v>
      </c>
      <c r="AS3" s="19" t="s">
        <v>30</v>
      </c>
      <c r="AT3" s="19" t="s">
        <v>127</v>
      </c>
      <c r="AU3" s="19" t="s">
        <v>31</v>
      </c>
      <c r="AV3" s="37"/>
      <c r="AW3" s="37"/>
      <c r="AX3" s="42"/>
      <c r="AY3" s="37"/>
      <c r="AZ3" s="19" t="s">
        <v>40</v>
      </c>
      <c r="BA3" s="19" t="s">
        <v>41</v>
      </c>
      <c r="BB3" s="19" t="s">
        <v>38</v>
      </c>
      <c r="BC3" s="19" t="s">
        <v>39</v>
      </c>
      <c r="BD3" s="19" t="s">
        <v>109</v>
      </c>
      <c r="BE3" s="19" t="s">
        <v>42</v>
      </c>
      <c r="BF3" s="19" t="s">
        <v>110</v>
      </c>
      <c r="BG3" s="19" t="s">
        <v>42</v>
      </c>
      <c r="BH3" s="42"/>
      <c r="BI3" s="19" t="s">
        <v>32</v>
      </c>
      <c r="BJ3" s="19" t="s">
        <v>128</v>
      </c>
      <c r="BK3" s="19" t="s">
        <v>33</v>
      </c>
      <c r="BL3" s="19" t="s">
        <v>34</v>
      </c>
      <c r="BM3" s="19" t="s">
        <v>114</v>
      </c>
      <c r="BN3" s="35"/>
    </row>
    <row r="4" spans="1:66" s="11" customFormat="1" ht="123.75" customHeight="1">
      <c r="A4" s="6"/>
      <c r="B4" s="20"/>
      <c r="C4" s="6" t="s">
        <v>177</v>
      </c>
      <c r="D4" s="6"/>
      <c r="E4" s="6"/>
      <c r="F4" s="7"/>
      <c r="G4" s="8"/>
      <c r="H4" s="7">
        <v>40769</v>
      </c>
      <c r="I4" s="6" t="s">
        <v>166</v>
      </c>
      <c r="J4" s="6"/>
      <c r="K4" s="6"/>
      <c r="L4" s="6"/>
      <c r="M4" s="6"/>
      <c r="N4" s="6" t="b">
        <v>1</v>
      </c>
      <c r="O4" s="6" t="s">
        <v>168</v>
      </c>
      <c r="P4" s="6"/>
      <c r="Q4" s="9">
        <v>62964954</v>
      </c>
      <c r="R4" s="6" t="s">
        <v>170</v>
      </c>
      <c r="S4" s="9" t="s">
        <v>171</v>
      </c>
      <c r="T4" s="6" t="s">
        <v>142</v>
      </c>
      <c r="U4" s="6" t="s">
        <v>164</v>
      </c>
      <c r="V4" s="6" t="s">
        <v>176</v>
      </c>
      <c r="W4" s="6">
        <v>2005</v>
      </c>
      <c r="X4" s="6">
        <v>2009</v>
      </c>
      <c r="Y4" s="7"/>
      <c r="Z4" s="6" t="s">
        <v>172</v>
      </c>
      <c r="AA4" s="6" t="s">
        <v>173</v>
      </c>
      <c r="AB4" s="6" t="s">
        <v>141</v>
      </c>
      <c r="AC4" s="6" t="s">
        <v>174</v>
      </c>
      <c r="AD4" s="6"/>
      <c r="AE4" s="6" t="s">
        <v>143</v>
      </c>
      <c r="AF4" s="10" t="s">
        <v>144</v>
      </c>
      <c r="AG4" s="10" t="s">
        <v>145</v>
      </c>
      <c r="AH4" s="9" t="s">
        <v>146</v>
      </c>
      <c r="AI4" s="9" t="s">
        <v>158</v>
      </c>
      <c r="AJ4" s="6" t="s">
        <v>148</v>
      </c>
      <c r="AK4" s="6" t="s">
        <v>150</v>
      </c>
      <c r="AL4" s="9" t="s">
        <v>149</v>
      </c>
      <c r="AM4" s="7">
        <v>43800</v>
      </c>
      <c r="AN4" s="7">
        <v>46357</v>
      </c>
      <c r="AO4" s="6"/>
      <c r="AP4" s="7"/>
      <c r="AQ4" s="9"/>
      <c r="AR4" s="6"/>
      <c r="AS4" s="6"/>
      <c r="AT4" s="7"/>
      <c r="AU4" s="9"/>
      <c r="AV4" s="7"/>
      <c r="AW4" s="6"/>
      <c r="AX4" s="7"/>
      <c r="AY4" s="6"/>
      <c r="AZ4" s="6"/>
      <c r="BA4" s="6"/>
      <c r="BB4" s="6"/>
      <c r="BC4" s="6"/>
      <c r="BD4" s="6"/>
      <c r="BE4" s="7"/>
      <c r="BF4" s="6"/>
      <c r="BG4" s="7"/>
      <c r="BH4" s="6"/>
      <c r="BI4" s="6" t="s">
        <v>159</v>
      </c>
      <c r="BJ4" s="6" t="s">
        <v>160</v>
      </c>
      <c r="BK4" s="9" t="s">
        <v>161</v>
      </c>
      <c r="BL4" s="9" t="s">
        <v>158</v>
      </c>
      <c r="BM4" s="6" t="s">
        <v>148</v>
      </c>
      <c r="BN4" s="6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5" customFormat="1" ht="52.5" customHeight="1">
      <c r="A6" s="21" t="s">
        <v>45</v>
      </c>
      <c r="B6" s="21" t="s">
        <v>89</v>
      </c>
      <c r="C6" s="21" t="s">
        <v>46</v>
      </c>
      <c r="D6" s="21" t="s">
        <v>47</v>
      </c>
      <c r="E6" s="21" t="s">
        <v>48</v>
      </c>
      <c r="F6" s="23" t="s">
        <v>51</v>
      </c>
      <c r="G6" s="23" t="s">
        <v>99</v>
      </c>
      <c r="H6" s="23" t="s">
        <v>52</v>
      </c>
      <c r="I6" s="23" t="s">
        <v>49</v>
      </c>
      <c r="J6" s="23" t="s">
        <v>116</v>
      </c>
      <c r="K6" s="21" t="s">
        <v>54</v>
      </c>
      <c r="L6" s="21" t="s">
        <v>56</v>
      </c>
      <c r="M6" s="23" t="s">
        <v>55</v>
      </c>
      <c r="N6" s="21" t="s">
        <v>90</v>
      </c>
      <c r="O6" s="25" t="s">
        <v>129</v>
      </c>
      <c r="P6" s="27"/>
      <c r="Q6" s="21" t="s">
        <v>50</v>
      </c>
      <c r="R6" s="21" t="s">
        <v>136</v>
      </c>
      <c r="S6"/>
      <c r="T6" s="31" t="s">
        <v>88</v>
      </c>
      <c r="U6" s="32"/>
      <c r="V6" s="32"/>
      <c r="W6" s="32"/>
      <c r="X6" s="33"/>
      <c r="Y6" s="21" t="s">
        <v>63</v>
      </c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91</v>
      </c>
      <c r="AI6" s="21" t="s">
        <v>74</v>
      </c>
      <c r="AJ6" s="21" t="s">
        <v>75</v>
      </c>
      <c r="AK6" s="25" t="s">
        <v>130</v>
      </c>
      <c r="AL6" s="26"/>
      <c r="AM6" s="26"/>
      <c r="AN6" s="27"/>
      <c r="AO6" s="28" t="s">
        <v>131</v>
      </c>
      <c r="AP6" s="29"/>
      <c r="AQ6" s="29"/>
      <c r="AR6" s="29"/>
      <c r="AS6" s="29"/>
      <c r="AT6" s="29"/>
      <c r="AU6" s="30"/>
      <c r="AV6" s="23" t="s">
        <v>53</v>
      </c>
      <c r="AW6" s="23" t="s">
        <v>118</v>
      </c>
      <c r="AX6" s="21" t="s">
        <v>132</v>
      </c>
      <c r="AY6" s="23" t="s">
        <v>101</v>
      </c>
      <c r="AZ6" s="25" t="s">
        <v>103</v>
      </c>
      <c r="BA6" s="26"/>
      <c r="BB6" s="26"/>
      <c r="BC6" s="27"/>
      <c r="BD6" s="25" t="s">
        <v>107</v>
      </c>
      <c r="BE6" s="26"/>
      <c r="BF6" s="26"/>
      <c r="BG6" s="27"/>
      <c r="BH6" s="21" t="s">
        <v>81</v>
      </c>
      <c r="BI6" s="25" t="s">
        <v>82</v>
      </c>
      <c r="BJ6" s="26"/>
      <c r="BK6" s="26"/>
      <c r="BL6" s="26"/>
      <c r="BM6" s="27"/>
      <c r="BN6" s="21" t="s">
        <v>85</v>
      </c>
    </row>
    <row r="7" spans="1:66" s="5" customFormat="1" ht="66" customHeight="1">
      <c r="A7" s="22"/>
      <c r="B7" s="22"/>
      <c r="C7" s="22"/>
      <c r="D7" s="22"/>
      <c r="E7" s="22"/>
      <c r="F7" s="24"/>
      <c r="G7" s="24"/>
      <c r="H7" s="24"/>
      <c r="I7" s="24"/>
      <c r="J7" s="24"/>
      <c r="K7" s="22"/>
      <c r="L7" s="22"/>
      <c r="M7" s="24"/>
      <c r="N7" s="22"/>
      <c r="O7" s="17" t="s">
        <v>133</v>
      </c>
      <c r="P7" s="17" t="s">
        <v>134</v>
      </c>
      <c r="Q7" s="22"/>
      <c r="R7" s="22"/>
      <c r="S7" s="16" t="s">
        <v>137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17" t="s">
        <v>76</v>
      </c>
      <c r="AL7" s="17" t="s">
        <v>95</v>
      </c>
      <c r="AM7" s="17" t="s">
        <v>77</v>
      </c>
      <c r="AN7" s="17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24"/>
      <c r="AW7" s="24"/>
      <c r="AX7" s="22"/>
      <c r="AY7" s="24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22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2"/>
    </row>
    <row r="8" spans="1:66" s="14" customFormat="1" ht="123.75" customHeight="1">
      <c r="A8" s="12"/>
      <c r="B8" s="20"/>
      <c r="C8" s="12" t="s">
        <v>165</v>
      </c>
      <c r="D8" s="12"/>
      <c r="E8" s="12"/>
      <c r="F8" s="7"/>
      <c r="G8" s="8"/>
      <c r="H8" s="7">
        <v>40769</v>
      </c>
      <c r="I8" s="12" t="s">
        <v>167</v>
      </c>
      <c r="J8" s="12"/>
      <c r="K8" s="12"/>
      <c r="L8" s="12"/>
      <c r="M8" s="12"/>
      <c r="N8" s="12" t="s">
        <v>140</v>
      </c>
      <c r="O8" s="12" t="s">
        <v>169</v>
      </c>
      <c r="P8" s="12"/>
      <c r="Q8" s="13">
        <v>62964954</v>
      </c>
      <c r="R8" s="6" t="s">
        <v>152</v>
      </c>
      <c r="S8" s="9" t="s">
        <v>171</v>
      </c>
      <c r="T8" s="12" t="s">
        <v>153</v>
      </c>
      <c r="U8" s="12" t="s">
        <v>154</v>
      </c>
      <c r="V8" s="12" t="s">
        <v>139</v>
      </c>
      <c r="W8" s="6">
        <v>2005</v>
      </c>
      <c r="X8" s="6">
        <v>2009</v>
      </c>
      <c r="Y8" s="7"/>
      <c r="Z8" s="12" t="s">
        <v>155</v>
      </c>
      <c r="AA8" s="12" t="s">
        <v>156</v>
      </c>
      <c r="AB8" s="12" t="s">
        <v>157</v>
      </c>
      <c r="AC8" s="6" t="s">
        <v>174</v>
      </c>
      <c r="AD8" s="12"/>
      <c r="AE8" s="12" t="s">
        <v>175</v>
      </c>
      <c r="AF8" s="10" t="s">
        <v>144</v>
      </c>
      <c r="AG8" s="10" t="s">
        <v>145</v>
      </c>
      <c r="AH8" s="9" t="s">
        <v>146</v>
      </c>
      <c r="AI8" s="9" t="s">
        <v>158</v>
      </c>
      <c r="AJ8" s="6" t="s">
        <v>147</v>
      </c>
      <c r="AK8" s="12" t="s">
        <v>151</v>
      </c>
      <c r="AL8" s="9" t="s">
        <v>149</v>
      </c>
      <c r="AM8" s="7">
        <v>43800</v>
      </c>
      <c r="AN8" s="7">
        <v>46357</v>
      </c>
      <c r="AO8" s="12"/>
      <c r="AP8" s="7"/>
      <c r="AQ8" s="9"/>
      <c r="AR8" s="12"/>
      <c r="AS8" s="12"/>
      <c r="AT8" s="7"/>
      <c r="AU8" s="9"/>
      <c r="AV8" s="7"/>
      <c r="AW8" s="12"/>
      <c r="AX8" s="7"/>
      <c r="AY8" s="12"/>
      <c r="AZ8" s="12"/>
      <c r="BA8" s="12"/>
      <c r="BB8" s="12"/>
      <c r="BC8" s="12"/>
      <c r="BD8" s="12"/>
      <c r="BE8" s="7"/>
      <c r="BF8" s="12"/>
      <c r="BG8" s="7"/>
      <c r="BH8" s="12"/>
      <c r="BI8" s="12" t="s">
        <v>163</v>
      </c>
      <c r="BJ8" s="12" t="s">
        <v>162</v>
      </c>
      <c r="BK8" s="9" t="s">
        <v>161</v>
      </c>
      <c r="BL8" s="9" t="s">
        <v>158</v>
      </c>
      <c r="BM8" s="6" t="s">
        <v>147</v>
      </c>
      <c r="BN8" s="12"/>
    </row>
  </sheetData>
  <mergeCells count="82"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R2:R3"/>
    <mergeCell ref="T2:X2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N2"/>
    <mergeCell ref="AO2:AU2"/>
    <mergeCell ref="AV2:AV3"/>
    <mergeCell ref="AW2:AW3"/>
    <mergeCell ref="AX2:AX3"/>
    <mergeCell ref="AY2:AY3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R6:R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N6"/>
    <mergeCell ref="AO6:AU6"/>
    <mergeCell ref="AV6:AV7"/>
    <mergeCell ref="BH6:BH7"/>
    <mergeCell ref="BI6:BM6"/>
    <mergeCell ref="BN6:BN7"/>
    <mergeCell ref="AW6:AW7"/>
    <mergeCell ref="AX6:AX7"/>
    <mergeCell ref="AY6:AY7"/>
    <mergeCell ref="AZ6:BC6"/>
    <mergeCell ref="BD6:BG6"/>
  </mergeCells>
  <conditionalFormatting sqref="BN2">
    <cfRule type="timePeriod" dxfId="4" priority="29" timePeriod="thisMonth">
      <formula>AND(MONTH(BN2)=MONTH(TODAY()),YEAR(BN2)=YEAR(TODAY()))</formula>
    </cfRule>
  </conditionalFormatting>
  <conditionalFormatting sqref="G4">
    <cfRule type="expression" dxfId="3" priority="28">
      <formula>AND(#REF!&gt;87,#REF!&lt;97)</formula>
    </cfRule>
  </conditionalFormatting>
  <conditionalFormatting sqref="G8">
    <cfRule type="expression" dxfId="2" priority="27">
      <formula>AND(#REF!&gt;87,#REF!&lt;97)</formula>
    </cfRule>
  </conditionalFormatting>
  <conditionalFormatting sqref="B4">
    <cfRule type="expression" dxfId="1" priority="2">
      <formula>AND(#REF!&gt;87,#REF!&lt;97)</formula>
    </cfRule>
  </conditionalFormatting>
  <conditionalFormatting sqref="B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4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2021-01-03T11:42:11Z</dcterms:modified>
</cp:coreProperties>
</file>