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odies_TCs" sheetId="7" r:id="rId1"/>
    <sheet name="Analysis" sheetId="2" r:id="rId2"/>
    <sheet name="1-12" sheetId="4" r:id="rId3"/>
    <sheet name="13-25" sheetId="3" r:id="rId4"/>
    <sheet name="26-37" sheetId="1" r:id="rId5"/>
    <sheet name="38-50" sheetId="6" r:id="rId6"/>
    <sheet name="51-59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<sst xmlns="http://schemas.openxmlformats.org/spreadsheetml/2006/main" count="2423" uniqueCount="517">
  <si>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</si>
  <si>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</si>
  <si>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</si>
  <si>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</si>
  <si>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</si>
  <si>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</si>
  <si>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</si>
  <si>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</si>
  <si>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</si>
  <si>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</si>
  <si>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</si>
  <si>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</si>
  <si>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</si>
  <si>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</si>
  <si>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</si>
  <si>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</si>
  <si>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</si>
  <si>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</si>
  <si>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</si>
  <si>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</si>
  <si>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</si>
  <si>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</si>
  <si>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</si>
  <si>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</si>
  <si>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</si>
  <si>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</si>
  <si>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</si>
  <si>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</si>
  <si>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</si>
  <si>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</si>
  <si>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</si>
  <si>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</si>
  <si>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</si>
  <si>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</si>
  <si>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</si>
  <si>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</si>
  <si>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</si>
  <si>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</si>
  <si>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</si>
  <si>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</si>
  <si>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</si>
  <si>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</si>
  <si>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</si>
  <si>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</si>
  <si>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</si>
  <si>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</si>
  <si>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</si>
  <si>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</si>
  <si>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</si>
  <si>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</si>
  <si>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</si>
  <si>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</si>
  <si>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</si>
  <si>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</si>
  <si>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</si>
  <si>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</si>
  <si>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</si>
  <si>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</si>
  <si>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</si>
  <si>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</si>
  <si>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</si>
  <si>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</si>
  <si>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</si>
  <si>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</si>
  <si>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</si>
  <si>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</si>
  <si>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</si>
  <si>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</si>
  <si>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</si>
  <si>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</si>
  <si>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</si>
  <si>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</si>
  <si>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</si>
  <si>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</si>
  <si>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</si>
  <si>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</si>
  <si>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</si>
  <si>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</si>
  <si>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</si>
  <si>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</si>
  <si>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</si>
  <si>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</si>
  <si>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</si>
  <si>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</si>
  <si>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</si>
  <si>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</si>
  <si>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</si>
  <si>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</si>
  <si>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</si>
  <si>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</si>
  <si>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</si>
  <si>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</si>
  <si>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</si>
  <si>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</si>
  <si>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</si>
  <si>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</si>
  <si>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</si>
  <si>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</si>
  <si>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</si>
  <si>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</si>
  <si>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</si>
  <si>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</si>
  <si>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</si>
  <si>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</si>
  <si>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</si>
  <si>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</si>
  <si>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</si>
  <si>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</si>
  <si>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</si>
  <si>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</si>
  <si>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</si>
  <si>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</si>
  <si>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</si>
  <si>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</si>
  <si>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</si>
  <si>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</si>
  <si>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</si>
  <si>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</si>
  <si>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</si>
  <si>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</si>
  <si>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</si>
  <si>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</si>
  <si>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</si>
  <si>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</si>
  <si>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</si>
  <si>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</si>
  <si>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</si>
  <si>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</si>
  <si>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</si>
  <si>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</si>
  <si>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</si>
  <si>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</si>
  <si>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</si>
  <si>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</si>
  <si>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</si>
  <si>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</si>
  <si>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</si>
  <si>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Verify that the Displayed nearby Restaurantaurants in 
home page are only 5</t>
  </si>
  <si>
    <t>Verify that Next 5 nearby Restaurantaurants is Displayed on
home page in case of clicking on "Next" button</t>
  </si>
  <si>
    <t>Verify that Next 5 nearby Restaurantaurants that Displayed in
home page in case of clicking on "Next" button is sorted
 Alphabtically</t>
  </si>
  <si>
    <t>Verify that Previous 5 nearby Restaurantaurants is Displayed on
home page in case of clicking on "Previous" button</t>
  </si>
  <si>
    <t>Verify that Previous 5 nearby Restaurantaurants that Displayed in
home page in case of clicking on "Previous" button is sorted
 Alphabtically</t>
  </si>
  <si>
    <t>Pop-up message text is "There is no near Restaurantaurants from you :( "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</si>
  <si>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</si>
  <si>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</si>
  <si>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</si>
  <si>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</si>
  <si>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</si>
  <si>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</si>
  <si>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</si>
  <si>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</si>
  <si>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</si>
  <si>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</si>
  <si>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</si>
  <si>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</si>
  <si>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</si>
  <si>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</si>
  <si>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</si>
  <si>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</si>
  <si>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</si>
  <si>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</si>
  <si>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</si>
  <si>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</si>
  <si>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</si>
  <si>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</si>
  <si>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</si>
  <si>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</si>
  <si>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</si>
  <si>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</si>
  <si>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</si>
  <si>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t xml:space="preserve">Failed 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</si>
  <si>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</si>
  <si>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</si>
  <si>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</si>
  <si>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 xml:space="preserve">Verify the length of UserID in registeration page
 is between 4 to 8 nums
</t>
  </si>
  <si>
    <t xml:space="preserve">
1- UserID "1234"
</t>
  </si>
  <si>
    <t>the system accept the userID</t>
  </si>
  <si>
    <t xml:space="preserve">Verify the length of UserID in registeration page
is between 4 to 8 nums
</t>
  </si>
  <si>
    <t xml:space="preserve">
1- UserID "12345678"
</t>
  </si>
  <si>
    <t xml:space="preserve">Verify the length of UserID in registeration page 
is more than 8 nums
</t>
  </si>
  <si>
    <t xml:space="preserve">
1- UserID "123456789"
</t>
  </si>
  <si>
    <t xml:space="preserve">Verify that the UserID in registeration page 
 accept alphanumeric
</t>
  </si>
  <si>
    <t xml:space="preserve">
1- UserID "Hossam1"
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</si>
  <si>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</si>
  <si>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</si>
  <si>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</si>
  <si>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</si>
  <si>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 xml:space="preserve">1- Email "ahmed@gmail"
</t>
  </si>
  <si>
    <t xml:space="preserve">1- Email "ahmed"
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</si>
  <si>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</si>
  <si>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</si>
  <si>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</si>
  <si>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</si>
  <si>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 xml:space="preserve">Verify the length of Password field in registeration page
accept 10 chars
</t>
  </si>
  <si>
    <t xml:space="preserve">
1- Password "Ho$$am1122"
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</si>
  <si>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</si>
  <si>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</si>
  <si>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</si>
  <si>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 xml:space="preserve">Verify the length of Password in registeration page
is more than 10
</t>
  </si>
  <si>
    <t xml:space="preserve">
1- Password "AA$$123@@421412"
</t>
  </si>
  <si>
    <t xml:space="preserve">Verify that the Password field  in registeration page
shall contain capital letters
</t>
  </si>
  <si>
    <t xml:space="preserve">
1- Password "ho$$am1122"
</t>
  </si>
  <si>
    <t xml:space="preserve">Verify that the Password field  in registeration page
shall contain special chars
</t>
  </si>
  <si>
    <t xml:space="preserve">
1- Password "Hossam1122"
</t>
  </si>
  <si>
    <t xml:space="preserve">Verify that the message for a weak  Password field
in registeration page show
"Please Enter Valid password"
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</si>
  <si>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</si>
  <si>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</si>
  <si>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</si>
  <si>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</si>
  <si>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</si>
  <si>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</si>
  <si>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</si>
  <si>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</si>
  <si>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</si>
  <si>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</si>
  <si>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</si>
  <si>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</si>
  <si>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</si>
  <si>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</si>
  <si>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</si>
  <si>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</si>
  <si>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</si>
  <si>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</si>
  <si>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</si>
  <si>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</si>
  <si>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</si>
  <si>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</si>
  <si>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</si>
  <si>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</si>
  <si>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</si>
  <si>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</si>
  <si>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</si>
  <si>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</si>
  <si>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</si>
  <si>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</si>
  <si>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</si>
  <si>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</si>
  <si>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</si>
  <si>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</si>
  <si>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</si>
  <si>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</si>
  <si>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</si>
  <si>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</si>
  <si>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</si>
  <si>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</si>
  <si>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email : mariam@gmail.com
UserName : Mariam
Password : MMmm12@@
Location : cairo
gender : female
url:"http://localhost:81/foodies/Foodies_FrontEnd_LoginPage.php"
Broswer : chrome Version 74.0.3729.157</t>
  </si>
  <si>
    <t xml:space="preserve">UserName : Mariam
Password : MMmm12@@
url:"http://localhost:81/foodies/Foodies_FrontEnd_LoginPage.php"
Broswer : chrome Version 74.0.3729.157
</t>
  </si>
  <si>
    <t>Foodies_SRS_013_T024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</si>
  <si>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</si>
  <si>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</si>
  <si>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</si>
  <si>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</si>
  <si>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substring</t>
    </r>
    <r>
      <rPr>
        <sz val="11"/>
        <color theme="1"/>
        <rFont val="Cambria"/>
        <family val="1"/>
      </rPr>
      <t xml:space="preserve">
 of restaurant's name</t>
    </r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</si>
  <si>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Exact</t>
    </r>
    <r>
      <rPr>
        <sz val="11"/>
        <color theme="1"/>
        <rFont val="Cambria"/>
        <family val="1"/>
      </rPr>
      <t xml:space="preserve">
 name of restaurant's</t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</si>
  <si>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"kfc"</t>
    </r>
  </si>
  <si>
    <t>Restaurants with the exact name
of the text entered in SearchBox appeared</t>
  </si>
  <si>
    <t xml:space="preserve">Login with deleted account by Admin </t>
  </si>
  <si>
    <t>Foodies_SRS_052_T004</t>
  </si>
  <si>
    <t xml:space="preserve">Cancel Button Clear reasult of searching about user </t>
  </si>
  <si>
    <t xml:space="preserve">
 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</si>
  <si>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</si>
  <si>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</si>
  <si>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Foodies_SRS_053_T005</t>
  </si>
  <si>
    <t>verify when admin clicks on submit button to 
add new restaurant with valid data, system 
shall display message says “restaurant added 
successfully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</si>
  <si>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</si>
  <si>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</si>
  <si>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Foodies_SRS_054_T006</t>
  </si>
  <si>
    <t>Message Displayed "user deleted successfully" 
after the admin delete the user</t>
  </si>
  <si>
    <t xml:space="preserve">system shall display message says “user deleted successfully”. </t>
  </si>
  <si>
    <t>Foodies_SRS_055_T007</t>
  </si>
  <si>
    <t>Verify "menu" button redirect user to
 “restaurant’s menu” page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</si>
  <si>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</t>
  </si>
  <si>
    <t xml:space="preserve"> "menu" button redirect user to
“restaurant’s menu” page</t>
  </si>
  <si>
    <t>Foodies_SRS_056_T008</t>
  </si>
  <si>
    <t>Verify order button will display Popup message 
“phone number of restaurant” and has confirm
 and cancel buttons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</si>
  <si>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</si>
  <si>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</si>
  <si>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</si>
  <si>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</si>
  <si>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</si>
  <si>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</si>
  <si>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</si>
  <si>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</si>
  <si>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</si>
  <si>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Foodies_SRS_059_T011</t>
  </si>
  <si>
    <t>Verify Logout button shall redirect the user
 to the login page</t>
  </si>
  <si>
    <t>1-  Navigate to Login page using URL in testData.
2-  Enter Valid data in all fields ( use testData).
3- Click on "Login" Button 
4- press "Ok" on Popup message 
5- press on "Logout" button</t>
  </si>
  <si>
    <t xml:space="preserve"> Logout button shall redirect the user
 to the login page</t>
  </si>
  <si>
    <t>Foodies_SRS_059_T012</t>
  </si>
  <si>
    <t>Verify Logout button shall redirect the admin
 to the login page</t>
  </si>
  <si>
    <t xml:space="preserve">Add New User with valid admin account credientials </t>
  </si>
  <si>
    <t xml:space="preserve"> Logout button shall redirect the admin
 to the login page</t>
  </si>
  <si>
    <t>Validate that admin user can add restaurant's name in English</t>
  </si>
  <si>
    <t>Validate that admin user can add restaurant's name in Franco</t>
  </si>
  <si>
    <t>1- Use chrome browser
2- Open this url 
" http://localhost:81/foodies/Foodies_FrontEnd_LoginPage.php "</t>
  </si>
  <si>
    <t xml:space="preserve">1- Enter Valid UserID
2- Enter Valid Password
3-Click button add restaurant
4- Enter Restaurant name field 
</t>
  </si>
  <si>
    <t>1- UserID "admin"
2- Password "Admin@m123*"
3- Restaurant name "wel3teen"</t>
  </si>
  <si>
    <t>1- UserID "admin"
2- Password "Admin@m123*"
3- Restaurant name "Desoky and Soda"</t>
  </si>
  <si>
    <t>the system accept 
Restaurant's name field in english</t>
  </si>
  <si>
    <t>the system accept 
Restaurant's name field in Franco</t>
  </si>
  <si>
    <t>Foodies_TC_027</t>
  </si>
  <si>
    <t>Foodies_TC_028</t>
  </si>
  <si>
    <t>Foodies_TC_029</t>
  </si>
  <si>
    <t>Foodies_TC_030</t>
  </si>
  <si>
    <t>Foodies_TC_031</t>
  </si>
  <si>
    <t>Foodies_TC_032</t>
  </si>
  <si>
    <t>Foodies_TC_033</t>
  </si>
  <si>
    <t>Foodies_TC_034</t>
  </si>
  <si>
    <t>Foodies_TC_035</t>
  </si>
  <si>
    <t>Foodies_TC_036</t>
  </si>
  <si>
    <t>Foodies_TC_037</t>
  </si>
  <si>
    <t>Foodies_TC_038</t>
  </si>
  <si>
    <t>Foodies_TC_039</t>
  </si>
  <si>
    <t>Foodies_TC_040</t>
  </si>
  <si>
    <t>Foodies_TC_041</t>
  </si>
  <si>
    <t>Foodies_TC_042</t>
  </si>
  <si>
    <t>Foodies_TC_043</t>
  </si>
  <si>
    <t>Foodies_TC_044</t>
  </si>
  <si>
    <t>Foodies_TC_045</t>
  </si>
  <si>
    <t>Foodies_TC_046</t>
  </si>
  <si>
    <t>Foodies_TC_047</t>
  </si>
  <si>
    <t>Foodies_TC_048</t>
  </si>
  <si>
    <t>Foodies_TC_049</t>
  </si>
  <si>
    <t>Foodies_TC_050</t>
  </si>
  <si>
    <t>Foodies_TC_051</t>
  </si>
  <si>
    <t>Foodies_TC_052</t>
  </si>
  <si>
    <t>Foodies_TC_053</t>
  </si>
  <si>
    <t>Foodies_TC_054</t>
  </si>
  <si>
    <t>Foodies_TC_055</t>
  </si>
  <si>
    <t>Foodies_TC_056</t>
  </si>
  <si>
    <t>Foodies_TC_057</t>
  </si>
  <si>
    <t>Foodies_TC_058</t>
  </si>
  <si>
    <t>Foodies_TC_059</t>
  </si>
  <si>
    <t>Foodies_TC_060</t>
  </si>
  <si>
    <t>Foodies_TC_061</t>
  </si>
  <si>
    <t>Foodies_TC_062</t>
  </si>
  <si>
    <t>Foodies_TC_063</t>
  </si>
  <si>
    <r>
      <t>Validate that “</t>
    </r>
    <r>
      <rPr>
        <sz val="12"/>
        <color rgb="FF000000"/>
        <rFont val="Calibri"/>
        <family val="2"/>
        <scheme val="minor"/>
      </rPr>
      <t>Go to Restaurants with offers” button redirect the user to "Offers &amp; Promotions" Screen</t>
    </r>
  </si>
  <si>
    <r>
      <t>1- Navigate to User homepage url:"</t>
    </r>
    <r>
      <rPr>
        <sz val="12"/>
        <color theme="8"/>
        <rFont val="Calibri"/>
        <family val="2"/>
        <scheme val="minor"/>
      </rPr>
      <t>http://localhost:81/foodies/Foodies_FrontEnd_Homepage.php</t>
    </r>
    <r>
      <rPr>
        <sz val="12"/>
        <color theme="1"/>
        <rFont val="Calibri"/>
        <family val="2"/>
        <scheme val="minor"/>
      </rPr>
      <t>"
2- Click on "Go to Restaurants with offers" button in homepage</t>
    </r>
  </si>
  <si>
    <r>
      <t xml:space="preserve">Error message tells you Please Enter Valid email
</t>
    </r>
    <r>
      <rPr>
        <sz val="12"/>
        <color rgb="FFFF0000"/>
        <rFont val="Calibri"/>
        <family val="2"/>
        <scheme val="minor"/>
      </rPr>
      <t>error message</t>
    </r>
  </si>
  <si>
    <r>
      <t xml:space="preserve">error message says thatPlease Enter Valid password
</t>
    </r>
    <r>
      <rPr>
        <sz val="12"/>
        <color rgb="FFFF0000"/>
        <rFont val="Calibri"/>
        <family val="2"/>
        <scheme val="minor"/>
      </rPr>
      <t>Error message</t>
    </r>
  </si>
  <si>
    <r>
      <t xml:space="preserve">
url:</t>
    </r>
    <r>
      <rPr>
        <sz val="12"/>
        <color rgb="FFFF0000"/>
        <rFont val="Calibri"/>
        <family val="2"/>
        <scheme val="minor"/>
      </rPr>
      <t xml:space="preserve">"http://localhost:81/foodies/Foodies_FrontEnd_Register.php"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</si>
  <si>
    <r>
      <t>1-  Navigate to Login page using URL in testData.
2- Click  on "</t>
    </r>
    <r>
      <rPr>
        <b/>
        <sz val="12"/>
        <color theme="5" tint="-0.249977111117893"/>
        <rFont val="Calibri"/>
        <family val="2"/>
        <scheme val="minor"/>
      </rPr>
      <t>Register Here</t>
    </r>
    <r>
      <rPr>
        <sz val="12"/>
        <color theme="1"/>
        <rFont val="Calibri"/>
        <family val="2"/>
        <scheme val="minor"/>
      </rPr>
      <t xml:space="preserve">" Button.
 </t>
    </r>
  </si>
  <si>
    <r>
      <t>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</si>
  <si>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74.0.3729.157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</si>
  <si>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</si>
  <si>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</si>
  <si>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</si>
  <si>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</si>
  <si>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</si>
  <si>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</si>
  <si>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</si>
  <si>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</si>
  <si>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</si>
  <si>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</si>
  <si>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substring</t>
    </r>
    <r>
      <rPr>
        <sz val="12"/>
        <color theme="1"/>
        <rFont val="Calibri"/>
        <family val="2"/>
        <scheme val="minor"/>
      </rPr>
      <t xml:space="preserve">
 of restaurant's name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</si>
  <si>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"kf"</t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</si>
  <si>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Exact</t>
    </r>
    <r>
      <rPr>
        <sz val="12"/>
        <color theme="1"/>
        <rFont val="Calibri"/>
        <family val="2"/>
        <scheme val="minor"/>
      </rPr>
      <t xml:space="preserve">
 name of restaurant's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</si>
  <si>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"kfc"</t>
    </r>
  </si>
  <si>
    <t>Actual</t>
  </si>
  <si>
    <t>SRS038_TC001</t>
  </si>
  <si>
    <r>
      <t xml:space="preserve">Validate that “All fields of  </t>
    </r>
    <r>
      <rPr>
        <sz val="12"/>
        <color rgb="FF000000"/>
        <rFont val="Arial"/>
        <family val="2"/>
      </rPr>
      <t>Add Restaurants page” are mandatory.</t>
    </r>
  </si>
  <si>
    <r>
      <t>UserName : DDdd
Password : DDdd12@@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</si>
  <si>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>"
2- Click on "Submit" button in page</t>
    </r>
  </si>
  <si>
    <t>Popup message displayed in all fields says "please fill out this fileld"</t>
  </si>
  <si>
    <t>Aya Hamdy.</t>
  </si>
  <si>
    <t>SRS039_TC002</t>
  </si>
  <si>
    <t xml:space="preserve">Validate that the user
 can make order by clicking 
"order" button </t>
  </si>
  <si>
    <r>
      <t>UserName : Mariam
Password : MMmm12@@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</si>
  <si>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after login the home page with nearst location is displayed
2- choose any restaurant you want 
3- click "Menu"
4- go to Admin View Menu page url:"</t>
    </r>
    <r>
      <rPr>
        <sz val="12"/>
        <color theme="8"/>
        <rFont val="Arial"/>
        <family val="2"/>
      </rPr>
      <t>http://localhost:8081/foodies/Development/foodies/Foodies_FrontEnd_ViewMenu.php</t>
    </r>
    <r>
      <rPr>
        <sz val="12"/>
        <color theme="1"/>
        <rFont val="Arial"/>
        <family val="2"/>
      </rPr>
      <t>"
5- Click on "Order" button in page</t>
    </r>
  </si>
  <si>
    <t>Popup message displayed in all fields with "Resturant phone"</t>
  </si>
  <si>
    <t>SRS040_TC003</t>
  </si>
  <si>
    <t>Validate Add new resturant</t>
  </si>
  <si>
    <t xml:space="preserve">1- Logged-in Admin
2- Browser: Chrome </t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</si>
  <si>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</si>
  <si>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Message displayed says 
"Restaurant inserted 
sucessfully"</t>
  </si>
  <si>
    <t>SRS040_TC004</t>
  </si>
  <si>
    <t>Validate Add resturant
 already exists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</si>
  <si>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</si>
  <si>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meassage displayed says "this restaurant already added before"</t>
  </si>
  <si>
    <t>Add resturant already added before</t>
  </si>
  <si>
    <t>SRS041_TC005</t>
  </si>
  <si>
    <t xml:space="preserve">Validate the redirection of
 “Login here” button to
 the login page </t>
  </si>
  <si>
    <t xml:space="preserve">1- Registered user
2- Browser: Chrome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</si>
  <si>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Click on "Login here" button</t>
    </r>
  </si>
  <si>
    <t>the button will redirect 
to the login page</t>
  </si>
  <si>
    <t>SRS042_TC006</t>
  </si>
  <si>
    <t xml:space="preserve">Validate the redirection of
 “Register” button to
 the login page if entered valid data </t>
  </si>
  <si>
    <t xml:space="preserve">1- Browser: Chrome </t>
  </si>
  <si>
    <r>
      <t>Email:engayahamdy33@yahoo.com
UserName : AyaHamdy
Password : Aya@1234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</si>
  <si>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valid data
3- Click on "Register" button</t>
    </r>
  </si>
  <si>
    <t>SRS043_TC007</t>
  </si>
  <si>
    <t>Validate showing restaurants that
 have offers and promotions
 by click on offers and promotions
 button.</t>
  </si>
  <si>
    <t xml:space="preserve">UserName : AyaHamdy
Password : Aya@1234
</t>
  </si>
  <si>
    <r>
      <t>1- Navigate to Home page url:"</t>
    </r>
    <r>
      <rPr>
        <u/>
        <sz val="12"/>
        <color theme="4"/>
        <rFont val="Arial"/>
        <family val="2"/>
      </rPr>
      <t>http://localhost:8081/foodies/Development/foodies/Foodies_FrontEnd_Homepage.php</t>
    </r>
    <r>
      <rPr>
        <sz val="12"/>
        <color theme="1"/>
        <rFont val="Arial"/>
        <family val="2"/>
      </rPr>
      <t>"
2- Click on "Offers and pormotions" button</t>
    </r>
  </si>
  <si>
    <t>restaurants that have offers
 and promotions are displayed</t>
  </si>
  <si>
    <t>SRS044_TC008</t>
  </si>
  <si>
    <t xml:space="preserve">Validate the redirection of
 “login” button to
 the Admin home page if entered valid data </t>
  </si>
  <si>
    <t xml:space="preserve">1- Registered Admin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</si>
  <si>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valid data
3- Click on "Login" button</t>
    </r>
  </si>
  <si>
    <t>the button will redirect 
to the Admin home page</t>
  </si>
  <si>
    <t>SRS045_TC009</t>
  </si>
  <si>
    <t xml:space="preserve">Validate the red text message
 that display next to user id field
 if in entered invaid data  </t>
  </si>
  <si>
    <t>UserID: Aya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</si>
  <si>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</si>
  <si>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 xml:space="preserve"> red text message
 is displaied next to user id field says "Invalid username or password" 
  </t>
  </si>
  <si>
    <t>popup message is displayed with error
 instead of red text message</t>
  </si>
  <si>
    <t>SRS046_TC010</t>
  </si>
  <si>
    <t xml:space="preserve">Validate writing incorrect password
 in the password field in login page </t>
  </si>
  <si>
    <t xml:space="preserve">1- Registered Admin / User
2- Browser: Chrome </t>
  </si>
  <si>
    <t>password:123456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</si>
  <si>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</si>
  <si>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 xml:space="preserve"> red text message
 is displaied next to password field says "Invalid username or password" 
  </t>
  </si>
  <si>
    <t>the message is displayed above the filed
 not next to it.</t>
  </si>
  <si>
    <t>SRS047_TC011</t>
  </si>
  <si>
    <t>Validate that “add restaurant"
 button will redirect the admin to “add new restaurant”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</si>
  <si>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“Add Restaurant" button</t>
    </r>
  </si>
  <si>
    <t>the button will redirect 
to  “add new restaurant” page</t>
  </si>
  <si>
    <t>SRS048_TC012</t>
  </si>
  <si>
    <t>Validate that “delete user" button
 will redirect the admin to
 “delete user”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</si>
  <si>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“Delete User" button</t>
    </r>
  </si>
  <si>
    <t>the button will redirect 
to  “delete user” page</t>
  </si>
  <si>
    <t>SRS049_TC013</t>
  </si>
  <si>
    <t>Validate that the Admin account page
 contains picture, admin id,
 delete user button and add
 restaurant button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</si>
  <si>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Check that the page contains picture. admin id,
 delete user button and add
 restaurant button</t>
    </r>
  </si>
  <si>
    <t xml:space="preserve">the Admin profile page contains picture. admin id,
 delete user button and add
 restaurant button </t>
  </si>
  <si>
    <t>SRS050_TC014</t>
  </si>
  <si>
    <t xml:space="preserve">validate that the admin can delete
 user by search for user id and 
click on search button </t>
  </si>
  <si>
    <r>
      <t>UserName : DDdd
Password : DDdd12@@
Userid: Mariam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</si>
  <si>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user id in search box 
4- Click on "Search" button 
</t>
    </r>
  </si>
  <si>
    <t xml:space="preserve">the user id Entered in search box
 will be displayed with delete button </t>
  </si>
  <si>
    <t>SRS050_TC015</t>
  </si>
  <si>
    <t xml:space="preserve">validate that the admin can delete
 any user Except himself by search for user id and 
click on search button </t>
  </si>
  <si>
    <r>
      <t>UserName : DDdd
Password : DDdd12@@
Userid: DDdd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</si>
  <si>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Admin id in search box 
4- Click on "Search" button 
</t>
    </r>
  </si>
  <si>
    <t xml:space="preserve">Warning message is
 diisplayed </t>
  </si>
  <si>
    <t xml:space="preserve">Red message appears with "please write another ID"
</t>
  </si>
  <si>
    <t>Modified Status</t>
  </si>
  <si>
    <t xml:space="preserve">Foodies_SRS_001_TC_001 </t>
  </si>
  <si>
    <t>Foodies_SRS_001_TC_002</t>
  </si>
  <si>
    <t>Foodies_SRS_003_TC_003</t>
  </si>
  <si>
    <t>Foodies_SRS_004_TC_004</t>
  </si>
  <si>
    <t>Foodies_SRS_004_TC_005</t>
  </si>
  <si>
    <t>Foodies_SRS_004_TC_006</t>
  </si>
  <si>
    <t>Foodies_SRS_004_TC_007</t>
  </si>
  <si>
    <t>Foodies_SRS_004_TC_008</t>
  </si>
  <si>
    <t>Foodies_SRS_005_TC_009</t>
  </si>
  <si>
    <t>Foodies_SRS_005_TC_010</t>
  </si>
  <si>
    <t>Foodies_SRS_006_TC_011</t>
  </si>
  <si>
    <t>Foodies_SRS_007_TC_013</t>
  </si>
  <si>
    <t>Foodies_SRS_007_TC_012</t>
  </si>
  <si>
    <t>Foodies_SRS_008_TC_014</t>
  </si>
  <si>
    <t>Foodies_SRS_008_TC_015</t>
  </si>
  <si>
    <t>Foodies_SRS_008_TC_016</t>
  </si>
  <si>
    <t>Foodies_SRS_008_TC_017</t>
  </si>
  <si>
    <t>Foodies_SRS_008_TC_018</t>
  </si>
  <si>
    <t>Foodies_SRS_008_TC_019</t>
  </si>
  <si>
    <t>Foodies_SRS_009_TC_020</t>
  </si>
  <si>
    <t>Foodies_SRS_011_TC_021</t>
  </si>
  <si>
    <t>Foodies_SRS_012_TC_022</t>
  </si>
  <si>
    <t>Foodies_TC_001</t>
  </si>
  <si>
    <t>Foodies_TC_002</t>
  </si>
  <si>
    <t>Foodies_TC_003</t>
  </si>
  <si>
    <t>Foodies_TC_004</t>
  </si>
  <si>
    <t>Foodies_TC_005</t>
  </si>
  <si>
    <t>Foodies_TC_006</t>
  </si>
  <si>
    <t>Foodies_TC_007</t>
  </si>
  <si>
    <t>Foodies_TC_008</t>
  </si>
  <si>
    <t>Foodies_TC_009</t>
  </si>
  <si>
    <t>Foodies_TC_010</t>
  </si>
  <si>
    <t>Foodies_TC_011</t>
  </si>
  <si>
    <t>Foodies_TC_012</t>
  </si>
  <si>
    <t>Foodies_TC_013</t>
  </si>
  <si>
    <t>Foodies_TC_014</t>
  </si>
  <si>
    <t>Foodies_TC_015</t>
  </si>
  <si>
    <t>Foodies_TC_016</t>
  </si>
  <si>
    <t>Foodies_TC_017</t>
  </si>
  <si>
    <t>Foodies_TC_018</t>
  </si>
  <si>
    <t>Foodies_TC_019</t>
  </si>
  <si>
    <t>Foodies_TC_020</t>
  </si>
  <si>
    <t>Foodies_TC_021</t>
  </si>
  <si>
    <t>Foodies_TC_022</t>
  </si>
  <si>
    <t>Foodies_TC_023</t>
  </si>
  <si>
    <t>Foodies_TC_024</t>
  </si>
  <si>
    <t>Foodies_TC_025</t>
  </si>
  <si>
    <t>Foodies_TC_026</t>
  </si>
  <si>
    <t>Foodies_TC_064</t>
  </si>
  <si>
    <t>Foodies_TC_065</t>
  </si>
  <si>
    <t>Foodies_TC_066</t>
  </si>
  <si>
    <t>Foodies_TC_067</t>
  </si>
  <si>
    <t>Foodies_TC_068</t>
  </si>
  <si>
    <t>Foodies_TC_069</t>
  </si>
  <si>
    <t>Foodies_TC_070</t>
  </si>
  <si>
    <t>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</si>
  <si>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</si>
  <si>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</si>
  <si>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</si>
  <si>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</si>
  <si>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</si>
  <si>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</si>
  <si>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</si>
  <si>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</si>
  <si>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</si>
  <si>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Foodies_TC_081</t>
  </si>
  <si>
    <t>Foodies_TC_082</t>
  </si>
  <si>
    <t>Foodies_TC_083</t>
  </si>
  <si>
    <t>Foodies_TC_084</t>
  </si>
  <si>
    <t>Foodies_TC_085</t>
  </si>
  <si>
    <t>Foodies_SRS_010_TC_000</t>
  </si>
  <si>
    <t xml:space="preserve">Verify that User ID &amp; Password fields are mandatory to login successfully 
</t>
  </si>
  <si>
    <t xml:space="preserve">1- Use chrome browser
2- Open this url 
" http://localhost:81/foodies/Foodies_FrontEnd_LoginPage.php "
</t>
  </si>
  <si>
    <t xml:space="preserve">1- Click on "Login" Button without entering any data in the fields </t>
  </si>
  <si>
    <t>error message says Please Enter Valid UserId or password</t>
  </si>
  <si>
    <t>Aya Hamdy</t>
  </si>
  <si>
    <t xml:space="preserve">Verify  the Login page shall contain 
User id and password fields and login button and register button  
</t>
  </si>
  <si>
    <t>Login page shall contain 
this fields :
1- UserID field
2- Password field
3- Password
4- Login Button
5- Register here Button</t>
  </si>
  <si>
    <t>Foodies_TC_086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</si>
</sst>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4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19" fillId="3" borderId="0" applyNumberFormat="0" applyBorder="0" applyAlignment="0" applyProtection="0"/>
    <xf numFmtId="0" fontId="20" fillId="4" borderId="3" applyNumberFormat="0" applyAlignment="0" applyProtection="0"/>
  </cellStyleXfs>
  <cellXfs count="5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0" fillId="4" borderId="3" xfId="4" applyAlignment="1">
      <alignment horizontal="left" vertical="center"/>
    </xf>
    <xf numFmtId="0" fontId="20" fillId="4" borderId="3" xfId="4" applyAlignment="1">
      <alignment horizontal="left" vertical="center" wrapText="1"/>
    </xf>
    <xf numFmtId="0" fontId="21" fillId="3" borderId="3" xfId="3" applyFont="1" applyBorder="1" applyAlignment="1">
      <alignment horizontal="left" vertical="center"/>
    </xf>
    <xf numFmtId="0" fontId="18" fillId="5" borderId="0" xfId="0" applyFont="1" applyFill="1" applyAlignment="1">
      <alignment horizontal="left" vertic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quotePrefix="1" applyFont="1" applyAlignment="1">
      <alignment vertical="center" wrapText="1"/>
    </xf>
    <xf numFmtId="0" fontId="26" fillId="2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/>
    </xf>
    <xf numFmtId="0" fontId="28" fillId="2" borderId="1" xfId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30" fillId="4" borderId="3" xfId="4" applyFont="1" applyAlignment="1">
      <alignment horizontal="left" vertical="center"/>
    </xf>
    <xf numFmtId="0" fontId="30" fillId="4" borderId="3" xfId="4" applyFont="1" applyAlignment="1">
      <alignment horizontal="left" vertical="center" wrapText="1"/>
    </xf>
    <xf numFmtId="0" fontId="31" fillId="3" borderId="3" xfId="3" applyFont="1" applyBorder="1" applyAlignment="1">
      <alignment horizontal="left" vertical="center"/>
    </xf>
    <xf numFmtId="0" fontId="26" fillId="2" borderId="1" xfId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left" vertical="center" wrapText="1"/>
    </xf>
    <xf numFmtId="0" fontId="23" fillId="0" borderId="0" xfId="0" applyFont="1"/>
    <xf numFmtId="0" fontId="4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4" fillId="7" borderId="2" xfId="0" applyFont="1" applyFill="1" applyBorder="1" applyAlignment="1">
      <alignment horizontal="left" vertical="center" wrapText="1"/>
    </xf>
    <xf numFmtId="0" fontId="34" fillId="8" borderId="2" xfId="0" applyFont="1" applyFill="1" applyBorder="1" applyAlignment="1">
      <alignment horizontal="left" vertical="center" wrapText="1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BC-4803-A164-8549F3946FC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BC-4803-A164-8549F3946FC7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BC-4803-A164-8549F3946FC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BC-4803-A164-8549F3946FC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ABC-4803-A164-8549F3946F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ABC-4803-A164-8549F3946F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ABC-4803-A164-8549F3946F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BC-4803-A164-8549F3946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tabSelected="1" topLeftCell="A86" workbookViewId="0">
      <selection activeCell="A87" sqref="A87"/>
    </sheetView>
  </sheetViews>
  <sheetFormatPr defaultRowHeight="15" x14ac:dyDescent="0.25"/>
  <cols>
    <col min="1" max="1" width="23.85546875" customWidth="1"/>
    <col min="2" max="2" width="25.28515625" customWidth="1"/>
    <col min="3" max="3" width="20" customWidth="1"/>
    <col min="4" max="4" width="30.140625" customWidth="1"/>
    <col min="5" max="5" width="25.28515625" customWidth="1"/>
    <col min="6" max="6" width="22.28515625" customWidth="1"/>
    <col min="7" max="7" width="35" customWidth="1"/>
    <col min="8" max="8" width="31.28515625" customWidth="1"/>
    <col min="9" max="9" width="16.85546875" customWidth="1"/>
    <col min="10" max="10" width="15.85546875" customWidth="1"/>
    <col min="11" max="11" width="19.5703125" customWidth="1"/>
  </cols>
  <sheetData>
    <row r="1" spans="1:29" s="4" customFormat="1" ht="36.75" customHeight="1" thickTop="1" thickBot="1" x14ac:dyDescent="0.3">
      <c r="A1" s="1" t="s">
        <v>0</v>
      </c>
      <c r="B1" s="1" t="s">
        <v>0</v>
      </c>
      <c r="C1" s="1" t="s">
        <v>1</v>
      </c>
      <c r="D1" s="1" t="s">
        <v>2</v>
      </c>
      <c r="E1" s="2" t="s">
        <v>6</v>
      </c>
      <c r="F1" s="2" t="s">
        <v>43</v>
      </c>
      <c r="G1" s="2" t="s">
        <v>3</v>
      </c>
      <c r="H1" s="2" t="s">
        <v>4</v>
      </c>
      <c r="I1" s="1" t="s">
        <v>5</v>
      </c>
      <c r="J1" s="1" t="s">
        <v>51</v>
      </c>
      <c r="K1" s="3"/>
      <c r="L1" s="3"/>
      <c r="M1" s="3"/>
      <c r="N1" s="3"/>
      <c r="O1" s="3"/>
      <c r="P1" s="3"/>
      <c r="Q1" s="1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9" customFormat="1" ht="104.1" customHeight="1" thickTop="1" x14ac:dyDescent="0.25">
      <c r="A2" s="19" t="s">
        <v>460</v>
      </c>
      <c r="B2" s="33" t="s">
        <v>438</v>
      </c>
      <c r="C2" s="33" t="s">
        <v>155</v>
      </c>
      <c r="D2" s="34" t="s">
        <v>156</v>
      </c>
      <c r="E2" s="34" t="s">
        <v>157</v>
      </c>
      <c r="F2" s="34"/>
      <c r="G2" s="33" t="s">
        <v>158</v>
      </c>
      <c r="H2" s="33" t="s">
        <v>159</v>
      </c>
      <c r="I2" s="33" t="s">
        <v>7</v>
      </c>
      <c r="J2" s="33" t="s">
        <v>160</v>
      </c>
    </row>
    <row r="3" spans="1:29" s="19" customFormat="1" ht="173.25" x14ac:dyDescent="0.25">
      <c r="A3" s="19" t="s">
        <v>461</v>
      </c>
      <c r="B3" s="33" t="s">
        <v>439</v>
      </c>
      <c r="C3" s="35" t="s">
        <v>161</v>
      </c>
      <c r="D3" s="33" t="s">
        <v>162</v>
      </c>
      <c r="E3" s="33" t="s">
        <v>163</v>
      </c>
      <c r="F3" s="33" t="s">
        <v>164</v>
      </c>
      <c r="G3" s="33" t="s">
        <v>165</v>
      </c>
      <c r="H3" s="33" t="s">
        <v>166</v>
      </c>
      <c r="I3" s="33" t="s">
        <v>7</v>
      </c>
      <c r="J3" s="33" t="s">
        <v>160</v>
      </c>
    </row>
    <row r="4" spans="1:29" s="19" customFormat="1" ht="173.25" x14ac:dyDescent="0.25">
      <c r="A4" s="19" t="s">
        <v>462</v>
      </c>
      <c r="B4" s="33" t="s">
        <v>440</v>
      </c>
      <c r="C4" s="35" t="s">
        <v>161</v>
      </c>
      <c r="D4" s="33" t="s">
        <v>167</v>
      </c>
      <c r="E4" s="33" t="s">
        <v>163</v>
      </c>
      <c r="F4" s="33" t="s">
        <v>168</v>
      </c>
      <c r="G4" s="33" t="s">
        <v>169</v>
      </c>
      <c r="H4" s="33" t="s">
        <v>436</v>
      </c>
      <c r="I4" s="51" t="s">
        <v>170</v>
      </c>
      <c r="J4" s="33" t="s">
        <v>160</v>
      </c>
      <c r="K4" s="19" t="s">
        <v>7</v>
      </c>
    </row>
    <row r="5" spans="1:29" s="19" customFormat="1" ht="126" x14ac:dyDescent="0.25">
      <c r="A5" s="19" t="s">
        <v>463</v>
      </c>
      <c r="B5" s="33" t="s">
        <v>441</v>
      </c>
      <c r="C5" s="35" t="s">
        <v>161</v>
      </c>
      <c r="D5" s="33" t="s">
        <v>171</v>
      </c>
      <c r="E5" s="33" t="s">
        <v>163</v>
      </c>
      <c r="F5" s="33" t="s">
        <v>172</v>
      </c>
      <c r="G5" s="33" t="s">
        <v>169</v>
      </c>
      <c r="H5" s="33" t="s">
        <v>173</v>
      </c>
      <c r="I5" s="33" t="s">
        <v>7</v>
      </c>
      <c r="J5" s="33" t="s">
        <v>160</v>
      </c>
    </row>
    <row r="6" spans="1:29" s="19" customFormat="1" ht="126" x14ac:dyDescent="0.25">
      <c r="A6" s="19" t="s">
        <v>464</v>
      </c>
      <c r="B6" s="33" t="s">
        <v>442</v>
      </c>
      <c r="C6" s="35" t="s">
        <v>161</v>
      </c>
      <c r="D6" s="33" t="s">
        <v>174</v>
      </c>
      <c r="E6" s="33" t="s">
        <v>163</v>
      </c>
      <c r="F6" s="33" t="s">
        <v>175</v>
      </c>
      <c r="G6" s="33" t="s">
        <v>169</v>
      </c>
      <c r="H6" s="33" t="s">
        <v>176</v>
      </c>
      <c r="I6" s="33" t="s">
        <v>7</v>
      </c>
      <c r="J6" s="33" t="s">
        <v>160</v>
      </c>
    </row>
    <row r="7" spans="1:29" s="19" customFormat="1" ht="126" x14ac:dyDescent="0.25">
      <c r="A7" s="19" t="s">
        <v>465</v>
      </c>
      <c r="B7" s="33" t="s">
        <v>443</v>
      </c>
      <c r="C7" s="35" t="s">
        <v>161</v>
      </c>
      <c r="D7" s="33" t="s">
        <v>177</v>
      </c>
      <c r="E7" s="33" t="s">
        <v>163</v>
      </c>
      <c r="F7" s="33" t="s">
        <v>178</v>
      </c>
      <c r="G7" s="33" t="s">
        <v>169</v>
      </c>
      <c r="H7" s="33" t="s">
        <v>176</v>
      </c>
      <c r="I7" s="33" t="s">
        <v>7</v>
      </c>
      <c r="J7" s="33" t="s">
        <v>160</v>
      </c>
    </row>
    <row r="8" spans="1:29" s="19" customFormat="1" ht="126" x14ac:dyDescent="0.25">
      <c r="A8" s="19" t="s">
        <v>466</v>
      </c>
      <c r="B8" s="33" t="s">
        <v>444</v>
      </c>
      <c r="C8" s="35" t="s">
        <v>161</v>
      </c>
      <c r="D8" s="33" t="s">
        <v>181</v>
      </c>
      <c r="E8" s="33" t="s">
        <v>163</v>
      </c>
      <c r="F8" s="33" t="s">
        <v>182</v>
      </c>
      <c r="G8" s="33" t="s">
        <v>169</v>
      </c>
      <c r="H8" s="33" t="s">
        <v>176</v>
      </c>
      <c r="I8" s="33" t="s">
        <v>7</v>
      </c>
      <c r="J8" s="33" t="s">
        <v>160</v>
      </c>
    </row>
    <row r="9" spans="1:29" s="19" customFormat="1" ht="126" x14ac:dyDescent="0.25">
      <c r="A9" s="19" t="s">
        <v>467</v>
      </c>
      <c r="B9" s="33" t="s">
        <v>445</v>
      </c>
      <c r="C9" s="35" t="s">
        <v>161</v>
      </c>
      <c r="D9" s="33" t="s">
        <v>179</v>
      </c>
      <c r="E9" s="33" t="s">
        <v>163</v>
      </c>
      <c r="F9" s="33" t="s">
        <v>180</v>
      </c>
      <c r="G9" s="33" t="s">
        <v>169</v>
      </c>
      <c r="H9" s="33" t="s">
        <v>173</v>
      </c>
      <c r="I9" s="33" t="s">
        <v>7</v>
      </c>
      <c r="J9" s="33" t="s">
        <v>160</v>
      </c>
    </row>
    <row r="10" spans="1:29" s="19" customFormat="1" ht="94.5" x14ac:dyDescent="0.25">
      <c r="A10" s="19" t="s">
        <v>468</v>
      </c>
      <c r="B10" s="33" t="s">
        <v>446</v>
      </c>
      <c r="C10" s="35" t="s">
        <v>161</v>
      </c>
      <c r="D10" s="33" t="s">
        <v>293</v>
      </c>
      <c r="E10" s="33" t="s">
        <v>294</v>
      </c>
      <c r="F10" s="33" t="s">
        <v>296</v>
      </c>
      <c r="G10" s="33" t="s">
        <v>295</v>
      </c>
      <c r="H10" s="33" t="s">
        <v>299</v>
      </c>
      <c r="I10" s="33" t="s">
        <v>7</v>
      </c>
      <c r="J10" s="33" t="s">
        <v>160</v>
      </c>
    </row>
    <row r="11" spans="1:29" s="19" customFormat="1" ht="94.5" x14ac:dyDescent="0.25">
      <c r="A11" s="19" t="s">
        <v>469</v>
      </c>
      <c r="B11" s="33" t="s">
        <v>447</v>
      </c>
      <c r="C11" s="35" t="s">
        <v>161</v>
      </c>
      <c r="D11" s="33" t="s">
        <v>292</v>
      </c>
      <c r="E11" s="33" t="s">
        <v>294</v>
      </c>
      <c r="F11" s="33" t="s">
        <v>297</v>
      </c>
      <c r="G11" s="33" t="s">
        <v>295</v>
      </c>
      <c r="H11" s="33" t="s">
        <v>298</v>
      </c>
      <c r="I11" s="33" t="s">
        <v>7</v>
      </c>
      <c r="J11" s="33" t="s">
        <v>160</v>
      </c>
    </row>
    <row r="12" spans="1:29" s="19" customFormat="1" ht="126" x14ac:dyDescent="0.25">
      <c r="A12" s="19" t="s">
        <v>470</v>
      </c>
      <c r="B12" s="33" t="s">
        <v>448</v>
      </c>
      <c r="C12" s="35" t="s">
        <v>161</v>
      </c>
      <c r="D12" s="35" t="s">
        <v>183</v>
      </c>
      <c r="E12" s="33" t="s">
        <v>163</v>
      </c>
      <c r="F12" s="33" t="s">
        <v>184</v>
      </c>
      <c r="G12" s="33" t="s">
        <v>185</v>
      </c>
      <c r="H12" s="33" t="s">
        <v>186</v>
      </c>
      <c r="I12" s="33" t="s">
        <v>7</v>
      </c>
      <c r="J12" s="33" t="s">
        <v>160</v>
      </c>
    </row>
    <row r="13" spans="1:29" s="19" customFormat="1" ht="126" x14ac:dyDescent="0.25">
      <c r="A13" s="19" t="s">
        <v>471</v>
      </c>
      <c r="B13" s="33" t="s">
        <v>450</v>
      </c>
      <c r="C13" s="35" t="s">
        <v>161</v>
      </c>
      <c r="D13" s="35" t="s">
        <v>183</v>
      </c>
      <c r="E13" s="33" t="s">
        <v>163</v>
      </c>
      <c r="F13" s="33" t="s">
        <v>187</v>
      </c>
      <c r="G13" s="33" t="s">
        <v>185</v>
      </c>
      <c r="H13" s="33" t="s">
        <v>339</v>
      </c>
      <c r="I13" s="51" t="s">
        <v>170</v>
      </c>
      <c r="J13" s="33" t="s">
        <v>160</v>
      </c>
    </row>
    <row r="14" spans="1:29" s="19" customFormat="1" ht="126" x14ac:dyDescent="0.25">
      <c r="A14" s="19" t="s">
        <v>472</v>
      </c>
      <c r="B14" s="33" t="s">
        <v>449</v>
      </c>
      <c r="C14" s="35" t="s">
        <v>161</v>
      </c>
      <c r="D14" s="35" t="s">
        <v>183</v>
      </c>
      <c r="E14" s="33" t="s">
        <v>163</v>
      </c>
      <c r="F14" s="33" t="s">
        <v>188</v>
      </c>
      <c r="G14" s="33" t="s">
        <v>185</v>
      </c>
      <c r="H14" s="33" t="s">
        <v>339</v>
      </c>
      <c r="I14" s="51" t="s">
        <v>170</v>
      </c>
      <c r="J14" s="33" t="s">
        <v>160</v>
      </c>
    </row>
    <row r="15" spans="1:29" s="19" customFormat="1" ht="126" x14ac:dyDescent="0.25">
      <c r="A15" s="19" t="s">
        <v>473</v>
      </c>
      <c r="B15" s="33" t="s">
        <v>451</v>
      </c>
      <c r="C15" s="35" t="s">
        <v>161</v>
      </c>
      <c r="D15" s="33" t="s">
        <v>189</v>
      </c>
      <c r="E15" s="33" t="s">
        <v>163</v>
      </c>
      <c r="F15" s="33" t="s">
        <v>190</v>
      </c>
      <c r="G15" s="33" t="s">
        <v>191</v>
      </c>
      <c r="H15" s="33" t="s">
        <v>192</v>
      </c>
      <c r="I15" s="33" t="s">
        <v>7</v>
      </c>
      <c r="J15" s="33" t="s">
        <v>160</v>
      </c>
    </row>
    <row r="16" spans="1:29" s="19" customFormat="1" ht="126" x14ac:dyDescent="0.25">
      <c r="A16" s="19" t="s">
        <v>474</v>
      </c>
      <c r="B16" s="33" t="s">
        <v>452</v>
      </c>
      <c r="C16" s="35" t="s">
        <v>161</v>
      </c>
      <c r="D16" s="33" t="s">
        <v>193</v>
      </c>
      <c r="E16" s="33" t="s">
        <v>163</v>
      </c>
      <c r="F16" s="33" t="s">
        <v>194</v>
      </c>
      <c r="G16" s="33" t="s">
        <v>191</v>
      </c>
      <c r="H16" s="33" t="s">
        <v>192</v>
      </c>
      <c r="I16" s="33" t="s">
        <v>7</v>
      </c>
      <c r="J16" s="33" t="s">
        <v>160</v>
      </c>
    </row>
    <row r="17" spans="1:10" s="19" customFormat="1" ht="126" x14ac:dyDescent="0.25">
      <c r="A17" s="19" t="s">
        <v>475</v>
      </c>
      <c r="B17" s="33" t="s">
        <v>453</v>
      </c>
      <c r="C17" s="35" t="s">
        <v>161</v>
      </c>
      <c r="D17" s="33" t="s">
        <v>195</v>
      </c>
      <c r="E17" s="33" t="s">
        <v>163</v>
      </c>
      <c r="F17" s="33" t="s">
        <v>196</v>
      </c>
      <c r="G17" s="33" t="s">
        <v>191</v>
      </c>
      <c r="H17" s="33" t="s">
        <v>197</v>
      </c>
      <c r="I17" s="33" t="s">
        <v>7</v>
      </c>
      <c r="J17" s="33" t="s">
        <v>160</v>
      </c>
    </row>
    <row r="18" spans="1:10" s="19" customFormat="1" ht="126" x14ac:dyDescent="0.25">
      <c r="A18" s="19" t="s">
        <v>476</v>
      </c>
      <c r="B18" s="33" t="s">
        <v>454</v>
      </c>
      <c r="C18" s="35" t="s">
        <v>161</v>
      </c>
      <c r="D18" s="33" t="s">
        <v>198</v>
      </c>
      <c r="E18" s="33" t="s">
        <v>163</v>
      </c>
      <c r="F18" s="33" t="s">
        <v>199</v>
      </c>
      <c r="G18" s="33" t="s">
        <v>191</v>
      </c>
      <c r="H18" s="33" t="s">
        <v>197</v>
      </c>
      <c r="I18" s="33" t="s">
        <v>7</v>
      </c>
      <c r="J18" s="33" t="s">
        <v>160</v>
      </c>
    </row>
    <row r="19" spans="1:10" s="19" customFormat="1" ht="126" x14ac:dyDescent="0.25">
      <c r="A19" s="19" t="s">
        <v>477</v>
      </c>
      <c r="B19" s="33" t="s">
        <v>455</v>
      </c>
      <c r="C19" s="35" t="s">
        <v>161</v>
      </c>
      <c r="D19" s="33" t="s">
        <v>200</v>
      </c>
      <c r="E19" s="33" t="s">
        <v>163</v>
      </c>
      <c r="F19" s="33" t="s">
        <v>201</v>
      </c>
      <c r="G19" s="33" t="s">
        <v>191</v>
      </c>
      <c r="H19" s="33" t="s">
        <v>197</v>
      </c>
      <c r="I19" s="33" t="s">
        <v>7</v>
      </c>
      <c r="J19" s="33" t="s">
        <v>160</v>
      </c>
    </row>
    <row r="20" spans="1:10" s="19" customFormat="1" ht="126" x14ac:dyDescent="0.25">
      <c r="A20" s="19" t="s">
        <v>478</v>
      </c>
      <c r="B20" s="33" t="s">
        <v>456</v>
      </c>
      <c r="C20" s="35" t="s">
        <v>161</v>
      </c>
      <c r="D20" s="33" t="s">
        <v>202</v>
      </c>
      <c r="E20" s="33" t="s">
        <v>163</v>
      </c>
      <c r="F20" s="33" t="s">
        <v>203</v>
      </c>
      <c r="G20" s="33" t="s">
        <v>191</v>
      </c>
      <c r="H20" s="33" t="s">
        <v>197</v>
      </c>
      <c r="I20" s="33" t="s">
        <v>7</v>
      </c>
      <c r="J20" s="33" t="s">
        <v>160</v>
      </c>
    </row>
    <row r="21" spans="1:10" s="19" customFormat="1" ht="126" x14ac:dyDescent="0.25">
      <c r="A21" s="19" t="s">
        <v>479</v>
      </c>
      <c r="B21" s="33" t="s">
        <v>457</v>
      </c>
      <c r="C21" s="35" t="s">
        <v>161</v>
      </c>
      <c r="D21" s="33" t="s">
        <v>204</v>
      </c>
      <c r="E21" s="33" t="s">
        <v>163</v>
      </c>
      <c r="F21" s="33" t="s">
        <v>196</v>
      </c>
      <c r="G21" s="33" t="s">
        <v>191</v>
      </c>
      <c r="H21" s="33" t="s">
        <v>340</v>
      </c>
      <c r="I21" s="51" t="s">
        <v>170</v>
      </c>
      <c r="J21" s="33" t="s">
        <v>160</v>
      </c>
    </row>
    <row r="22" spans="1:10" s="19" customFormat="1" ht="110.25" x14ac:dyDescent="0.25">
      <c r="A22" s="19" t="s">
        <v>480</v>
      </c>
      <c r="B22" s="33" t="s">
        <v>508</v>
      </c>
      <c r="C22" s="35" t="s">
        <v>161</v>
      </c>
      <c r="D22" s="34" t="s">
        <v>509</v>
      </c>
      <c r="E22" s="33" t="s">
        <v>510</v>
      </c>
      <c r="F22" s="33"/>
      <c r="G22" s="33" t="s">
        <v>511</v>
      </c>
      <c r="H22" s="33" t="s">
        <v>512</v>
      </c>
      <c r="I22" s="52" t="s">
        <v>7</v>
      </c>
      <c r="J22" s="33" t="s">
        <v>513</v>
      </c>
    </row>
    <row r="23" spans="1:10" s="19" customFormat="1" ht="126" x14ac:dyDescent="0.25">
      <c r="A23" s="19" t="s">
        <v>481</v>
      </c>
      <c r="B23" s="33" t="s">
        <v>458</v>
      </c>
      <c r="C23" s="35" t="s">
        <v>161</v>
      </c>
      <c r="D23" s="33" t="s">
        <v>205</v>
      </c>
      <c r="E23" s="33" t="s">
        <v>163</v>
      </c>
      <c r="F23" s="33" t="s">
        <v>206</v>
      </c>
      <c r="G23" s="33" t="s">
        <v>207</v>
      </c>
      <c r="H23" s="33" t="s">
        <v>208</v>
      </c>
      <c r="I23" s="33" t="s">
        <v>7</v>
      </c>
      <c r="J23" s="33" t="s">
        <v>160</v>
      </c>
    </row>
    <row r="24" spans="1:10" s="19" customFormat="1" ht="110.25" x14ac:dyDescent="0.25">
      <c r="A24" s="19" t="s">
        <v>482</v>
      </c>
      <c r="B24" s="33" t="s">
        <v>459</v>
      </c>
      <c r="C24" s="33" t="s">
        <v>155</v>
      </c>
      <c r="D24" s="34" t="s">
        <v>514</v>
      </c>
      <c r="E24" s="34" t="s">
        <v>157</v>
      </c>
      <c r="F24" s="34"/>
      <c r="G24" s="33" t="s">
        <v>210</v>
      </c>
      <c r="H24" s="33" t="s">
        <v>515</v>
      </c>
      <c r="I24" s="33" t="s">
        <v>7</v>
      </c>
      <c r="J24" s="33" t="s">
        <v>160</v>
      </c>
    </row>
    <row r="25" spans="1:10" s="17" customFormat="1" ht="99.75" x14ac:dyDescent="0.25">
      <c r="A25" s="19" t="s">
        <v>483</v>
      </c>
      <c r="B25" s="17" t="s">
        <v>68</v>
      </c>
      <c r="C25" s="17" t="s">
        <v>90</v>
      </c>
      <c r="D25" s="18" t="s">
        <v>75</v>
      </c>
      <c r="E25" s="18"/>
      <c r="F25" s="18" t="s">
        <v>86</v>
      </c>
      <c r="G25" s="18" t="s">
        <v>76</v>
      </c>
      <c r="H25" s="18" t="s">
        <v>77</v>
      </c>
      <c r="I25" s="17" t="s">
        <v>7</v>
      </c>
      <c r="J25" s="17" t="s">
        <v>73</v>
      </c>
    </row>
    <row r="26" spans="1:10" s="21" customFormat="1" ht="210" x14ac:dyDescent="0.25">
      <c r="A26" s="19" t="s">
        <v>484</v>
      </c>
      <c r="B26" s="21" t="s">
        <v>149</v>
      </c>
      <c r="C26" s="21" t="s">
        <v>90</v>
      </c>
      <c r="D26" s="22" t="s">
        <v>79</v>
      </c>
      <c r="E26" s="22" t="s">
        <v>153</v>
      </c>
      <c r="F26" s="22" t="s">
        <v>245</v>
      </c>
      <c r="G26" s="22" t="s">
        <v>81</v>
      </c>
      <c r="H26" s="22" t="s">
        <v>82</v>
      </c>
      <c r="I26" s="23" t="s">
        <v>8</v>
      </c>
      <c r="J26" s="21" t="s">
        <v>73</v>
      </c>
    </row>
    <row r="27" spans="1:10" s="21" customFormat="1" ht="210" x14ac:dyDescent="0.25">
      <c r="A27" s="19" t="s">
        <v>485</v>
      </c>
      <c r="B27" s="21" t="s">
        <v>150</v>
      </c>
      <c r="C27" s="21" t="s">
        <v>78</v>
      </c>
      <c r="D27" s="21" t="s">
        <v>83</v>
      </c>
      <c r="E27" s="22" t="s">
        <v>80</v>
      </c>
      <c r="F27" s="22" t="s">
        <v>245</v>
      </c>
      <c r="G27" s="22" t="s">
        <v>81</v>
      </c>
      <c r="H27" s="22" t="s">
        <v>135</v>
      </c>
      <c r="I27" s="23" t="s">
        <v>8</v>
      </c>
      <c r="J27" s="21" t="s">
        <v>73</v>
      </c>
    </row>
    <row r="28" spans="1:10" s="17" customFormat="1" ht="156.75" x14ac:dyDescent="0.25">
      <c r="A28" s="19" t="s">
        <v>300</v>
      </c>
      <c r="B28" s="17" t="s">
        <v>151</v>
      </c>
      <c r="C28" s="17" t="s">
        <v>90</v>
      </c>
      <c r="D28" s="18" t="s">
        <v>84</v>
      </c>
      <c r="E28" s="18" t="s">
        <v>85</v>
      </c>
      <c r="F28" s="18" t="s">
        <v>87</v>
      </c>
      <c r="G28" s="18" t="s">
        <v>88</v>
      </c>
      <c r="H28" s="18" t="s">
        <v>89</v>
      </c>
      <c r="I28" s="17" t="s">
        <v>7</v>
      </c>
      <c r="J28" s="17" t="s">
        <v>73</v>
      </c>
    </row>
    <row r="29" spans="1:10" s="21" customFormat="1" ht="165" x14ac:dyDescent="0.25">
      <c r="A29" s="19" t="s">
        <v>301</v>
      </c>
      <c r="B29" s="21" t="s">
        <v>69</v>
      </c>
      <c r="C29" s="21" t="s">
        <v>90</v>
      </c>
      <c r="D29" s="22" t="s">
        <v>136</v>
      </c>
      <c r="E29" s="22" t="s">
        <v>85</v>
      </c>
      <c r="F29" s="22" t="s">
        <v>246</v>
      </c>
      <c r="G29" s="22" t="s">
        <v>91</v>
      </c>
      <c r="H29" s="22" t="s">
        <v>231</v>
      </c>
      <c r="I29" s="23" t="s">
        <v>8</v>
      </c>
      <c r="J29" s="21" t="s">
        <v>73</v>
      </c>
    </row>
    <row r="30" spans="1:10" s="17" customFormat="1" ht="156.75" x14ac:dyDescent="0.25">
      <c r="A30" s="19" t="s">
        <v>302</v>
      </c>
      <c r="B30" s="17" t="s">
        <v>152</v>
      </c>
      <c r="C30" s="17" t="s">
        <v>90</v>
      </c>
      <c r="D30" s="18" t="s">
        <v>137</v>
      </c>
      <c r="E30" s="18" t="s">
        <v>85</v>
      </c>
      <c r="F30" s="18" t="s">
        <v>87</v>
      </c>
      <c r="G30" s="18" t="s">
        <v>91</v>
      </c>
      <c r="H30" s="18" t="s">
        <v>232</v>
      </c>
      <c r="I30" s="23" t="s">
        <v>8</v>
      </c>
      <c r="J30" s="17" t="s">
        <v>73</v>
      </c>
    </row>
    <row r="31" spans="1:10" s="17" customFormat="1" ht="156.75" x14ac:dyDescent="0.25">
      <c r="A31" s="19" t="s">
        <v>303</v>
      </c>
      <c r="B31" s="17" t="s">
        <v>70</v>
      </c>
      <c r="C31" s="17" t="s">
        <v>90</v>
      </c>
      <c r="D31" s="18" t="s">
        <v>138</v>
      </c>
      <c r="E31" s="18" t="s">
        <v>85</v>
      </c>
      <c r="F31" s="18" t="s">
        <v>87</v>
      </c>
      <c r="G31" s="18" t="s">
        <v>92</v>
      </c>
      <c r="H31" s="18" t="s">
        <v>233</v>
      </c>
      <c r="I31" s="23" t="s">
        <v>8</v>
      </c>
      <c r="J31" s="17" t="s">
        <v>73</v>
      </c>
    </row>
    <row r="32" spans="1:10" s="17" customFormat="1" ht="156.75" x14ac:dyDescent="0.25">
      <c r="A32" s="19" t="s">
        <v>304</v>
      </c>
      <c r="B32" s="17" t="s">
        <v>71</v>
      </c>
      <c r="C32" s="17" t="s">
        <v>90</v>
      </c>
      <c r="D32" s="18" t="s">
        <v>139</v>
      </c>
      <c r="E32" s="18" t="s">
        <v>85</v>
      </c>
      <c r="F32" s="18" t="s">
        <v>87</v>
      </c>
      <c r="G32" s="18" t="s">
        <v>92</v>
      </c>
      <c r="H32" s="18" t="s">
        <v>234</v>
      </c>
      <c r="I32" s="23" t="s">
        <v>8</v>
      </c>
      <c r="J32" s="17" t="s">
        <v>73</v>
      </c>
    </row>
    <row r="33" spans="1:10" s="17" customFormat="1" ht="156.75" x14ac:dyDescent="0.25">
      <c r="A33" s="19" t="s">
        <v>305</v>
      </c>
      <c r="B33" s="17" t="s">
        <v>72</v>
      </c>
      <c r="C33" s="17" t="s">
        <v>90</v>
      </c>
      <c r="D33" s="18" t="s">
        <v>235</v>
      </c>
      <c r="E33" s="18" t="s">
        <v>85</v>
      </c>
      <c r="F33" s="18" t="s">
        <v>87</v>
      </c>
      <c r="G33" s="18" t="s">
        <v>93</v>
      </c>
      <c r="H33" s="18" t="s">
        <v>94</v>
      </c>
      <c r="I33" s="23" t="s">
        <v>8</v>
      </c>
      <c r="J33" s="17" t="s">
        <v>73</v>
      </c>
    </row>
    <row r="34" spans="1:10" s="17" customFormat="1" ht="156.75" x14ac:dyDescent="0.25">
      <c r="A34" s="19" t="s">
        <v>306</v>
      </c>
      <c r="B34" s="17" t="s">
        <v>95</v>
      </c>
      <c r="C34" s="17" t="s">
        <v>90</v>
      </c>
      <c r="D34" s="18" t="s">
        <v>140</v>
      </c>
      <c r="E34" s="18" t="s">
        <v>85</v>
      </c>
      <c r="F34" s="18" t="s">
        <v>87</v>
      </c>
      <c r="G34" s="18" t="s">
        <v>100</v>
      </c>
      <c r="H34" s="18" t="s">
        <v>236</v>
      </c>
      <c r="I34" s="23" t="s">
        <v>8</v>
      </c>
      <c r="J34" s="17" t="s">
        <v>73</v>
      </c>
    </row>
    <row r="35" spans="1:10" s="17" customFormat="1" ht="156.75" x14ac:dyDescent="0.25">
      <c r="A35" s="19" t="s">
        <v>307</v>
      </c>
      <c r="B35" s="17" t="s">
        <v>96</v>
      </c>
      <c r="C35" s="17" t="s">
        <v>90</v>
      </c>
      <c r="D35" s="18" t="s">
        <v>141</v>
      </c>
      <c r="E35" s="18" t="s">
        <v>85</v>
      </c>
      <c r="F35" s="18" t="s">
        <v>87</v>
      </c>
      <c r="G35" s="18" t="s">
        <v>101</v>
      </c>
      <c r="H35" s="18" t="s">
        <v>237</v>
      </c>
      <c r="I35" s="23" t="s">
        <v>8</v>
      </c>
      <c r="J35" s="17" t="s">
        <v>73</v>
      </c>
    </row>
    <row r="36" spans="1:10" s="17" customFormat="1" ht="156.75" x14ac:dyDescent="0.25">
      <c r="A36" s="19" t="s">
        <v>308</v>
      </c>
      <c r="B36" s="17" t="s">
        <v>97</v>
      </c>
      <c r="C36" s="17" t="s">
        <v>90</v>
      </c>
      <c r="D36" s="18" t="s">
        <v>238</v>
      </c>
      <c r="E36" s="18" t="s">
        <v>85</v>
      </c>
      <c r="F36" s="18" t="s">
        <v>87</v>
      </c>
      <c r="G36" s="18" t="s">
        <v>102</v>
      </c>
      <c r="H36" s="18" t="s">
        <v>103</v>
      </c>
      <c r="I36" s="23" t="s">
        <v>8</v>
      </c>
      <c r="J36" s="17" t="s">
        <v>73</v>
      </c>
    </row>
    <row r="37" spans="1:10" s="17" customFormat="1" ht="171" x14ac:dyDescent="0.25">
      <c r="A37" s="19" t="s">
        <v>309</v>
      </c>
      <c r="B37" s="17" t="s">
        <v>98</v>
      </c>
      <c r="C37" s="17" t="s">
        <v>90</v>
      </c>
      <c r="D37" s="18" t="s">
        <v>239</v>
      </c>
      <c r="E37" s="18" t="s">
        <v>85</v>
      </c>
      <c r="F37" s="18" t="s">
        <v>104</v>
      </c>
      <c r="G37" s="18" t="s">
        <v>105</v>
      </c>
      <c r="H37" s="18" t="s">
        <v>106</v>
      </c>
      <c r="I37" s="23" t="s">
        <v>8</v>
      </c>
      <c r="J37" s="17" t="s">
        <v>73</v>
      </c>
    </row>
    <row r="38" spans="1:10" s="17" customFormat="1" ht="171" x14ac:dyDescent="0.25">
      <c r="A38" s="19" t="s">
        <v>310</v>
      </c>
      <c r="B38" s="17" t="s">
        <v>99</v>
      </c>
      <c r="C38" s="17" t="s">
        <v>78</v>
      </c>
      <c r="D38" s="17" t="s">
        <v>83</v>
      </c>
      <c r="E38" s="18" t="s">
        <v>85</v>
      </c>
      <c r="F38" s="18" t="s">
        <v>107</v>
      </c>
      <c r="G38" s="18" t="s">
        <v>105</v>
      </c>
      <c r="H38" s="18" t="s">
        <v>142</v>
      </c>
      <c r="I38" s="23" t="s">
        <v>8</v>
      </c>
      <c r="J38" s="17" t="s">
        <v>73</v>
      </c>
    </row>
    <row r="39" spans="1:10" s="17" customFormat="1" ht="171" x14ac:dyDescent="0.25">
      <c r="A39" s="19" t="s">
        <v>311</v>
      </c>
      <c r="B39" s="17" t="s">
        <v>108</v>
      </c>
      <c r="C39" s="17" t="s">
        <v>78</v>
      </c>
      <c r="D39" s="17" t="s">
        <v>113</v>
      </c>
      <c r="E39" s="18" t="s">
        <v>85</v>
      </c>
      <c r="F39" s="18" t="s">
        <v>116</v>
      </c>
      <c r="G39" s="18" t="s">
        <v>105</v>
      </c>
      <c r="H39" s="17" t="s">
        <v>122</v>
      </c>
      <c r="I39" s="17" t="s">
        <v>7</v>
      </c>
      <c r="J39" s="17" t="s">
        <v>73</v>
      </c>
    </row>
    <row r="40" spans="1:10" s="17" customFormat="1" ht="171" x14ac:dyDescent="0.25">
      <c r="A40" s="19" t="s">
        <v>312</v>
      </c>
      <c r="B40" s="17" t="s">
        <v>109</v>
      </c>
      <c r="C40" s="17" t="s">
        <v>78</v>
      </c>
      <c r="D40" s="17" t="s">
        <v>114</v>
      </c>
      <c r="E40" s="18" t="s">
        <v>85</v>
      </c>
      <c r="F40" s="18" t="s">
        <v>117</v>
      </c>
      <c r="G40" s="18" t="s">
        <v>105</v>
      </c>
      <c r="H40" s="17" t="s">
        <v>123</v>
      </c>
      <c r="I40" s="17" t="s">
        <v>7</v>
      </c>
      <c r="J40" s="17" t="s">
        <v>73</v>
      </c>
    </row>
    <row r="41" spans="1:10" s="17" customFormat="1" ht="171" x14ac:dyDescent="0.25">
      <c r="A41" s="19" t="s">
        <v>313</v>
      </c>
      <c r="B41" s="17" t="s">
        <v>110</v>
      </c>
      <c r="C41" s="17" t="s">
        <v>78</v>
      </c>
      <c r="D41" s="17" t="s">
        <v>115</v>
      </c>
      <c r="E41" s="18" t="s">
        <v>85</v>
      </c>
      <c r="F41" s="18" t="s">
        <v>118</v>
      </c>
      <c r="G41" s="18" t="s">
        <v>105</v>
      </c>
      <c r="H41" s="18" t="s">
        <v>124</v>
      </c>
      <c r="I41" s="17" t="s">
        <v>7</v>
      </c>
      <c r="J41" s="17" t="s">
        <v>73</v>
      </c>
    </row>
    <row r="42" spans="1:10" s="17" customFormat="1" ht="171" x14ac:dyDescent="0.25">
      <c r="A42" s="19" t="s">
        <v>314</v>
      </c>
      <c r="B42" s="17" t="s">
        <v>111</v>
      </c>
      <c r="C42" s="17" t="s">
        <v>78</v>
      </c>
      <c r="D42" s="18" t="s">
        <v>119</v>
      </c>
      <c r="E42" s="18" t="s">
        <v>85</v>
      </c>
      <c r="F42" s="18" t="s">
        <v>125</v>
      </c>
      <c r="G42" s="18" t="s">
        <v>105</v>
      </c>
      <c r="H42" s="18" t="s">
        <v>128</v>
      </c>
      <c r="I42" s="17" t="s">
        <v>7</v>
      </c>
      <c r="J42" s="17" t="s">
        <v>73</v>
      </c>
    </row>
    <row r="43" spans="1:10" s="17" customFormat="1" ht="171" x14ac:dyDescent="0.25">
      <c r="A43" s="19" t="s">
        <v>315</v>
      </c>
      <c r="B43" s="17" t="s">
        <v>112</v>
      </c>
      <c r="C43" s="17" t="s">
        <v>78</v>
      </c>
      <c r="D43" s="18" t="s">
        <v>120</v>
      </c>
      <c r="E43" s="18" t="s">
        <v>85</v>
      </c>
      <c r="F43" s="18" t="s">
        <v>126</v>
      </c>
      <c r="G43" s="18" t="s">
        <v>105</v>
      </c>
      <c r="H43" s="18" t="s">
        <v>129</v>
      </c>
      <c r="I43" s="17" t="s">
        <v>7</v>
      </c>
      <c r="J43" s="17" t="s">
        <v>73</v>
      </c>
    </row>
    <row r="44" spans="1:10" s="17" customFormat="1" ht="171" x14ac:dyDescent="0.25">
      <c r="A44" s="19" t="s">
        <v>316</v>
      </c>
      <c r="B44" s="17" t="s">
        <v>131</v>
      </c>
      <c r="C44" s="17" t="s">
        <v>78</v>
      </c>
      <c r="D44" s="18" t="s">
        <v>121</v>
      </c>
      <c r="E44" s="18" t="s">
        <v>85</v>
      </c>
      <c r="F44" s="18" t="s">
        <v>127</v>
      </c>
      <c r="G44" s="18" t="s">
        <v>105</v>
      </c>
      <c r="H44" s="18" t="s">
        <v>130</v>
      </c>
      <c r="I44" s="17" t="s">
        <v>7</v>
      </c>
      <c r="J44" s="17" t="s">
        <v>73</v>
      </c>
    </row>
    <row r="45" spans="1:10" s="17" customFormat="1" ht="171" x14ac:dyDescent="0.25">
      <c r="A45" s="19" t="s">
        <v>317</v>
      </c>
      <c r="B45" s="17" t="s">
        <v>132</v>
      </c>
      <c r="C45" s="17" t="s">
        <v>90</v>
      </c>
      <c r="D45" s="18" t="s">
        <v>240</v>
      </c>
      <c r="E45" s="18" t="s">
        <v>85</v>
      </c>
      <c r="F45" s="18" t="s">
        <v>133</v>
      </c>
      <c r="G45" s="18" t="s">
        <v>134</v>
      </c>
      <c r="H45" s="17" t="s">
        <v>143</v>
      </c>
      <c r="I45" s="23" t="s">
        <v>8</v>
      </c>
      <c r="J45" s="17" t="s">
        <v>73</v>
      </c>
    </row>
    <row r="46" spans="1:10" s="17" customFormat="1" ht="171" x14ac:dyDescent="0.25">
      <c r="A46" s="19" t="s">
        <v>318</v>
      </c>
      <c r="B46" s="17" t="s">
        <v>144</v>
      </c>
      <c r="C46" s="17" t="s">
        <v>90</v>
      </c>
      <c r="D46" s="18" t="s">
        <v>145</v>
      </c>
      <c r="E46" s="18" t="s">
        <v>85</v>
      </c>
      <c r="F46" s="18" t="s">
        <v>146</v>
      </c>
      <c r="G46" s="18" t="s">
        <v>147</v>
      </c>
      <c r="H46" s="18" t="s">
        <v>148</v>
      </c>
      <c r="I46" s="17" t="s">
        <v>7</v>
      </c>
      <c r="J46" s="17" t="s">
        <v>73</v>
      </c>
    </row>
    <row r="47" spans="1:10" s="17" customFormat="1" ht="171" x14ac:dyDescent="0.25">
      <c r="A47" s="19" t="s">
        <v>319</v>
      </c>
      <c r="B47" s="17" t="s">
        <v>230</v>
      </c>
      <c r="C47" s="17" t="s">
        <v>90</v>
      </c>
      <c r="D47" s="18" t="s">
        <v>241</v>
      </c>
      <c r="E47" s="18" t="s">
        <v>85</v>
      </c>
      <c r="F47" s="18" t="s">
        <v>242</v>
      </c>
      <c r="G47" s="18" t="s">
        <v>243</v>
      </c>
      <c r="H47" s="18" t="s">
        <v>244</v>
      </c>
      <c r="I47" s="17" t="s">
        <v>7</v>
      </c>
      <c r="J47" s="17" t="s">
        <v>73</v>
      </c>
    </row>
    <row r="48" spans="1:10" s="17" customFormat="1" ht="228" x14ac:dyDescent="0.25">
      <c r="A48" s="19" t="s">
        <v>320</v>
      </c>
      <c r="B48" s="17" t="s">
        <v>247</v>
      </c>
      <c r="C48" s="17" t="s">
        <v>90</v>
      </c>
      <c r="D48" s="18" t="s">
        <v>252</v>
      </c>
      <c r="E48" s="18" t="s">
        <v>85</v>
      </c>
      <c r="F48" s="18" t="s">
        <v>248</v>
      </c>
      <c r="G48" s="18" t="s">
        <v>249</v>
      </c>
      <c r="H48" s="18" t="s">
        <v>250</v>
      </c>
      <c r="I48" s="23" t="s">
        <v>8</v>
      </c>
      <c r="J48" s="17" t="s">
        <v>73</v>
      </c>
    </row>
    <row r="49" spans="1:17" s="17" customFormat="1" ht="228" x14ac:dyDescent="0.25">
      <c r="A49" s="19" t="s">
        <v>321</v>
      </c>
      <c r="B49" s="17" t="s">
        <v>251</v>
      </c>
      <c r="C49" s="17" t="s">
        <v>90</v>
      </c>
      <c r="D49" s="18" t="s">
        <v>253</v>
      </c>
      <c r="E49" s="18" t="s">
        <v>85</v>
      </c>
      <c r="F49" s="18" t="s">
        <v>254</v>
      </c>
      <c r="G49" s="18" t="s">
        <v>249</v>
      </c>
      <c r="H49" s="18" t="s">
        <v>255</v>
      </c>
      <c r="I49" s="17" t="s">
        <v>7</v>
      </c>
      <c r="J49" s="17" t="s">
        <v>73</v>
      </c>
    </row>
    <row r="50" spans="1:17" ht="90" x14ac:dyDescent="0.25">
      <c r="A50" s="19" t="s">
        <v>322</v>
      </c>
      <c r="B50" s="10" t="s">
        <v>15</v>
      </c>
      <c r="C50" s="10" t="s">
        <v>16</v>
      </c>
      <c r="D50" s="10" t="s">
        <v>17</v>
      </c>
      <c r="E50" s="10" t="s">
        <v>42</v>
      </c>
      <c r="G50" s="10" t="s">
        <v>44</v>
      </c>
      <c r="H50" s="10" t="s">
        <v>18</v>
      </c>
      <c r="I50" s="12" t="s">
        <v>7</v>
      </c>
      <c r="J50" s="12" t="s">
        <v>52</v>
      </c>
      <c r="Q50">
        <v>1</v>
      </c>
    </row>
    <row r="51" spans="1:17" ht="120" x14ac:dyDescent="0.25">
      <c r="A51" s="19" t="s">
        <v>323</v>
      </c>
      <c r="B51" s="10" t="s">
        <v>19</v>
      </c>
      <c r="C51" s="10" t="s">
        <v>16</v>
      </c>
      <c r="D51" s="10" t="s">
        <v>20</v>
      </c>
      <c r="E51" s="10" t="s">
        <v>21</v>
      </c>
      <c r="G51" s="10" t="s">
        <v>45</v>
      </c>
      <c r="H51" s="13" t="s">
        <v>22</v>
      </c>
      <c r="I51" s="12" t="s">
        <v>8</v>
      </c>
      <c r="J51" s="12" t="s">
        <v>52</v>
      </c>
      <c r="Q51">
        <v>1</v>
      </c>
    </row>
    <row r="52" spans="1:17" ht="105" x14ac:dyDescent="0.25">
      <c r="A52" s="19" t="s">
        <v>324</v>
      </c>
      <c r="B52" s="10" t="s">
        <v>23</v>
      </c>
      <c r="C52" s="10" t="s">
        <v>16</v>
      </c>
      <c r="D52" s="10" t="s">
        <v>24</v>
      </c>
      <c r="E52" s="10" t="s">
        <v>25</v>
      </c>
      <c r="G52" s="10" t="s">
        <v>46</v>
      </c>
      <c r="H52" s="13" t="s">
        <v>26</v>
      </c>
      <c r="I52" s="12" t="s">
        <v>7</v>
      </c>
      <c r="J52" s="12" t="s">
        <v>52</v>
      </c>
      <c r="Q52">
        <v>1</v>
      </c>
    </row>
    <row r="53" spans="1:17" ht="120" x14ac:dyDescent="0.25">
      <c r="A53" s="19" t="s">
        <v>325</v>
      </c>
      <c r="B53" s="10" t="s">
        <v>27</v>
      </c>
      <c r="C53" s="10" t="s">
        <v>16</v>
      </c>
      <c r="D53" s="10" t="s">
        <v>28</v>
      </c>
      <c r="E53" s="10" t="s">
        <v>42</v>
      </c>
      <c r="G53" s="10" t="s">
        <v>45</v>
      </c>
      <c r="H53" s="13" t="s">
        <v>29</v>
      </c>
      <c r="I53" s="12" t="s">
        <v>7</v>
      </c>
      <c r="J53" s="12" t="s">
        <v>52</v>
      </c>
      <c r="Q53">
        <v>1</v>
      </c>
    </row>
    <row r="54" spans="1:17" ht="90" x14ac:dyDescent="0.25">
      <c r="A54" s="19" t="s">
        <v>326</v>
      </c>
      <c r="B54" s="10" t="s">
        <v>30</v>
      </c>
      <c r="C54" s="10" t="s">
        <v>16</v>
      </c>
      <c r="D54" s="10" t="s">
        <v>31</v>
      </c>
      <c r="E54" s="10" t="s">
        <v>42</v>
      </c>
      <c r="G54" s="10" t="s">
        <v>47</v>
      </c>
      <c r="H54" s="13" t="s">
        <v>32</v>
      </c>
      <c r="I54" s="12" t="s">
        <v>7</v>
      </c>
      <c r="J54" s="12" t="s">
        <v>52</v>
      </c>
      <c r="Q54">
        <v>1</v>
      </c>
    </row>
    <row r="55" spans="1:17" ht="165" x14ac:dyDescent="0.25">
      <c r="A55" s="19" t="s">
        <v>327</v>
      </c>
      <c r="B55" s="10" t="s">
        <v>33</v>
      </c>
      <c r="C55" s="10" t="s">
        <v>16</v>
      </c>
      <c r="D55" s="10" t="s">
        <v>34</v>
      </c>
      <c r="E55" s="10" t="s">
        <v>35</v>
      </c>
      <c r="G55" s="10" t="s">
        <v>48</v>
      </c>
      <c r="H55" s="13" t="s">
        <v>36</v>
      </c>
      <c r="I55" s="12" t="s">
        <v>7</v>
      </c>
      <c r="J55" s="12" t="s">
        <v>52</v>
      </c>
      <c r="Q55">
        <v>1</v>
      </c>
    </row>
    <row r="56" spans="1:17" ht="165" x14ac:dyDescent="0.25">
      <c r="A56" s="19" t="s">
        <v>328</v>
      </c>
      <c r="B56" s="10" t="s">
        <v>37</v>
      </c>
      <c r="C56" s="10" t="s">
        <v>16</v>
      </c>
      <c r="D56" s="10" t="s">
        <v>38</v>
      </c>
      <c r="E56" s="10" t="s">
        <v>35</v>
      </c>
      <c r="G56" s="10" t="s">
        <v>49</v>
      </c>
      <c r="H56" s="13" t="s">
        <v>39</v>
      </c>
      <c r="I56" s="12" t="s">
        <v>8</v>
      </c>
      <c r="J56" s="12" t="s">
        <v>52</v>
      </c>
      <c r="Q56">
        <v>1</v>
      </c>
    </row>
    <row r="57" spans="1:17" ht="165" x14ac:dyDescent="0.25">
      <c r="A57" s="19" t="s">
        <v>329</v>
      </c>
      <c r="B57" s="10" t="s">
        <v>40</v>
      </c>
      <c r="C57" s="10" t="s">
        <v>16</v>
      </c>
      <c r="D57" s="10" t="s">
        <v>38</v>
      </c>
      <c r="E57" s="10" t="s">
        <v>35</v>
      </c>
      <c r="G57" s="10" t="s">
        <v>50</v>
      </c>
      <c r="H57" s="13" t="s">
        <v>41</v>
      </c>
      <c r="I57" s="12" t="s">
        <v>8</v>
      </c>
      <c r="J57" s="12" t="s">
        <v>52</v>
      </c>
      <c r="Q57">
        <v>1</v>
      </c>
    </row>
    <row r="58" spans="1:17" ht="60" x14ac:dyDescent="0.25">
      <c r="A58" s="19" t="s">
        <v>330</v>
      </c>
      <c r="B58" s="10" t="s">
        <v>53</v>
      </c>
      <c r="C58" s="10" t="s">
        <v>16</v>
      </c>
      <c r="D58" s="10" t="s">
        <v>58</v>
      </c>
      <c r="E58" s="10" t="s">
        <v>55</v>
      </c>
      <c r="F58" s="10"/>
      <c r="G58" s="10" t="s">
        <v>54</v>
      </c>
      <c r="H58" s="10" t="s">
        <v>60</v>
      </c>
      <c r="I58" s="12" t="s">
        <v>8</v>
      </c>
      <c r="J58" s="12" t="s">
        <v>52</v>
      </c>
      <c r="Q58">
        <v>1</v>
      </c>
    </row>
    <row r="59" spans="1:17" ht="60" x14ac:dyDescent="0.25">
      <c r="A59" s="19" t="s">
        <v>331</v>
      </c>
      <c r="B59" s="10" t="s">
        <v>56</v>
      </c>
      <c r="C59" s="10" t="s">
        <v>16</v>
      </c>
      <c r="D59" s="10" t="s">
        <v>59</v>
      </c>
      <c r="E59" s="10" t="s">
        <v>57</v>
      </c>
      <c r="F59" s="10"/>
      <c r="G59" s="10" t="s">
        <v>54</v>
      </c>
      <c r="H59" s="10" t="s">
        <v>61</v>
      </c>
      <c r="I59" s="12" t="s">
        <v>8</v>
      </c>
      <c r="J59" s="12" t="s">
        <v>52</v>
      </c>
      <c r="Q59">
        <v>1</v>
      </c>
    </row>
    <row r="60" spans="1:17" ht="360" x14ac:dyDescent="0.25">
      <c r="A60" s="19" t="s">
        <v>332</v>
      </c>
      <c r="B60" s="10" t="s">
        <v>62</v>
      </c>
      <c r="C60" s="10" t="s">
        <v>16</v>
      </c>
      <c r="D60" s="10" t="s">
        <v>63</v>
      </c>
      <c r="E60" s="10" t="s">
        <v>64</v>
      </c>
      <c r="F60" s="10" t="s">
        <v>66</v>
      </c>
      <c r="G60" s="10" t="s">
        <v>65</v>
      </c>
      <c r="H60" s="10" t="s">
        <v>67</v>
      </c>
      <c r="I60" s="12" t="s">
        <v>7</v>
      </c>
      <c r="J60" s="12" t="s">
        <v>52</v>
      </c>
      <c r="Q60">
        <v>1</v>
      </c>
    </row>
    <row r="61" spans="1:17" s="11" customFormat="1" ht="105" x14ac:dyDescent="0.25">
      <c r="A61" s="19" t="s">
        <v>333</v>
      </c>
      <c r="B61" s="12" t="s">
        <v>360</v>
      </c>
      <c r="C61" s="12" t="s">
        <v>16</v>
      </c>
      <c r="D61" s="12" t="s">
        <v>361</v>
      </c>
      <c r="E61" s="12" t="s">
        <v>42</v>
      </c>
      <c r="F61" s="47" t="s">
        <v>362</v>
      </c>
      <c r="G61" s="12" t="s">
        <v>363</v>
      </c>
      <c r="H61" s="12" t="s">
        <v>364</v>
      </c>
      <c r="I61" s="12" t="s">
        <v>7</v>
      </c>
      <c r="J61" s="12" t="s">
        <v>365</v>
      </c>
      <c r="Q61" s="11">
        <v>1</v>
      </c>
    </row>
    <row r="62" spans="1:17" s="11" customFormat="1" ht="165" x14ac:dyDescent="0.25">
      <c r="A62" s="19" t="s">
        <v>334</v>
      </c>
      <c r="B62" s="12" t="s">
        <v>366</v>
      </c>
      <c r="C62" s="12" t="s">
        <v>16</v>
      </c>
      <c r="D62" s="48" t="s">
        <v>367</v>
      </c>
      <c r="E62" s="12" t="s">
        <v>42</v>
      </c>
      <c r="F62" s="47" t="s">
        <v>368</v>
      </c>
      <c r="G62" s="12" t="s">
        <v>369</v>
      </c>
      <c r="H62" s="12" t="s">
        <v>370</v>
      </c>
      <c r="I62" s="12" t="s">
        <v>7</v>
      </c>
      <c r="J62" s="12" t="s">
        <v>365</v>
      </c>
      <c r="Q62" s="11">
        <v>1</v>
      </c>
    </row>
    <row r="63" spans="1:17" s="11" customFormat="1" ht="285" x14ac:dyDescent="0.25">
      <c r="A63" s="19" t="s">
        <v>335</v>
      </c>
      <c r="B63" s="12" t="s">
        <v>371</v>
      </c>
      <c r="C63" s="12" t="s">
        <v>16</v>
      </c>
      <c r="D63" s="48" t="s">
        <v>372</v>
      </c>
      <c r="E63" s="12" t="s">
        <v>373</v>
      </c>
      <c r="F63" s="48" t="s">
        <v>374</v>
      </c>
      <c r="G63" s="12" t="s">
        <v>369</v>
      </c>
      <c r="H63" s="48" t="s">
        <v>375</v>
      </c>
      <c r="I63" s="12" t="s">
        <v>7</v>
      </c>
      <c r="J63" s="12" t="s">
        <v>365</v>
      </c>
      <c r="Q63" s="11">
        <v>1</v>
      </c>
    </row>
    <row r="64" spans="1:17" s="11" customFormat="1" ht="285" x14ac:dyDescent="0.25">
      <c r="A64" s="19" t="s">
        <v>336</v>
      </c>
      <c r="B64" s="12" t="s">
        <v>376</v>
      </c>
      <c r="C64" s="12" t="s">
        <v>16</v>
      </c>
      <c r="D64" s="48" t="s">
        <v>377</v>
      </c>
      <c r="E64" s="12" t="s">
        <v>373</v>
      </c>
      <c r="F64" s="48" t="s">
        <v>374</v>
      </c>
      <c r="G64" s="12" t="s">
        <v>378</v>
      </c>
      <c r="H64" s="48" t="s">
        <v>379</v>
      </c>
      <c r="I64" s="49" t="s">
        <v>8</v>
      </c>
      <c r="J64" s="11" t="s">
        <v>365</v>
      </c>
      <c r="K64" s="11" t="s">
        <v>380</v>
      </c>
      <c r="Q64" s="11">
        <v>1</v>
      </c>
    </row>
    <row r="65" spans="1:17" s="11" customFormat="1" ht="90" x14ac:dyDescent="0.25">
      <c r="A65" s="19" t="s">
        <v>486</v>
      </c>
      <c r="B65" s="12" t="s">
        <v>381</v>
      </c>
      <c r="C65" s="12" t="s">
        <v>16</v>
      </c>
      <c r="D65" s="48" t="s">
        <v>382</v>
      </c>
      <c r="E65" s="12" t="s">
        <v>383</v>
      </c>
      <c r="F65" s="47"/>
      <c r="G65" s="12" t="s">
        <v>384</v>
      </c>
      <c r="H65" s="48" t="s">
        <v>385</v>
      </c>
      <c r="I65" s="11" t="s">
        <v>7</v>
      </c>
      <c r="J65" s="11" t="s">
        <v>365</v>
      </c>
      <c r="Q65" s="11">
        <v>1</v>
      </c>
    </row>
    <row r="66" spans="1:17" s="11" customFormat="1" ht="105" x14ac:dyDescent="0.25">
      <c r="A66" s="19" t="s">
        <v>487</v>
      </c>
      <c r="B66" s="12" t="s">
        <v>386</v>
      </c>
      <c r="C66" s="12" t="s">
        <v>16</v>
      </c>
      <c r="D66" s="48" t="s">
        <v>387</v>
      </c>
      <c r="E66" s="11" t="s">
        <v>388</v>
      </c>
      <c r="F66" s="47" t="s">
        <v>389</v>
      </c>
      <c r="G66" s="12" t="s">
        <v>390</v>
      </c>
      <c r="H66" s="48" t="s">
        <v>385</v>
      </c>
      <c r="I66" s="11" t="s">
        <v>7</v>
      </c>
      <c r="J66" s="11" t="s">
        <v>365</v>
      </c>
      <c r="Q66" s="11">
        <v>1</v>
      </c>
    </row>
    <row r="67" spans="1:17" s="11" customFormat="1" ht="90" x14ac:dyDescent="0.25">
      <c r="A67" s="19" t="s">
        <v>488</v>
      </c>
      <c r="B67" s="12" t="s">
        <v>391</v>
      </c>
      <c r="C67" s="12" t="s">
        <v>16</v>
      </c>
      <c r="D67" s="48" t="s">
        <v>392</v>
      </c>
      <c r="E67" s="12" t="s">
        <v>42</v>
      </c>
      <c r="F67" s="48" t="s">
        <v>393</v>
      </c>
      <c r="G67" s="12" t="s">
        <v>394</v>
      </c>
      <c r="H67" s="48" t="s">
        <v>395</v>
      </c>
      <c r="I67" s="11" t="s">
        <v>7</v>
      </c>
      <c r="J67" s="11" t="s">
        <v>365</v>
      </c>
      <c r="Q67" s="11">
        <v>1</v>
      </c>
    </row>
    <row r="68" spans="1:17" s="11" customFormat="1" ht="90" x14ac:dyDescent="0.25">
      <c r="A68" s="19" t="s">
        <v>489</v>
      </c>
      <c r="B68" s="12" t="s">
        <v>396</v>
      </c>
      <c r="C68" s="12" t="s">
        <v>16</v>
      </c>
      <c r="D68" s="48" t="s">
        <v>397</v>
      </c>
      <c r="E68" s="12" t="s">
        <v>398</v>
      </c>
      <c r="F68" s="47" t="s">
        <v>362</v>
      </c>
      <c r="G68" s="12" t="s">
        <v>399</v>
      </c>
      <c r="H68" s="48" t="s">
        <v>400</v>
      </c>
      <c r="I68" s="11" t="s">
        <v>7</v>
      </c>
      <c r="J68" s="11" t="s">
        <v>365</v>
      </c>
      <c r="Q68" s="11">
        <v>1</v>
      </c>
    </row>
    <row r="69" spans="1:17" s="11" customFormat="1" ht="120" x14ac:dyDescent="0.25">
      <c r="A69" s="19" t="s">
        <v>490</v>
      </c>
      <c r="B69" s="12" t="s">
        <v>401</v>
      </c>
      <c r="C69" s="12" t="s">
        <v>16</v>
      </c>
      <c r="D69" s="48" t="s">
        <v>402</v>
      </c>
      <c r="E69" s="11" t="s">
        <v>388</v>
      </c>
      <c r="F69" s="11" t="s">
        <v>403</v>
      </c>
      <c r="G69" s="12" t="s">
        <v>404</v>
      </c>
      <c r="H69" s="48" t="s">
        <v>405</v>
      </c>
      <c r="I69" s="50" t="s">
        <v>8</v>
      </c>
      <c r="J69" s="11" t="s">
        <v>365</v>
      </c>
      <c r="K69" s="48" t="s">
        <v>406</v>
      </c>
      <c r="Q69" s="11">
        <v>1</v>
      </c>
    </row>
    <row r="70" spans="1:17" s="11" customFormat="1" ht="90" x14ac:dyDescent="0.25">
      <c r="A70" s="19" t="s">
        <v>491</v>
      </c>
      <c r="B70" s="12" t="s">
        <v>407</v>
      </c>
      <c r="C70" s="12" t="s">
        <v>16</v>
      </c>
      <c r="D70" s="12" t="s">
        <v>408</v>
      </c>
      <c r="E70" s="12" t="s">
        <v>409</v>
      </c>
      <c r="F70" s="11" t="s">
        <v>410</v>
      </c>
      <c r="G70" s="12" t="s">
        <v>411</v>
      </c>
      <c r="H70" s="48" t="s">
        <v>412</v>
      </c>
      <c r="I70" s="50" t="s">
        <v>8</v>
      </c>
      <c r="J70" s="11" t="s">
        <v>365</v>
      </c>
      <c r="K70" s="48" t="s">
        <v>413</v>
      </c>
      <c r="Q70" s="11">
        <v>1</v>
      </c>
    </row>
    <row r="71" spans="1:17" s="11" customFormat="1" ht="105" x14ac:dyDescent="0.25">
      <c r="A71" s="19" t="s">
        <v>492</v>
      </c>
      <c r="B71" s="12" t="s">
        <v>414</v>
      </c>
      <c r="C71" s="12" t="s">
        <v>16</v>
      </c>
      <c r="D71" s="12" t="s">
        <v>415</v>
      </c>
      <c r="E71" s="12" t="s">
        <v>373</v>
      </c>
      <c r="F71" s="47" t="s">
        <v>362</v>
      </c>
      <c r="G71" s="12" t="s">
        <v>416</v>
      </c>
      <c r="H71" s="48" t="s">
        <v>417</v>
      </c>
      <c r="I71" s="11" t="s">
        <v>7</v>
      </c>
      <c r="J71" s="11" t="s">
        <v>365</v>
      </c>
      <c r="Q71" s="11">
        <v>1</v>
      </c>
    </row>
    <row r="72" spans="1:17" s="11" customFormat="1" ht="90" x14ac:dyDescent="0.25">
      <c r="A72" s="19" t="s">
        <v>493</v>
      </c>
      <c r="B72" s="12" t="s">
        <v>418</v>
      </c>
      <c r="C72" s="12" t="s">
        <v>16</v>
      </c>
      <c r="D72" s="12" t="s">
        <v>419</v>
      </c>
      <c r="E72" s="12" t="s">
        <v>373</v>
      </c>
      <c r="F72" s="47" t="s">
        <v>362</v>
      </c>
      <c r="G72" s="12" t="s">
        <v>420</v>
      </c>
      <c r="H72" s="12" t="s">
        <v>421</v>
      </c>
      <c r="I72" s="11" t="s">
        <v>7</v>
      </c>
      <c r="J72" s="11" t="s">
        <v>365</v>
      </c>
      <c r="Q72" s="11">
        <v>1</v>
      </c>
    </row>
    <row r="73" spans="1:17" s="11" customFormat="1" ht="135" x14ac:dyDescent="0.25">
      <c r="A73" s="19" t="s">
        <v>494</v>
      </c>
      <c r="B73" s="12" t="s">
        <v>422</v>
      </c>
      <c r="C73" s="12" t="s">
        <v>155</v>
      </c>
      <c r="D73" s="48" t="s">
        <v>423</v>
      </c>
      <c r="E73" s="12" t="s">
        <v>373</v>
      </c>
      <c r="F73" s="47" t="s">
        <v>362</v>
      </c>
      <c r="G73" s="12" t="s">
        <v>424</v>
      </c>
      <c r="H73" s="12" t="s">
        <v>425</v>
      </c>
      <c r="I73" s="11" t="s">
        <v>7</v>
      </c>
      <c r="J73" s="11" t="s">
        <v>365</v>
      </c>
      <c r="Q73" s="11">
        <v>1</v>
      </c>
    </row>
    <row r="74" spans="1:17" s="11" customFormat="1" ht="150" x14ac:dyDescent="0.25">
      <c r="A74" s="19" t="s">
        <v>495</v>
      </c>
      <c r="B74" s="12" t="s">
        <v>426</v>
      </c>
      <c r="C74" s="12" t="s">
        <v>16</v>
      </c>
      <c r="D74" s="48" t="s">
        <v>427</v>
      </c>
      <c r="E74" s="12" t="s">
        <v>373</v>
      </c>
      <c r="F74" s="47" t="s">
        <v>428</v>
      </c>
      <c r="G74" s="12" t="s">
        <v>429</v>
      </c>
      <c r="H74" s="48" t="s">
        <v>430</v>
      </c>
      <c r="I74" s="11" t="s">
        <v>7</v>
      </c>
      <c r="J74" s="11" t="s">
        <v>365</v>
      </c>
      <c r="Q74" s="11">
        <v>1</v>
      </c>
    </row>
    <row r="75" spans="1:17" s="11" customFormat="1" ht="150" x14ac:dyDescent="0.25">
      <c r="A75" s="19" t="s">
        <v>496</v>
      </c>
      <c r="B75" s="12" t="s">
        <v>431</v>
      </c>
      <c r="C75" s="12" t="s">
        <v>16</v>
      </c>
      <c r="D75" s="48" t="s">
        <v>432</v>
      </c>
      <c r="E75" s="12" t="s">
        <v>373</v>
      </c>
      <c r="F75" s="47" t="s">
        <v>433</v>
      </c>
      <c r="G75" s="12" t="s">
        <v>434</v>
      </c>
      <c r="H75" s="48" t="s">
        <v>435</v>
      </c>
      <c r="I75" s="11" t="s">
        <v>7</v>
      </c>
      <c r="J75" s="11" t="s">
        <v>365</v>
      </c>
      <c r="Q75" s="11">
        <v>1</v>
      </c>
    </row>
    <row r="76" spans="1:17" ht="171" x14ac:dyDescent="0.25">
      <c r="A76" s="19" t="s">
        <v>497</v>
      </c>
      <c r="B76" s="17" t="s">
        <v>212</v>
      </c>
      <c r="C76" s="17" t="s">
        <v>90</v>
      </c>
      <c r="D76" s="18" t="s">
        <v>213</v>
      </c>
      <c r="E76" s="18" t="s">
        <v>214</v>
      </c>
      <c r="F76" s="20" t="s">
        <v>215</v>
      </c>
      <c r="G76" s="18" t="s">
        <v>81</v>
      </c>
      <c r="H76" s="18" t="s">
        <v>216</v>
      </c>
      <c r="I76" s="18" t="s">
        <v>217</v>
      </c>
      <c r="J76" t="s">
        <v>218</v>
      </c>
    </row>
    <row r="77" spans="1:17" ht="142.5" x14ac:dyDescent="0.25">
      <c r="A77" s="19" t="s">
        <v>498</v>
      </c>
      <c r="B77" s="17" t="s">
        <v>219</v>
      </c>
      <c r="C77" s="17" t="s">
        <v>90</v>
      </c>
      <c r="D77" s="18" t="s">
        <v>220</v>
      </c>
      <c r="E77" s="18" t="s">
        <v>221</v>
      </c>
      <c r="F77" s="18" t="s">
        <v>222</v>
      </c>
      <c r="G77" s="18" t="s">
        <v>223</v>
      </c>
      <c r="H77" s="18" t="s">
        <v>224</v>
      </c>
      <c r="I77" s="18" t="s">
        <v>7</v>
      </c>
      <c r="J77" t="s">
        <v>218</v>
      </c>
    </row>
    <row r="78" spans="1:17" ht="142.5" x14ac:dyDescent="0.25">
      <c r="A78" s="19" t="s">
        <v>499</v>
      </c>
      <c r="B78" s="17" t="s">
        <v>225</v>
      </c>
      <c r="C78" s="17" t="s">
        <v>90</v>
      </c>
      <c r="D78" s="18" t="s">
        <v>256</v>
      </c>
      <c r="E78" s="18" t="s">
        <v>226</v>
      </c>
      <c r="F78" s="18" t="s">
        <v>227</v>
      </c>
      <c r="G78" s="18" t="s">
        <v>228</v>
      </c>
      <c r="H78" s="18" t="s">
        <v>229</v>
      </c>
      <c r="I78" s="18" t="s">
        <v>217</v>
      </c>
      <c r="J78" t="s">
        <v>218</v>
      </c>
    </row>
    <row r="79" spans="1:17" ht="142.5" x14ac:dyDescent="0.25">
      <c r="A79" s="19" t="s">
        <v>500</v>
      </c>
      <c r="B79" s="17" t="s">
        <v>257</v>
      </c>
      <c r="C79" s="17" t="s">
        <v>90</v>
      </c>
      <c r="D79" s="18" t="s">
        <v>258</v>
      </c>
      <c r="E79" s="18" t="s">
        <v>259</v>
      </c>
      <c r="F79" s="18" t="s">
        <v>222</v>
      </c>
      <c r="G79" s="18" t="s">
        <v>260</v>
      </c>
      <c r="H79" s="18" t="s">
        <v>261</v>
      </c>
      <c r="I79" s="24" t="s">
        <v>8</v>
      </c>
      <c r="J79" t="s">
        <v>218</v>
      </c>
      <c r="K79" s="18"/>
    </row>
    <row r="80" spans="1:17" ht="142.5" x14ac:dyDescent="0.25">
      <c r="A80" s="19" t="s">
        <v>501</v>
      </c>
      <c r="B80" s="17" t="s">
        <v>262</v>
      </c>
      <c r="C80" s="17" t="s">
        <v>90</v>
      </c>
      <c r="D80" s="25" t="s">
        <v>263</v>
      </c>
      <c r="E80" s="18" t="s">
        <v>259</v>
      </c>
      <c r="F80" s="18" t="s">
        <v>222</v>
      </c>
      <c r="G80" s="18" t="s">
        <v>264</v>
      </c>
      <c r="H80" s="25" t="s">
        <v>265</v>
      </c>
      <c r="I80" s="24" t="s">
        <v>8</v>
      </c>
      <c r="J80" t="s">
        <v>218</v>
      </c>
    </row>
    <row r="81" spans="1:11" ht="142.5" x14ac:dyDescent="0.25">
      <c r="A81" s="19" t="s">
        <v>502</v>
      </c>
      <c r="B81" s="17" t="s">
        <v>266</v>
      </c>
      <c r="C81" s="17" t="s">
        <v>90</v>
      </c>
      <c r="D81" s="26" t="s">
        <v>267</v>
      </c>
      <c r="E81" s="18" t="s">
        <v>221</v>
      </c>
      <c r="F81" s="18" t="s">
        <v>222</v>
      </c>
      <c r="G81" s="18" t="s">
        <v>223</v>
      </c>
      <c r="H81" s="18" t="s">
        <v>268</v>
      </c>
      <c r="I81" s="24" t="s">
        <v>8</v>
      </c>
      <c r="J81" t="s">
        <v>218</v>
      </c>
      <c r="K81" s="18"/>
    </row>
    <row r="82" spans="1:11" ht="142.5" x14ac:dyDescent="0.25">
      <c r="A82" s="19" t="s">
        <v>503</v>
      </c>
      <c r="B82" s="17" t="s">
        <v>269</v>
      </c>
      <c r="C82" s="17" t="s">
        <v>90</v>
      </c>
      <c r="D82" s="26" t="s">
        <v>270</v>
      </c>
      <c r="E82" s="18" t="s">
        <v>214</v>
      </c>
      <c r="F82" s="18" t="s">
        <v>227</v>
      </c>
      <c r="G82" s="18" t="s">
        <v>271</v>
      </c>
      <c r="H82" s="27" t="s">
        <v>272</v>
      </c>
      <c r="I82" s="18" t="s">
        <v>217</v>
      </c>
      <c r="J82" t="s">
        <v>218</v>
      </c>
    </row>
    <row r="83" spans="1:11" ht="156.75" x14ac:dyDescent="0.25">
      <c r="A83" s="19" t="s">
        <v>504</v>
      </c>
      <c r="B83" s="17" t="s">
        <v>273</v>
      </c>
      <c r="C83" t="s">
        <v>90</v>
      </c>
      <c r="D83" s="28" t="s">
        <v>274</v>
      </c>
      <c r="E83" s="18" t="s">
        <v>214</v>
      </c>
      <c r="F83" s="18" t="s">
        <v>227</v>
      </c>
      <c r="G83" s="18" t="s">
        <v>275</v>
      </c>
      <c r="H83" s="26" t="s">
        <v>276</v>
      </c>
      <c r="I83" s="24" t="s">
        <v>8</v>
      </c>
      <c r="J83" t="s">
        <v>218</v>
      </c>
      <c r="K83" s="18"/>
    </row>
    <row r="84" spans="1:11" ht="313.5" x14ac:dyDescent="0.25">
      <c r="A84" s="19" t="s">
        <v>505</v>
      </c>
      <c r="B84" s="17" t="s">
        <v>277</v>
      </c>
      <c r="C84" t="s">
        <v>90</v>
      </c>
      <c r="D84" s="26" t="s">
        <v>278</v>
      </c>
      <c r="E84" s="18" t="s">
        <v>214</v>
      </c>
      <c r="F84" s="18" t="s">
        <v>227</v>
      </c>
      <c r="G84" s="18" t="s">
        <v>279</v>
      </c>
      <c r="H84" s="26" t="s">
        <v>280</v>
      </c>
      <c r="I84" s="24" t="s">
        <v>8</v>
      </c>
      <c r="J84" t="s">
        <v>218</v>
      </c>
      <c r="K84" s="18"/>
    </row>
    <row r="85" spans="1:11" ht="156.75" x14ac:dyDescent="0.25">
      <c r="A85" s="19" t="s">
        <v>506</v>
      </c>
      <c r="B85" s="17" t="s">
        <v>281</v>
      </c>
      <c r="C85" t="s">
        <v>90</v>
      </c>
      <c r="D85" s="26" t="s">
        <v>282</v>
      </c>
      <c r="E85" s="18" t="s">
        <v>214</v>
      </c>
      <c r="F85" s="18" t="s">
        <v>227</v>
      </c>
      <c r="G85" s="18" t="s">
        <v>275</v>
      </c>
      <c r="H85" s="26" t="s">
        <v>283</v>
      </c>
      <c r="I85" s="24" t="s">
        <v>8</v>
      </c>
      <c r="J85" t="s">
        <v>218</v>
      </c>
      <c r="K85" s="18"/>
    </row>
    <row r="86" spans="1:11" ht="142.5" x14ac:dyDescent="0.25">
      <c r="A86" s="19" t="s">
        <v>507</v>
      </c>
      <c r="B86" s="17" t="s">
        <v>284</v>
      </c>
      <c r="C86" t="s">
        <v>90</v>
      </c>
      <c r="D86" s="26" t="s">
        <v>285</v>
      </c>
      <c r="E86" s="18" t="s">
        <v>214</v>
      </c>
      <c r="F86" s="18" t="s">
        <v>227</v>
      </c>
      <c r="G86" s="26" t="s">
        <v>286</v>
      </c>
      <c r="H86" s="26" t="s">
        <v>287</v>
      </c>
      <c r="I86" s="18" t="s">
        <v>217</v>
      </c>
      <c r="J86" t="s">
        <v>218</v>
      </c>
    </row>
    <row r="87" spans="1:11" ht="142.5" x14ac:dyDescent="0.25">
      <c r="A87" s="19" t="s">
        <v>516</v>
      </c>
      <c r="B87" s="17" t="s">
        <v>288</v>
      </c>
      <c r="C87" t="s">
        <v>90</v>
      </c>
      <c r="D87" s="26" t="s">
        <v>289</v>
      </c>
      <c r="E87" s="18" t="s">
        <v>290</v>
      </c>
      <c r="F87" s="18" t="s">
        <v>222</v>
      </c>
      <c r="G87" s="26" t="s">
        <v>286</v>
      </c>
      <c r="H87" s="26" t="s">
        <v>291</v>
      </c>
      <c r="I87" s="18" t="s">
        <v>217</v>
      </c>
      <c r="J87" t="s">
        <v>218</v>
      </c>
    </row>
  </sheetData>
  <dataValidations count="1">
    <dataValidation type="list" allowBlank="1" showInputMessage="1" showErrorMessage="1" sqref="C25:C49 C76:C79 C81:C82">
      <formula1>"UI , Integration , Functional , Non-Functional "</formula1>
    </dataValidation>
  </dataValidations>
  <hyperlinks>
    <hyperlink ref="F76" r:id="rId1" display="http://localhost:81/foodies/Fooides_FrontEnd_Register.php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Analysis!$A$3:$A$6</xm:f>
          </x14:formula1>
          <xm:sqref>I50:I60</xm:sqref>
        </x14:dataValidation>
        <x14:dataValidation type="list" allowBlank="1" showInputMessage="1" showErrorMessage="1">
          <x14:formula1>
            <xm:f>Analysis!#REF!</xm:f>
          </x14:formula1>
          <xm:sqref>I61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sheetData>
    <row r="1" spans="1:3" x14ac:dyDescent="0.25">
      <c r="B1" t="s">
        <v>13</v>
      </c>
      <c r="C1" t="s">
        <v>12</v>
      </c>
    </row>
    <row r="2" spans="1:3" x14ac:dyDescent="0.25">
      <c r="A2" s="7" t="s">
        <v>11</v>
      </c>
      <c r="B2">
        <v>11</v>
      </c>
    </row>
    <row r="3" spans="1:3" x14ac:dyDescent="0.25">
      <c r="A3" s="5" t="s">
        <v>7</v>
      </c>
      <c r="B3">
        <f>SUMIF('26-37'!H:H,"Passed",'26-37'!P:P)</f>
        <v>6</v>
      </c>
      <c r="C3" s="9">
        <f>B3/B2</f>
        <v>0.54545454545454541</v>
      </c>
    </row>
    <row r="4" spans="1:3" x14ac:dyDescent="0.25">
      <c r="A4" s="6" t="s">
        <v>8</v>
      </c>
      <c r="B4">
        <f>SUMIF('26-37'!H:H,"Failed",'26-37'!P:P)</f>
        <v>5</v>
      </c>
      <c r="C4" s="9">
        <f>B4/B2</f>
        <v>0.45454545454545453</v>
      </c>
    </row>
    <row r="5" spans="1:3" x14ac:dyDescent="0.25">
      <c r="A5" s="7" t="s">
        <v>9</v>
      </c>
      <c r="B5">
        <f>SUMIF('26-37'!H:H,"Blocked",'26-37'!P:P)</f>
        <v>0</v>
      </c>
      <c r="C5" s="9">
        <f>B5/B2</f>
        <v>0</v>
      </c>
    </row>
    <row r="6" spans="1:3" x14ac:dyDescent="0.25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workbookViewId="0">
      <pane ySplit="1" topLeftCell="A60" activePane="bottomLeft" state="frozen"/>
      <selection pane="bottomLeft" activeCell="A61" sqref="A61"/>
    </sheetView>
  </sheetViews>
  <sheetFormatPr defaultColWidth="9.28515625" defaultRowHeight="15" x14ac:dyDescent="0.25"/>
  <cols>
    <col min="1" max="1" width="31.42578125" style="19" customWidth="1"/>
    <col min="2" max="2" width="10.7109375" style="19" customWidth="1"/>
    <col min="3" max="3" width="50.5703125" style="19" customWidth="1"/>
    <col min="4" max="4" width="61.28515625" style="19" customWidth="1"/>
    <col min="5" max="5" width="48.85546875" style="19" customWidth="1"/>
    <col min="6" max="6" width="53.140625" style="19" customWidth="1"/>
    <col min="7" max="7" width="37.140625" style="19" customWidth="1"/>
    <col min="8" max="8" width="13.5703125" style="19" customWidth="1"/>
    <col min="9" max="9" width="18.7109375" customWidth="1"/>
    <col min="10" max="10" width="17.28515625" style="19" customWidth="1"/>
    <col min="11" max="16384" width="9.28515625" style="19"/>
  </cols>
  <sheetData>
    <row r="1" spans="1:10" s="35" customFormat="1" ht="35.1" customHeight="1" x14ac:dyDescent="0.25">
      <c r="A1" s="32" t="s">
        <v>154</v>
      </c>
      <c r="B1" s="32" t="s">
        <v>1</v>
      </c>
      <c r="C1" s="32" t="s">
        <v>2</v>
      </c>
      <c r="D1" s="32" t="s">
        <v>6</v>
      </c>
      <c r="E1" s="32" t="s">
        <v>43</v>
      </c>
      <c r="F1" s="32" t="s">
        <v>3</v>
      </c>
      <c r="G1" s="32" t="s">
        <v>4</v>
      </c>
      <c r="H1" s="32" t="s">
        <v>5</v>
      </c>
      <c r="I1" s="32" t="s">
        <v>437</v>
      </c>
      <c r="J1" s="32" t="s">
        <v>51</v>
      </c>
    </row>
    <row r="2" spans="1:10" ht="104.1" customHeight="1" x14ac:dyDescent="0.25">
      <c r="A2" s="33" t="s">
        <v>438</v>
      </c>
      <c r="B2" s="33" t="s">
        <v>155</v>
      </c>
      <c r="C2" s="34" t="s">
        <v>156</v>
      </c>
      <c r="D2" s="34" t="s">
        <v>157</v>
      </c>
      <c r="E2" s="34"/>
      <c r="F2" s="33" t="s">
        <v>158</v>
      </c>
      <c r="G2" s="33" t="s">
        <v>159</v>
      </c>
      <c r="H2" s="33" t="s">
        <v>7</v>
      </c>
      <c r="J2" s="33" t="s">
        <v>160</v>
      </c>
    </row>
    <row r="3" spans="1:10" ht="110.25" x14ac:dyDescent="0.25">
      <c r="A3" s="33" t="s">
        <v>439</v>
      </c>
      <c r="B3" s="35" t="s">
        <v>161</v>
      </c>
      <c r="C3" s="33" t="s">
        <v>162</v>
      </c>
      <c r="D3" s="33" t="s">
        <v>163</v>
      </c>
      <c r="E3" s="33" t="s">
        <v>164</v>
      </c>
      <c r="F3" s="33" t="s">
        <v>165</v>
      </c>
      <c r="G3" s="33" t="s">
        <v>166</v>
      </c>
      <c r="H3" s="33" t="s">
        <v>7</v>
      </c>
      <c r="J3" s="33" t="s">
        <v>160</v>
      </c>
    </row>
    <row r="4" spans="1:10" ht="110.25" x14ac:dyDescent="0.25">
      <c r="A4" s="33" t="s">
        <v>440</v>
      </c>
      <c r="B4" s="35" t="s">
        <v>161</v>
      </c>
      <c r="C4" s="33" t="s">
        <v>167</v>
      </c>
      <c r="D4" s="33" t="s">
        <v>163</v>
      </c>
      <c r="E4" s="33" t="s">
        <v>168</v>
      </c>
      <c r="F4" s="33" t="s">
        <v>169</v>
      </c>
      <c r="G4" s="33" t="s">
        <v>436</v>
      </c>
      <c r="H4" s="51" t="s">
        <v>170</v>
      </c>
      <c r="I4" s="33" t="s">
        <v>7</v>
      </c>
      <c r="J4" s="33" t="s">
        <v>160</v>
      </c>
    </row>
    <row r="5" spans="1:10" ht="110.25" x14ac:dyDescent="0.25">
      <c r="A5" s="33" t="s">
        <v>441</v>
      </c>
      <c r="B5" s="35" t="s">
        <v>161</v>
      </c>
      <c r="C5" s="33" t="s">
        <v>171</v>
      </c>
      <c r="D5" s="33" t="s">
        <v>163</v>
      </c>
      <c r="E5" s="33" t="s">
        <v>172</v>
      </c>
      <c r="F5" s="33" t="s">
        <v>169</v>
      </c>
      <c r="G5" s="33" t="s">
        <v>173</v>
      </c>
      <c r="H5" s="33" t="s">
        <v>7</v>
      </c>
      <c r="J5" s="33" t="s">
        <v>160</v>
      </c>
    </row>
    <row r="6" spans="1:10" ht="110.25" x14ac:dyDescent="0.25">
      <c r="A6" s="33" t="s">
        <v>442</v>
      </c>
      <c r="B6" s="35" t="s">
        <v>161</v>
      </c>
      <c r="C6" s="33" t="s">
        <v>174</v>
      </c>
      <c r="D6" s="33" t="s">
        <v>163</v>
      </c>
      <c r="E6" s="33" t="s">
        <v>175</v>
      </c>
      <c r="F6" s="33" t="s">
        <v>169</v>
      </c>
      <c r="G6" s="33" t="s">
        <v>176</v>
      </c>
      <c r="H6" s="33" t="s">
        <v>7</v>
      </c>
      <c r="J6" s="33" t="s">
        <v>160</v>
      </c>
    </row>
    <row r="7" spans="1:10" ht="110.25" x14ac:dyDescent="0.25">
      <c r="A7" s="33" t="s">
        <v>443</v>
      </c>
      <c r="B7" s="35" t="s">
        <v>161</v>
      </c>
      <c r="C7" s="33" t="s">
        <v>177</v>
      </c>
      <c r="D7" s="33" t="s">
        <v>163</v>
      </c>
      <c r="E7" s="33" t="s">
        <v>178</v>
      </c>
      <c r="F7" s="33" t="s">
        <v>169</v>
      </c>
      <c r="G7" s="33" t="s">
        <v>176</v>
      </c>
      <c r="H7" s="33" t="s">
        <v>7</v>
      </c>
      <c r="J7" s="33" t="s">
        <v>160</v>
      </c>
    </row>
    <row r="8" spans="1:10" ht="110.25" x14ac:dyDescent="0.25">
      <c r="A8" s="33" t="s">
        <v>444</v>
      </c>
      <c r="B8" s="35" t="s">
        <v>161</v>
      </c>
      <c r="C8" s="33" t="s">
        <v>181</v>
      </c>
      <c r="D8" s="33" t="s">
        <v>163</v>
      </c>
      <c r="E8" s="33" t="s">
        <v>182</v>
      </c>
      <c r="F8" s="33" t="s">
        <v>169</v>
      </c>
      <c r="G8" s="33" t="s">
        <v>176</v>
      </c>
      <c r="H8" s="33" t="s">
        <v>7</v>
      </c>
      <c r="J8" s="33" t="s">
        <v>160</v>
      </c>
    </row>
    <row r="9" spans="1:10" ht="110.25" x14ac:dyDescent="0.25">
      <c r="A9" s="33" t="s">
        <v>445</v>
      </c>
      <c r="B9" s="35" t="s">
        <v>161</v>
      </c>
      <c r="C9" s="33" t="s">
        <v>179</v>
      </c>
      <c r="D9" s="33" t="s">
        <v>163</v>
      </c>
      <c r="E9" s="33" t="s">
        <v>180</v>
      </c>
      <c r="F9" s="33" t="s">
        <v>169</v>
      </c>
      <c r="G9" s="33" t="s">
        <v>173</v>
      </c>
      <c r="H9" s="33" t="s">
        <v>7</v>
      </c>
      <c r="J9" s="33" t="s">
        <v>160</v>
      </c>
    </row>
    <row r="10" spans="1:10" ht="78.75" x14ac:dyDescent="0.25">
      <c r="A10" s="33" t="s">
        <v>446</v>
      </c>
      <c r="B10" s="35" t="s">
        <v>161</v>
      </c>
      <c r="C10" s="33" t="s">
        <v>293</v>
      </c>
      <c r="D10" s="33" t="s">
        <v>294</v>
      </c>
      <c r="E10" s="33" t="s">
        <v>296</v>
      </c>
      <c r="F10" s="33" t="s">
        <v>295</v>
      </c>
      <c r="G10" s="33" t="s">
        <v>299</v>
      </c>
      <c r="H10" s="33" t="s">
        <v>7</v>
      </c>
      <c r="J10" s="33" t="s">
        <v>160</v>
      </c>
    </row>
    <row r="11" spans="1:10" ht="78.75" x14ac:dyDescent="0.25">
      <c r="A11" s="33" t="s">
        <v>447</v>
      </c>
      <c r="B11" s="35" t="s">
        <v>161</v>
      </c>
      <c r="C11" s="33" t="s">
        <v>292</v>
      </c>
      <c r="D11" s="33" t="s">
        <v>294</v>
      </c>
      <c r="E11" s="33" t="s">
        <v>297</v>
      </c>
      <c r="F11" s="33" t="s">
        <v>295</v>
      </c>
      <c r="G11" s="33" t="s">
        <v>298</v>
      </c>
      <c r="H11" s="33" t="s">
        <v>7</v>
      </c>
      <c r="J11" s="33" t="s">
        <v>160</v>
      </c>
    </row>
    <row r="12" spans="1:10" ht="110.25" x14ac:dyDescent="0.25">
      <c r="A12" s="33" t="s">
        <v>448</v>
      </c>
      <c r="B12" s="35" t="s">
        <v>161</v>
      </c>
      <c r="C12" s="35" t="s">
        <v>183</v>
      </c>
      <c r="D12" s="33" t="s">
        <v>163</v>
      </c>
      <c r="E12" s="33" t="s">
        <v>184</v>
      </c>
      <c r="F12" s="33" t="s">
        <v>185</v>
      </c>
      <c r="G12" s="33" t="s">
        <v>186</v>
      </c>
      <c r="H12" s="33" t="s">
        <v>7</v>
      </c>
      <c r="J12" s="33" t="s">
        <v>160</v>
      </c>
    </row>
    <row r="13" spans="1:10" ht="110.25" x14ac:dyDescent="0.25">
      <c r="A13" s="33" t="s">
        <v>450</v>
      </c>
      <c r="B13" s="35" t="s">
        <v>161</v>
      </c>
      <c r="C13" s="35" t="s">
        <v>183</v>
      </c>
      <c r="D13" s="33" t="s">
        <v>163</v>
      </c>
      <c r="E13" s="33" t="s">
        <v>187</v>
      </c>
      <c r="F13" s="33" t="s">
        <v>185</v>
      </c>
      <c r="G13" s="33" t="s">
        <v>339</v>
      </c>
      <c r="H13" s="51" t="s">
        <v>170</v>
      </c>
      <c r="J13" s="33" t="s">
        <v>160</v>
      </c>
    </row>
    <row r="14" spans="1:10" ht="110.25" x14ac:dyDescent="0.25">
      <c r="A14" s="33" t="s">
        <v>449</v>
      </c>
      <c r="B14" s="35" t="s">
        <v>161</v>
      </c>
      <c r="C14" s="35" t="s">
        <v>183</v>
      </c>
      <c r="D14" s="33" t="s">
        <v>163</v>
      </c>
      <c r="E14" s="33" t="s">
        <v>188</v>
      </c>
      <c r="F14" s="33" t="s">
        <v>185</v>
      </c>
      <c r="G14" s="33" t="s">
        <v>339</v>
      </c>
      <c r="H14" s="51" t="s">
        <v>170</v>
      </c>
      <c r="J14" s="33" t="s">
        <v>160</v>
      </c>
    </row>
    <row r="15" spans="1:10" ht="110.25" x14ac:dyDescent="0.25">
      <c r="A15" s="33" t="s">
        <v>451</v>
      </c>
      <c r="B15" s="35" t="s">
        <v>161</v>
      </c>
      <c r="C15" s="33" t="s">
        <v>189</v>
      </c>
      <c r="D15" s="33" t="s">
        <v>163</v>
      </c>
      <c r="E15" s="33" t="s">
        <v>190</v>
      </c>
      <c r="F15" s="33" t="s">
        <v>191</v>
      </c>
      <c r="G15" s="33" t="s">
        <v>192</v>
      </c>
      <c r="H15" s="33" t="s">
        <v>7</v>
      </c>
      <c r="J15" s="33" t="s">
        <v>160</v>
      </c>
    </row>
    <row r="16" spans="1:10" ht="110.25" x14ac:dyDescent="0.25">
      <c r="A16" s="33" t="s">
        <v>452</v>
      </c>
      <c r="B16" s="35" t="s">
        <v>161</v>
      </c>
      <c r="C16" s="33" t="s">
        <v>193</v>
      </c>
      <c r="D16" s="33" t="s">
        <v>163</v>
      </c>
      <c r="E16" s="33" t="s">
        <v>194</v>
      </c>
      <c r="F16" s="33" t="s">
        <v>191</v>
      </c>
      <c r="G16" s="33" t="s">
        <v>192</v>
      </c>
      <c r="H16" s="33" t="s">
        <v>7</v>
      </c>
      <c r="J16" s="33" t="s">
        <v>160</v>
      </c>
    </row>
    <row r="17" spans="1:11" ht="110.25" x14ac:dyDescent="0.25">
      <c r="A17" s="33" t="s">
        <v>453</v>
      </c>
      <c r="B17" s="35" t="s">
        <v>161</v>
      </c>
      <c r="C17" s="33" t="s">
        <v>195</v>
      </c>
      <c r="D17" s="33" t="s">
        <v>163</v>
      </c>
      <c r="E17" s="33" t="s">
        <v>196</v>
      </c>
      <c r="F17" s="33" t="s">
        <v>191</v>
      </c>
      <c r="G17" s="33" t="s">
        <v>197</v>
      </c>
      <c r="H17" s="33" t="s">
        <v>7</v>
      </c>
      <c r="J17" s="33" t="s">
        <v>160</v>
      </c>
    </row>
    <row r="18" spans="1:11" ht="110.25" x14ac:dyDescent="0.25">
      <c r="A18" s="33" t="s">
        <v>454</v>
      </c>
      <c r="B18" s="35" t="s">
        <v>161</v>
      </c>
      <c r="C18" s="33" t="s">
        <v>198</v>
      </c>
      <c r="D18" s="33" t="s">
        <v>163</v>
      </c>
      <c r="E18" s="33" t="s">
        <v>199</v>
      </c>
      <c r="F18" s="33" t="s">
        <v>191</v>
      </c>
      <c r="G18" s="33" t="s">
        <v>197</v>
      </c>
      <c r="H18" s="33" t="s">
        <v>7</v>
      </c>
      <c r="J18" s="33" t="s">
        <v>160</v>
      </c>
    </row>
    <row r="19" spans="1:11" ht="110.25" x14ac:dyDescent="0.25">
      <c r="A19" s="33" t="s">
        <v>455</v>
      </c>
      <c r="B19" s="35" t="s">
        <v>161</v>
      </c>
      <c r="C19" s="33" t="s">
        <v>200</v>
      </c>
      <c r="D19" s="33" t="s">
        <v>163</v>
      </c>
      <c r="E19" s="33" t="s">
        <v>201</v>
      </c>
      <c r="F19" s="33" t="s">
        <v>191</v>
      </c>
      <c r="G19" s="33" t="s">
        <v>197</v>
      </c>
      <c r="H19" s="33" t="s">
        <v>7</v>
      </c>
      <c r="J19" s="33" t="s">
        <v>160</v>
      </c>
    </row>
    <row r="20" spans="1:11" ht="110.25" x14ac:dyDescent="0.25">
      <c r="A20" s="33" t="s">
        <v>456</v>
      </c>
      <c r="B20" s="35" t="s">
        <v>161</v>
      </c>
      <c r="C20" s="33" t="s">
        <v>202</v>
      </c>
      <c r="D20" s="33" t="s">
        <v>163</v>
      </c>
      <c r="E20" s="33" t="s">
        <v>203</v>
      </c>
      <c r="F20" s="33" t="s">
        <v>191</v>
      </c>
      <c r="G20" s="33" t="s">
        <v>197</v>
      </c>
      <c r="H20" s="33" t="s">
        <v>7</v>
      </c>
      <c r="J20" s="33" t="s">
        <v>160</v>
      </c>
    </row>
    <row r="21" spans="1:11" ht="110.25" x14ac:dyDescent="0.25">
      <c r="A21" s="33" t="s">
        <v>457</v>
      </c>
      <c r="B21" s="35" t="s">
        <v>161</v>
      </c>
      <c r="C21" s="33" t="s">
        <v>204</v>
      </c>
      <c r="D21" s="33" t="s">
        <v>163</v>
      </c>
      <c r="E21" s="33" t="s">
        <v>196</v>
      </c>
      <c r="F21" s="33" t="s">
        <v>191</v>
      </c>
      <c r="G21" s="33" t="s">
        <v>340</v>
      </c>
      <c r="H21" s="51" t="s">
        <v>170</v>
      </c>
      <c r="J21" s="33" t="s">
        <v>160</v>
      </c>
    </row>
    <row r="22" spans="1:11" ht="110.25" x14ac:dyDescent="0.25">
      <c r="A22" s="33" t="s">
        <v>458</v>
      </c>
      <c r="B22" s="35" t="s">
        <v>161</v>
      </c>
      <c r="C22" s="33" t="s">
        <v>205</v>
      </c>
      <c r="D22" s="33" t="s">
        <v>163</v>
      </c>
      <c r="E22" s="33" t="s">
        <v>206</v>
      </c>
      <c r="F22" s="33" t="s">
        <v>207</v>
      </c>
      <c r="G22" s="33" t="s">
        <v>208</v>
      </c>
      <c r="H22" s="33" t="s">
        <v>7</v>
      </c>
      <c r="J22" s="33" t="s">
        <v>160</v>
      </c>
    </row>
    <row r="23" spans="1:11" ht="111" thickBot="1" x14ac:dyDescent="0.3">
      <c r="A23" s="33" t="s">
        <v>459</v>
      </c>
      <c r="B23" s="33" t="s">
        <v>155</v>
      </c>
      <c r="C23" s="34" t="s">
        <v>209</v>
      </c>
      <c r="D23" s="34" t="s">
        <v>157</v>
      </c>
      <c r="E23" s="34"/>
      <c r="F23" s="33" t="s">
        <v>210</v>
      </c>
      <c r="G23" s="33" t="s">
        <v>211</v>
      </c>
      <c r="H23" s="33" t="s">
        <v>7</v>
      </c>
      <c r="J23" s="33" t="s">
        <v>160</v>
      </c>
    </row>
    <row r="24" spans="1:11" ht="17.25" thickTop="1" thickBot="1" x14ac:dyDescent="0.3">
      <c r="A24" s="33"/>
      <c r="B24" s="36"/>
      <c r="C24" s="36"/>
      <c r="D24" s="36"/>
      <c r="E24" s="36"/>
      <c r="F24" s="36"/>
      <c r="G24" s="36"/>
      <c r="H24" s="36"/>
      <c r="J24" s="36"/>
      <c r="K24" s="15"/>
    </row>
    <row r="25" spans="1:11" ht="79.5" thickTop="1" x14ac:dyDescent="0.25">
      <c r="A25" s="33" t="s">
        <v>300</v>
      </c>
      <c r="B25" s="37" t="s">
        <v>90</v>
      </c>
      <c r="C25" s="38" t="s">
        <v>75</v>
      </c>
      <c r="D25" s="38"/>
      <c r="E25" s="38" t="s">
        <v>341</v>
      </c>
      <c r="F25" s="38" t="s">
        <v>342</v>
      </c>
      <c r="G25" s="38" t="s">
        <v>77</v>
      </c>
      <c r="H25" s="37" t="s">
        <v>7</v>
      </c>
      <c r="J25" s="37" t="s">
        <v>73</v>
      </c>
      <c r="K25" s="17"/>
    </row>
    <row r="26" spans="1:11" ht="157.5" x14ac:dyDescent="0.25">
      <c r="A26" s="33" t="s">
        <v>301</v>
      </c>
      <c r="B26" s="39" t="s">
        <v>90</v>
      </c>
      <c r="C26" s="40" t="s">
        <v>79</v>
      </c>
      <c r="D26" s="40" t="s">
        <v>153</v>
      </c>
      <c r="E26" s="40" t="s">
        <v>245</v>
      </c>
      <c r="F26" s="40" t="s">
        <v>81</v>
      </c>
      <c r="G26" s="40" t="s">
        <v>82</v>
      </c>
      <c r="H26" s="41" t="s">
        <v>8</v>
      </c>
      <c r="J26" s="39" t="s">
        <v>73</v>
      </c>
      <c r="K26" s="21"/>
    </row>
    <row r="27" spans="1:11" ht="157.5" x14ac:dyDescent="0.25">
      <c r="A27" s="33" t="s">
        <v>302</v>
      </c>
      <c r="B27" s="39" t="s">
        <v>78</v>
      </c>
      <c r="C27" s="39" t="s">
        <v>83</v>
      </c>
      <c r="D27" s="40" t="s">
        <v>80</v>
      </c>
      <c r="E27" s="40" t="s">
        <v>245</v>
      </c>
      <c r="F27" s="40" t="s">
        <v>81</v>
      </c>
      <c r="G27" s="40" t="s">
        <v>135</v>
      </c>
      <c r="H27" s="41" t="s">
        <v>8</v>
      </c>
      <c r="J27" s="39" t="s">
        <v>73</v>
      </c>
      <c r="K27" s="21"/>
    </row>
    <row r="28" spans="1:11" ht="126" x14ac:dyDescent="0.25">
      <c r="A28" s="33" t="s">
        <v>303</v>
      </c>
      <c r="B28" s="37" t="s">
        <v>90</v>
      </c>
      <c r="C28" s="38" t="s">
        <v>84</v>
      </c>
      <c r="D28" s="38" t="s">
        <v>85</v>
      </c>
      <c r="E28" s="38" t="s">
        <v>343</v>
      </c>
      <c r="F28" s="38" t="s">
        <v>88</v>
      </c>
      <c r="G28" s="38" t="s">
        <v>89</v>
      </c>
      <c r="H28" s="37" t="s">
        <v>7</v>
      </c>
      <c r="J28" s="37" t="s">
        <v>73</v>
      </c>
      <c r="K28" s="17"/>
    </row>
    <row r="29" spans="1:11" ht="126" x14ac:dyDescent="0.25">
      <c r="A29" s="33" t="s">
        <v>304</v>
      </c>
      <c r="B29" s="39" t="s">
        <v>90</v>
      </c>
      <c r="C29" s="40" t="s">
        <v>136</v>
      </c>
      <c r="D29" s="40" t="s">
        <v>85</v>
      </c>
      <c r="E29" s="40" t="s">
        <v>246</v>
      </c>
      <c r="F29" s="40" t="s">
        <v>91</v>
      </c>
      <c r="G29" s="40" t="s">
        <v>231</v>
      </c>
      <c r="H29" s="41" t="s">
        <v>8</v>
      </c>
      <c r="J29" s="39" t="s">
        <v>73</v>
      </c>
      <c r="K29" s="21"/>
    </row>
    <row r="30" spans="1:11" ht="126" x14ac:dyDescent="0.25">
      <c r="A30" s="33" t="s">
        <v>305</v>
      </c>
      <c r="B30" s="37" t="s">
        <v>90</v>
      </c>
      <c r="C30" s="38" t="s">
        <v>137</v>
      </c>
      <c r="D30" s="38" t="s">
        <v>85</v>
      </c>
      <c r="E30" s="38" t="s">
        <v>343</v>
      </c>
      <c r="F30" s="38" t="s">
        <v>91</v>
      </c>
      <c r="G30" s="38" t="s">
        <v>232</v>
      </c>
      <c r="H30" s="41" t="s">
        <v>8</v>
      </c>
      <c r="J30" s="37" t="s">
        <v>73</v>
      </c>
      <c r="K30" s="17"/>
    </row>
    <row r="31" spans="1:11" ht="126" x14ac:dyDescent="0.25">
      <c r="A31" s="33" t="s">
        <v>306</v>
      </c>
      <c r="B31" s="37" t="s">
        <v>90</v>
      </c>
      <c r="C31" s="38" t="s">
        <v>138</v>
      </c>
      <c r="D31" s="38" t="s">
        <v>85</v>
      </c>
      <c r="E31" s="38" t="s">
        <v>343</v>
      </c>
      <c r="F31" s="38" t="s">
        <v>92</v>
      </c>
      <c r="G31" s="38" t="s">
        <v>233</v>
      </c>
      <c r="H31" s="41" t="s">
        <v>8</v>
      </c>
      <c r="J31" s="37" t="s">
        <v>73</v>
      </c>
      <c r="K31" s="17"/>
    </row>
    <row r="32" spans="1:11" ht="126" x14ac:dyDescent="0.25">
      <c r="A32" s="33" t="s">
        <v>307</v>
      </c>
      <c r="B32" s="37" t="s">
        <v>90</v>
      </c>
      <c r="C32" s="38" t="s">
        <v>139</v>
      </c>
      <c r="D32" s="38" t="s">
        <v>85</v>
      </c>
      <c r="E32" s="38" t="s">
        <v>343</v>
      </c>
      <c r="F32" s="38" t="s">
        <v>92</v>
      </c>
      <c r="G32" s="38" t="s">
        <v>234</v>
      </c>
      <c r="H32" s="41" t="s">
        <v>8</v>
      </c>
      <c r="J32" s="37" t="s">
        <v>73</v>
      </c>
      <c r="K32" s="17"/>
    </row>
    <row r="33" spans="1:11" ht="126" x14ac:dyDescent="0.25">
      <c r="A33" s="33" t="s">
        <v>308</v>
      </c>
      <c r="B33" s="37" t="s">
        <v>90</v>
      </c>
      <c r="C33" s="38" t="s">
        <v>235</v>
      </c>
      <c r="D33" s="38" t="s">
        <v>85</v>
      </c>
      <c r="E33" s="38" t="s">
        <v>343</v>
      </c>
      <c r="F33" s="38" t="s">
        <v>93</v>
      </c>
      <c r="G33" s="38" t="s">
        <v>94</v>
      </c>
      <c r="H33" s="41" t="s">
        <v>8</v>
      </c>
      <c r="J33" s="37" t="s">
        <v>73</v>
      </c>
      <c r="K33" s="17"/>
    </row>
    <row r="34" spans="1:11" ht="141.75" x14ac:dyDescent="0.25">
      <c r="A34" s="33" t="s">
        <v>309</v>
      </c>
      <c r="B34" s="37" t="s">
        <v>90</v>
      </c>
      <c r="C34" s="38" t="s">
        <v>140</v>
      </c>
      <c r="D34" s="38" t="s">
        <v>85</v>
      </c>
      <c r="E34" s="38" t="s">
        <v>343</v>
      </c>
      <c r="F34" s="38" t="s">
        <v>100</v>
      </c>
      <c r="G34" s="38" t="s">
        <v>236</v>
      </c>
      <c r="H34" s="41" t="s">
        <v>8</v>
      </c>
      <c r="J34" s="37" t="s">
        <v>73</v>
      </c>
      <c r="K34" s="17"/>
    </row>
    <row r="35" spans="1:11" ht="141.75" x14ac:dyDescent="0.25">
      <c r="A35" s="33" t="s">
        <v>310</v>
      </c>
      <c r="B35" s="37" t="s">
        <v>90</v>
      </c>
      <c r="C35" s="38" t="s">
        <v>141</v>
      </c>
      <c r="D35" s="38" t="s">
        <v>85</v>
      </c>
      <c r="E35" s="38" t="s">
        <v>343</v>
      </c>
      <c r="F35" s="38" t="s">
        <v>101</v>
      </c>
      <c r="G35" s="38" t="s">
        <v>237</v>
      </c>
      <c r="H35" s="41" t="s">
        <v>8</v>
      </c>
      <c r="J35" s="37" t="s">
        <v>73</v>
      </c>
      <c r="K35" s="17"/>
    </row>
    <row r="36" spans="1:11" ht="126" x14ac:dyDescent="0.25">
      <c r="A36" s="33" t="s">
        <v>311</v>
      </c>
      <c r="B36" s="37" t="s">
        <v>90</v>
      </c>
      <c r="C36" s="38" t="s">
        <v>238</v>
      </c>
      <c r="D36" s="38" t="s">
        <v>85</v>
      </c>
      <c r="E36" s="38" t="s">
        <v>343</v>
      </c>
      <c r="F36" s="38" t="s">
        <v>102</v>
      </c>
      <c r="G36" s="38" t="s">
        <v>103</v>
      </c>
      <c r="H36" s="41" t="s">
        <v>8</v>
      </c>
      <c r="J36" s="37" t="s">
        <v>73</v>
      </c>
      <c r="K36" s="17"/>
    </row>
    <row r="37" spans="1:11" ht="141.75" x14ac:dyDescent="0.25">
      <c r="A37" s="33" t="s">
        <v>312</v>
      </c>
      <c r="B37" s="37" t="s">
        <v>90</v>
      </c>
      <c r="C37" s="38" t="s">
        <v>239</v>
      </c>
      <c r="D37" s="38" t="s">
        <v>85</v>
      </c>
      <c r="E37" s="38" t="s">
        <v>344</v>
      </c>
      <c r="F37" s="38" t="s">
        <v>105</v>
      </c>
      <c r="G37" s="38" t="s">
        <v>106</v>
      </c>
      <c r="H37" s="41" t="s">
        <v>8</v>
      </c>
      <c r="J37" s="37" t="s">
        <v>73</v>
      </c>
      <c r="K37" s="17"/>
    </row>
    <row r="38" spans="1:11" ht="141.75" x14ac:dyDescent="0.25">
      <c r="A38" s="33" t="s">
        <v>313</v>
      </c>
      <c r="B38" s="37" t="s">
        <v>78</v>
      </c>
      <c r="C38" s="37" t="s">
        <v>83</v>
      </c>
      <c r="D38" s="38" t="s">
        <v>85</v>
      </c>
      <c r="E38" s="38" t="s">
        <v>345</v>
      </c>
      <c r="F38" s="38" t="s">
        <v>105</v>
      </c>
      <c r="G38" s="38" t="s">
        <v>142</v>
      </c>
      <c r="H38" s="41" t="s">
        <v>8</v>
      </c>
      <c r="J38" s="37" t="s">
        <v>73</v>
      </c>
      <c r="K38" s="17"/>
    </row>
    <row r="39" spans="1:11" ht="141.75" x14ac:dyDescent="0.25">
      <c r="A39" s="33" t="s">
        <v>314</v>
      </c>
      <c r="B39" s="37" t="s">
        <v>78</v>
      </c>
      <c r="C39" s="37" t="s">
        <v>113</v>
      </c>
      <c r="D39" s="38" t="s">
        <v>85</v>
      </c>
      <c r="E39" s="38" t="s">
        <v>346</v>
      </c>
      <c r="F39" s="38" t="s">
        <v>105</v>
      </c>
      <c r="G39" s="37" t="s">
        <v>122</v>
      </c>
      <c r="H39" s="37" t="s">
        <v>7</v>
      </c>
      <c r="J39" s="37" t="s">
        <v>73</v>
      </c>
      <c r="K39" s="17"/>
    </row>
    <row r="40" spans="1:11" ht="141.75" x14ac:dyDescent="0.25">
      <c r="A40" s="33" t="s">
        <v>315</v>
      </c>
      <c r="B40" s="37" t="s">
        <v>78</v>
      </c>
      <c r="C40" s="37" t="s">
        <v>114</v>
      </c>
      <c r="D40" s="38" t="s">
        <v>85</v>
      </c>
      <c r="E40" s="38" t="s">
        <v>347</v>
      </c>
      <c r="F40" s="38" t="s">
        <v>105</v>
      </c>
      <c r="G40" s="37" t="s">
        <v>123</v>
      </c>
      <c r="H40" s="37" t="s">
        <v>7</v>
      </c>
      <c r="J40" s="37" t="s">
        <v>73</v>
      </c>
      <c r="K40" s="17"/>
    </row>
    <row r="41" spans="1:11" ht="141.75" x14ac:dyDescent="0.25">
      <c r="A41" s="33" t="s">
        <v>316</v>
      </c>
      <c r="B41" s="37" t="s">
        <v>78</v>
      </c>
      <c r="C41" s="37" t="s">
        <v>115</v>
      </c>
      <c r="D41" s="38" t="s">
        <v>85</v>
      </c>
      <c r="E41" s="38" t="s">
        <v>348</v>
      </c>
      <c r="F41" s="38" t="s">
        <v>105</v>
      </c>
      <c r="G41" s="38" t="s">
        <v>124</v>
      </c>
      <c r="H41" s="37" t="s">
        <v>7</v>
      </c>
      <c r="J41" s="37" t="s">
        <v>73</v>
      </c>
      <c r="K41" s="17"/>
    </row>
    <row r="42" spans="1:11" ht="141.75" x14ac:dyDescent="0.25">
      <c r="A42" s="33" t="s">
        <v>317</v>
      </c>
      <c r="B42" s="37" t="s">
        <v>78</v>
      </c>
      <c r="C42" s="38" t="s">
        <v>119</v>
      </c>
      <c r="D42" s="38" t="s">
        <v>85</v>
      </c>
      <c r="E42" s="38" t="s">
        <v>349</v>
      </c>
      <c r="F42" s="38" t="s">
        <v>105</v>
      </c>
      <c r="G42" s="38" t="s">
        <v>128</v>
      </c>
      <c r="H42" s="37" t="s">
        <v>7</v>
      </c>
      <c r="J42" s="37" t="s">
        <v>73</v>
      </c>
      <c r="K42" s="17"/>
    </row>
    <row r="43" spans="1:11" ht="141.75" x14ac:dyDescent="0.25">
      <c r="A43" s="33" t="s">
        <v>318</v>
      </c>
      <c r="B43" s="37" t="s">
        <v>78</v>
      </c>
      <c r="C43" s="38" t="s">
        <v>120</v>
      </c>
      <c r="D43" s="38" t="s">
        <v>85</v>
      </c>
      <c r="E43" s="38" t="s">
        <v>350</v>
      </c>
      <c r="F43" s="38" t="s">
        <v>105</v>
      </c>
      <c r="G43" s="38" t="s">
        <v>129</v>
      </c>
      <c r="H43" s="37" t="s">
        <v>7</v>
      </c>
      <c r="J43" s="37" t="s">
        <v>73</v>
      </c>
      <c r="K43" s="17"/>
    </row>
    <row r="44" spans="1:11" ht="141.75" x14ac:dyDescent="0.25">
      <c r="A44" s="33" t="s">
        <v>319</v>
      </c>
      <c r="B44" s="37" t="s">
        <v>78</v>
      </c>
      <c r="C44" s="38" t="s">
        <v>121</v>
      </c>
      <c r="D44" s="38" t="s">
        <v>85</v>
      </c>
      <c r="E44" s="38" t="s">
        <v>351</v>
      </c>
      <c r="F44" s="38" t="s">
        <v>105</v>
      </c>
      <c r="G44" s="38" t="s">
        <v>130</v>
      </c>
      <c r="H44" s="37" t="s">
        <v>7</v>
      </c>
      <c r="J44" s="37" t="s">
        <v>73</v>
      </c>
      <c r="K44" s="17"/>
    </row>
    <row r="45" spans="1:11" ht="141.75" x14ac:dyDescent="0.25">
      <c r="A45" s="33" t="s">
        <v>320</v>
      </c>
      <c r="B45" s="37" t="s">
        <v>90</v>
      </c>
      <c r="C45" s="38" t="s">
        <v>240</v>
      </c>
      <c r="D45" s="38" t="s">
        <v>85</v>
      </c>
      <c r="E45" s="38" t="s">
        <v>352</v>
      </c>
      <c r="F45" s="38" t="s">
        <v>134</v>
      </c>
      <c r="G45" s="37" t="s">
        <v>143</v>
      </c>
      <c r="H45" s="41" t="s">
        <v>8</v>
      </c>
      <c r="J45" s="37" t="s">
        <v>73</v>
      </c>
      <c r="K45" s="17"/>
    </row>
    <row r="46" spans="1:11" ht="141.75" x14ac:dyDescent="0.25">
      <c r="A46" s="33" t="s">
        <v>321</v>
      </c>
      <c r="B46" s="37" t="s">
        <v>90</v>
      </c>
      <c r="C46" s="38" t="s">
        <v>145</v>
      </c>
      <c r="D46" s="38" t="s">
        <v>85</v>
      </c>
      <c r="E46" s="38" t="s">
        <v>353</v>
      </c>
      <c r="F46" s="38" t="s">
        <v>147</v>
      </c>
      <c r="G46" s="38" t="s">
        <v>148</v>
      </c>
      <c r="H46" s="37" t="s">
        <v>7</v>
      </c>
      <c r="J46" s="37" t="s">
        <v>73</v>
      </c>
      <c r="K46" s="17"/>
    </row>
    <row r="47" spans="1:11" ht="141.75" x14ac:dyDescent="0.25">
      <c r="A47" s="33" t="s">
        <v>322</v>
      </c>
      <c r="B47" s="37" t="s">
        <v>90</v>
      </c>
      <c r="C47" s="38" t="s">
        <v>241</v>
      </c>
      <c r="D47" s="38" t="s">
        <v>85</v>
      </c>
      <c r="E47" s="38" t="s">
        <v>354</v>
      </c>
      <c r="F47" s="38" t="s">
        <v>243</v>
      </c>
      <c r="G47" s="38" t="s">
        <v>244</v>
      </c>
      <c r="H47" s="37" t="s">
        <v>7</v>
      </c>
      <c r="J47" s="37" t="s">
        <v>73</v>
      </c>
      <c r="K47" s="17"/>
    </row>
    <row r="48" spans="1:11" ht="173.25" x14ac:dyDescent="0.25">
      <c r="A48" s="33" t="s">
        <v>323</v>
      </c>
      <c r="B48" s="37" t="s">
        <v>90</v>
      </c>
      <c r="C48" s="38" t="s">
        <v>355</v>
      </c>
      <c r="D48" s="38" t="s">
        <v>85</v>
      </c>
      <c r="E48" s="38" t="s">
        <v>356</v>
      </c>
      <c r="F48" s="38" t="s">
        <v>249</v>
      </c>
      <c r="G48" s="38" t="s">
        <v>250</v>
      </c>
      <c r="H48" s="41" t="s">
        <v>8</v>
      </c>
      <c r="J48" s="37" t="s">
        <v>73</v>
      </c>
      <c r="K48" s="17"/>
    </row>
    <row r="49" spans="1:11" ht="174" thickBot="1" x14ac:dyDescent="0.3">
      <c r="A49" s="33" t="s">
        <v>324</v>
      </c>
      <c r="B49" s="37" t="s">
        <v>90</v>
      </c>
      <c r="C49" s="38" t="s">
        <v>357</v>
      </c>
      <c r="D49" s="38" t="s">
        <v>85</v>
      </c>
      <c r="E49" s="38" t="s">
        <v>358</v>
      </c>
      <c r="F49" s="38" t="s">
        <v>249</v>
      </c>
      <c r="G49" s="38" t="s">
        <v>255</v>
      </c>
      <c r="H49" s="37" t="s">
        <v>7</v>
      </c>
      <c r="J49" s="37" t="s">
        <v>73</v>
      </c>
      <c r="K49" s="17"/>
    </row>
    <row r="50" spans="1:11" ht="17.25" thickTop="1" thickBot="1" x14ac:dyDescent="0.3">
      <c r="A50" s="33" t="s">
        <v>325</v>
      </c>
      <c r="B50" s="42"/>
      <c r="C50" s="42"/>
      <c r="D50" s="43"/>
      <c r="E50" s="43"/>
      <c r="F50" s="43"/>
      <c r="G50" s="43"/>
      <c r="H50" s="42"/>
      <c r="J50" s="42"/>
    </row>
    <row r="51" spans="1:11" ht="79.5" thickTop="1" x14ac:dyDescent="0.25">
      <c r="A51" s="33" t="s">
        <v>326</v>
      </c>
      <c r="B51" s="29" t="s">
        <v>16</v>
      </c>
      <c r="C51" s="29" t="s">
        <v>337</v>
      </c>
      <c r="D51" s="29" t="s">
        <v>42</v>
      </c>
      <c r="E51" s="44"/>
      <c r="F51" s="29" t="s">
        <v>338</v>
      </c>
      <c r="G51" s="29" t="s">
        <v>18</v>
      </c>
      <c r="H51" s="30" t="s">
        <v>7</v>
      </c>
      <c r="J51" s="30" t="s">
        <v>52</v>
      </c>
    </row>
    <row r="52" spans="1:11" ht="78.75" x14ac:dyDescent="0.25">
      <c r="A52" s="33" t="s">
        <v>327</v>
      </c>
      <c r="B52" s="29" t="s">
        <v>16</v>
      </c>
      <c r="C52" s="29" t="s">
        <v>20</v>
      </c>
      <c r="D52" s="29" t="s">
        <v>21</v>
      </c>
      <c r="E52" s="44"/>
      <c r="F52" s="29" t="s">
        <v>45</v>
      </c>
      <c r="G52" s="31" t="s">
        <v>22</v>
      </c>
      <c r="H52" s="30" t="s">
        <v>8</v>
      </c>
      <c r="J52" s="30" t="s">
        <v>52</v>
      </c>
    </row>
    <row r="53" spans="1:11" ht="78.75" x14ac:dyDescent="0.25">
      <c r="A53" s="33" t="s">
        <v>328</v>
      </c>
      <c r="B53" s="29" t="s">
        <v>16</v>
      </c>
      <c r="C53" s="29" t="s">
        <v>24</v>
      </c>
      <c r="D53" s="29" t="s">
        <v>25</v>
      </c>
      <c r="E53" s="44"/>
      <c r="F53" s="29" t="s">
        <v>46</v>
      </c>
      <c r="G53" s="31" t="s">
        <v>26</v>
      </c>
      <c r="H53" s="30" t="s">
        <v>7</v>
      </c>
      <c r="J53" s="30" t="s">
        <v>52</v>
      </c>
    </row>
    <row r="54" spans="1:11" ht="78.75" x14ac:dyDescent="0.25">
      <c r="A54" s="33" t="s">
        <v>329</v>
      </c>
      <c r="B54" s="29" t="s">
        <v>16</v>
      </c>
      <c r="C54" s="29" t="s">
        <v>28</v>
      </c>
      <c r="D54" s="29" t="s">
        <v>42</v>
      </c>
      <c r="E54" s="44"/>
      <c r="F54" s="29" t="s">
        <v>45</v>
      </c>
      <c r="G54" s="31" t="s">
        <v>29</v>
      </c>
      <c r="H54" s="30" t="s">
        <v>7</v>
      </c>
      <c r="J54" s="30" t="s">
        <v>52</v>
      </c>
    </row>
    <row r="55" spans="1:11" ht="63" x14ac:dyDescent="0.25">
      <c r="A55" s="33" t="s">
        <v>330</v>
      </c>
      <c r="B55" s="29" t="s">
        <v>16</v>
      </c>
      <c r="C55" s="29" t="s">
        <v>31</v>
      </c>
      <c r="D55" s="29" t="s">
        <v>42</v>
      </c>
      <c r="E55" s="44"/>
      <c r="F55" s="29" t="s">
        <v>47</v>
      </c>
      <c r="G55" s="31" t="s">
        <v>32</v>
      </c>
      <c r="H55" s="30" t="s">
        <v>7</v>
      </c>
      <c r="J55" s="30" t="s">
        <v>52</v>
      </c>
    </row>
    <row r="56" spans="1:11" ht="110.25" x14ac:dyDescent="0.25">
      <c r="A56" s="33" t="s">
        <v>331</v>
      </c>
      <c r="B56" s="29" t="s">
        <v>16</v>
      </c>
      <c r="C56" s="29" t="s">
        <v>34</v>
      </c>
      <c r="D56" s="29" t="s">
        <v>35</v>
      </c>
      <c r="E56" s="44"/>
      <c r="F56" s="29" t="s">
        <v>48</v>
      </c>
      <c r="G56" s="31" t="s">
        <v>36</v>
      </c>
      <c r="H56" s="30" t="s">
        <v>7</v>
      </c>
      <c r="J56" s="30" t="s">
        <v>52</v>
      </c>
    </row>
    <row r="57" spans="1:11" ht="110.25" x14ac:dyDescent="0.25">
      <c r="A57" s="33" t="s">
        <v>332</v>
      </c>
      <c r="B57" s="29" t="s">
        <v>16</v>
      </c>
      <c r="C57" s="29" t="s">
        <v>38</v>
      </c>
      <c r="D57" s="29" t="s">
        <v>35</v>
      </c>
      <c r="E57" s="44"/>
      <c r="F57" s="29" t="s">
        <v>49</v>
      </c>
      <c r="G57" s="31" t="s">
        <v>39</v>
      </c>
      <c r="H57" s="30" t="s">
        <v>8</v>
      </c>
      <c r="J57" s="30" t="s">
        <v>52</v>
      </c>
    </row>
    <row r="58" spans="1:11" ht="110.25" x14ac:dyDescent="0.25">
      <c r="A58" s="33" t="s">
        <v>333</v>
      </c>
      <c r="B58" s="29" t="s">
        <v>16</v>
      </c>
      <c r="C58" s="29" t="s">
        <v>38</v>
      </c>
      <c r="D58" s="29" t="s">
        <v>35</v>
      </c>
      <c r="E58" s="44"/>
      <c r="F58" s="29" t="s">
        <v>50</v>
      </c>
      <c r="G58" s="31" t="s">
        <v>41</v>
      </c>
      <c r="H58" s="30" t="s">
        <v>8</v>
      </c>
      <c r="J58" s="30" t="s">
        <v>52</v>
      </c>
    </row>
    <row r="59" spans="1:11" ht="47.25" x14ac:dyDescent="0.25">
      <c r="A59" s="33" t="s">
        <v>334</v>
      </c>
      <c r="B59" s="29" t="s">
        <v>16</v>
      </c>
      <c r="C59" s="29" t="s">
        <v>58</v>
      </c>
      <c r="D59" s="29" t="s">
        <v>55</v>
      </c>
      <c r="E59" s="29"/>
      <c r="F59" s="29" t="s">
        <v>54</v>
      </c>
      <c r="G59" s="29" t="s">
        <v>60</v>
      </c>
      <c r="H59" s="30" t="s">
        <v>8</v>
      </c>
      <c r="J59" s="30" t="s">
        <v>52</v>
      </c>
    </row>
    <row r="60" spans="1:11" ht="47.25" x14ac:dyDescent="0.25">
      <c r="A60" s="33" t="s">
        <v>335</v>
      </c>
      <c r="B60" s="29" t="s">
        <v>16</v>
      </c>
      <c r="C60" s="29" t="s">
        <v>59</v>
      </c>
      <c r="D60" s="29" t="s">
        <v>57</v>
      </c>
      <c r="E60" s="29"/>
      <c r="F60" s="29" t="s">
        <v>54</v>
      </c>
      <c r="G60" s="29" t="s">
        <v>61</v>
      </c>
      <c r="H60" s="30" t="s">
        <v>8</v>
      </c>
      <c r="J60" s="30" t="s">
        <v>52</v>
      </c>
    </row>
    <row r="61" spans="1:11" ht="236.25" x14ac:dyDescent="0.25">
      <c r="A61" s="33" t="s">
        <v>336</v>
      </c>
      <c r="B61" s="29" t="s">
        <v>16</v>
      </c>
      <c r="C61" s="29" t="s">
        <v>63</v>
      </c>
      <c r="D61" s="29" t="s">
        <v>64</v>
      </c>
      <c r="E61" s="29" t="s">
        <v>66</v>
      </c>
      <c r="F61" s="29" t="s">
        <v>65</v>
      </c>
      <c r="G61" s="29" t="s">
        <v>67</v>
      </c>
      <c r="H61" s="30" t="s">
        <v>7</v>
      </c>
      <c r="J61" s="30" t="s">
        <v>52</v>
      </c>
    </row>
    <row r="62" spans="1:11" ht="15.75" x14ac:dyDescent="0.25">
      <c r="A62" s="29"/>
      <c r="B62" s="29"/>
      <c r="C62" s="29"/>
      <c r="D62" s="29"/>
      <c r="E62" s="29"/>
      <c r="F62" s="29"/>
      <c r="G62" s="29"/>
      <c r="H62" s="30" t="s">
        <v>10</v>
      </c>
      <c r="J62" s="30"/>
    </row>
    <row r="63" spans="1:11" ht="15.75" x14ac:dyDescent="0.25">
      <c r="A63" s="29"/>
      <c r="B63" s="29"/>
      <c r="C63" s="29"/>
      <c r="D63" s="29"/>
      <c r="E63" s="29"/>
      <c r="F63" s="29"/>
      <c r="G63" s="29"/>
      <c r="H63" s="30" t="s">
        <v>10</v>
      </c>
      <c r="J63" s="30"/>
    </row>
    <row r="64" spans="1:11" ht="15.75" x14ac:dyDescent="0.25">
      <c r="A64" s="29"/>
      <c r="B64" s="29"/>
      <c r="C64" s="29"/>
      <c r="D64" s="29"/>
      <c r="E64" s="29"/>
      <c r="F64" s="29"/>
      <c r="G64" s="29"/>
      <c r="H64" s="30" t="s">
        <v>10</v>
      </c>
      <c r="J64" s="30"/>
    </row>
    <row r="65" spans="1:10" ht="15.75" x14ac:dyDescent="0.25">
      <c r="A65" s="29"/>
      <c r="B65" s="29"/>
      <c r="C65" s="29"/>
      <c r="D65" s="29"/>
      <c r="E65" s="29"/>
      <c r="F65" s="29"/>
      <c r="G65" s="29"/>
      <c r="H65" s="30" t="s">
        <v>10</v>
      </c>
      <c r="J65" s="30"/>
    </row>
    <row r="66" spans="1:10" ht="15.75" x14ac:dyDescent="0.25">
      <c r="A66" s="29"/>
      <c r="B66" s="29"/>
      <c r="C66" s="29"/>
      <c r="D66" s="29"/>
      <c r="E66" s="29"/>
      <c r="F66" s="29"/>
      <c r="G66" s="29"/>
      <c r="H66" s="30" t="s">
        <v>10</v>
      </c>
      <c r="J66" s="44"/>
    </row>
    <row r="67" spans="1:10" ht="15.75" x14ac:dyDescent="0.25">
      <c r="A67" s="29"/>
      <c r="B67" s="29"/>
      <c r="C67" s="29"/>
      <c r="D67" s="29"/>
      <c r="E67" s="29"/>
      <c r="F67" s="29"/>
      <c r="G67" s="29"/>
      <c r="H67" s="30" t="s">
        <v>10</v>
      </c>
      <c r="J67" s="44"/>
    </row>
    <row r="68" spans="1:10" ht="15.75" x14ac:dyDescent="0.25">
      <c r="A68" s="29"/>
      <c r="B68" s="29"/>
      <c r="C68" s="29"/>
      <c r="D68" s="29"/>
      <c r="E68" s="29"/>
      <c r="F68" s="29"/>
      <c r="G68" s="29"/>
      <c r="H68" s="30" t="s">
        <v>10</v>
      </c>
      <c r="J68" s="44"/>
    </row>
    <row r="69" spans="1:10" ht="15.75" x14ac:dyDescent="0.25">
      <c r="A69" s="29"/>
      <c r="B69" s="29"/>
      <c r="C69" s="29"/>
      <c r="D69" s="29"/>
      <c r="E69" s="29"/>
      <c r="F69" s="29"/>
      <c r="G69" s="29"/>
      <c r="H69" s="30" t="s">
        <v>10</v>
      </c>
      <c r="J69" s="44"/>
    </row>
    <row r="70" spans="1:10" ht="15.75" x14ac:dyDescent="0.25">
      <c r="A70" s="29"/>
      <c r="B70" s="29"/>
      <c r="C70" s="29"/>
      <c r="D70" s="29"/>
      <c r="E70" s="29"/>
      <c r="F70" s="29"/>
      <c r="G70" s="29"/>
      <c r="H70" s="30" t="s">
        <v>10</v>
      </c>
      <c r="J70" s="44"/>
    </row>
    <row r="71" spans="1:10" ht="15.75" x14ac:dyDescent="0.25">
      <c r="A71" s="29"/>
      <c r="B71" s="29"/>
      <c r="C71" s="29"/>
      <c r="D71" s="29"/>
      <c r="E71" s="29"/>
      <c r="F71" s="29"/>
      <c r="G71" s="29"/>
      <c r="H71" s="30" t="s">
        <v>10</v>
      </c>
      <c r="J71" s="44"/>
    </row>
    <row r="72" spans="1:10" ht="15.75" x14ac:dyDescent="0.25">
      <c r="A72" s="29"/>
      <c r="B72" s="29"/>
      <c r="C72" s="29"/>
      <c r="D72" s="29"/>
      <c r="E72" s="29"/>
      <c r="F72" s="29"/>
      <c r="G72" s="29"/>
      <c r="H72" s="30" t="s">
        <v>10</v>
      </c>
      <c r="J72" s="44"/>
    </row>
    <row r="73" spans="1:10" ht="15.75" x14ac:dyDescent="0.25">
      <c r="A73" s="29"/>
      <c r="B73" s="29"/>
      <c r="C73" s="29"/>
      <c r="D73" s="29"/>
      <c r="E73" s="29"/>
      <c r="F73" s="29"/>
      <c r="G73" s="29"/>
      <c r="H73" s="30" t="s">
        <v>10</v>
      </c>
      <c r="J73" s="44"/>
    </row>
    <row r="74" spans="1:10" ht="15.75" x14ac:dyDescent="0.25">
      <c r="A74" s="29"/>
      <c r="B74" s="29"/>
      <c r="C74" s="29"/>
      <c r="D74" s="29"/>
      <c r="E74" s="29"/>
      <c r="F74" s="29"/>
      <c r="G74" s="29"/>
      <c r="H74" s="30" t="s">
        <v>10</v>
      </c>
      <c r="J74" s="44"/>
    </row>
    <row r="75" spans="1:10" ht="15.75" x14ac:dyDescent="0.25">
      <c r="A75" s="29"/>
      <c r="B75" s="29"/>
      <c r="C75" s="29"/>
      <c r="D75" s="29"/>
      <c r="E75" s="29"/>
      <c r="F75" s="29"/>
      <c r="G75" s="29"/>
      <c r="H75" s="30" t="s">
        <v>10</v>
      </c>
      <c r="J75" s="44"/>
    </row>
    <row r="76" spans="1:10" ht="15.75" x14ac:dyDescent="0.25">
      <c r="A76" s="29"/>
      <c r="B76" s="29"/>
      <c r="C76" s="29"/>
      <c r="D76" s="29"/>
      <c r="E76" s="29"/>
      <c r="F76" s="29"/>
      <c r="G76" s="29"/>
      <c r="H76" s="30" t="s">
        <v>10</v>
      </c>
      <c r="J76" s="44"/>
    </row>
    <row r="77" spans="1:10" ht="15.75" x14ac:dyDescent="0.25">
      <c r="A77" s="29"/>
      <c r="B77" s="29"/>
      <c r="C77" s="29"/>
      <c r="D77" s="29"/>
      <c r="E77" s="29"/>
      <c r="F77" s="29"/>
      <c r="G77" s="29"/>
      <c r="H77" s="30" t="s">
        <v>10</v>
      </c>
      <c r="J77" s="44"/>
    </row>
    <row r="78" spans="1:10" ht="15.75" x14ac:dyDescent="0.25">
      <c r="A78" s="29"/>
      <c r="B78" s="29"/>
      <c r="C78" s="29"/>
      <c r="D78" s="29"/>
      <c r="E78" s="29"/>
      <c r="F78" s="29"/>
      <c r="G78" s="29"/>
      <c r="H78" s="30" t="s">
        <v>10</v>
      </c>
      <c r="J78" s="44"/>
    </row>
    <row r="79" spans="1:10" ht="15.75" x14ac:dyDescent="0.25">
      <c r="A79" s="29"/>
      <c r="B79" s="29"/>
      <c r="C79" s="29"/>
      <c r="D79" s="29"/>
      <c r="E79" s="29"/>
      <c r="F79" s="29"/>
      <c r="G79" s="29"/>
      <c r="H79" s="30" t="s">
        <v>10</v>
      </c>
      <c r="J79" s="44"/>
    </row>
    <row r="80" spans="1:10" ht="15.75" x14ac:dyDescent="0.25">
      <c r="A80" s="29"/>
      <c r="B80" s="29"/>
      <c r="C80" s="29"/>
      <c r="D80" s="29"/>
      <c r="E80" s="29"/>
      <c r="F80" s="29"/>
      <c r="G80" s="29"/>
      <c r="H80" s="30" t="s">
        <v>10</v>
      </c>
      <c r="J80" s="44"/>
    </row>
    <row r="81" spans="1:10" ht="15.75" x14ac:dyDescent="0.25">
      <c r="A81" s="29"/>
      <c r="B81" s="29"/>
      <c r="C81" s="29"/>
      <c r="D81" s="29"/>
      <c r="E81" s="29"/>
      <c r="F81" s="29"/>
      <c r="G81" s="29"/>
      <c r="H81" s="30" t="s">
        <v>10</v>
      </c>
      <c r="J81" s="44"/>
    </row>
    <row r="82" spans="1:10" ht="15.75" x14ac:dyDescent="0.25">
      <c r="A82" s="29"/>
      <c r="B82" s="29"/>
      <c r="C82" s="29"/>
      <c r="D82" s="29"/>
      <c r="E82" s="29"/>
      <c r="F82" s="29"/>
      <c r="G82" s="29"/>
      <c r="H82" s="30" t="s">
        <v>10</v>
      </c>
      <c r="J82" s="44"/>
    </row>
    <row r="83" spans="1:10" ht="15.75" x14ac:dyDescent="0.25">
      <c r="A83" s="29"/>
      <c r="B83" s="29"/>
      <c r="C83" s="29"/>
      <c r="D83" s="29"/>
      <c r="E83" s="29"/>
      <c r="F83" s="29"/>
      <c r="G83" s="29"/>
      <c r="H83" s="30" t="s">
        <v>10</v>
      </c>
      <c r="J83" s="44"/>
    </row>
    <row r="84" spans="1:10" ht="15.75" x14ac:dyDescent="0.25">
      <c r="A84" s="29"/>
      <c r="B84" s="29"/>
      <c r="C84" s="29"/>
      <c r="D84" s="29"/>
      <c r="E84" s="29"/>
      <c r="F84" s="29"/>
      <c r="G84" s="29"/>
      <c r="H84" s="30" t="s">
        <v>10</v>
      </c>
      <c r="J84" s="44"/>
    </row>
    <row r="85" spans="1:10" ht="15.75" x14ac:dyDescent="0.25">
      <c r="A85" s="29"/>
      <c r="B85" s="29"/>
      <c r="C85" s="29"/>
      <c r="D85" s="29"/>
      <c r="E85" s="29"/>
      <c r="F85" s="29"/>
      <c r="G85" s="29"/>
      <c r="H85" s="30" t="s">
        <v>10</v>
      </c>
      <c r="J85" s="44"/>
    </row>
    <row r="86" spans="1:10" ht="15.75" x14ac:dyDescent="0.25">
      <c r="A86" s="29"/>
      <c r="B86" s="29"/>
      <c r="C86" s="29"/>
      <c r="D86" s="29"/>
      <c r="E86" s="29"/>
      <c r="F86" s="29"/>
      <c r="G86" s="29"/>
      <c r="H86" s="30" t="s">
        <v>10</v>
      </c>
      <c r="J86" s="44"/>
    </row>
    <row r="87" spans="1:10" ht="15.75" x14ac:dyDescent="0.25">
      <c r="A87" s="29"/>
      <c r="B87" s="29"/>
      <c r="C87" s="29"/>
      <c r="D87" s="29"/>
      <c r="E87" s="29"/>
      <c r="F87" s="29"/>
      <c r="G87" s="29"/>
      <c r="H87" s="30" t="s">
        <v>10</v>
      </c>
      <c r="J87" s="44"/>
    </row>
    <row r="88" spans="1:10" ht="15.75" x14ac:dyDescent="0.25">
      <c r="A88" s="29"/>
      <c r="B88" s="29"/>
      <c r="C88" s="29"/>
      <c r="D88" s="29"/>
      <c r="E88" s="29"/>
      <c r="F88" s="29"/>
      <c r="G88" s="29"/>
      <c r="H88" s="30" t="s">
        <v>10</v>
      </c>
      <c r="J88" s="44"/>
    </row>
    <row r="89" spans="1:10" ht="15.75" x14ac:dyDescent="0.25">
      <c r="A89" s="29"/>
      <c r="B89" s="29"/>
      <c r="C89" s="29"/>
      <c r="D89" s="29"/>
      <c r="E89" s="29"/>
      <c r="F89" s="29"/>
      <c r="G89" s="29"/>
      <c r="H89" s="30" t="s">
        <v>10</v>
      </c>
      <c r="J89" s="44"/>
    </row>
    <row r="90" spans="1:10" ht="15.75" x14ac:dyDescent="0.25">
      <c r="A90" s="29"/>
      <c r="B90" s="29"/>
      <c r="C90" s="29"/>
      <c r="D90" s="29"/>
      <c r="E90" s="29"/>
      <c r="F90" s="29"/>
      <c r="G90" s="29"/>
      <c r="H90" s="30" t="s">
        <v>10</v>
      </c>
      <c r="J90" s="44"/>
    </row>
    <row r="91" spans="1:10" ht="15.75" x14ac:dyDescent="0.25">
      <c r="A91" s="29"/>
      <c r="B91" s="29"/>
      <c r="C91" s="29"/>
      <c r="D91" s="29"/>
      <c r="E91" s="29"/>
      <c r="F91" s="29"/>
      <c r="G91" s="29"/>
      <c r="H91" s="30" t="s">
        <v>10</v>
      </c>
      <c r="J91" s="44"/>
    </row>
    <row r="92" spans="1:10" ht="15.75" x14ac:dyDescent="0.25">
      <c r="A92" s="29"/>
      <c r="B92" s="29"/>
      <c r="C92" s="29"/>
      <c r="D92" s="29"/>
      <c r="E92" s="29"/>
      <c r="F92" s="29"/>
      <c r="G92" s="29"/>
      <c r="H92" s="30" t="s">
        <v>10</v>
      </c>
      <c r="J92" s="44"/>
    </row>
    <row r="93" spans="1:10" ht="15.75" x14ac:dyDescent="0.25">
      <c r="A93" s="29"/>
      <c r="B93" s="29"/>
      <c r="C93" s="29"/>
      <c r="D93" s="29"/>
      <c r="E93" s="29"/>
      <c r="F93" s="29"/>
      <c r="G93" s="29"/>
      <c r="H93" s="30" t="s">
        <v>10</v>
      </c>
      <c r="J93" s="44"/>
    </row>
    <row r="94" spans="1:10" ht="15.75" x14ac:dyDescent="0.25">
      <c r="A94" s="29"/>
      <c r="B94" s="29"/>
      <c r="C94" s="29"/>
      <c r="D94" s="29"/>
      <c r="E94" s="29"/>
      <c r="F94" s="29"/>
      <c r="G94" s="29"/>
      <c r="H94" s="30" t="s">
        <v>10</v>
      </c>
      <c r="J94" s="44"/>
    </row>
    <row r="95" spans="1:10" ht="15.75" x14ac:dyDescent="0.25">
      <c r="A95" s="29"/>
      <c r="B95" s="29"/>
      <c r="C95" s="29"/>
      <c r="D95" s="29"/>
      <c r="E95" s="29"/>
      <c r="F95" s="29"/>
      <c r="G95" s="29"/>
      <c r="H95" s="30" t="s">
        <v>10</v>
      </c>
      <c r="J95" s="44"/>
    </row>
    <row r="96" spans="1:10" ht="15.75" x14ac:dyDescent="0.25">
      <c r="A96" s="29"/>
      <c r="B96" s="29"/>
      <c r="C96" s="29"/>
      <c r="D96" s="29"/>
      <c r="E96" s="29"/>
      <c r="F96" s="29"/>
      <c r="G96" s="29"/>
      <c r="H96" s="30" t="s">
        <v>10</v>
      </c>
      <c r="J96" s="44"/>
    </row>
    <row r="97" spans="1:10" ht="15.75" x14ac:dyDescent="0.25">
      <c r="A97" s="29"/>
      <c r="B97" s="29"/>
      <c r="C97" s="29"/>
      <c r="D97" s="29"/>
      <c r="E97" s="29"/>
      <c r="F97" s="29"/>
      <c r="G97" s="29"/>
      <c r="H97" s="30" t="s">
        <v>10</v>
      </c>
      <c r="J97" s="44"/>
    </row>
    <row r="98" spans="1:10" ht="15.75" x14ac:dyDescent="0.25">
      <c r="A98" s="29"/>
      <c r="B98" s="29"/>
      <c r="C98" s="29"/>
      <c r="D98" s="29"/>
      <c r="E98" s="29"/>
      <c r="F98" s="29"/>
      <c r="G98" s="29"/>
      <c r="H98" s="30" t="s">
        <v>10</v>
      </c>
      <c r="J98" s="44"/>
    </row>
    <row r="99" spans="1:10" ht="15.75" x14ac:dyDescent="0.25">
      <c r="A99" s="29"/>
      <c r="B99" s="29"/>
      <c r="C99" s="29"/>
      <c r="D99" s="29"/>
      <c r="E99" s="29"/>
      <c r="F99" s="29"/>
      <c r="G99" s="29"/>
      <c r="H99" s="30" t="s">
        <v>10</v>
      </c>
      <c r="J99" s="44"/>
    </row>
    <row r="100" spans="1:10" ht="15.75" x14ac:dyDescent="0.25">
      <c r="A100" s="29"/>
      <c r="B100" s="29"/>
      <c r="C100" s="29"/>
      <c r="D100" s="29"/>
      <c r="E100" s="29"/>
      <c r="F100" s="29"/>
      <c r="G100" s="29"/>
      <c r="H100" s="30" t="s">
        <v>10</v>
      </c>
      <c r="J100" s="44"/>
    </row>
    <row r="101" spans="1:10" ht="15.75" x14ac:dyDescent="0.25">
      <c r="A101" s="29"/>
      <c r="B101" s="29"/>
      <c r="C101" s="29"/>
      <c r="D101" s="29"/>
      <c r="E101" s="29"/>
      <c r="F101" s="29"/>
      <c r="G101" s="29"/>
      <c r="H101" s="30" t="s">
        <v>10</v>
      </c>
      <c r="J101" s="44"/>
    </row>
    <row r="102" spans="1:10" ht="15.75" x14ac:dyDescent="0.25">
      <c r="A102" s="29"/>
      <c r="B102" s="29"/>
      <c r="C102" s="29"/>
      <c r="D102" s="29"/>
      <c r="E102" s="29"/>
      <c r="F102" s="29"/>
      <c r="G102" s="29"/>
      <c r="H102" s="30" t="s">
        <v>10</v>
      </c>
      <c r="J102" s="44"/>
    </row>
    <row r="103" spans="1:10" ht="15.75" x14ac:dyDescent="0.25">
      <c r="A103" s="29"/>
      <c r="B103" s="29"/>
      <c r="C103" s="29"/>
      <c r="D103" s="29"/>
      <c r="E103" s="29"/>
      <c r="F103" s="29"/>
      <c r="G103" s="29"/>
      <c r="H103" s="30" t="s">
        <v>10</v>
      </c>
      <c r="J103" s="44"/>
    </row>
    <row r="104" spans="1:10" ht="15.75" x14ac:dyDescent="0.25">
      <c r="A104" s="29"/>
      <c r="B104" s="29"/>
      <c r="C104" s="29"/>
      <c r="D104" s="29"/>
      <c r="E104" s="29"/>
      <c r="F104" s="29"/>
      <c r="G104" s="29"/>
      <c r="H104" s="30" t="s">
        <v>10</v>
      </c>
      <c r="J104" s="44"/>
    </row>
    <row r="105" spans="1:10" ht="15.75" x14ac:dyDescent="0.25">
      <c r="A105" s="29"/>
      <c r="B105" s="29"/>
      <c r="C105" s="29"/>
      <c r="D105" s="29"/>
      <c r="E105" s="29"/>
      <c r="F105" s="29"/>
      <c r="G105" s="29"/>
      <c r="H105" s="30" t="s">
        <v>10</v>
      </c>
      <c r="J105" s="44"/>
    </row>
    <row r="106" spans="1:10" ht="15.75" x14ac:dyDescent="0.25">
      <c r="A106" s="29"/>
      <c r="B106" s="29"/>
      <c r="C106" s="29"/>
      <c r="D106" s="29"/>
      <c r="E106" s="29"/>
      <c r="F106" s="29"/>
      <c r="G106" s="29"/>
      <c r="H106" s="30" t="s">
        <v>10</v>
      </c>
      <c r="J106" s="44"/>
    </row>
    <row r="107" spans="1:10" ht="15.75" x14ac:dyDescent="0.25">
      <c r="A107" s="29"/>
      <c r="B107" s="29"/>
      <c r="C107" s="29"/>
      <c r="D107" s="29"/>
      <c r="E107" s="29"/>
      <c r="F107" s="29"/>
      <c r="G107" s="29"/>
      <c r="H107" s="30" t="s">
        <v>10</v>
      </c>
      <c r="J107" s="44"/>
    </row>
    <row r="108" spans="1:10" ht="15.75" x14ac:dyDescent="0.25">
      <c r="A108" s="29"/>
      <c r="B108" s="29"/>
      <c r="C108" s="29"/>
      <c r="D108" s="29"/>
      <c r="E108" s="29"/>
      <c r="F108" s="29"/>
      <c r="G108" s="29"/>
      <c r="H108" s="30" t="s">
        <v>10</v>
      </c>
      <c r="J108" s="44"/>
    </row>
    <row r="109" spans="1:10" ht="15.75" x14ac:dyDescent="0.25">
      <c r="A109" s="29"/>
      <c r="B109" s="29"/>
      <c r="C109" s="29"/>
      <c r="D109" s="29"/>
      <c r="E109" s="29"/>
      <c r="F109" s="29"/>
      <c r="G109" s="29"/>
      <c r="H109" s="30" t="s">
        <v>10</v>
      </c>
      <c r="J109" s="44"/>
    </row>
    <row r="110" spans="1:10" ht="15.75" x14ac:dyDescent="0.25">
      <c r="A110" s="29"/>
      <c r="B110" s="29"/>
      <c r="C110" s="29"/>
      <c r="D110" s="29"/>
      <c r="E110" s="29"/>
      <c r="F110" s="29"/>
      <c r="G110" s="29"/>
      <c r="H110" s="30" t="s">
        <v>10</v>
      </c>
      <c r="J110" s="44"/>
    </row>
    <row r="111" spans="1:10" ht="15.75" x14ac:dyDescent="0.25">
      <c r="A111" s="29"/>
      <c r="B111" s="29"/>
      <c r="C111" s="29"/>
      <c r="D111" s="29"/>
      <c r="E111" s="29"/>
      <c r="F111" s="29"/>
      <c r="G111" s="29"/>
      <c r="H111" s="30" t="s">
        <v>10</v>
      </c>
      <c r="J111" s="44"/>
    </row>
    <row r="112" spans="1:10" ht="15.75" x14ac:dyDescent="0.25">
      <c r="A112" s="29"/>
      <c r="B112" s="29"/>
      <c r="C112" s="29"/>
      <c r="D112" s="29"/>
      <c r="E112" s="29"/>
      <c r="F112" s="29"/>
      <c r="G112" s="29"/>
      <c r="H112" s="30" t="s">
        <v>10</v>
      </c>
      <c r="J112" s="44"/>
    </row>
    <row r="113" spans="1:10" ht="15.75" x14ac:dyDescent="0.25">
      <c r="A113" s="29"/>
      <c r="B113" s="29"/>
      <c r="C113" s="29"/>
      <c r="D113" s="29"/>
      <c r="E113" s="29"/>
      <c r="F113" s="29"/>
      <c r="G113" s="29"/>
      <c r="H113" s="30" t="s">
        <v>10</v>
      </c>
      <c r="J113" s="44"/>
    </row>
    <row r="114" spans="1:10" ht="15.75" x14ac:dyDescent="0.25">
      <c r="A114" s="29"/>
      <c r="B114" s="29"/>
      <c r="C114" s="29"/>
      <c r="D114" s="29"/>
      <c r="E114" s="29"/>
      <c r="F114" s="29"/>
      <c r="G114" s="29"/>
      <c r="H114" s="30" t="s">
        <v>10</v>
      </c>
      <c r="J114" s="44"/>
    </row>
    <row r="115" spans="1:10" ht="15.75" x14ac:dyDescent="0.25">
      <c r="A115" s="29"/>
      <c r="B115" s="29"/>
      <c r="C115" s="29"/>
      <c r="D115" s="29"/>
      <c r="E115" s="29"/>
      <c r="F115" s="29"/>
      <c r="G115" s="29"/>
      <c r="H115" s="30" t="s">
        <v>10</v>
      </c>
      <c r="J115" s="44"/>
    </row>
    <row r="116" spans="1:10" ht="15.75" x14ac:dyDescent="0.25">
      <c r="A116" s="29"/>
      <c r="B116" s="29"/>
      <c r="C116" s="29"/>
      <c r="D116" s="29"/>
      <c r="E116" s="29"/>
      <c r="F116" s="29"/>
      <c r="G116" s="29"/>
      <c r="H116" s="30" t="s">
        <v>10</v>
      </c>
      <c r="J116" s="44"/>
    </row>
    <row r="117" spans="1:10" ht="15.75" x14ac:dyDescent="0.25">
      <c r="A117" s="29"/>
      <c r="B117" s="29"/>
      <c r="C117" s="29"/>
      <c r="D117" s="29"/>
      <c r="E117" s="29"/>
      <c r="F117" s="29"/>
      <c r="G117" s="29"/>
      <c r="H117" s="30" t="s">
        <v>10</v>
      </c>
      <c r="J117" s="44"/>
    </row>
    <row r="118" spans="1:10" ht="15.75" x14ac:dyDescent="0.25">
      <c r="A118" s="29"/>
      <c r="B118" s="29"/>
      <c r="C118" s="29"/>
      <c r="D118" s="29"/>
      <c r="E118" s="29"/>
      <c r="F118" s="29"/>
      <c r="G118" s="29"/>
      <c r="H118" s="30" t="s">
        <v>10</v>
      </c>
      <c r="J118" s="44"/>
    </row>
    <row r="119" spans="1:10" ht="15.75" x14ac:dyDescent="0.25">
      <c r="A119" s="29"/>
      <c r="B119" s="29"/>
      <c r="C119" s="29"/>
      <c r="D119" s="29"/>
      <c r="E119" s="29"/>
      <c r="F119" s="29"/>
      <c r="G119" s="29"/>
      <c r="H119" s="30" t="s">
        <v>10</v>
      </c>
      <c r="J119" s="44"/>
    </row>
    <row r="120" spans="1:10" ht="15.75" x14ac:dyDescent="0.25">
      <c r="A120" s="29"/>
      <c r="B120" s="29"/>
      <c r="C120" s="29"/>
      <c r="D120" s="29"/>
      <c r="E120" s="29"/>
      <c r="F120" s="29"/>
      <c r="G120" s="29"/>
      <c r="H120" s="30" t="s">
        <v>10</v>
      </c>
      <c r="J120" s="44"/>
    </row>
    <row r="121" spans="1:10" ht="15.75" x14ac:dyDescent="0.25">
      <c r="A121" s="29"/>
      <c r="B121" s="29"/>
      <c r="C121" s="29"/>
      <c r="D121" s="29"/>
      <c r="E121" s="29"/>
      <c r="F121" s="29"/>
      <c r="G121" s="29"/>
      <c r="H121" s="30" t="s">
        <v>10</v>
      </c>
      <c r="J121" s="44"/>
    </row>
    <row r="122" spans="1:10" ht="15.75" x14ac:dyDescent="0.25">
      <c r="A122" s="29"/>
      <c r="B122" s="29"/>
      <c r="C122" s="29"/>
      <c r="D122" s="29"/>
      <c r="E122" s="29"/>
      <c r="F122" s="29"/>
      <c r="G122" s="29"/>
      <c r="H122" s="30" t="s">
        <v>10</v>
      </c>
      <c r="J122" s="44"/>
    </row>
    <row r="123" spans="1:10" ht="15.75" x14ac:dyDescent="0.25">
      <c r="A123" s="29"/>
      <c r="B123" s="29"/>
      <c r="C123" s="29"/>
      <c r="D123" s="29"/>
      <c r="E123" s="29"/>
      <c r="F123" s="29"/>
      <c r="G123" s="29"/>
      <c r="H123" s="30" t="s">
        <v>10</v>
      </c>
      <c r="J123" s="44"/>
    </row>
    <row r="124" spans="1:10" ht="15.75" x14ac:dyDescent="0.25">
      <c r="A124" s="29"/>
      <c r="B124" s="29"/>
      <c r="C124" s="29"/>
      <c r="D124" s="29"/>
      <c r="E124" s="29"/>
      <c r="F124" s="29"/>
      <c r="G124" s="29"/>
      <c r="H124" s="30" t="s">
        <v>10</v>
      </c>
      <c r="J124" s="44"/>
    </row>
    <row r="125" spans="1:10" ht="15.75" x14ac:dyDescent="0.25">
      <c r="A125" s="29"/>
      <c r="B125" s="29"/>
      <c r="C125" s="29"/>
      <c r="D125" s="29"/>
      <c r="E125" s="29"/>
      <c r="F125" s="29"/>
      <c r="G125" s="29"/>
      <c r="H125" s="30" t="s">
        <v>10</v>
      </c>
      <c r="J125" s="44"/>
    </row>
    <row r="126" spans="1:10" ht="15.75" x14ac:dyDescent="0.25">
      <c r="A126" s="29"/>
      <c r="B126" s="29"/>
      <c r="C126" s="29"/>
      <c r="D126" s="29"/>
      <c r="E126" s="29"/>
      <c r="F126" s="29"/>
      <c r="G126" s="29"/>
      <c r="H126" s="30" t="s">
        <v>10</v>
      </c>
      <c r="J126" s="44"/>
    </row>
    <row r="127" spans="1:10" ht="15.75" x14ac:dyDescent="0.25">
      <c r="A127" s="29"/>
      <c r="B127" s="29"/>
      <c r="C127" s="29"/>
      <c r="D127" s="29"/>
      <c r="E127" s="29"/>
      <c r="F127" s="29"/>
      <c r="G127" s="29"/>
      <c r="H127" s="30" t="s">
        <v>10</v>
      </c>
      <c r="J127" s="44"/>
    </row>
    <row r="128" spans="1:10" ht="15.75" x14ac:dyDescent="0.25">
      <c r="A128" s="29"/>
      <c r="B128" s="29"/>
      <c r="C128" s="29"/>
      <c r="D128" s="29"/>
      <c r="E128" s="29"/>
      <c r="F128" s="29"/>
      <c r="G128" s="29"/>
      <c r="H128" s="30" t="s">
        <v>10</v>
      </c>
      <c r="J128" s="44"/>
    </row>
    <row r="129" spans="1:10" ht="15.75" x14ac:dyDescent="0.25">
      <c r="A129" s="29"/>
      <c r="B129" s="29"/>
      <c r="C129" s="29"/>
      <c r="D129" s="29"/>
      <c r="E129" s="29"/>
      <c r="F129" s="29"/>
      <c r="G129" s="29"/>
      <c r="H129" s="30" t="s">
        <v>10</v>
      </c>
      <c r="J129" s="44"/>
    </row>
    <row r="130" spans="1:10" ht="15.75" x14ac:dyDescent="0.25">
      <c r="A130" s="29"/>
      <c r="B130" s="29"/>
      <c r="C130" s="29"/>
      <c r="D130" s="29"/>
      <c r="E130" s="29"/>
      <c r="F130" s="29"/>
      <c r="G130" s="29"/>
      <c r="H130" s="30" t="s">
        <v>10</v>
      </c>
      <c r="J130" s="44"/>
    </row>
    <row r="131" spans="1:10" ht="15.75" x14ac:dyDescent="0.25">
      <c r="A131" s="29"/>
      <c r="B131" s="29"/>
      <c r="C131" s="29"/>
      <c r="D131" s="29"/>
      <c r="E131" s="29"/>
      <c r="F131" s="29"/>
      <c r="G131" s="29"/>
      <c r="H131" s="30" t="s">
        <v>10</v>
      </c>
      <c r="J131" s="44"/>
    </row>
    <row r="132" spans="1:10" ht="15.75" x14ac:dyDescent="0.25">
      <c r="A132" s="29"/>
      <c r="B132" s="29"/>
      <c r="C132" s="29"/>
      <c r="D132" s="29"/>
      <c r="E132" s="29"/>
      <c r="F132" s="29"/>
      <c r="G132" s="29"/>
      <c r="H132" s="30" t="s">
        <v>10</v>
      </c>
      <c r="J132" s="44"/>
    </row>
    <row r="133" spans="1:10" ht="15.75" x14ac:dyDescent="0.25">
      <c r="A133" s="29"/>
      <c r="B133" s="29"/>
      <c r="C133" s="29"/>
      <c r="D133" s="29"/>
      <c r="E133" s="29"/>
      <c r="F133" s="29"/>
      <c r="G133" s="29"/>
      <c r="H133" s="30" t="s">
        <v>10</v>
      </c>
      <c r="J133" s="44"/>
    </row>
    <row r="134" spans="1:10" ht="15.75" x14ac:dyDescent="0.25">
      <c r="A134" s="29"/>
      <c r="B134" s="29"/>
      <c r="C134" s="29"/>
      <c r="D134" s="29"/>
      <c r="E134" s="29"/>
      <c r="F134" s="29"/>
      <c r="G134" s="29"/>
      <c r="H134" s="30" t="s">
        <v>10</v>
      </c>
      <c r="J134" s="44"/>
    </row>
    <row r="135" spans="1:10" ht="15.75" x14ac:dyDescent="0.25">
      <c r="A135" s="29"/>
      <c r="B135" s="29"/>
      <c r="C135" s="29"/>
      <c r="D135" s="29"/>
      <c r="E135" s="29"/>
      <c r="F135" s="29"/>
      <c r="G135" s="29"/>
      <c r="H135" s="30" t="s">
        <v>10</v>
      </c>
      <c r="J135" s="44"/>
    </row>
    <row r="136" spans="1:10" ht="15.75" x14ac:dyDescent="0.25">
      <c r="A136" s="29"/>
      <c r="B136" s="29"/>
      <c r="C136" s="29"/>
      <c r="D136" s="29"/>
      <c r="E136" s="29"/>
      <c r="F136" s="29"/>
      <c r="G136" s="29"/>
      <c r="H136" s="30" t="s">
        <v>10</v>
      </c>
      <c r="J136" s="44"/>
    </row>
    <row r="137" spans="1:10" ht="15.75" x14ac:dyDescent="0.25">
      <c r="A137" s="29"/>
      <c r="B137" s="29"/>
      <c r="C137" s="29"/>
      <c r="D137" s="29"/>
      <c r="E137" s="29"/>
      <c r="F137" s="29"/>
      <c r="G137" s="29"/>
      <c r="H137" s="30" t="s">
        <v>10</v>
      </c>
      <c r="J137" s="44"/>
    </row>
    <row r="138" spans="1:10" ht="15.75" x14ac:dyDescent="0.25">
      <c r="A138" s="29"/>
      <c r="B138" s="29"/>
      <c r="C138" s="29"/>
      <c r="D138" s="29"/>
      <c r="E138" s="29"/>
      <c r="F138" s="29"/>
      <c r="G138" s="29"/>
      <c r="H138" s="30" t="s">
        <v>10</v>
      </c>
      <c r="J138" s="44"/>
    </row>
    <row r="139" spans="1:10" ht="15.75" x14ac:dyDescent="0.25">
      <c r="A139" s="29"/>
      <c r="B139" s="29"/>
      <c r="C139" s="29"/>
      <c r="D139" s="29"/>
      <c r="E139" s="29"/>
      <c r="F139" s="29"/>
      <c r="G139" s="29"/>
      <c r="H139" s="30" t="s">
        <v>10</v>
      </c>
      <c r="J139" s="44"/>
    </row>
    <row r="140" spans="1:10" ht="15.75" x14ac:dyDescent="0.25">
      <c r="A140" s="29"/>
      <c r="B140" s="29"/>
      <c r="C140" s="29"/>
      <c r="D140" s="29"/>
      <c r="E140" s="29"/>
      <c r="F140" s="29"/>
      <c r="G140" s="29"/>
      <c r="H140" s="30" t="s">
        <v>10</v>
      </c>
      <c r="J140" s="44"/>
    </row>
    <row r="141" spans="1:10" ht="15.75" x14ac:dyDescent="0.25">
      <c r="A141" s="29"/>
      <c r="B141" s="29"/>
      <c r="C141" s="29"/>
      <c r="D141" s="29"/>
      <c r="E141" s="29"/>
      <c r="F141" s="29"/>
      <c r="G141" s="29"/>
      <c r="H141" s="30" t="s">
        <v>10</v>
      </c>
      <c r="J141" s="44"/>
    </row>
    <row r="142" spans="1:10" ht="15.75" x14ac:dyDescent="0.25">
      <c r="A142" s="29"/>
      <c r="B142" s="29"/>
      <c r="C142" s="29"/>
      <c r="D142" s="29"/>
      <c r="E142" s="29"/>
      <c r="F142" s="29"/>
      <c r="G142" s="29"/>
      <c r="H142" s="30" t="s">
        <v>10</v>
      </c>
      <c r="J142" s="44"/>
    </row>
    <row r="143" spans="1:10" ht="15.75" x14ac:dyDescent="0.25">
      <c r="A143" s="29"/>
      <c r="B143" s="29"/>
      <c r="C143" s="29"/>
      <c r="D143" s="29"/>
      <c r="E143" s="29"/>
      <c r="F143" s="29"/>
      <c r="G143" s="29"/>
      <c r="H143" s="30" t="s">
        <v>10</v>
      </c>
      <c r="J143" s="44"/>
    </row>
    <row r="144" spans="1:10" ht="15.75" x14ac:dyDescent="0.25">
      <c r="A144" s="29"/>
      <c r="B144" s="29"/>
      <c r="C144" s="29"/>
      <c r="D144" s="29"/>
      <c r="E144" s="29"/>
      <c r="F144" s="29"/>
      <c r="G144" s="29"/>
      <c r="H144" s="30" t="s">
        <v>10</v>
      </c>
      <c r="J144" s="44"/>
    </row>
    <row r="145" spans="1:10" ht="15.75" x14ac:dyDescent="0.25">
      <c r="A145" s="29"/>
      <c r="B145" s="29"/>
      <c r="C145" s="29"/>
      <c r="D145" s="29"/>
      <c r="E145" s="29"/>
      <c r="F145" s="29"/>
      <c r="G145" s="29"/>
      <c r="H145" s="30" t="s">
        <v>10</v>
      </c>
      <c r="J145" s="44"/>
    </row>
    <row r="146" spans="1:10" ht="15.75" x14ac:dyDescent="0.25">
      <c r="A146" s="29"/>
      <c r="B146" s="29"/>
      <c r="C146" s="29"/>
      <c r="D146" s="29"/>
      <c r="E146" s="29"/>
      <c r="F146" s="29"/>
      <c r="G146" s="29"/>
      <c r="H146" s="30" t="s">
        <v>10</v>
      </c>
      <c r="J146" s="44"/>
    </row>
    <row r="147" spans="1:10" ht="15.75" x14ac:dyDescent="0.25">
      <c r="A147" s="29"/>
      <c r="B147" s="29"/>
      <c r="C147" s="29"/>
      <c r="D147" s="29"/>
      <c r="E147" s="29"/>
      <c r="F147" s="29"/>
      <c r="G147" s="29"/>
      <c r="H147" s="30" t="s">
        <v>10</v>
      </c>
      <c r="J147" s="44"/>
    </row>
    <row r="148" spans="1:10" ht="15.75" x14ac:dyDescent="0.25">
      <c r="A148" s="29"/>
      <c r="B148" s="29"/>
      <c r="C148" s="29"/>
      <c r="D148" s="29"/>
      <c r="E148" s="29"/>
      <c r="F148" s="29"/>
      <c r="G148" s="29"/>
      <c r="H148" s="30" t="s">
        <v>10</v>
      </c>
      <c r="J148" s="44"/>
    </row>
    <row r="149" spans="1:10" ht="15.75" x14ac:dyDescent="0.25">
      <c r="A149" s="29"/>
      <c r="B149" s="29"/>
      <c r="C149" s="29"/>
      <c r="D149" s="29"/>
      <c r="E149" s="29"/>
      <c r="F149" s="29"/>
      <c r="G149" s="29"/>
      <c r="H149" s="30" t="s">
        <v>10</v>
      </c>
      <c r="J149" s="44"/>
    </row>
    <row r="150" spans="1:10" ht="15.75" x14ac:dyDescent="0.25">
      <c r="A150" s="29"/>
      <c r="B150" s="29"/>
      <c r="C150" s="29"/>
      <c r="D150" s="29"/>
      <c r="E150" s="29"/>
      <c r="F150" s="29"/>
      <c r="G150" s="29"/>
      <c r="H150" s="30" t="s">
        <v>10</v>
      </c>
      <c r="J150" s="44"/>
    </row>
    <row r="151" spans="1:10" ht="15.75" x14ac:dyDescent="0.25">
      <c r="A151" s="29"/>
      <c r="B151" s="29"/>
      <c r="C151" s="29"/>
      <c r="D151" s="29"/>
      <c r="E151" s="29"/>
      <c r="F151" s="29"/>
      <c r="G151" s="29"/>
      <c r="H151" s="30" t="s">
        <v>10</v>
      </c>
      <c r="J151" s="44"/>
    </row>
    <row r="152" spans="1:10" ht="15.75" x14ac:dyDescent="0.25">
      <c r="A152" s="29"/>
      <c r="B152" s="29"/>
      <c r="C152" s="29"/>
      <c r="D152" s="29"/>
      <c r="E152" s="29"/>
      <c r="F152" s="29"/>
      <c r="G152" s="29"/>
      <c r="H152" s="30" t="s">
        <v>10</v>
      </c>
      <c r="J152" s="44"/>
    </row>
    <row r="153" spans="1:10" ht="15.75" x14ac:dyDescent="0.25">
      <c r="A153" s="29"/>
      <c r="B153" s="29"/>
      <c r="C153" s="29"/>
      <c r="D153" s="29"/>
      <c r="E153" s="29"/>
      <c r="F153" s="29"/>
      <c r="G153" s="29"/>
      <c r="H153" s="30" t="s">
        <v>10</v>
      </c>
      <c r="J153" s="44"/>
    </row>
    <row r="154" spans="1:10" ht="15.75" x14ac:dyDescent="0.25">
      <c r="A154" s="29"/>
      <c r="B154" s="29"/>
      <c r="C154" s="29"/>
      <c r="D154" s="29"/>
      <c r="E154" s="29"/>
      <c r="F154" s="29"/>
      <c r="G154" s="29"/>
      <c r="H154" s="30" t="s">
        <v>10</v>
      </c>
      <c r="J154" s="44"/>
    </row>
    <row r="155" spans="1:10" ht="15.75" x14ac:dyDescent="0.25">
      <c r="A155" s="29"/>
      <c r="B155" s="29"/>
      <c r="C155" s="29"/>
      <c r="D155" s="29"/>
      <c r="E155" s="29"/>
      <c r="F155" s="29"/>
      <c r="G155" s="29"/>
      <c r="H155" s="30" t="s">
        <v>10</v>
      </c>
      <c r="J155" s="44"/>
    </row>
    <row r="156" spans="1:10" ht="15.75" x14ac:dyDescent="0.25">
      <c r="A156" s="29"/>
      <c r="B156" s="29"/>
      <c r="C156" s="29"/>
      <c r="D156" s="29"/>
      <c r="E156" s="29"/>
      <c r="F156" s="29"/>
      <c r="G156" s="29"/>
      <c r="H156" s="30" t="s">
        <v>10</v>
      </c>
      <c r="J156" s="44"/>
    </row>
    <row r="157" spans="1:10" ht="15.75" x14ac:dyDescent="0.25">
      <c r="A157" s="29"/>
      <c r="B157" s="29"/>
      <c r="C157" s="29"/>
      <c r="D157" s="29"/>
      <c r="E157" s="29"/>
      <c r="F157" s="29"/>
      <c r="G157" s="29"/>
      <c r="H157" s="30" t="s">
        <v>10</v>
      </c>
      <c r="J157" s="44"/>
    </row>
    <row r="158" spans="1:10" ht="15.75" x14ac:dyDescent="0.25">
      <c r="A158" s="29"/>
      <c r="B158" s="29"/>
      <c r="C158" s="29"/>
      <c r="D158" s="29"/>
      <c r="E158" s="29"/>
      <c r="F158" s="29"/>
      <c r="G158" s="29"/>
      <c r="H158" s="30" t="s">
        <v>10</v>
      </c>
      <c r="J158" s="44"/>
    </row>
    <row r="159" spans="1:10" ht="15.75" x14ac:dyDescent="0.25">
      <c r="A159" s="29"/>
      <c r="B159" s="29"/>
      <c r="C159" s="29"/>
      <c r="D159" s="29"/>
      <c r="E159" s="29"/>
      <c r="F159" s="29"/>
      <c r="G159" s="29"/>
      <c r="H159" s="30" t="s">
        <v>10</v>
      </c>
      <c r="J159" s="44"/>
    </row>
    <row r="160" spans="1:10" ht="15.75" x14ac:dyDescent="0.25">
      <c r="A160" s="29"/>
      <c r="B160" s="29"/>
      <c r="C160" s="29"/>
      <c r="D160" s="29"/>
      <c r="E160" s="29"/>
      <c r="F160" s="29"/>
      <c r="G160" s="29"/>
      <c r="H160" s="30" t="s">
        <v>10</v>
      </c>
      <c r="J160" s="44"/>
    </row>
    <row r="161" spans="1:10" ht="15.75" x14ac:dyDescent="0.25">
      <c r="A161" s="29"/>
      <c r="B161" s="29"/>
      <c r="C161" s="29"/>
      <c r="D161" s="29"/>
      <c r="E161" s="29"/>
      <c r="F161" s="29"/>
      <c r="G161" s="29"/>
      <c r="H161" s="30" t="s">
        <v>10</v>
      </c>
      <c r="J161" s="44"/>
    </row>
    <row r="162" spans="1:10" ht="15.75" x14ac:dyDescent="0.25">
      <c r="A162" s="29"/>
      <c r="B162" s="29"/>
      <c r="C162" s="29"/>
      <c r="D162" s="29"/>
      <c r="E162" s="29"/>
      <c r="F162" s="29"/>
      <c r="G162" s="29"/>
      <c r="H162" s="30" t="s">
        <v>10</v>
      </c>
      <c r="J162" s="44"/>
    </row>
    <row r="163" spans="1:10" ht="15.75" x14ac:dyDescent="0.25">
      <c r="A163" s="29"/>
      <c r="B163" s="29"/>
      <c r="C163" s="29"/>
      <c r="D163" s="29"/>
      <c r="E163" s="29"/>
      <c r="F163" s="29"/>
      <c r="G163" s="29"/>
      <c r="H163" s="30" t="s">
        <v>10</v>
      </c>
      <c r="J163" s="44"/>
    </row>
    <row r="164" spans="1:10" ht="15.75" x14ac:dyDescent="0.25">
      <c r="A164" s="29"/>
      <c r="B164" s="29"/>
      <c r="C164" s="29"/>
      <c r="D164" s="29"/>
      <c r="E164" s="29"/>
      <c r="F164" s="29"/>
      <c r="G164" s="29"/>
      <c r="H164" s="30" t="s">
        <v>10</v>
      </c>
      <c r="J164" s="44"/>
    </row>
    <row r="165" spans="1:10" ht="15.75" x14ac:dyDescent="0.25">
      <c r="A165" s="29"/>
      <c r="B165" s="29"/>
      <c r="C165" s="29"/>
      <c r="D165" s="29"/>
      <c r="E165" s="29"/>
      <c r="F165" s="29"/>
      <c r="G165" s="29"/>
      <c r="H165" s="30" t="s">
        <v>10</v>
      </c>
      <c r="J165" s="44"/>
    </row>
    <row r="166" spans="1:10" ht="15.75" x14ac:dyDescent="0.25">
      <c r="A166" s="29"/>
      <c r="B166" s="29"/>
      <c r="C166" s="29"/>
      <c r="D166" s="29"/>
      <c r="E166" s="29"/>
      <c r="F166" s="29"/>
      <c r="G166" s="29"/>
      <c r="H166" s="30" t="s">
        <v>10</v>
      </c>
      <c r="J166" s="44"/>
    </row>
    <row r="167" spans="1:10" ht="15.75" x14ac:dyDescent="0.25">
      <c r="A167" s="29"/>
      <c r="B167" s="29"/>
      <c r="C167" s="29"/>
      <c r="D167" s="29"/>
      <c r="E167" s="29"/>
      <c r="F167" s="29"/>
      <c r="G167" s="29"/>
      <c r="H167" s="30" t="s">
        <v>10</v>
      </c>
      <c r="J167" s="44"/>
    </row>
    <row r="168" spans="1:10" ht="15.75" x14ac:dyDescent="0.25">
      <c r="A168" s="29"/>
      <c r="B168" s="29"/>
      <c r="C168" s="29"/>
      <c r="D168" s="29"/>
      <c r="E168" s="29"/>
      <c r="F168" s="29"/>
      <c r="G168" s="29"/>
      <c r="H168" s="30" t="s">
        <v>10</v>
      </c>
      <c r="J168" s="44"/>
    </row>
    <row r="169" spans="1:10" ht="15.75" x14ac:dyDescent="0.25">
      <c r="A169" s="29"/>
      <c r="B169" s="29"/>
      <c r="C169" s="29"/>
      <c r="D169" s="29"/>
      <c r="E169" s="29"/>
      <c r="F169" s="29"/>
      <c r="G169" s="29"/>
      <c r="H169" s="30" t="s">
        <v>10</v>
      </c>
      <c r="J169" s="44"/>
    </row>
    <row r="170" spans="1:10" ht="15.75" x14ac:dyDescent="0.25">
      <c r="A170" s="29"/>
      <c r="B170" s="29"/>
      <c r="C170" s="29"/>
      <c r="D170" s="29"/>
      <c r="E170" s="29"/>
      <c r="F170" s="29"/>
      <c r="G170" s="29"/>
      <c r="H170" s="30" t="s">
        <v>10</v>
      </c>
      <c r="J170" s="44"/>
    </row>
    <row r="171" spans="1:10" ht="15.75" x14ac:dyDescent="0.25">
      <c r="A171" s="29"/>
      <c r="B171" s="29"/>
      <c r="C171" s="29"/>
      <c r="D171" s="29"/>
      <c r="E171" s="29"/>
      <c r="F171" s="29"/>
      <c r="G171" s="29"/>
      <c r="H171" s="30" t="s">
        <v>10</v>
      </c>
      <c r="J171" s="44"/>
    </row>
    <row r="172" spans="1:10" ht="15.75" x14ac:dyDescent="0.25">
      <c r="A172" s="29"/>
      <c r="B172" s="29"/>
      <c r="C172" s="29"/>
      <c r="D172" s="29"/>
      <c r="E172" s="29"/>
      <c r="F172" s="29"/>
      <c r="G172" s="29"/>
      <c r="H172" s="30" t="s">
        <v>10</v>
      </c>
      <c r="J172" s="44"/>
    </row>
    <row r="173" spans="1:10" ht="15.75" x14ac:dyDescent="0.25">
      <c r="A173" s="29"/>
      <c r="B173" s="29"/>
      <c r="C173" s="29"/>
      <c r="D173" s="29"/>
      <c r="E173" s="29"/>
      <c r="F173" s="29"/>
      <c r="G173" s="29"/>
      <c r="H173" s="30" t="s">
        <v>10</v>
      </c>
      <c r="J173" s="44"/>
    </row>
    <row r="174" spans="1:10" ht="15.75" x14ac:dyDescent="0.25">
      <c r="A174" s="29"/>
      <c r="B174" s="29"/>
      <c r="C174" s="29"/>
      <c r="D174" s="29"/>
      <c r="E174" s="29"/>
      <c r="F174" s="29"/>
      <c r="G174" s="29"/>
      <c r="H174" s="30" t="s">
        <v>10</v>
      </c>
      <c r="J174" s="44"/>
    </row>
    <row r="175" spans="1:10" ht="15.75" x14ac:dyDescent="0.25">
      <c r="A175" s="29"/>
      <c r="B175" s="29"/>
      <c r="C175" s="29"/>
      <c r="D175" s="29"/>
      <c r="E175" s="29"/>
      <c r="F175" s="29"/>
      <c r="G175" s="29"/>
      <c r="H175" s="30" t="s">
        <v>10</v>
      </c>
      <c r="J175" s="44"/>
    </row>
    <row r="176" spans="1:10" ht="15.75" x14ac:dyDescent="0.25">
      <c r="A176" s="29"/>
      <c r="B176" s="29"/>
      <c r="C176" s="29"/>
      <c r="D176" s="29"/>
      <c r="E176" s="29"/>
      <c r="F176" s="29"/>
      <c r="G176" s="29"/>
      <c r="H176" s="30" t="s">
        <v>10</v>
      </c>
      <c r="J176" s="44"/>
    </row>
    <row r="177" spans="1:10" ht="15.75" x14ac:dyDescent="0.25">
      <c r="A177" s="29"/>
      <c r="B177" s="29"/>
      <c r="C177" s="29"/>
      <c r="D177" s="29"/>
      <c r="E177" s="29"/>
      <c r="F177" s="29"/>
      <c r="G177" s="29"/>
      <c r="H177" s="30" t="s">
        <v>10</v>
      </c>
      <c r="J177" s="44"/>
    </row>
    <row r="178" spans="1:10" ht="15.75" x14ac:dyDescent="0.25">
      <c r="A178" s="29"/>
      <c r="B178" s="29"/>
      <c r="C178" s="29"/>
      <c r="D178" s="29"/>
      <c r="E178" s="29"/>
      <c r="F178" s="29"/>
      <c r="G178" s="29"/>
      <c r="H178" s="30" t="s">
        <v>10</v>
      </c>
      <c r="J178" s="44"/>
    </row>
    <row r="179" spans="1:10" ht="15.75" x14ac:dyDescent="0.25">
      <c r="A179" s="29"/>
      <c r="B179" s="29"/>
      <c r="C179" s="29"/>
      <c r="D179" s="29"/>
      <c r="E179" s="29"/>
      <c r="F179" s="29"/>
      <c r="G179" s="29"/>
      <c r="H179" s="30" t="s">
        <v>10</v>
      </c>
      <c r="J179" s="44"/>
    </row>
    <row r="180" spans="1:10" ht="15.75" x14ac:dyDescent="0.25">
      <c r="A180" s="29"/>
      <c r="B180" s="29"/>
      <c r="C180" s="29"/>
      <c r="D180" s="29"/>
      <c r="E180" s="29"/>
      <c r="F180" s="29"/>
      <c r="G180" s="29"/>
      <c r="H180" s="30" t="s">
        <v>10</v>
      </c>
      <c r="J180" s="44"/>
    </row>
    <row r="181" spans="1:10" ht="15.75" x14ac:dyDescent="0.25">
      <c r="A181" s="29"/>
      <c r="B181" s="29"/>
      <c r="C181" s="29"/>
      <c r="D181" s="29"/>
      <c r="E181" s="29"/>
      <c r="F181" s="29"/>
      <c r="G181" s="29"/>
      <c r="H181" s="30" t="s">
        <v>10</v>
      </c>
      <c r="J181" s="44"/>
    </row>
    <row r="182" spans="1:10" ht="15.75" x14ac:dyDescent="0.25">
      <c r="A182" s="29"/>
      <c r="B182" s="29"/>
      <c r="C182" s="29"/>
      <c r="D182" s="29"/>
      <c r="E182" s="29"/>
      <c r="F182" s="29"/>
      <c r="G182" s="29"/>
      <c r="H182" s="30" t="s">
        <v>10</v>
      </c>
      <c r="J182" s="44"/>
    </row>
    <row r="183" spans="1:10" ht="15.75" x14ac:dyDescent="0.25">
      <c r="A183" s="29"/>
      <c r="B183" s="29"/>
      <c r="C183" s="29"/>
      <c r="D183" s="29"/>
      <c r="E183" s="29"/>
      <c r="F183" s="29"/>
      <c r="G183" s="29"/>
      <c r="H183" s="30" t="s">
        <v>10</v>
      </c>
      <c r="J183" s="44"/>
    </row>
    <row r="184" spans="1:10" ht="15.75" x14ac:dyDescent="0.25">
      <c r="A184" s="29"/>
      <c r="B184" s="29"/>
      <c r="C184" s="29"/>
      <c r="D184" s="29"/>
      <c r="E184" s="29"/>
      <c r="F184" s="29"/>
      <c r="G184" s="29"/>
      <c r="H184" s="30" t="s">
        <v>10</v>
      </c>
      <c r="J184" s="44"/>
    </row>
    <row r="185" spans="1:10" ht="15.75" x14ac:dyDescent="0.25">
      <c r="A185" s="29"/>
      <c r="B185" s="29"/>
      <c r="C185" s="29"/>
      <c r="D185" s="29"/>
      <c r="E185" s="29"/>
      <c r="F185" s="29"/>
      <c r="G185" s="29"/>
      <c r="H185" s="30" t="s">
        <v>10</v>
      </c>
      <c r="J185" s="44"/>
    </row>
    <row r="186" spans="1:10" ht="15.75" x14ac:dyDescent="0.25">
      <c r="A186" s="29"/>
      <c r="B186" s="29"/>
      <c r="C186" s="29"/>
      <c r="D186" s="29"/>
      <c r="E186" s="29"/>
      <c r="F186" s="29"/>
      <c r="G186" s="29"/>
      <c r="H186" s="30" t="s">
        <v>10</v>
      </c>
      <c r="J186" s="44"/>
    </row>
    <row r="187" spans="1:10" ht="15.75" x14ac:dyDescent="0.25">
      <c r="A187" s="29"/>
      <c r="B187" s="29"/>
      <c r="C187" s="29"/>
      <c r="D187" s="29"/>
      <c r="E187" s="29"/>
      <c r="F187" s="29"/>
      <c r="G187" s="29"/>
      <c r="H187" s="30" t="s">
        <v>10</v>
      </c>
      <c r="J187" s="44"/>
    </row>
    <row r="188" spans="1:10" ht="15.75" x14ac:dyDescent="0.25">
      <c r="A188" s="29"/>
      <c r="B188" s="29"/>
      <c r="C188" s="29"/>
      <c r="D188" s="29"/>
      <c r="E188" s="29"/>
      <c r="F188" s="29"/>
      <c r="G188" s="29"/>
      <c r="H188" s="30" t="s">
        <v>10</v>
      </c>
      <c r="J188" s="44"/>
    </row>
    <row r="189" spans="1:10" ht="15.75" x14ac:dyDescent="0.25">
      <c r="A189" s="29"/>
      <c r="B189" s="29"/>
      <c r="C189" s="29"/>
      <c r="D189" s="29"/>
      <c r="E189" s="29"/>
      <c r="F189" s="29"/>
      <c r="G189" s="29"/>
      <c r="H189" s="30" t="s">
        <v>10</v>
      </c>
      <c r="J189" s="44"/>
    </row>
    <row r="190" spans="1:10" ht="15.75" x14ac:dyDescent="0.25">
      <c r="A190" s="29"/>
      <c r="B190" s="29"/>
      <c r="C190" s="29"/>
      <c r="D190" s="29"/>
      <c r="E190" s="29"/>
      <c r="F190" s="29"/>
      <c r="G190" s="29"/>
      <c r="H190" s="30" t="s">
        <v>10</v>
      </c>
      <c r="J190" s="44"/>
    </row>
    <row r="191" spans="1:10" ht="15.75" x14ac:dyDescent="0.25">
      <c r="A191" s="29"/>
      <c r="B191" s="29"/>
      <c r="C191" s="29"/>
      <c r="D191" s="29"/>
      <c r="E191" s="29"/>
      <c r="F191" s="29"/>
      <c r="G191" s="29"/>
      <c r="H191" s="30" t="s">
        <v>10</v>
      </c>
      <c r="J191" s="44"/>
    </row>
    <row r="192" spans="1:10" ht="15.75" x14ac:dyDescent="0.25">
      <c r="A192" s="29"/>
      <c r="B192" s="29"/>
      <c r="C192" s="29"/>
      <c r="D192" s="29"/>
      <c r="E192" s="29"/>
      <c r="F192" s="29"/>
      <c r="G192" s="29"/>
      <c r="H192" s="30" t="s">
        <v>10</v>
      </c>
      <c r="J192" s="44"/>
    </row>
    <row r="193" spans="1:10" ht="15.75" x14ac:dyDescent="0.25">
      <c r="A193" s="29"/>
      <c r="B193" s="29"/>
      <c r="C193" s="29"/>
      <c r="D193" s="29"/>
      <c r="E193" s="29"/>
      <c r="F193" s="29"/>
      <c r="G193" s="29"/>
      <c r="H193" s="30" t="s">
        <v>10</v>
      </c>
      <c r="J193" s="44"/>
    </row>
    <row r="194" spans="1:10" ht="15.75" x14ac:dyDescent="0.25">
      <c r="A194" s="29"/>
      <c r="B194" s="29"/>
      <c r="C194" s="29"/>
      <c r="D194" s="29"/>
      <c r="E194" s="29"/>
      <c r="F194" s="29"/>
      <c r="G194" s="29"/>
      <c r="H194" s="30" t="s">
        <v>10</v>
      </c>
      <c r="J194" s="44"/>
    </row>
    <row r="195" spans="1:10" ht="15.75" x14ac:dyDescent="0.25">
      <c r="A195" s="29"/>
      <c r="B195" s="29"/>
      <c r="C195" s="29"/>
      <c r="D195" s="29"/>
      <c r="E195" s="29"/>
      <c r="F195" s="29"/>
      <c r="G195" s="29"/>
      <c r="H195" s="30" t="s">
        <v>10</v>
      </c>
      <c r="J195" s="44"/>
    </row>
    <row r="196" spans="1:10" ht="15.75" x14ac:dyDescent="0.25">
      <c r="A196" s="29"/>
      <c r="B196" s="29"/>
      <c r="C196" s="29"/>
      <c r="D196" s="29"/>
      <c r="E196" s="29"/>
      <c r="F196" s="29"/>
      <c r="G196" s="29"/>
      <c r="H196" s="30" t="s">
        <v>10</v>
      </c>
      <c r="J196" s="44"/>
    </row>
    <row r="197" spans="1:10" ht="15.75" x14ac:dyDescent="0.25">
      <c r="A197" s="29"/>
      <c r="B197" s="29"/>
      <c r="C197" s="29"/>
      <c r="D197" s="29"/>
      <c r="E197" s="29"/>
      <c r="F197" s="29"/>
      <c r="G197" s="29"/>
      <c r="H197" s="30" t="s">
        <v>10</v>
      </c>
      <c r="J197" s="44"/>
    </row>
    <row r="198" spans="1:10" ht="15.75" x14ac:dyDescent="0.25">
      <c r="A198" s="29"/>
      <c r="B198" s="29"/>
      <c r="C198" s="29"/>
      <c r="D198" s="29"/>
      <c r="E198" s="29"/>
      <c r="F198" s="29"/>
      <c r="G198" s="29"/>
      <c r="H198" s="30" t="s">
        <v>10</v>
      </c>
      <c r="J198" s="44"/>
    </row>
    <row r="199" spans="1:10" ht="15.75" x14ac:dyDescent="0.25">
      <c r="A199" s="29"/>
      <c r="B199" s="29"/>
      <c r="C199" s="29"/>
      <c r="D199" s="29"/>
      <c r="E199" s="29"/>
      <c r="F199" s="29"/>
      <c r="G199" s="29"/>
      <c r="H199" s="30" t="s">
        <v>10</v>
      </c>
      <c r="J199" s="44"/>
    </row>
    <row r="200" spans="1:10" ht="15.75" x14ac:dyDescent="0.25">
      <c r="A200" s="29"/>
      <c r="B200" s="29"/>
      <c r="C200" s="29"/>
      <c r="D200" s="29"/>
      <c r="E200" s="29"/>
      <c r="F200" s="29"/>
      <c r="G200" s="29"/>
      <c r="H200" s="30" t="s">
        <v>10</v>
      </c>
      <c r="J200" s="44"/>
    </row>
    <row r="201" spans="1:10" ht="15.75" x14ac:dyDescent="0.25">
      <c r="A201" s="29"/>
      <c r="B201" s="29"/>
      <c r="C201" s="29"/>
      <c r="D201" s="29"/>
      <c r="E201" s="29"/>
      <c r="F201" s="29"/>
      <c r="G201" s="29"/>
      <c r="H201" s="30" t="s">
        <v>10</v>
      </c>
      <c r="J201" s="44"/>
    </row>
    <row r="202" spans="1:10" ht="15.75" x14ac:dyDescent="0.25">
      <c r="A202" s="29"/>
      <c r="B202" s="29"/>
      <c r="C202" s="29"/>
      <c r="D202" s="29"/>
      <c r="E202" s="29"/>
      <c r="F202" s="29"/>
      <c r="G202" s="29"/>
      <c r="H202" s="30" t="s">
        <v>10</v>
      </c>
      <c r="J202" s="44"/>
    </row>
    <row r="203" spans="1:10" ht="15.75" x14ac:dyDescent="0.25">
      <c r="A203" s="29"/>
      <c r="B203" s="29"/>
      <c r="C203" s="29"/>
      <c r="D203" s="29"/>
      <c r="E203" s="29"/>
      <c r="F203" s="29"/>
      <c r="G203" s="29"/>
      <c r="H203" s="30" t="s">
        <v>10</v>
      </c>
      <c r="J203" s="44"/>
    </row>
    <row r="204" spans="1:10" ht="15.75" x14ac:dyDescent="0.25">
      <c r="A204" s="29"/>
      <c r="B204" s="29"/>
      <c r="C204" s="29"/>
      <c r="D204" s="29"/>
      <c r="E204" s="29"/>
      <c r="F204" s="29"/>
      <c r="G204" s="29"/>
      <c r="H204" s="30" t="s">
        <v>10</v>
      </c>
      <c r="J204" s="44"/>
    </row>
    <row r="205" spans="1:10" ht="15.75" x14ac:dyDescent="0.25">
      <c r="A205" s="29"/>
      <c r="B205" s="29"/>
      <c r="C205" s="29"/>
      <c r="D205" s="29"/>
      <c r="E205" s="29"/>
      <c r="F205" s="29"/>
      <c r="G205" s="29"/>
      <c r="H205" s="30" t="s">
        <v>10</v>
      </c>
      <c r="J205" s="44"/>
    </row>
    <row r="206" spans="1:10" ht="15.75" x14ac:dyDescent="0.25">
      <c r="A206" s="29"/>
      <c r="B206" s="29"/>
      <c r="C206" s="29"/>
      <c r="D206" s="29"/>
      <c r="E206" s="29"/>
      <c r="F206" s="29"/>
      <c r="G206" s="29"/>
      <c r="H206" s="30" t="s">
        <v>10</v>
      </c>
      <c r="J206" s="44"/>
    </row>
    <row r="207" spans="1:10" ht="15.75" x14ac:dyDescent="0.25">
      <c r="A207" s="29"/>
      <c r="B207" s="29"/>
      <c r="C207" s="29"/>
      <c r="D207" s="29"/>
      <c r="E207" s="29"/>
      <c r="F207" s="29"/>
      <c r="G207" s="29"/>
      <c r="H207" s="30" t="s">
        <v>10</v>
      </c>
      <c r="J207" s="44"/>
    </row>
    <row r="208" spans="1:10" ht="15.75" x14ac:dyDescent="0.25">
      <c r="A208" s="29"/>
      <c r="B208" s="29"/>
      <c r="C208" s="29"/>
      <c r="D208" s="29"/>
      <c r="E208" s="29"/>
      <c r="F208" s="29"/>
      <c r="G208" s="29"/>
      <c r="H208" s="30" t="s">
        <v>10</v>
      </c>
      <c r="J208" s="44"/>
    </row>
    <row r="209" spans="1:10" ht="15.75" x14ac:dyDescent="0.25">
      <c r="A209" s="29"/>
      <c r="B209" s="29"/>
      <c r="C209" s="29"/>
      <c r="D209" s="29"/>
      <c r="E209" s="29"/>
      <c r="F209" s="29"/>
      <c r="G209" s="29"/>
      <c r="H209" s="30" t="s">
        <v>10</v>
      </c>
      <c r="J209" s="44"/>
    </row>
    <row r="210" spans="1:10" ht="15.75" x14ac:dyDescent="0.25">
      <c r="A210" s="29"/>
      <c r="B210" s="29"/>
      <c r="C210" s="29"/>
      <c r="D210" s="29"/>
      <c r="E210" s="29"/>
      <c r="F210" s="29"/>
      <c r="G210" s="29"/>
      <c r="H210" s="30" t="s">
        <v>10</v>
      </c>
      <c r="J210" s="44"/>
    </row>
    <row r="211" spans="1:10" ht="15.75" x14ac:dyDescent="0.25">
      <c r="A211" s="29"/>
      <c r="B211" s="29"/>
      <c r="C211" s="29"/>
      <c r="D211" s="29"/>
      <c r="E211" s="29"/>
      <c r="F211" s="29"/>
      <c r="G211" s="29"/>
      <c r="H211" s="30" t="s">
        <v>10</v>
      </c>
      <c r="J211" s="44"/>
    </row>
    <row r="212" spans="1:10" ht="15.75" x14ac:dyDescent="0.25">
      <c r="A212" s="29"/>
      <c r="B212" s="29"/>
      <c r="C212" s="29"/>
      <c r="D212" s="29"/>
      <c r="E212" s="29"/>
      <c r="F212" s="29"/>
      <c r="G212" s="29"/>
      <c r="H212" s="30" t="s">
        <v>10</v>
      </c>
      <c r="J212" s="44"/>
    </row>
    <row r="213" spans="1:10" ht="15.75" x14ac:dyDescent="0.25">
      <c r="A213" s="29"/>
      <c r="B213" s="29"/>
      <c r="C213" s="29"/>
      <c r="D213" s="29"/>
      <c r="E213" s="29"/>
      <c r="F213" s="29"/>
      <c r="G213" s="29"/>
      <c r="H213" s="30" t="s">
        <v>10</v>
      </c>
      <c r="J213" s="44"/>
    </row>
    <row r="214" spans="1:10" ht="15.75" x14ac:dyDescent="0.25">
      <c r="A214" s="29"/>
      <c r="B214" s="29"/>
      <c r="C214" s="29"/>
      <c r="D214" s="29"/>
      <c r="E214" s="29"/>
      <c r="F214" s="29"/>
      <c r="G214" s="29"/>
      <c r="H214" s="30" t="s">
        <v>10</v>
      </c>
      <c r="J214" s="44"/>
    </row>
    <row r="215" spans="1:10" ht="15.75" x14ac:dyDescent="0.25">
      <c r="A215" s="29"/>
      <c r="B215" s="29"/>
      <c r="C215" s="29"/>
      <c r="D215" s="29"/>
      <c r="E215" s="29"/>
      <c r="F215" s="29"/>
      <c r="G215" s="29"/>
      <c r="H215" s="30" t="s">
        <v>10</v>
      </c>
      <c r="J215" s="44"/>
    </row>
    <row r="216" spans="1:10" ht="15.75" x14ac:dyDescent="0.25">
      <c r="A216" s="29"/>
      <c r="B216" s="29"/>
      <c r="C216" s="29"/>
      <c r="D216" s="29"/>
      <c r="E216" s="29"/>
      <c r="F216" s="29"/>
      <c r="G216" s="29"/>
      <c r="H216" s="30" t="s">
        <v>10</v>
      </c>
      <c r="J216" s="44"/>
    </row>
    <row r="217" spans="1:10" ht="15.75" x14ac:dyDescent="0.25">
      <c r="A217" s="29"/>
      <c r="B217" s="29"/>
      <c r="C217" s="29"/>
      <c r="D217" s="29"/>
      <c r="E217" s="29"/>
      <c r="F217" s="29"/>
      <c r="G217" s="29"/>
      <c r="H217" s="30" t="s">
        <v>10</v>
      </c>
      <c r="J217" s="44"/>
    </row>
    <row r="218" spans="1:10" ht="15.75" x14ac:dyDescent="0.25">
      <c r="A218" s="29"/>
      <c r="B218" s="29"/>
      <c r="C218" s="29"/>
      <c r="D218" s="29"/>
      <c r="E218" s="29"/>
      <c r="F218" s="29"/>
      <c r="G218" s="29"/>
      <c r="H218" s="30" t="s">
        <v>10</v>
      </c>
      <c r="J218" s="44"/>
    </row>
    <row r="219" spans="1:10" ht="15.75" x14ac:dyDescent="0.25">
      <c r="A219" s="29"/>
      <c r="B219" s="29"/>
      <c r="C219" s="29"/>
      <c r="D219" s="29"/>
      <c r="E219" s="29"/>
      <c r="F219" s="29"/>
      <c r="G219" s="29"/>
      <c r="H219" s="30" t="s">
        <v>10</v>
      </c>
      <c r="J219" s="44"/>
    </row>
    <row r="220" spans="1:10" ht="15.75" x14ac:dyDescent="0.25">
      <c r="A220" s="29"/>
      <c r="B220" s="29"/>
      <c r="C220" s="29"/>
      <c r="D220" s="29"/>
      <c r="E220" s="29"/>
      <c r="F220" s="29"/>
      <c r="G220" s="29"/>
      <c r="H220" s="30" t="s">
        <v>10</v>
      </c>
      <c r="J220" s="44"/>
    </row>
    <row r="221" spans="1:10" ht="15.75" x14ac:dyDescent="0.25">
      <c r="A221" s="29"/>
      <c r="B221" s="29"/>
      <c r="C221" s="29"/>
      <c r="D221" s="29"/>
      <c r="E221" s="29"/>
      <c r="F221" s="29"/>
      <c r="G221" s="29"/>
      <c r="H221" s="30" t="s">
        <v>10</v>
      </c>
      <c r="J221" s="44"/>
    </row>
    <row r="222" spans="1:10" ht="15.75" x14ac:dyDescent="0.25">
      <c r="A222" s="29"/>
      <c r="B222" s="29"/>
      <c r="C222" s="29"/>
      <c r="D222" s="29"/>
      <c r="E222" s="29"/>
      <c r="F222" s="29"/>
      <c r="G222" s="29"/>
      <c r="H222" s="30" t="s">
        <v>10</v>
      </c>
      <c r="J222" s="44"/>
    </row>
    <row r="223" spans="1:10" ht="15.75" x14ac:dyDescent="0.25">
      <c r="A223" s="29"/>
      <c r="B223" s="29"/>
      <c r="C223" s="29"/>
      <c r="D223" s="29"/>
      <c r="E223" s="29"/>
      <c r="F223" s="29"/>
      <c r="G223" s="29"/>
      <c r="H223" s="30" t="s">
        <v>10</v>
      </c>
      <c r="J223" s="44"/>
    </row>
    <row r="224" spans="1:10" ht="15.75" x14ac:dyDescent="0.25">
      <c r="A224" s="29"/>
      <c r="B224" s="29"/>
      <c r="C224" s="29"/>
      <c r="D224" s="29"/>
      <c r="E224" s="29"/>
      <c r="F224" s="29"/>
      <c r="G224" s="29"/>
      <c r="H224" s="30" t="s">
        <v>10</v>
      </c>
      <c r="J224" s="44"/>
    </row>
    <row r="225" spans="1:10" ht="15.75" x14ac:dyDescent="0.25">
      <c r="A225" s="29"/>
      <c r="B225" s="29"/>
      <c r="C225" s="29"/>
      <c r="D225" s="29"/>
      <c r="E225" s="29"/>
      <c r="F225" s="29"/>
      <c r="G225" s="29"/>
      <c r="H225" s="30" t="s">
        <v>10</v>
      </c>
      <c r="J225" s="44"/>
    </row>
    <row r="226" spans="1:10" ht="15.75" x14ac:dyDescent="0.25">
      <c r="A226" s="29"/>
      <c r="B226" s="29"/>
      <c r="C226" s="29"/>
      <c r="D226" s="29"/>
      <c r="E226" s="29"/>
      <c r="F226" s="29"/>
      <c r="G226" s="29"/>
      <c r="H226" s="30" t="s">
        <v>10</v>
      </c>
      <c r="J226" s="44"/>
    </row>
    <row r="227" spans="1:10" ht="15.75" x14ac:dyDescent="0.25">
      <c r="A227" s="29"/>
      <c r="B227" s="29"/>
      <c r="C227" s="29"/>
      <c r="D227" s="29"/>
      <c r="E227" s="29"/>
      <c r="F227" s="29"/>
      <c r="G227" s="29"/>
      <c r="H227" s="30" t="s">
        <v>10</v>
      </c>
      <c r="J227" s="44"/>
    </row>
    <row r="228" spans="1:10" ht="15.75" x14ac:dyDescent="0.25">
      <c r="A228" s="29"/>
      <c r="B228" s="29"/>
      <c r="C228" s="29"/>
      <c r="D228" s="29"/>
      <c r="E228" s="29"/>
      <c r="F228" s="29"/>
      <c r="G228" s="29"/>
      <c r="H228" s="30" t="s">
        <v>10</v>
      </c>
      <c r="J228" s="44"/>
    </row>
    <row r="229" spans="1:10" ht="15.75" x14ac:dyDescent="0.25">
      <c r="A229" s="29"/>
      <c r="B229" s="29"/>
      <c r="C229" s="29"/>
      <c r="D229" s="29"/>
      <c r="E229" s="29"/>
      <c r="F229" s="29"/>
      <c r="G229" s="29"/>
      <c r="H229" s="30" t="s">
        <v>10</v>
      </c>
      <c r="J229" s="44"/>
    </row>
    <row r="230" spans="1:10" ht="15.75" x14ac:dyDescent="0.25">
      <c r="A230" s="29"/>
      <c r="B230" s="29"/>
      <c r="C230" s="29"/>
      <c r="D230" s="29"/>
      <c r="E230" s="29"/>
      <c r="F230" s="29"/>
      <c r="G230" s="29"/>
      <c r="H230" s="30" t="s">
        <v>10</v>
      </c>
      <c r="J230" s="44"/>
    </row>
    <row r="231" spans="1:10" ht="15.75" x14ac:dyDescent="0.25">
      <c r="A231" s="29"/>
      <c r="B231" s="29"/>
      <c r="C231" s="29"/>
      <c r="D231" s="29"/>
      <c r="E231" s="29"/>
      <c r="F231" s="29"/>
      <c r="G231" s="29"/>
      <c r="H231" s="30" t="s">
        <v>10</v>
      </c>
      <c r="J231" s="44"/>
    </row>
    <row r="232" spans="1:10" ht="15.75" x14ac:dyDescent="0.25">
      <c r="A232" s="29"/>
      <c r="B232" s="29"/>
      <c r="C232" s="29"/>
      <c r="D232" s="29"/>
      <c r="E232" s="29"/>
      <c r="F232" s="29"/>
      <c r="G232" s="29"/>
      <c r="H232" s="30" t="s">
        <v>10</v>
      </c>
      <c r="J232" s="44"/>
    </row>
    <row r="233" spans="1:10" ht="15.75" x14ac:dyDescent="0.25">
      <c r="A233" s="29"/>
      <c r="B233" s="29"/>
      <c r="C233" s="29"/>
      <c r="D233" s="29"/>
      <c r="E233" s="29"/>
      <c r="F233" s="29"/>
      <c r="G233" s="29"/>
      <c r="H233" s="30" t="s">
        <v>10</v>
      </c>
      <c r="J233" s="44"/>
    </row>
    <row r="234" spans="1:10" ht="15.75" x14ac:dyDescent="0.25">
      <c r="A234" s="29"/>
      <c r="B234" s="29"/>
      <c r="C234" s="29"/>
      <c r="D234" s="29"/>
      <c r="E234" s="29"/>
      <c r="F234" s="29"/>
      <c r="G234" s="29"/>
      <c r="H234" s="30" t="s">
        <v>10</v>
      </c>
      <c r="J234" s="44"/>
    </row>
    <row r="235" spans="1:10" ht="15.75" x14ac:dyDescent="0.25">
      <c r="A235" s="29"/>
      <c r="B235" s="29"/>
      <c r="C235" s="29"/>
      <c r="D235" s="29"/>
      <c r="E235" s="29"/>
      <c r="F235" s="29"/>
      <c r="G235" s="29"/>
      <c r="H235" s="30" t="s">
        <v>10</v>
      </c>
      <c r="J235" s="44"/>
    </row>
    <row r="236" spans="1:10" ht="15.75" x14ac:dyDescent="0.25">
      <c r="A236" s="29"/>
      <c r="B236" s="29"/>
      <c r="C236" s="29"/>
      <c r="D236" s="29"/>
      <c r="E236" s="29"/>
      <c r="F236" s="29"/>
      <c r="G236" s="29"/>
      <c r="H236" s="30" t="s">
        <v>10</v>
      </c>
      <c r="J236" s="44"/>
    </row>
    <row r="237" spans="1:10" ht="15.75" x14ac:dyDescent="0.25">
      <c r="A237" s="29"/>
      <c r="B237" s="29"/>
      <c r="C237" s="29"/>
      <c r="D237" s="29"/>
      <c r="E237" s="29"/>
      <c r="F237" s="29"/>
      <c r="G237" s="29"/>
      <c r="H237" s="30" t="s">
        <v>10</v>
      </c>
      <c r="J237" s="44"/>
    </row>
    <row r="238" spans="1:10" ht="15.75" x14ac:dyDescent="0.25">
      <c r="A238" s="29"/>
      <c r="B238" s="29"/>
      <c r="C238" s="29"/>
      <c r="D238" s="29"/>
      <c r="E238" s="29"/>
      <c r="F238" s="29"/>
      <c r="G238" s="29"/>
      <c r="H238" s="30" t="s">
        <v>10</v>
      </c>
      <c r="J238" s="44"/>
    </row>
    <row r="239" spans="1:10" ht="15.75" x14ac:dyDescent="0.25">
      <c r="A239" s="29"/>
      <c r="B239" s="29"/>
      <c r="C239" s="29"/>
      <c r="D239" s="29"/>
      <c r="E239" s="29"/>
      <c r="F239" s="29"/>
      <c r="G239" s="29"/>
      <c r="H239" s="30" t="s">
        <v>10</v>
      </c>
      <c r="J239" s="44"/>
    </row>
    <row r="240" spans="1:10" ht="15.75" x14ac:dyDescent="0.25">
      <c r="A240" s="29"/>
      <c r="B240" s="29"/>
      <c r="C240" s="29"/>
      <c r="D240" s="29"/>
      <c r="E240" s="29"/>
      <c r="F240" s="29"/>
      <c r="G240" s="29"/>
      <c r="H240" s="30" t="s">
        <v>10</v>
      </c>
      <c r="J240" s="44"/>
    </row>
    <row r="241" spans="1:10" ht="15.75" x14ac:dyDescent="0.25">
      <c r="A241" s="29"/>
      <c r="B241" s="29"/>
      <c r="C241" s="29"/>
      <c r="D241" s="29"/>
      <c r="E241" s="29"/>
      <c r="F241" s="29"/>
      <c r="G241" s="29"/>
      <c r="H241" s="30" t="s">
        <v>10</v>
      </c>
      <c r="J241" s="44"/>
    </row>
    <row r="242" spans="1:10" ht="15.75" x14ac:dyDescent="0.25">
      <c r="A242" s="29"/>
      <c r="B242" s="29"/>
      <c r="C242" s="29"/>
      <c r="D242" s="29"/>
      <c r="E242" s="29"/>
      <c r="F242" s="29"/>
      <c r="G242" s="29"/>
      <c r="H242" s="30" t="s">
        <v>10</v>
      </c>
      <c r="J242" s="44"/>
    </row>
    <row r="243" spans="1:10" ht="15.75" x14ac:dyDescent="0.25">
      <c r="A243" s="29"/>
      <c r="B243" s="29"/>
      <c r="C243" s="29"/>
      <c r="D243" s="29"/>
      <c r="E243" s="29"/>
      <c r="F243" s="29"/>
      <c r="G243" s="29"/>
      <c r="H243" s="30" t="s">
        <v>10</v>
      </c>
      <c r="J243" s="44"/>
    </row>
    <row r="244" spans="1:10" ht="15.75" x14ac:dyDescent="0.25">
      <c r="A244" s="29"/>
      <c r="B244" s="29"/>
      <c r="C244" s="29"/>
      <c r="D244" s="29"/>
      <c r="E244" s="29"/>
      <c r="F244" s="29"/>
      <c r="G244" s="29"/>
      <c r="H244" s="30" t="s">
        <v>10</v>
      </c>
      <c r="J244" s="44"/>
    </row>
    <row r="245" spans="1:10" ht="15.75" x14ac:dyDescent="0.25">
      <c r="A245" s="29"/>
      <c r="B245" s="29"/>
      <c r="C245" s="29"/>
      <c r="D245" s="29"/>
      <c r="E245" s="29"/>
      <c r="F245" s="29"/>
      <c r="G245" s="29"/>
      <c r="H245" s="30" t="s">
        <v>10</v>
      </c>
      <c r="J245" s="44"/>
    </row>
    <row r="246" spans="1:10" ht="15.75" x14ac:dyDescent="0.25">
      <c r="A246" s="29"/>
      <c r="B246" s="29"/>
      <c r="C246" s="29"/>
      <c r="D246" s="29"/>
      <c r="E246" s="29"/>
      <c r="F246" s="29"/>
      <c r="G246" s="29"/>
      <c r="H246" s="30" t="s">
        <v>10</v>
      </c>
      <c r="J246" s="44"/>
    </row>
    <row r="247" spans="1:10" ht="15.75" x14ac:dyDescent="0.25">
      <c r="A247" s="29"/>
      <c r="B247" s="29"/>
      <c r="C247" s="29"/>
      <c r="D247" s="29"/>
      <c r="E247" s="29"/>
      <c r="F247" s="29"/>
      <c r="G247" s="29"/>
      <c r="H247" s="30" t="s">
        <v>10</v>
      </c>
      <c r="J247" s="44"/>
    </row>
    <row r="248" spans="1:10" ht="15.75" x14ac:dyDescent="0.25">
      <c r="A248" s="29"/>
      <c r="B248" s="29"/>
      <c r="C248" s="29"/>
      <c r="D248" s="29"/>
      <c r="E248" s="29"/>
      <c r="F248" s="29"/>
      <c r="G248" s="29"/>
      <c r="H248" s="30" t="s">
        <v>10</v>
      </c>
      <c r="J248" s="44"/>
    </row>
    <row r="249" spans="1:10" ht="15.75" x14ac:dyDescent="0.25">
      <c r="A249" s="29"/>
      <c r="B249" s="29"/>
      <c r="C249" s="29"/>
      <c r="D249" s="29"/>
      <c r="E249" s="29"/>
      <c r="F249" s="29"/>
      <c r="G249" s="29"/>
      <c r="H249" s="30" t="s">
        <v>10</v>
      </c>
      <c r="J249" s="44"/>
    </row>
    <row r="250" spans="1:10" ht="15.75" x14ac:dyDescent="0.25">
      <c r="A250" s="29"/>
      <c r="B250" s="29"/>
      <c r="C250" s="29"/>
      <c r="D250" s="29"/>
      <c r="E250" s="29"/>
      <c r="F250" s="29"/>
      <c r="G250" s="29"/>
      <c r="H250" s="30" t="s">
        <v>10</v>
      </c>
      <c r="J250" s="44"/>
    </row>
    <row r="251" spans="1:10" ht="15.75" x14ac:dyDescent="0.25">
      <c r="A251" s="29"/>
      <c r="B251" s="29"/>
      <c r="C251" s="29"/>
      <c r="D251" s="29"/>
      <c r="E251" s="29"/>
      <c r="F251" s="29"/>
      <c r="G251" s="29"/>
      <c r="H251" s="30" t="s">
        <v>10</v>
      </c>
      <c r="J251" s="44"/>
    </row>
    <row r="252" spans="1:10" ht="15.75" x14ac:dyDescent="0.25">
      <c r="A252" s="29"/>
      <c r="B252" s="29"/>
      <c r="C252" s="29"/>
      <c r="D252" s="29"/>
      <c r="E252" s="29"/>
      <c r="F252" s="29"/>
      <c r="G252" s="29"/>
      <c r="H252" s="30" t="s">
        <v>10</v>
      </c>
      <c r="J252" s="44"/>
    </row>
    <row r="253" spans="1:10" ht="15.75" x14ac:dyDescent="0.25">
      <c r="A253" s="29"/>
      <c r="B253" s="29"/>
      <c r="C253" s="29"/>
      <c r="D253" s="29"/>
      <c r="E253" s="29"/>
      <c r="F253" s="29"/>
      <c r="G253" s="29"/>
      <c r="H253" s="30" t="s">
        <v>10</v>
      </c>
      <c r="J253" s="44"/>
    </row>
    <row r="254" spans="1:10" ht="15.75" x14ac:dyDescent="0.25">
      <c r="A254" s="29"/>
      <c r="B254" s="29"/>
      <c r="C254" s="29"/>
      <c r="D254" s="29"/>
      <c r="E254" s="29"/>
      <c r="F254" s="29"/>
      <c r="G254" s="29"/>
      <c r="H254" s="30" t="s">
        <v>10</v>
      </c>
      <c r="J254" s="44"/>
    </row>
    <row r="255" spans="1:10" ht="15.75" x14ac:dyDescent="0.25">
      <c r="A255" s="29"/>
      <c r="B255" s="29"/>
      <c r="C255" s="29"/>
      <c r="D255" s="29"/>
      <c r="E255" s="29"/>
      <c r="F255" s="29"/>
      <c r="G255" s="29"/>
      <c r="H255" s="30" t="s">
        <v>10</v>
      </c>
      <c r="J255" s="44"/>
    </row>
    <row r="256" spans="1:10" ht="15.75" x14ac:dyDescent="0.25">
      <c r="A256" s="29"/>
      <c r="B256" s="29"/>
      <c r="C256" s="29"/>
      <c r="D256" s="29"/>
      <c r="E256" s="29"/>
      <c r="F256" s="29"/>
      <c r="G256" s="29"/>
      <c r="H256" s="30" t="s">
        <v>10</v>
      </c>
      <c r="J256" s="44"/>
    </row>
    <row r="257" spans="1:10" ht="15.75" x14ac:dyDescent="0.25">
      <c r="A257" s="29"/>
      <c r="B257" s="29"/>
      <c r="C257" s="29"/>
      <c r="D257" s="29"/>
      <c r="E257" s="29"/>
      <c r="F257" s="29"/>
      <c r="G257" s="29"/>
      <c r="H257" s="30" t="s">
        <v>10</v>
      </c>
      <c r="J257" s="44"/>
    </row>
    <row r="258" spans="1:10" ht="15.75" x14ac:dyDescent="0.25">
      <c r="A258" s="29"/>
      <c r="B258" s="29"/>
      <c r="C258" s="29"/>
      <c r="D258" s="29"/>
      <c r="E258" s="29"/>
      <c r="F258" s="29"/>
      <c r="G258" s="29"/>
      <c r="H258" s="30" t="s">
        <v>10</v>
      </c>
      <c r="J258" s="44"/>
    </row>
    <row r="259" spans="1:10" ht="15.75" x14ac:dyDescent="0.25">
      <c r="A259" s="29"/>
      <c r="B259" s="29"/>
      <c r="C259" s="29"/>
      <c r="D259" s="29"/>
      <c r="E259" s="29"/>
      <c r="F259" s="29"/>
      <c r="G259" s="29"/>
      <c r="H259" s="30" t="s">
        <v>10</v>
      </c>
      <c r="J259" s="44"/>
    </row>
    <row r="260" spans="1:10" ht="15.75" x14ac:dyDescent="0.25">
      <c r="A260" s="29"/>
      <c r="B260" s="29"/>
      <c r="C260" s="29"/>
      <c r="D260" s="29"/>
      <c r="E260" s="29"/>
      <c r="F260" s="29"/>
      <c r="G260" s="29"/>
      <c r="H260" s="30" t="s">
        <v>10</v>
      </c>
      <c r="J260" s="44"/>
    </row>
    <row r="261" spans="1:10" ht="15.75" x14ac:dyDescent="0.25">
      <c r="A261" s="29"/>
      <c r="B261" s="29"/>
      <c r="C261" s="29"/>
      <c r="D261" s="29"/>
      <c r="E261" s="29"/>
      <c r="F261" s="29"/>
      <c r="G261" s="29"/>
      <c r="H261" s="30" t="s">
        <v>10</v>
      </c>
      <c r="J261" s="44"/>
    </row>
    <row r="262" spans="1:10" ht="15.75" x14ac:dyDescent="0.25">
      <c r="A262" s="29"/>
      <c r="B262" s="29"/>
      <c r="C262" s="29"/>
      <c r="D262" s="29"/>
      <c r="E262" s="29"/>
      <c r="F262" s="29"/>
      <c r="G262" s="29"/>
      <c r="H262" s="30" t="s">
        <v>10</v>
      </c>
      <c r="J262" s="44"/>
    </row>
    <row r="263" spans="1:10" ht="15.75" x14ac:dyDescent="0.25">
      <c r="A263" s="29"/>
      <c r="B263" s="29"/>
      <c r="C263" s="29"/>
      <c r="D263" s="29"/>
      <c r="E263" s="29"/>
      <c r="F263" s="29"/>
      <c r="G263" s="29"/>
      <c r="H263" s="30" t="s">
        <v>10</v>
      </c>
      <c r="J263" s="44"/>
    </row>
    <row r="264" spans="1:10" ht="15.75" x14ac:dyDescent="0.25">
      <c r="A264" s="29"/>
      <c r="B264" s="29"/>
      <c r="C264" s="29"/>
      <c r="D264" s="29"/>
      <c r="E264" s="29"/>
      <c r="F264" s="29"/>
      <c r="G264" s="29"/>
      <c r="H264" s="30" t="s">
        <v>10</v>
      </c>
      <c r="J264" s="44"/>
    </row>
    <row r="265" spans="1:10" ht="15.75" x14ac:dyDescent="0.25">
      <c r="A265" s="29"/>
      <c r="B265" s="29"/>
      <c r="C265" s="29"/>
      <c r="D265" s="29"/>
      <c r="E265" s="29"/>
      <c r="F265" s="29"/>
      <c r="G265" s="29"/>
      <c r="H265" s="30" t="s">
        <v>10</v>
      </c>
      <c r="J265" s="44"/>
    </row>
    <row r="266" spans="1:10" ht="15.75" x14ac:dyDescent="0.25">
      <c r="A266" s="29"/>
      <c r="B266" s="29"/>
      <c r="C266" s="29"/>
      <c r="D266" s="29"/>
      <c r="E266" s="29"/>
      <c r="F266" s="29"/>
      <c r="G266" s="29"/>
      <c r="H266" s="30" t="s">
        <v>10</v>
      </c>
      <c r="J266" s="44"/>
    </row>
    <row r="267" spans="1:10" ht="15.75" x14ac:dyDescent="0.25">
      <c r="A267" s="29"/>
      <c r="B267" s="29"/>
      <c r="C267" s="29"/>
      <c r="D267" s="29"/>
      <c r="E267" s="29"/>
      <c r="F267" s="29"/>
      <c r="G267" s="29"/>
      <c r="H267" s="30" t="s">
        <v>10</v>
      </c>
      <c r="J267" s="44"/>
    </row>
    <row r="268" spans="1:10" ht="15.75" x14ac:dyDescent="0.25">
      <c r="A268" s="29"/>
      <c r="B268" s="29"/>
      <c r="C268" s="29"/>
      <c r="D268" s="29"/>
      <c r="E268" s="29"/>
      <c r="F268" s="29"/>
      <c r="G268" s="29"/>
      <c r="H268" s="30" t="s">
        <v>10</v>
      </c>
      <c r="J268" s="44"/>
    </row>
    <row r="269" spans="1:10" ht="15.75" x14ac:dyDescent="0.25">
      <c r="A269" s="29"/>
      <c r="B269" s="29"/>
      <c r="C269" s="29"/>
      <c r="D269" s="29"/>
      <c r="E269" s="29"/>
      <c r="F269" s="29"/>
      <c r="G269" s="29"/>
      <c r="H269" s="30" t="s">
        <v>10</v>
      </c>
      <c r="J269" s="44"/>
    </row>
    <row r="270" spans="1:10" ht="15.75" x14ac:dyDescent="0.25">
      <c r="A270" s="29"/>
      <c r="B270" s="29"/>
      <c r="C270" s="29"/>
      <c r="D270" s="29"/>
      <c r="E270" s="29"/>
      <c r="F270" s="29"/>
      <c r="G270" s="29"/>
      <c r="H270" s="30" t="s">
        <v>10</v>
      </c>
      <c r="J270" s="44"/>
    </row>
    <row r="271" spans="1:10" ht="15.75" x14ac:dyDescent="0.25">
      <c r="A271" s="29"/>
      <c r="B271" s="29"/>
      <c r="C271" s="29"/>
      <c r="D271" s="29"/>
      <c r="E271" s="29"/>
      <c r="F271" s="29"/>
      <c r="G271" s="29"/>
      <c r="H271" s="30" t="s">
        <v>10</v>
      </c>
      <c r="J271" s="44"/>
    </row>
    <row r="272" spans="1:10" ht="15.75" x14ac:dyDescent="0.25">
      <c r="A272" s="29"/>
      <c r="B272" s="29"/>
      <c r="C272" s="29"/>
      <c r="D272" s="29"/>
      <c r="E272" s="29"/>
      <c r="F272" s="29"/>
      <c r="G272" s="29"/>
      <c r="H272" s="30" t="s">
        <v>10</v>
      </c>
      <c r="J272" s="44"/>
    </row>
    <row r="273" spans="1:10" ht="15.75" x14ac:dyDescent="0.25">
      <c r="A273" s="29"/>
      <c r="B273" s="29"/>
      <c r="C273" s="29"/>
      <c r="D273" s="29"/>
      <c r="E273" s="29"/>
      <c r="F273" s="29"/>
      <c r="G273" s="29"/>
      <c r="H273" s="30" t="s">
        <v>10</v>
      </c>
      <c r="J273" s="44"/>
    </row>
    <row r="274" spans="1:10" ht="15.75" x14ac:dyDescent="0.25">
      <c r="A274" s="29"/>
      <c r="B274" s="29"/>
      <c r="C274" s="29"/>
      <c r="D274" s="29"/>
      <c r="E274" s="29"/>
      <c r="F274" s="29"/>
      <c r="G274" s="29"/>
      <c r="H274" s="30" t="s">
        <v>10</v>
      </c>
      <c r="J274" s="44"/>
    </row>
    <row r="275" spans="1:10" ht="15.75" x14ac:dyDescent="0.25">
      <c r="A275" s="29"/>
      <c r="B275" s="29"/>
      <c r="C275" s="29"/>
      <c r="D275" s="29"/>
      <c r="E275" s="29"/>
      <c r="F275" s="29"/>
      <c r="G275" s="29"/>
      <c r="H275" s="30" t="s">
        <v>10</v>
      </c>
      <c r="J275" s="44"/>
    </row>
    <row r="276" spans="1:10" ht="15.75" x14ac:dyDescent="0.25">
      <c r="A276" s="29"/>
      <c r="B276" s="29"/>
      <c r="C276" s="29"/>
      <c r="D276" s="29"/>
      <c r="E276" s="29"/>
      <c r="F276" s="29"/>
      <c r="G276" s="29"/>
      <c r="H276" s="30" t="s">
        <v>10</v>
      </c>
      <c r="J276" s="44"/>
    </row>
    <row r="277" spans="1:10" ht="15.75" x14ac:dyDescent="0.25">
      <c r="A277" s="29"/>
      <c r="B277" s="29"/>
      <c r="C277" s="29"/>
      <c r="D277" s="29"/>
      <c r="E277" s="29"/>
      <c r="F277" s="29"/>
      <c r="G277" s="29"/>
      <c r="H277" s="30" t="s">
        <v>10</v>
      </c>
      <c r="J277" s="44"/>
    </row>
    <row r="278" spans="1:10" ht="15.75" x14ac:dyDescent="0.25">
      <c r="A278" s="29"/>
      <c r="B278" s="29"/>
      <c r="C278" s="29"/>
      <c r="D278" s="29"/>
      <c r="E278" s="29"/>
      <c r="F278" s="29"/>
      <c r="G278" s="29"/>
      <c r="H278" s="30" t="s">
        <v>10</v>
      </c>
      <c r="J278" s="44"/>
    </row>
  </sheetData>
  <dataValidations count="1">
    <dataValidation type="list" allowBlank="1" showInputMessage="1" showErrorMessage="1" sqref="B24:B49">
      <formula1>"UI , Integration , Functional , Non-Functional 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H51:H278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25" workbookViewId="0">
      <selection activeCell="A26" sqref="A26:XFD26"/>
    </sheetView>
  </sheetViews>
  <sheetFormatPr defaultColWidth="8.85546875" defaultRowHeight="14.25" x14ac:dyDescent="0.25"/>
  <cols>
    <col min="1" max="1" width="32.140625" style="17" customWidth="1"/>
    <col min="2" max="2" width="29.7109375" style="17" customWidth="1"/>
    <col min="3" max="3" width="59.85546875" style="17" customWidth="1"/>
    <col min="4" max="4" width="30.7109375" style="17" customWidth="1"/>
    <col min="5" max="5" width="47.42578125" style="17" customWidth="1"/>
    <col min="6" max="6" width="42.7109375" style="17" customWidth="1"/>
    <col min="7" max="7" width="37.28515625" style="17" customWidth="1"/>
    <col min="8" max="8" width="27.28515625" style="17" customWidth="1"/>
    <col min="9" max="9" width="15.7109375" style="17" customWidth="1"/>
    <col min="10" max="16384" width="8.85546875" style="17"/>
  </cols>
  <sheetData>
    <row r="1" spans="1:28" s="16" customFormat="1" ht="36.75" customHeight="1" thickTop="1" thickBot="1" x14ac:dyDescent="0.3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72" thickTop="1" x14ac:dyDescent="0.25">
      <c r="A2" s="17" t="s">
        <v>68</v>
      </c>
      <c r="B2" s="17" t="s">
        <v>90</v>
      </c>
      <c r="C2" s="18" t="s">
        <v>75</v>
      </c>
      <c r="D2" s="18"/>
      <c r="E2" s="18" t="s">
        <v>86</v>
      </c>
      <c r="F2" s="18" t="s">
        <v>76</v>
      </c>
      <c r="G2" s="18" t="s">
        <v>77</v>
      </c>
      <c r="H2" s="17" t="s">
        <v>7</v>
      </c>
      <c r="I2" s="17" t="s">
        <v>73</v>
      </c>
    </row>
    <row r="3" spans="1:28" s="21" customFormat="1" ht="150" x14ac:dyDescent="0.25">
      <c r="A3" s="21" t="s">
        <v>149</v>
      </c>
      <c r="B3" s="21" t="s">
        <v>90</v>
      </c>
      <c r="C3" s="22" t="s">
        <v>79</v>
      </c>
      <c r="D3" s="22" t="s">
        <v>153</v>
      </c>
      <c r="E3" s="22" t="s">
        <v>245</v>
      </c>
      <c r="F3" s="22" t="s">
        <v>81</v>
      </c>
      <c r="G3" s="22" t="s">
        <v>82</v>
      </c>
      <c r="H3" s="23" t="s">
        <v>8</v>
      </c>
      <c r="I3" s="21" t="s">
        <v>73</v>
      </c>
    </row>
    <row r="4" spans="1:28" s="21" customFormat="1" ht="150" x14ac:dyDescent="0.25">
      <c r="A4" s="21" t="s">
        <v>150</v>
      </c>
      <c r="B4" s="21" t="s">
        <v>78</v>
      </c>
      <c r="C4" s="21" t="s">
        <v>83</v>
      </c>
      <c r="D4" s="22" t="s">
        <v>80</v>
      </c>
      <c r="E4" s="22" t="s">
        <v>245</v>
      </c>
      <c r="F4" s="22" t="s">
        <v>81</v>
      </c>
      <c r="G4" s="22" t="s">
        <v>135</v>
      </c>
      <c r="H4" s="23" t="s">
        <v>8</v>
      </c>
      <c r="I4" s="21" t="s">
        <v>73</v>
      </c>
    </row>
    <row r="5" spans="1:28" ht="114" x14ac:dyDescent="0.25">
      <c r="A5" s="17" t="s">
        <v>151</v>
      </c>
      <c r="B5" s="17" t="s">
        <v>90</v>
      </c>
      <c r="C5" s="18" t="s">
        <v>84</v>
      </c>
      <c r="D5" s="18" t="s">
        <v>85</v>
      </c>
      <c r="E5" s="18" t="s">
        <v>87</v>
      </c>
      <c r="F5" s="18" t="s">
        <v>88</v>
      </c>
      <c r="G5" s="18" t="s">
        <v>89</v>
      </c>
      <c r="H5" s="17" t="s">
        <v>7</v>
      </c>
      <c r="I5" s="17" t="s">
        <v>73</v>
      </c>
    </row>
    <row r="6" spans="1:28" s="21" customFormat="1" ht="120" x14ac:dyDescent="0.25">
      <c r="A6" s="21" t="s">
        <v>69</v>
      </c>
      <c r="B6" s="21" t="s">
        <v>90</v>
      </c>
      <c r="C6" s="22" t="s">
        <v>136</v>
      </c>
      <c r="D6" s="22" t="s">
        <v>85</v>
      </c>
      <c r="E6" s="22" t="s">
        <v>246</v>
      </c>
      <c r="F6" s="22" t="s">
        <v>91</v>
      </c>
      <c r="G6" s="22" t="s">
        <v>231</v>
      </c>
      <c r="H6" s="23" t="s">
        <v>8</v>
      </c>
      <c r="I6" s="21" t="s">
        <v>73</v>
      </c>
    </row>
    <row r="7" spans="1:28" ht="114" x14ac:dyDescent="0.25">
      <c r="A7" s="17" t="s">
        <v>152</v>
      </c>
      <c r="B7" s="17" t="s">
        <v>90</v>
      </c>
      <c r="C7" s="18" t="s">
        <v>137</v>
      </c>
      <c r="D7" s="18" t="s">
        <v>85</v>
      </c>
      <c r="E7" s="18" t="s">
        <v>87</v>
      </c>
      <c r="F7" s="18" t="s">
        <v>91</v>
      </c>
      <c r="G7" s="18" t="s">
        <v>232</v>
      </c>
      <c r="H7" s="23" t="s">
        <v>8</v>
      </c>
      <c r="I7" s="17" t="s">
        <v>73</v>
      </c>
    </row>
    <row r="8" spans="1:28" ht="128.25" x14ac:dyDescent="0.25">
      <c r="A8" s="17" t="s">
        <v>70</v>
      </c>
      <c r="B8" s="17" t="s">
        <v>90</v>
      </c>
      <c r="C8" s="18" t="s">
        <v>138</v>
      </c>
      <c r="D8" s="18" t="s">
        <v>85</v>
      </c>
      <c r="E8" s="18" t="s">
        <v>87</v>
      </c>
      <c r="F8" s="18" t="s">
        <v>92</v>
      </c>
      <c r="G8" s="18" t="s">
        <v>233</v>
      </c>
      <c r="H8" s="23" t="s">
        <v>8</v>
      </c>
      <c r="I8" s="17" t="s">
        <v>73</v>
      </c>
    </row>
    <row r="9" spans="1:28" ht="128.25" x14ac:dyDescent="0.25">
      <c r="A9" s="17" t="s">
        <v>71</v>
      </c>
      <c r="B9" s="17" t="s">
        <v>90</v>
      </c>
      <c r="C9" s="18" t="s">
        <v>139</v>
      </c>
      <c r="D9" s="18" t="s">
        <v>85</v>
      </c>
      <c r="E9" s="18" t="s">
        <v>87</v>
      </c>
      <c r="F9" s="18" t="s">
        <v>92</v>
      </c>
      <c r="G9" s="18" t="s">
        <v>234</v>
      </c>
      <c r="H9" s="23" t="s">
        <v>8</v>
      </c>
      <c r="I9" s="17" t="s">
        <v>73</v>
      </c>
    </row>
    <row r="10" spans="1:28" ht="128.25" x14ac:dyDescent="0.25">
      <c r="A10" s="17" t="s">
        <v>72</v>
      </c>
      <c r="B10" s="17" t="s">
        <v>90</v>
      </c>
      <c r="C10" s="18" t="s">
        <v>235</v>
      </c>
      <c r="D10" s="18" t="s">
        <v>85</v>
      </c>
      <c r="E10" s="18" t="s">
        <v>87</v>
      </c>
      <c r="F10" s="18" t="s">
        <v>93</v>
      </c>
      <c r="G10" s="18" t="s">
        <v>94</v>
      </c>
      <c r="H10" s="23" t="s">
        <v>8</v>
      </c>
      <c r="I10" s="17" t="s">
        <v>73</v>
      </c>
    </row>
    <row r="11" spans="1:28" ht="142.5" x14ac:dyDescent="0.25">
      <c r="A11" s="17" t="s">
        <v>95</v>
      </c>
      <c r="B11" s="17" t="s">
        <v>90</v>
      </c>
      <c r="C11" s="18" t="s">
        <v>140</v>
      </c>
      <c r="D11" s="18" t="s">
        <v>85</v>
      </c>
      <c r="E11" s="18" t="s">
        <v>87</v>
      </c>
      <c r="F11" s="18" t="s">
        <v>100</v>
      </c>
      <c r="G11" s="18" t="s">
        <v>236</v>
      </c>
      <c r="H11" s="23" t="s">
        <v>8</v>
      </c>
      <c r="I11" s="17" t="s">
        <v>73</v>
      </c>
    </row>
    <row r="12" spans="1:28" ht="142.5" x14ac:dyDescent="0.25">
      <c r="A12" s="17" t="s">
        <v>96</v>
      </c>
      <c r="B12" s="17" t="s">
        <v>90</v>
      </c>
      <c r="C12" s="18" t="s">
        <v>141</v>
      </c>
      <c r="D12" s="18" t="s">
        <v>85</v>
      </c>
      <c r="E12" s="18" t="s">
        <v>87</v>
      </c>
      <c r="F12" s="18" t="s">
        <v>101</v>
      </c>
      <c r="G12" s="18" t="s">
        <v>237</v>
      </c>
      <c r="H12" s="23" t="s">
        <v>8</v>
      </c>
      <c r="I12" s="17" t="s">
        <v>73</v>
      </c>
    </row>
    <row r="13" spans="1:28" ht="142.5" x14ac:dyDescent="0.25">
      <c r="A13" s="17" t="s">
        <v>97</v>
      </c>
      <c r="B13" s="17" t="s">
        <v>90</v>
      </c>
      <c r="C13" s="18" t="s">
        <v>238</v>
      </c>
      <c r="D13" s="18" t="s">
        <v>85</v>
      </c>
      <c r="E13" s="18" t="s">
        <v>87</v>
      </c>
      <c r="F13" s="18" t="s">
        <v>102</v>
      </c>
      <c r="G13" s="18" t="s">
        <v>103</v>
      </c>
      <c r="H13" s="23" t="s">
        <v>8</v>
      </c>
      <c r="I13" s="17" t="s">
        <v>73</v>
      </c>
    </row>
    <row r="14" spans="1:28" ht="128.25" x14ac:dyDescent="0.25">
      <c r="A14" s="17" t="s">
        <v>98</v>
      </c>
      <c r="B14" s="17" t="s">
        <v>90</v>
      </c>
      <c r="C14" s="18" t="s">
        <v>239</v>
      </c>
      <c r="D14" s="18" t="s">
        <v>85</v>
      </c>
      <c r="E14" s="18" t="s">
        <v>104</v>
      </c>
      <c r="F14" s="18" t="s">
        <v>105</v>
      </c>
      <c r="G14" s="18" t="s">
        <v>106</v>
      </c>
      <c r="H14" s="23" t="s">
        <v>8</v>
      </c>
      <c r="I14" s="17" t="s">
        <v>73</v>
      </c>
    </row>
    <row r="15" spans="1:28" ht="128.25" x14ac:dyDescent="0.25">
      <c r="A15" s="17" t="s">
        <v>99</v>
      </c>
      <c r="B15" s="17" t="s">
        <v>78</v>
      </c>
      <c r="C15" s="17" t="s">
        <v>83</v>
      </c>
      <c r="D15" s="18" t="s">
        <v>85</v>
      </c>
      <c r="E15" s="18" t="s">
        <v>107</v>
      </c>
      <c r="F15" s="18" t="s">
        <v>105</v>
      </c>
      <c r="G15" s="18" t="s">
        <v>142</v>
      </c>
      <c r="H15" s="23" t="s">
        <v>8</v>
      </c>
      <c r="I15" s="17" t="s">
        <v>73</v>
      </c>
    </row>
    <row r="16" spans="1:28" ht="128.25" x14ac:dyDescent="0.25">
      <c r="A16" s="17" t="s">
        <v>108</v>
      </c>
      <c r="B16" s="17" t="s">
        <v>78</v>
      </c>
      <c r="C16" s="17" t="s">
        <v>113</v>
      </c>
      <c r="D16" s="18" t="s">
        <v>85</v>
      </c>
      <c r="E16" s="18" t="s">
        <v>116</v>
      </c>
      <c r="F16" s="18" t="s">
        <v>105</v>
      </c>
      <c r="G16" s="17" t="s">
        <v>122</v>
      </c>
      <c r="H16" s="17" t="s">
        <v>7</v>
      </c>
      <c r="I16" s="17" t="s">
        <v>73</v>
      </c>
    </row>
    <row r="17" spans="1:9" ht="128.25" x14ac:dyDescent="0.25">
      <c r="A17" s="17" t="s">
        <v>109</v>
      </c>
      <c r="B17" s="17" t="s">
        <v>78</v>
      </c>
      <c r="C17" s="17" t="s">
        <v>114</v>
      </c>
      <c r="D17" s="18" t="s">
        <v>85</v>
      </c>
      <c r="E17" s="18" t="s">
        <v>117</v>
      </c>
      <c r="F17" s="18" t="s">
        <v>105</v>
      </c>
      <c r="G17" s="17" t="s">
        <v>123</v>
      </c>
      <c r="H17" s="17" t="s">
        <v>7</v>
      </c>
      <c r="I17" s="17" t="s">
        <v>73</v>
      </c>
    </row>
    <row r="18" spans="1:9" ht="128.25" x14ac:dyDescent="0.25">
      <c r="A18" s="17" t="s">
        <v>110</v>
      </c>
      <c r="B18" s="17" t="s">
        <v>78</v>
      </c>
      <c r="C18" s="17" t="s">
        <v>115</v>
      </c>
      <c r="D18" s="18" t="s">
        <v>85</v>
      </c>
      <c r="E18" s="18" t="s">
        <v>118</v>
      </c>
      <c r="F18" s="18" t="s">
        <v>105</v>
      </c>
      <c r="G18" s="18" t="s">
        <v>124</v>
      </c>
      <c r="H18" s="17" t="s">
        <v>7</v>
      </c>
      <c r="I18" s="17" t="s">
        <v>73</v>
      </c>
    </row>
    <row r="19" spans="1:9" ht="128.25" x14ac:dyDescent="0.25">
      <c r="A19" s="17" t="s">
        <v>111</v>
      </c>
      <c r="B19" s="17" t="s">
        <v>78</v>
      </c>
      <c r="C19" s="18" t="s">
        <v>119</v>
      </c>
      <c r="D19" s="18" t="s">
        <v>85</v>
      </c>
      <c r="E19" s="18" t="s">
        <v>125</v>
      </c>
      <c r="F19" s="18" t="s">
        <v>105</v>
      </c>
      <c r="G19" s="18" t="s">
        <v>128</v>
      </c>
      <c r="H19" s="17" t="s">
        <v>7</v>
      </c>
      <c r="I19" s="17" t="s">
        <v>73</v>
      </c>
    </row>
    <row r="20" spans="1:9" ht="128.25" x14ac:dyDescent="0.25">
      <c r="A20" s="17" t="s">
        <v>112</v>
      </c>
      <c r="B20" s="17" t="s">
        <v>78</v>
      </c>
      <c r="C20" s="18" t="s">
        <v>120</v>
      </c>
      <c r="D20" s="18" t="s">
        <v>85</v>
      </c>
      <c r="E20" s="18" t="s">
        <v>126</v>
      </c>
      <c r="F20" s="18" t="s">
        <v>105</v>
      </c>
      <c r="G20" s="18" t="s">
        <v>129</v>
      </c>
      <c r="H20" s="17" t="s">
        <v>7</v>
      </c>
      <c r="I20" s="17" t="s">
        <v>73</v>
      </c>
    </row>
    <row r="21" spans="1:9" ht="128.25" x14ac:dyDescent="0.25">
      <c r="A21" s="17" t="s">
        <v>131</v>
      </c>
      <c r="B21" s="17" t="s">
        <v>78</v>
      </c>
      <c r="C21" s="18" t="s">
        <v>121</v>
      </c>
      <c r="D21" s="18" t="s">
        <v>85</v>
      </c>
      <c r="E21" s="18" t="s">
        <v>127</v>
      </c>
      <c r="F21" s="18" t="s">
        <v>105</v>
      </c>
      <c r="G21" s="18" t="s">
        <v>130</v>
      </c>
      <c r="H21" s="17" t="s">
        <v>7</v>
      </c>
      <c r="I21" s="17" t="s">
        <v>73</v>
      </c>
    </row>
    <row r="22" spans="1:9" ht="128.25" x14ac:dyDescent="0.25">
      <c r="A22" s="17" t="s">
        <v>132</v>
      </c>
      <c r="B22" s="17" t="s">
        <v>90</v>
      </c>
      <c r="C22" s="18" t="s">
        <v>240</v>
      </c>
      <c r="D22" s="18" t="s">
        <v>85</v>
      </c>
      <c r="E22" s="18" t="s">
        <v>133</v>
      </c>
      <c r="F22" s="18" t="s">
        <v>134</v>
      </c>
      <c r="G22" s="17" t="s">
        <v>143</v>
      </c>
      <c r="H22" s="23" t="s">
        <v>8</v>
      </c>
      <c r="I22" s="17" t="s">
        <v>73</v>
      </c>
    </row>
    <row r="23" spans="1:9" ht="128.25" x14ac:dyDescent="0.25">
      <c r="A23" s="17" t="s">
        <v>144</v>
      </c>
      <c r="B23" s="17" t="s">
        <v>90</v>
      </c>
      <c r="C23" s="18" t="s">
        <v>145</v>
      </c>
      <c r="D23" s="18" t="s">
        <v>85</v>
      </c>
      <c r="E23" s="18" t="s">
        <v>146</v>
      </c>
      <c r="F23" s="18" t="s">
        <v>147</v>
      </c>
      <c r="G23" s="18" t="s">
        <v>148</v>
      </c>
      <c r="H23" s="17" t="s">
        <v>7</v>
      </c>
      <c r="I23" s="17" t="s">
        <v>73</v>
      </c>
    </row>
    <row r="24" spans="1:9" ht="128.25" x14ac:dyDescent="0.25">
      <c r="A24" s="17" t="s">
        <v>230</v>
      </c>
      <c r="B24" s="17" t="s">
        <v>90</v>
      </c>
      <c r="C24" s="18" t="s">
        <v>241</v>
      </c>
      <c r="D24" s="18" t="s">
        <v>85</v>
      </c>
      <c r="E24" s="18" t="s">
        <v>242</v>
      </c>
      <c r="F24" s="18" t="s">
        <v>243</v>
      </c>
      <c r="G24" s="18" t="s">
        <v>244</v>
      </c>
      <c r="H24" s="17" t="s">
        <v>7</v>
      </c>
      <c r="I24" s="17" t="s">
        <v>73</v>
      </c>
    </row>
    <row r="25" spans="1:9" ht="156.75" x14ac:dyDescent="0.25">
      <c r="A25" s="17" t="s">
        <v>247</v>
      </c>
      <c r="B25" s="17" t="s">
        <v>90</v>
      </c>
      <c r="C25" s="18" t="s">
        <v>252</v>
      </c>
      <c r="D25" s="18" t="s">
        <v>85</v>
      </c>
      <c r="E25" s="18" t="s">
        <v>248</v>
      </c>
      <c r="F25" s="18" t="s">
        <v>249</v>
      </c>
      <c r="G25" s="18" t="s">
        <v>250</v>
      </c>
      <c r="H25" s="23" t="s">
        <v>8</v>
      </c>
      <c r="I25" s="17" t="s">
        <v>73</v>
      </c>
    </row>
    <row r="26" spans="1:9" ht="156.75" x14ac:dyDescent="0.25">
      <c r="A26" s="17" t="s">
        <v>251</v>
      </c>
      <c r="B26" s="17" t="s">
        <v>90</v>
      </c>
      <c r="C26" s="18" t="s">
        <v>253</v>
      </c>
      <c r="D26" s="18" t="s">
        <v>85</v>
      </c>
      <c r="E26" s="18" t="s">
        <v>254</v>
      </c>
      <c r="F26" s="18" t="s">
        <v>249</v>
      </c>
      <c r="G26" s="18" t="s">
        <v>255</v>
      </c>
      <c r="H26" s="17" t="s">
        <v>7</v>
      </c>
      <c r="I26" s="17" t="s">
        <v>73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12" activePane="bottomLeft" state="frozen"/>
      <selection pane="bottomLeft" activeCell="A12" sqref="A12"/>
    </sheetView>
  </sheetViews>
  <sheetFormatPr defaultRowHeight="15" x14ac:dyDescent="0.25"/>
  <cols>
    <col min="1" max="1" width="28.140625" customWidth="1"/>
    <col min="2" max="2" width="17.28515625" customWidth="1"/>
    <col min="3" max="3" width="39.28515625" customWidth="1"/>
    <col min="4" max="4" width="26" customWidth="1"/>
    <col min="5" max="5" width="25.28515625" customWidth="1"/>
    <col min="6" max="6" width="41" customWidth="1"/>
    <col min="7" max="7" width="24.7109375" customWidth="1"/>
    <col min="8" max="8" width="20.85546875" style="11" customWidth="1"/>
    <col min="9" max="9" width="15.28515625" customWidth="1"/>
    <col min="16" max="16" width="12.5703125" bestFit="1" customWidth="1"/>
  </cols>
  <sheetData>
    <row r="1" spans="1:28" s="4" customFormat="1" ht="36.75" customHeight="1" thickTop="1" thickBot="1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75" thickTop="1" x14ac:dyDescent="0.25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25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25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25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25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25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25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25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25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25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25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x14ac:dyDescent="0.25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x14ac:dyDescent="0.25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x14ac:dyDescent="0.25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x14ac:dyDescent="0.25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x14ac:dyDescent="0.25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x14ac:dyDescent="0.25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x14ac:dyDescent="0.25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x14ac:dyDescent="0.25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x14ac:dyDescent="0.25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x14ac:dyDescent="0.25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x14ac:dyDescent="0.25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x14ac:dyDescent="0.25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x14ac:dyDescent="0.25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x14ac:dyDescent="0.25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x14ac:dyDescent="0.25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x14ac:dyDescent="0.25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x14ac:dyDescent="0.25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x14ac:dyDescent="0.25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x14ac:dyDescent="0.25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x14ac:dyDescent="0.25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x14ac:dyDescent="0.25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x14ac:dyDescent="0.25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x14ac:dyDescent="0.25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x14ac:dyDescent="0.25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x14ac:dyDescent="0.25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x14ac:dyDescent="0.25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x14ac:dyDescent="0.25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x14ac:dyDescent="0.25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x14ac:dyDescent="0.25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x14ac:dyDescent="0.25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x14ac:dyDescent="0.25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x14ac:dyDescent="0.25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x14ac:dyDescent="0.25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x14ac:dyDescent="0.25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x14ac:dyDescent="0.25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x14ac:dyDescent="0.25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x14ac:dyDescent="0.25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x14ac:dyDescent="0.25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x14ac:dyDescent="0.25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x14ac:dyDescent="0.25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x14ac:dyDescent="0.25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x14ac:dyDescent="0.25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x14ac:dyDescent="0.25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x14ac:dyDescent="0.25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x14ac:dyDescent="0.25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x14ac:dyDescent="0.25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x14ac:dyDescent="0.25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x14ac:dyDescent="0.25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x14ac:dyDescent="0.25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x14ac:dyDescent="0.25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x14ac:dyDescent="0.25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x14ac:dyDescent="0.25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x14ac:dyDescent="0.25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x14ac:dyDescent="0.25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x14ac:dyDescent="0.25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x14ac:dyDescent="0.25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x14ac:dyDescent="0.25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x14ac:dyDescent="0.25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x14ac:dyDescent="0.25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x14ac:dyDescent="0.25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x14ac:dyDescent="0.25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x14ac:dyDescent="0.25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x14ac:dyDescent="0.25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x14ac:dyDescent="0.25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x14ac:dyDescent="0.25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x14ac:dyDescent="0.25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x14ac:dyDescent="0.25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x14ac:dyDescent="0.25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x14ac:dyDescent="0.25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x14ac:dyDescent="0.25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x14ac:dyDescent="0.25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x14ac:dyDescent="0.25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x14ac:dyDescent="0.25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x14ac:dyDescent="0.25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x14ac:dyDescent="0.25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x14ac:dyDescent="0.25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x14ac:dyDescent="0.25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x14ac:dyDescent="0.25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x14ac:dyDescent="0.25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x14ac:dyDescent="0.25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x14ac:dyDescent="0.25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x14ac:dyDescent="0.25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x14ac:dyDescent="0.25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x14ac:dyDescent="0.25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x14ac:dyDescent="0.25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x14ac:dyDescent="0.25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x14ac:dyDescent="0.25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x14ac:dyDescent="0.25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x14ac:dyDescent="0.25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x14ac:dyDescent="0.25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x14ac:dyDescent="0.25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x14ac:dyDescent="0.25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x14ac:dyDescent="0.25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x14ac:dyDescent="0.25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x14ac:dyDescent="0.25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x14ac:dyDescent="0.25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x14ac:dyDescent="0.25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x14ac:dyDescent="0.25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x14ac:dyDescent="0.25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x14ac:dyDescent="0.25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x14ac:dyDescent="0.25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x14ac:dyDescent="0.25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x14ac:dyDescent="0.25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x14ac:dyDescent="0.25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x14ac:dyDescent="0.25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x14ac:dyDescent="0.25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x14ac:dyDescent="0.25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x14ac:dyDescent="0.25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x14ac:dyDescent="0.25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x14ac:dyDescent="0.25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x14ac:dyDescent="0.25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x14ac:dyDescent="0.25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x14ac:dyDescent="0.25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x14ac:dyDescent="0.25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x14ac:dyDescent="0.25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x14ac:dyDescent="0.25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x14ac:dyDescent="0.25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x14ac:dyDescent="0.25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x14ac:dyDescent="0.25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x14ac:dyDescent="0.25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x14ac:dyDescent="0.25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x14ac:dyDescent="0.25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x14ac:dyDescent="0.25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x14ac:dyDescent="0.25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x14ac:dyDescent="0.25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x14ac:dyDescent="0.25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x14ac:dyDescent="0.25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x14ac:dyDescent="0.25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x14ac:dyDescent="0.25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x14ac:dyDescent="0.25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x14ac:dyDescent="0.25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x14ac:dyDescent="0.25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x14ac:dyDescent="0.25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x14ac:dyDescent="0.25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x14ac:dyDescent="0.25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x14ac:dyDescent="0.25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x14ac:dyDescent="0.25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x14ac:dyDescent="0.25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x14ac:dyDescent="0.25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x14ac:dyDescent="0.25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x14ac:dyDescent="0.25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x14ac:dyDescent="0.25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x14ac:dyDescent="0.25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x14ac:dyDescent="0.25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x14ac:dyDescent="0.25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x14ac:dyDescent="0.25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x14ac:dyDescent="0.25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x14ac:dyDescent="0.25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x14ac:dyDescent="0.25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x14ac:dyDescent="0.25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x14ac:dyDescent="0.25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x14ac:dyDescent="0.25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x14ac:dyDescent="0.25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x14ac:dyDescent="0.25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x14ac:dyDescent="0.25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x14ac:dyDescent="0.25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x14ac:dyDescent="0.25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x14ac:dyDescent="0.25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x14ac:dyDescent="0.25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x14ac:dyDescent="0.25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x14ac:dyDescent="0.25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x14ac:dyDescent="0.25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x14ac:dyDescent="0.25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x14ac:dyDescent="0.25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x14ac:dyDescent="0.25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x14ac:dyDescent="0.25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x14ac:dyDescent="0.25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x14ac:dyDescent="0.25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x14ac:dyDescent="0.25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x14ac:dyDescent="0.25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x14ac:dyDescent="0.25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x14ac:dyDescent="0.25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x14ac:dyDescent="0.25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x14ac:dyDescent="0.25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x14ac:dyDescent="0.25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x14ac:dyDescent="0.25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x14ac:dyDescent="0.25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x14ac:dyDescent="0.25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x14ac:dyDescent="0.25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x14ac:dyDescent="0.25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x14ac:dyDescent="0.25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x14ac:dyDescent="0.25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x14ac:dyDescent="0.25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x14ac:dyDescent="0.25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x14ac:dyDescent="0.25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x14ac:dyDescent="0.25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x14ac:dyDescent="0.25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x14ac:dyDescent="0.25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x14ac:dyDescent="0.25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x14ac:dyDescent="0.25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x14ac:dyDescent="0.25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x14ac:dyDescent="0.25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x14ac:dyDescent="0.25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x14ac:dyDescent="0.25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x14ac:dyDescent="0.25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x14ac:dyDescent="0.25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x14ac:dyDescent="0.25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x14ac:dyDescent="0.25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x14ac:dyDescent="0.25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x14ac:dyDescent="0.25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x14ac:dyDescent="0.25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x14ac:dyDescent="0.25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x14ac:dyDescent="0.25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x14ac:dyDescent="0.25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x14ac:dyDescent="0.25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x14ac:dyDescent="0.25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x14ac:dyDescent="0.25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x14ac:dyDescent="0.25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x14ac:dyDescent="0.25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x14ac:dyDescent="0.25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x14ac:dyDescent="0.25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x14ac:dyDescent="0.25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x14ac:dyDescent="0.25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x14ac:dyDescent="0.25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x14ac:dyDescent="0.25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x14ac:dyDescent="0.25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x14ac:dyDescent="0.25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x14ac:dyDescent="0.25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x14ac:dyDescent="0.25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x14ac:dyDescent="0.25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x14ac:dyDescent="0.25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x14ac:dyDescent="0.25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x14ac:dyDescent="0.25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x14ac:dyDescent="0.25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x14ac:dyDescent="0.25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x14ac:dyDescent="0.25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x14ac:dyDescent="0.25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x14ac:dyDescent="0.25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x14ac:dyDescent="0.25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x14ac:dyDescent="0.25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x14ac:dyDescent="0.25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x14ac:dyDescent="0.25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25">
      <c r="P245">
        <v>1</v>
      </c>
    </row>
    <row r="246" spans="1:16" x14ac:dyDescent="0.25">
      <c r="P246">
        <v>1</v>
      </c>
    </row>
    <row r="247" spans="1:16" x14ac:dyDescent="0.25">
      <c r="P247">
        <v>1</v>
      </c>
    </row>
    <row r="248" spans="1:16" x14ac:dyDescent="0.25">
      <c r="P248">
        <v>1</v>
      </c>
    </row>
    <row r="249" spans="1:16" x14ac:dyDescent="0.25">
      <c r="P249">
        <v>1</v>
      </c>
    </row>
    <row r="250" spans="1:16" x14ac:dyDescent="0.25">
      <c r="P250">
        <v>1</v>
      </c>
    </row>
    <row r="251" spans="1:16" x14ac:dyDescent="0.25">
      <c r="P251">
        <v>1</v>
      </c>
    </row>
    <row r="252" spans="1:16" x14ac:dyDescent="0.25">
      <c r="P252">
        <v>1</v>
      </c>
    </row>
    <row r="253" spans="1:16" x14ac:dyDescent="0.25">
      <c r="P253">
        <v>1</v>
      </c>
    </row>
    <row r="254" spans="1:16" x14ac:dyDescent="0.25">
      <c r="P254">
        <v>1</v>
      </c>
    </row>
    <row r="255" spans="1:16" x14ac:dyDescent="0.25">
      <c r="P255">
        <v>1</v>
      </c>
    </row>
    <row r="256" spans="1:16" x14ac:dyDescent="0.25">
      <c r="P256">
        <v>1</v>
      </c>
    </row>
    <row r="257" spans="16:16" x14ac:dyDescent="0.25">
      <c r="P257">
        <v>1</v>
      </c>
    </row>
    <row r="258" spans="16:16" x14ac:dyDescent="0.25">
      <c r="P258">
        <v>1</v>
      </c>
    </row>
    <row r="259" spans="16:16" x14ac:dyDescent="0.25">
      <c r="P259">
        <v>1</v>
      </c>
    </row>
    <row r="260" spans="16:16" x14ac:dyDescent="0.25">
      <c r="P260">
        <v>1</v>
      </c>
    </row>
    <row r="261" spans="16:16" x14ac:dyDescent="0.25">
      <c r="P261">
        <v>1</v>
      </c>
    </row>
    <row r="262" spans="16:16" x14ac:dyDescent="0.25">
      <c r="P262">
        <v>1</v>
      </c>
    </row>
    <row r="263" spans="16:16" x14ac:dyDescent="0.25">
      <c r="P263">
        <v>1</v>
      </c>
    </row>
    <row r="264" spans="16:16" x14ac:dyDescent="0.25">
      <c r="P264">
        <v>1</v>
      </c>
    </row>
    <row r="265" spans="16:16" x14ac:dyDescent="0.25">
      <c r="P265">
        <v>1</v>
      </c>
    </row>
    <row r="266" spans="16:16" x14ac:dyDescent="0.25">
      <c r="P266">
        <v>1</v>
      </c>
    </row>
    <row r="267" spans="16:16" x14ac:dyDescent="0.25">
      <c r="P267">
        <v>1</v>
      </c>
    </row>
    <row r="268" spans="16:16" x14ac:dyDescent="0.25">
      <c r="P268">
        <v>1</v>
      </c>
    </row>
    <row r="269" spans="16:16" x14ac:dyDescent="0.25">
      <c r="P269">
        <v>1</v>
      </c>
    </row>
    <row r="270" spans="16:16" x14ac:dyDescent="0.25">
      <c r="P270">
        <v>1</v>
      </c>
    </row>
    <row r="271" spans="16:16" x14ac:dyDescent="0.25">
      <c r="P271">
        <v>1</v>
      </c>
    </row>
    <row r="272" spans="16:16" x14ac:dyDescent="0.25">
      <c r="P272">
        <v>1</v>
      </c>
    </row>
    <row r="273" spans="16:16" x14ac:dyDescent="0.25">
      <c r="P273">
        <v>1</v>
      </c>
    </row>
    <row r="274" spans="16:16" x14ac:dyDescent="0.25">
      <c r="P274">
        <v>1</v>
      </c>
    </row>
    <row r="275" spans="16:16" x14ac:dyDescent="0.25">
      <c r="P275">
        <v>1</v>
      </c>
    </row>
    <row r="276" spans="16:16" x14ac:dyDescent="0.25">
      <c r="P276">
        <v>1</v>
      </c>
    </row>
    <row r="277" spans="16:16" x14ac:dyDescent="0.25">
      <c r="P277">
        <v>1</v>
      </c>
    </row>
    <row r="278" spans="16:16" x14ac:dyDescent="0.25">
      <c r="P278">
        <v>1</v>
      </c>
    </row>
    <row r="279" spans="16:16" x14ac:dyDescent="0.25">
      <c r="P279">
        <v>1</v>
      </c>
    </row>
    <row r="280" spans="16:16" x14ac:dyDescent="0.25">
      <c r="P280">
        <v>1</v>
      </c>
    </row>
    <row r="281" spans="16:16" x14ac:dyDescent="0.25">
      <c r="P281">
        <v>1</v>
      </c>
    </row>
    <row r="282" spans="16:16" x14ac:dyDescent="0.25">
      <c r="P282">
        <v>1</v>
      </c>
    </row>
    <row r="283" spans="16:16" x14ac:dyDescent="0.25">
      <c r="P283">
        <v>1</v>
      </c>
    </row>
    <row r="284" spans="16:16" x14ac:dyDescent="0.25">
      <c r="P284">
        <v>1</v>
      </c>
    </row>
    <row r="285" spans="16:16" x14ac:dyDescent="0.25">
      <c r="P285">
        <v>1</v>
      </c>
    </row>
    <row r="286" spans="16:16" x14ac:dyDescent="0.25">
      <c r="P286">
        <v>1</v>
      </c>
    </row>
    <row r="287" spans="16:16" x14ac:dyDescent="0.25">
      <c r="P287">
        <v>1</v>
      </c>
    </row>
    <row r="288" spans="16:16" x14ac:dyDescent="0.25">
      <c r="P288">
        <v>1</v>
      </c>
    </row>
    <row r="289" spans="16:16" x14ac:dyDescent="0.25">
      <c r="P289">
        <v>1</v>
      </c>
    </row>
    <row r="290" spans="16:16" x14ac:dyDescent="0.25">
      <c r="P290">
        <v>1</v>
      </c>
    </row>
    <row r="291" spans="16:16" x14ac:dyDescent="0.25">
      <c r="P291">
        <v>1</v>
      </c>
    </row>
    <row r="292" spans="16:16" x14ac:dyDescent="0.25">
      <c r="P292">
        <v>1</v>
      </c>
    </row>
    <row r="293" spans="16:16" x14ac:dyDescent="0.25">
      <c r="P293">
        <v>1</v>
      </c>
    </row>
    <row r="294" spans="16:16" x14ac:dyDescent="0.25">
      <c r="P294">
        <v>1</v>
      </c>
    </row>
    <row r="295" spans="16:16" x14ac:dyDescent="0.25">
      <c r="P295">
        <v>1</v>
      </c>
    </row>
    <row r="296" spans="16:16" x14ac:dyDescent="0.25">
      <c r="P296">
        <v>1</v>
      </c>
    </row>
    <row r="297" spans="16:16" x14ac:dyDescent="0.25">
      <c r="P297">
        <v>1</v>
      </c>
    </row>
    <row r="298" spans="16:16" x14ac:dyDescent="0.25">
      <c r="P298">
        <v>1</v>
      </c>
    </row>
    <row r="299" spans="16:16" x14ac:dyDescent="0.25">
      <c r="P299">
        <v>1</v>
      </c>
    </row>
    <row r="300" spans="16:16" x14ac:dyDescent="0.25">
      <c r="P300">
        <v>1</v>
      </c>
    </row>
    <row r="301" spans="16:16" x14ac:dyDescent="0.25">
      <c r="P301">
        <v>1</v>
      </c>
    </row>
    <row r="302" spans="16:16" x14ac:dyDescent="0.25">
      <c r="P302">
        <v>1</v>
      </c>
    </row>
    <row r="303" spans="16:16" x14ac:dyDescent="0.25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16" workbookViewId="0">
      <selection activeCell="A17" sqref="A17"/>
    </sheetView>
  </sheetViews>
  <sheetFormatPr defaultColWidth="9.140625" defaultRowHeight="15" x14ac:dyDescent="0.25"/>
  <cols>
    <col min="1" max="1" width="20.85546875" style="11" customWidth="1"/>
    <col min="2" max="2" width="22.140625" style="11" customWidth="1"/>
    <col min="3" max="3" width="27.42578125" style="11" customWidth="1"/>
    <col min="4" max="4" width="22.28515625" style="11" customWidth="1"/>
    <col min="5" max="5" width="24.42578125" style="11" customWidth="1"/>
    <col min="6" max="6" width="26" style="11" customWidth="1"/>
    <col min="7" max="7" width="20.28515625" style="11" customWidth="1"/>
    <col min="8" max="8" width="16.5703125" style="11" customWidth="1"/>
    <col min="9" max="9" width="14" style="11" customWidth="1"/>
    <col min="10" max="10" width="37.28515625" style="11" customWidth="1"/>
    <col min="11" max="15" width="9.140625" style="11"/>
    <col min="16" max="16" width="16.5703125" style="11" customWidth="1"/>
    <col min="17" max="16384" width="9.140625" style="11"/>
  </cols>
  <sheetData>
    <row r="1" spans="1:28" s="46" customFormat="1" ht="37.5" thickTop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51</v>
      </c>
      <c r="J1" s="45" t="s">
        <v>359</v>
      </c>
      <c r="K1" s="45"/>
      <c r="L1" s="45"/>
      <c r="M1" s="45"/>
      <c r="N1" s="45"/>
      <c r="O1" s="45"/>
      <c r="P1" s="1" t="s">
        <v>14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20.75" thickTop="1" x14ac:dyDescent="0.25">
      <c r="A2" s="12" t="s">
        <v>360</v>
      </c>
      <c r="B2" s="12" t="s">
        <v>16</v>
      </c>
      <c r="C2" s="12" t="s">
        <v>361</v>
      </c>
      <c r="D2" s="12" t="s">
        <v>42</v>
      </c>
      <c r="E2" s="47" t="s">
        <v>362</v>
      </c>
      <c r="F2" s="12" t="s">
        <v>363</v>
      </c>
      <c r="G2" s="12" t="s">
        <v>364</v>
      </c>
      <c r="H2" s="12" t="s">
        <v>7</v>
      </c>
      <c r="I2" s="12" t="s">
        <v>365</v>
      </c>
      <c r="P2" s="11">
        <v>1</v>
      </c>
    </row>
    <row r="3" spans="1:28" ht="210" x14ac:dyDescent="0.25">
      <c r="A3" s="12" t="s">
        <v>366</v>
      </c>
      <c r="B3" s="12" t="s">
        <v>16</v>
      </c>
      <c r="C3" s="48" t="s">
        <v>367</v>
      </c>
      <c r="D3" s="12" t="s">
        <v>42</v>
      </c>
      <c r="E3" s="47" t="s">
        <v>368</v>
      </c>
      <c r="F3" s="12" t="s">
        <v>369</v>
      </c>
      <c r="G3" s="12" t="s">
        <v>370</v>
      </c>
      <c r="H3" s="12" t="s">
        <v>7</v>
      </c>
      <c r="I3" s="12" t="s">
        <v>365</v>
      </c>
      <c r="P3" s="11">
        <v>1</v>
      </c>
    </row>
    <row r="4" spans="1:28" ht="285" x14ac:dyDescent="0.25">
      <c r="A4" s="12" t="s">
        <v>371</v>
      </c>
      <c r="B4" s="12" t="s">
        <v>16</v>
      </c>
      <c r="C4" s="48" t="s">
        <v>372</v>
      </c>
      <c r="D4" s="12" t="s">
        <v>373</v>
      </c>
      <c r="E4" s="48" t="s">
        <v>374</v>
      </c>
      <c r="F4" s="12" t="s">
        <v>369</v>
      </c>
      <c r="G4" s="48" t="s">
        <v>375</v>
      </c>
      <c r="H4" s="12" t="s">
        <v>7</v>
      </c>
      <c r="I4" s="12" t="s">
        <v>365</v>
      </c>
      <c r="P4" s="11">
        <v>1</v>
      </c>
    </row>
    <row r="5" spans="1:28" ht="285" x14ac:dyDescent="0.25">
      <c r="A5" s="12" t="s">
        <v>376</v>
      </c>
      <c r="B5" s="12" t="s">
        <v>16</v>
      </c>
      <c r="C5" s="48" t="s">
        <v>377</v>
      </c>
      <c r="D5" s="12" t="s">
        <v>373</v>
      </c>
      <c r="E5" s="48" t="s">
        <v>374</v>
      </c>
      <c r="F5" s="12" t="s">
        <v>378</v>
      </c>
      <c r="G5" s="48" t="s">
        <v>379</v>
      </c>
      <c r="H5" s="49" t="s">
        <v>8</v>
      </c>
      <c r="I5" s="11" t="s">
        <v>365</v>
      </c>
      <c r="J5" s="11" t="s">
        <v>380</v>
      </c>
      <c r="P5" s="11">
        <v>1</v>
      </c>
    </row>
    <row r="6" spans="1:28" ht="120" x14ac:dyDescent="0.25">
      <c r="A6" s="12" t="s">
        <v>381</v>
      </c>
      <c r="B6" s="12" t="s">
        <v>16</v>
      </c>
      <c r="C6" s="48" t="s">
        <v>382</v>
      </c>
      <c r="D6" s="12" t="s">
        <v>383</v>
      </c>
      <c r="E6" s="47"/>
      <c r="F6" s="12" t="s">
        <v>384</v>
      </c>
      <c r="G6" s="48" t="s">
        <v>385</v>
      </c>
      <c r="H6" s="11" t="s">
        <v>7</v>
      </c>
      <c r="I6" s="11" t="s">
        <v>365</v>
      </c>
      <c r="P6" s="11">
        <v>1</v>
      </c>
    </row>
    <row r="7" spans="1:28" ht="135" x14ac:dyDescent="0.25">
      <c r="A7" s="12" t="s">
        <v>386</v>
      </c>
      <c r="B7" s="12" t="s">
        <v>16</v>
      </c>
      <c r="C7" s="48" t="s">
        <v>387</v>
      </c>
      <c r="D7" s="11" t="s">
        <v>388</v>
      </c>
      <c r="E7" s="47" t="s">
        <v>389</v>
      </c>
      <c r="F7" s="12" t="s">
        <v>390</v>
      </c>
      <c r="G7" s="48" t="s">
        <v>385</v>
      </c>
      <c r="H7" s="11" t="s">
        <v>7</v>
      </c>
      <c r="I7" s="11" t="s">
        <v>365</v>
      </c>
      <c r="P7" s="11">
        <v>1</v>
      </c>
    </row>
    <row r="8" spans="1:28" ht="120" x14ac:dyDescent="0.25">
      <c r="A8" s="12" t="s">
        <v>391</v>
      </c>
      <c r="B8" s="12" t="s">
        <v>16</v>
      </c>
      <c r="C8" s="48" t="s">
        <v>392</v>
      </c>
      <c r="D8" s="12" t="s">
        <v>42</v>
      </c>
      <c r="E8" s="48" t="s">
        <v>393</v>
      </c>
      <c r="F8" s="12" t="s">
        <v>394</v>
      </c>
      <c r="G8" s="48" t="s">
        <v>395</v>
      </c>
      <c r="H8" s="11" t="s">
        <v>7</v>
      </c>
      <c r="I8" s="11" t="s">
        <v>365</v>
      </c>
      <c r="P8" s="11">
        <v>1</v>
      </c>
    </row>
    <row r="9" spans="1:28" ht="135" x14ac:dyDescent="0.25">
      <c r="A9" s="12" t="s">
        <v>396</v>
      </c>
      <c r="B9" s="12" t="s">
        <v>16</v>
      </c>
      <c r="C9" s="48" t="s">
        <v>397</v>
      </c>
      <c r="D9" s="12" t="s">
        <v>398</v>
      </c>
      <c r="E9" s="47" t="s">
        <v>362</v>
      </c>
      <c r="F9" s="12" t="s">
        <v>399</v>
      </c>
      <c r="G9" s="48" t="s">
        <v>400</v>
      </c>
      <c r="H9" s="11" t="s">
        <v>7</v>
      </c>
      <c r="I9" s="11" t="s">
        <v>365</v>
      </c>
      <c r="P9" s="11">
        <v>1</v>
      </c>
    </row>
    <row r="10" spans="1:28" ht="165" x14ac:dyDescent="0.25">
      <c r="A10" s="12" t="s">
        <v>401</v>
      </c>
      <c r="B10" s="12" t="s">
        <v>16</v>
      </c>
      <c r="C10" s="48" t="s">
        <v>402</v>
      </c>
      <c r="D10" s="11" t="s">
        <v>388</v>
      </c>
      <c r="E10" s="11" t="s">
        <v>403</v>
      </c>
      <c r="F10" s="12" t="s">
        <v>404</v>
      </c>
      <c r="G10" s="48" t="s">
        <v>405</v>
      </c>
      <c r="H10" s="50" t="s">
        <v>8</v>
      </c>
      <c r="I10" s="11" t="s">
        <v>365</v>
      </c>
      <c r="J10" s="48" t="s">
        <v>406</v>
      </c>
      <c r="P10" s="11">
        <v>1</v>
      </c>
    </row>
    <row r="11" spans="1:28" ht="150" x14ac:dyDescent="0.25">
      <c r="A11" s="12" t="s">
        <v>407</v>
      </c>
      <c r="B11" s="12" t="s">
        <v>16</v>
      </c>
      <c r="C11" s="12" t="s">
        <v>408</v>
      </c>
      <c r="D11" s="12" t="s">
        <v>409</v>
      </c>
      <c r="E11" s="11" t="s">
        <v>410</v>
      </c>
      <c r="F11" s="12" t="s">
        <v>411</v>
      </c>
      <c r="G11" s="48" t="s">
        <v>412</v>
      </c>
      <c r="H11" s="50" t="s">
        <v>8</v>
      </c>
      <c r="I11" s="11" t="s">
        <v>365</v>
      </c>
      <c r="J11" s="48" t="s">
        <v>413</v>
      </c>
      <c r="P11" s="11">
        <v>1</v>
      </c>
    </row>
    <row r="12" spans="1:28" ht="120" x14ac:dyDescent="0.25">
      <c r="A12" s="12" t="s">
        <v>414</v>
      </c>
      <c r="B12" s="12" t="s">
        <v>16</v>
      </c>
      <c r="C12" s="12" t="s">
        <v>415</v>
      </c>
      <c r="D12" s="12" t="s">
        <v>373</v>
      </c>
      <c r="E12" s="47" t="s">
        <v>362</v>
      </c>
      <c r="F12" s="12" t="s">
        <v>416</v>
      </c>
      <c r="G12" s="48" t="s">
        <v>417</v>
      </c>
      <c r="H12" s="11" t="s">
        <v>7</v>
      </c>
      <c r="I12" s="11" t="s">
        <v>365</v>
      </c>
      <c r="P12" s="11">
        <v>1</v>
      </c>
    </row>
    <row r="13" spans="1:28" ht="120" x14ac:dyDescent="0.25">
      <c r="A13" s="12" t="s">
        <v>418</v>
      </c>
      <c r="B13" s="12" t="s">
        <v>16</v>
      </c>
      <c r="C13" s="12" t="s">
        <v>419</v>
      </c>
      <c r="D13" s="12" t="s">
        <v>373</v>
      </c>
      <c r="E13" s="47" t="s">
        <v>362</v>
      </c>
      <c r="F13" s="12" t="s">
        <v>420</v>
      </c>
      <c r="G13" s="12" t="s">
        <v>421</v>
      </c>
      <c r="H13" s="11" t="s">
        <v>7</v>
      </c>
      <c r="I13" s="11" t="s">
        <v>365</v>
      </c>
      <c r="P13" s="11">
        <v>1</v>
      </c>
    </row>
    <row r="14" spans="1:28" ht="180" x14ac:dyDescent="0.25">
      <c r="A14" s="12" t="s">
        <v>422</v>
      </c>
      <c r="B14" s="12" t="s">
        <v>155</v>
      </c>
      <c r="C14" s="48" t="s">
        <v>423</v>
      </c>
      <c r="D14" s="12" t="s">
        <v>373</v>
      </c>
      <c r="E14" s="47" t="s">
        <v>362</v>
      </c>
      <c r="F14" s="12" t="s">
        <v>424</v>
      </c>
      <c r="G14" s="12" t="s">
        <v>425</v>
      </c>
      <c r="H14" s="11" t="s">
        <v>7</v>
      </c>
      <c r="I14" s="11" t="s">
        <v>365</v>
      </c>
      <c r="P14" s="11">
        <v>1</v>
      </c>
    </row>
    <row r="15" spans="1:28" ht="195" x14ac:dyDescent="0.25">
      <c r="A15" s="12" t="s">
        <v>426</v>
      </c>
      <c r="B15" s="12" t="s">
        <v>16</v>
      </c>
      <c r="C15" s="48" t="s">
        <v>427</v>
      </c>
      <c r="D15" s="12" t="s">
        <v>373</v>
      </c>
      <c r="E15" s="47" t="s">
        <v>428</v>
      </c>
      <c r="F15" s="12" t="s">
        <v>429</v>
      </c>
      <c r="G15" s="48" t="s">
        <v>430</v>
      </c>
      <c r="H15" s="11" t="s">
        <v>7</v>
      </c>
      <c r="I15" s="11" t="s">
        <v>365</v>
      </c>
      <c r="P15" s="11">
        <v>1</v>
      </c>
    </row>
    <row r="16" spans="1:28" ht="195" x14ac:dyDescent="0.25">
      <c r="A16" s="12" t="s">
        <v>431</v>
      </c>
      <c r="B16" s="12" t="s">
        <v>16</v>
      </c>
      <c r="C16" s="48" t="s">
        <v>432</v>
      </c>
      <c r="D16" s="12" t="s">
        <v>373</v>
      </c>
      <c r="E16" s="47" t="s">
        <v>433</v>
      </c>
      <c r="F16" s="12" t="s">
        <v>434</v>
      </c>
      <c r="G16" s="48" t="s">
        <v>435</v>
      </c>
      <c r="H16" s="11" t="s">
        <v>7</v>
      </c>
      <c r="I16" s="11" t="s">
        <v>365</v>
      </c>
      <c r="P16" s="11">
        <v>1</v>
      </c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Analysis!#REF!</xm:f>
          </x14:formula1>
          <xm:sqref>H2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opLeftCell="A12" workbookViewId="0">
      <selection activeCell="A13" sqref="A13"/>
    </sheetView>
  </sheetViews>
  <sheetFormatPr defaultRowHeight="15" x14ac:dyDescent="0.25"/>
  <cols>
    <col min="1" max="1" width="21.7109375" bestFit="1" customWidth="1"/>
    <col min="2" max="2" width="14.28515625" customWidth="1"/>
    <col min="3" max="3" width="43.85546875" bestFit="1" customWidth="1"/>
    <col min="4" max="4" width="24.7109375" customWidth="1"/>
    <col min="5" max="5" width="31.42578125" customWidth="1"/>
    <col min="6" max="6" width="37.5703125" customWidth="1"/>
    <col min="7" max="7" width="16.85546875" customWidth="1"/>
    <col min="9" max="9" width="11.28515625" bestFit="1" customWidth="1"/>
    <col min="10" max="10" width="16" customWidth="1"/>
  </cols>
  <sheetData>
    <row r="1" spans="1:28" s="16" customFormat="1" ht="30" thickTop="1" thickBot="1" x14ac:dyDescent="0.3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9" thickTop="1" x14ac:dyDescent="0.25">
      <c r="A2" s="17" t="s">
        <v>212</v>
      </c>
      <c r="B2" s="17" t="s">
        <v>90</v>
      </c>
      <c r="C2" s="18" t="s">
        <v>213</v>
      </c>
      <c r="D2" s="18" t="s">
        <v>214</v>
      </c>
      <c r="E2" s="20" t="s">
        <v>215</v>
      </c>
      <c r="F2" s="18" t="s">
        <v>81</v>
      </c>
      <c r="G2" s="18" t="s">
        <v>216</v>
      </c>
      <c r="H2" s="18" t="s">
        <v>217</v>
      </c>
      <c r="I2" t="s">
        <v>218</v>
      </c>
    </row>
    <row r="3" spans="1:28" ht="128.25" x14ac:dyDescent="0.25">
      <c r="A3" s="17" t="s">
        <v>219</v>
      </c>
      <c r="B3" s="17" t="s">
        <v>90</v>
      </c>
      <c r="C3" s="18" t="s">
        <v>220</v>
      </c>
      <c r="D3" s="18" t="s">
        <v>221</v>
      </c>
      <c r="E3" s="18" t="s">
        <v>222</v>
      </c>
      <c r="F3" s="18" t="s">
        <v>223</v>
      </c>
      <c r="G3" s="18" t="s">
        <v>224</v>
      </c>
      <c r="H3" s="18" t="s">
        <v>7</v>
      </c>
      <c r="I3" t="s">
        <v>218</v>
      </c>
    </row>
    <row r="4" spans="1:28" ht="128.25" x14ac:dyDescent="0.25">
      <c r="A4" s="17" t="s">
        <v>225</v>
      </c>
      <c r="B4" s="17" t="s">
        <v>90</v>
      </c>
      <c r="C4" s="18" t="s">
        <v>256</v>
      </c>
      <c r="D4" s="18" t="s">
        <v>226</v>
      </c>
      <c r="E4" s="18" t="s">
        <v>227</v>
      </c>
      <c r="F4" s="18" t="s">
        <v>228</v>
      </c>
      <c r="G4" s="18" t="s">
        <v>229</v>
      </c>
      <c r="H4" s="18" t="s">
        <v>217</v>
      </c>
      <c r="I4" t="s">
        <v>218</v>
      </c>
    </row>
    <row r="5" spans="1:28" ht="128.25" x14ac:dyDescent="0.25">
      <c r="A5" s="17" t="s">
        <v>257</v>
      </c>
      <c r="B5" s="17" t="s">
        <v>90</v>
      </c>
      <c r="C5" s="18" t="s">
        <v>258</v>
      </c>
      <c r="D5" s="18" t="s">
        <v>259</v>
      </c>
      <c r="E5" s="18" t="s">
        <v>222</v>
      </c>
      <c r="F5" s="18" t="s">
        <v>260</v>
      </c>
      <c r="G5" s="18" t="s">
        <v>261</v>
      </c>
      <c r="H5" s="24" t="s">
        <v>8</v>
      </c>
      <c r="I5" t="s">
        <v>218</v>
      </c>
      <c r="J5" s="18"/>
    </row>
    <row r="6" spans="1:28" ht="128.25" x14ac:dyDescent="0.25">
      <c r="A6" s="17" t="s">
        <v>262</v>
      </c>
      <c r="B6" s="17" t="s">
        <v>90</v>
      </c>
      <c r="C6" s="25" t="s">
        <v>263</v>
      </c>
      <c r="D6" s="18" t="s">
        <v>259</v>
      </c>
      <c r="E6" s="18" t="s">
        <v>222</v>
      </c>
      <c r="F6" s="18" t="s">
        <v>264</v>
      </c>
      <c r="G6" s="25" t="s">
        <v>265</v>
      </c>
      <c r="H6" s="24" t="s">
        <v>8</v>
      </c>
      <c r="I6" t="s">
        <v>218</v>
      </c>
    </row>
    <row r="7" spans="1:28" ht="128.25" x14ac:dyDescent="0.25">
      <c r="A7" s="17" t="s">
        <v>266</v>
      </c>
      <c r="B7" s="17" t="s">
        <v>90</v>
      </c>
      <c r="C7" s="26" t="s">
        <v>267</v>
      </c>
      <c r="D7" s="18" t="s">
        <v>221</v>
      </c>
      <c r="E7" s="18" t="s">
        <v>222</v>
      </c>
      <c r="F7" s="18" t="s">
        <v>223</v>
      </c>
      <c r="G7" s="18" t="s">
        <v>268</v>
      </c>
      <c r="H7" s="24" t="s">
        <v>8</v>
      </c>
      <c r="I7" t="s">
        <v>218</v>
      </c>
      <c r="J7" s="18"/>
    </row>
    <row r="8" spans="1:28" ht="142.5" x14ac:dyDescent="0.25">
      <c r="A8" s="17" t="s">
        <v>269</v>
      </c>
      <c r="B8" s="17" t="s">
        <v>90</v>
      </c>
      <c r="C8" s="26" t="s">
        <v>270</v>
      </c>
      <c r="D8" s="18" t="s">
        <v>214</v>
      </c>
      <c r="E8" s="18" t="s">
        <v>227</v>
      </c>
      <c r="F8" s="18" t="s">
        <v>271</v>
      </c>
      <c r="G8" s="27" t="s">
        <v>272</v>
      </c>
      <c r="H8" s="18" t="s">
        <v>217</v>
      </c>
      <c r="I8" t="s">
        <v>218</v>
      </c>
    </row>
    <row r="9" spans="1:28" ht="156.75" x14ac:dyDescent="0.25">
      <c r="A9" s="17" t="s">
        <v>273</v>
      </c>
      <c r="B9" t="s">
        <v>90</v>
      </c>
      <c r="C9" s="28" t="s">
        <v>274</v>
      </c>
      <c r="D9" s="18" t="s">
        <v>214</v>
      </c>
      <c r="E9" s="18" t="s">
        <v>227</v>
      </c>
      <c r="F9" s="18" t="s">
        <v>275</v>
      </c>
      <c r="G9" s="26" t="s">
        <v>276</v>
      </c>
      <c r="H9" s="24" t="s">
        <v>8</v>
      </c>
      <c r="I9" t="s">
        <v>218</v>
      </c>
      <c r="J9" s="18"/>
    </row>
    <row r="10" spans="1:28" ht="270.75" x14ac:dyDescent="0.25">
      <c r="A10" s="17" t="s">
        <v>277</v>
      </c>
      <c r="B10" t="s">
        <v>90</v>
      </c>
      <c r="C10" s="26" t="s">
        <v>278</v>
      </c>
      <c r="D10" s="18" t="s">
        <v>214</v>
      </c>
      <c r="E10" s="18" t="s">
        <v>227</v>
      </c>
      <c r="F10" s="18" t="s">
        <v>279</v>
      </c>
      <c r="G10" s="26" t="s">
        <v>280</v>
      </c>
      <c r="H10" s="24" t="s">
        <v>8</v>
      </c>
      <c r="I10" t="s">
        <v>218</v>
      </c>
      <c r="J10" s="18"/>
    </row>
    <row r="11" spans="1:28" ht="156.75" x14ac:dyDescent="0.25">
      <c r="A11" s="17" t="s">
        <v>281</v>
      </c>
      <c r="B11" t="s">
        <v>90</v>
      </c>
      <c r="C11" s="26" t="s">
        <v>282</v>
      </c>
      <c r="D11" s="18" t="s">
        <v>214</v>
      </c>
      <c r="E11" s="18" t="s">
        <v>227</v>
      </c>
      <c r="F11" s="18" t="s">
        <v>275</v>
      </c>
      <c r="G11" s="26" t="s">
        <v>283</v>
      </c>
      <c r="H11" s="24" t="s">
        <v>8</v>
      </c>
      <c r="I11" t="s">
        <v>218</v>
      </c>
      <c r="J11" s="18"/>
    </row>
    <row r="12" spans="1:28" ht="128.25" x14ac:dyDescent="0.25">
      <c r="A12" s="17" t="s">
        <v>284</v>
      </c>
      <c r="B12" t="s">
        <v>90</v>
      </c>
      <c r="C12" s="26" t="s">
        <v>285</v>
      </c>
      <c r="D12" s="18" t="s">
        <v>214</v>
      </c>
      <c r="E12" s="18" t="s">
        <v>227</v>
      </c>
      <c r="F12" s="26" t="s">
        <v>286</v>
      </c>
      <c r="G12" s="26" t="s">
        <v>287</v>
      </c>
      <c r="H12" s="18" t="s">
        <v>217</v>
      </c>
      <c r="I12" t="s">
        <v>218</v>
      </c>
    </row>
    <row r="13" spans="1:28" ht="128.25" x14ac:dyDescent="0.25">
      <c r="A13" s="17" t="s">
        <v>288</v>
      </c>
      <c r="B13" t="s">
        <v>90</v>
      </c>
      <c r="C13" s="26" t="s">
        <v>289</v>
      </c>
      <c r="D13" s="18" t="s">
        <v>290</v>
      </c>
      <c r="E13" s="18" t="s">
        <v>222</v>
      </c>
      <c r="F13" s="26" t="s">
        <v>286</v>
      </c>
      <c r="G13" s="26" t="s">
        <v>291</v>
      </c>
      <c r="H13" s="18" t="s">
        <v>217</v>
      </c>
      <c r="I13" t="s">
        <v>218</v>
      </c>
    </row>
  </sheetData>
  <dataValidations count="1">
    <dataValidation type="list" allowBlank="1" showInputMessage="1" showErrorMessage="1" sqref="B1:B5 B7:B8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Foodies_TCs</vt:lpstr>
      <vt:lpstr>Analysis</vt:lpstr>
      <vt:lpstr>1-12</vt:lpstr>
      <vt:lpstr>13-25</vt:lpstr>
      <vt:lpstr>26-37</vt:lpstr>
      <vt:lpstr>38-50</vt:lpstr>
      <vt:lpstr>51-59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2019-05-24T15:47:00Z</dcterms:modified>
</cp:coreProperties>
</file>