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ITI\qa project\Learning-hub\"/>
    </mc:Choice>
  </mc:AlternateContent>
  <bookViews>
    <workbookView xWindow="0" yWindow="600" windowWidth="23040" windowHeight="9360"/>
  </bookViews>
  <sheets>
    <sheet name="Week" sheetId="1" r:id="rId1"/>
    <sheet name="Month" sheetId="2" r:id="rId2"/>
    <sheet name="Sample" sheetId="3" r:id="rId3"/>
    <sheet name="Help" sheetId="4" r:id="rId4"/>
    <sheet name="©" sheetId="5" r:id="rId5"/>
  </sheets>
  <calcPr calcId="152511"/>
</workbook>
</file>

<file path=xl/calcChain.xml><?xml version="1.0" encoding="utf-8"?>
<calcChain xmlns="http://schemas.openxmlformats.org/spreadsheetml/2006/main">
  <c r="B28" i="4" l="1"/>
  <c r="B26" i="4"/>
  <c r="C6" i="3"/>
  <c r="C7" i="3" s="1"/>
  <c r="U2" i="3"/>
  <c r="C6" i="2"/>
  <c r="D6" i="2" s="1"/>
  <c r="D5" i="2"/>
  <c r="E5" i="2" s="1"/>
  <c r="F5" i="2" s="1"/>
  <c r="G5" i="2" s="1"/>
  <c r="H5" i="2" s="1"/>
  <c r="I5" i="2" s="1"/>
  <c r="J5" i="2" s="1"/>
  <c r="K5" i="2" s="1"/>
  <c r="L5" i="2" s="1"/>
  <c r="M5" i="2" s="1"/>
  <c r="N5" i="2" s="1"/>
  <c r="O5" i="2" s="1"/>
  <c r="P5" i="2" s="1"/>
  <c r="Q5" i="2" s="1"/>
  <c r="R5" i="2" s="1"/>
  <c r="S5" i="2" s="1"/>
  <c r="T5" i="2" s="1"/>
  <c r="U5" i="2" s="1"/>
  <c r="V5" i="2" s="1"/>
  <c r="W5" i="2" s="1"/>
  <c r="X5" i="2" s="1"/>
  <c r="Y5" i="2" s="1"/>
  <c r="Z5" i="2" s="1"/>
  <c r="Y2" i="2"/>
  <c r="C5" i="1"/>
  <c r="C6" i="1" s="1"/>
  <c r="U2" i="1"/>
  <c r="D7" i="2" l="1"/>
  <c r="E6" i="2"/>
  <c r="D6" i="3"/>
  <c r="C7" i="2"/>
  <c r="D5" i="1"/>
  <c r="F6" i="2" l="1"/>
  <c r="E7" i="2"/>
  <c r="D6" i="1"/>
  <c r="E5" i="1"/>
  <c r="D7" i="3"/>
  <c r="E6" i="3"/>
  <c r="E7" i="3" l="1"/>
  <c r="F6" i="3"/>
  <c r="E6" i="1"/>
  <c r="F5" i="1"/>
  <c r="G6" i="2"/>
  <c r="F7" i="2"/>
  <c r="F6" i="1" l="1"/>
  <c r="G5" i="1"/>
  <c r="F7" i="3"/>
  <c r="G6" i="3"/>
  <c r="H6" i="2"/>
  <c r="G7" i="2"/>
  <c r="I6" i="2" l="1"/>
  <c r="H7" i="2"/>
  <c r="H5" i="1"/>
  <c r="G6" i="1"/>
  <c r="H6" i="3"/>
  <c r="G7" i="3"/>
  <c r="I6" i="3" l="1"/>
  <c r="H7" i="3"/>
  <c r="I5" i="1"/>
  <c r="H6" i="1"/>
  <c r="J6" i="2"/>
  <c r="I7" i="2"/>
  <c r="J5" i="1" l="1"/>
  <c r="I6" i="1"/>
  <c r="J7" i="2"/>
  <c r="K6" i="2"/>
  <c r="J6" i="3"/>
  <c r="I7" i="3"/>
  <c r="K7" i="2" l="1"/>
  <c r="L6" i="2"/>
  <c r="J7" i="3"/>
  <c r="K6" i="3"/>
  <c r="J6" i="1"/>
  <c r="K5" i="1"/>
  <c r="L5" i="1" l="1"/>
  <c r="K6" i="1"/>
  <c r="K7" i="3"/>
  <c r="L6" i="3"/>
  <c r="L7" i="2"/>
  <c r="M6" i="2"/>
  <c r="N6" i="2" l="1"/>
  <c r="M7" i="2"/>
  <c r="L6" i="1"/>
  <c r="M5" i="1"/>
  <c r="L7" i="3"/>
  <c r="M6" i="3"/>
  <c r="M6" i="1" l="1"/>
  <c r="N5" i="1"/>
  <c r="O6" i="2"/>
  <c r="N7" i="2"/>
  <c r="M7" i="3"/>
  <c r="N6" i="3"/>
  <c r="N7" i="3" l="1"/>
  <c r="O6" i="3"/>
  <c r="P6" i="2"/>
  <c r="O7" i="2"/>
  <c r="N6" i="1"/>
  <c r="O5" i="1"/>
  <c r="P5" i="1" l="1"/>
  <c r="O6" i="1"/>
  <c r="Q6" i="2"/>
  <c r="P7" i="2"/>
  <c r="O7" i="3"/>
  <c r="P6" i="3"/>
  <c r="R6" i="2" l="1"/>
  <c r="Q7" i="2"/>
  <c r="Q6" i="3"/>
  <c r="P7" i="3"/>
  <c r="P6" i="1"/>
  <c r="Q5" i="1"/>
  <c r="R5" i="1" l="1"/>
  <c r="Q6" i="1"/>
  <c r="R6" i="3"/>
  <c r="Q7" i="3"/>
  <c r="R7" i="2"/>
  <c r="S6" i="2"/>
  <c r="T6" i="2" l="1"/>
  <c r="S7" i="2"/>
  <c r="R7" i="3"/>
  <c r="S6" i="3"/>
  <c r="S5" i="1"/>
  <c r="R6" i="1"/>
  <c r="S6" i="1" l="1"/>
  <c r="T5" i="1"/>
  <c r="S7" i="3"/>
  <c r="T6" i="3"/>
  <c r="T7" i="2"/>
  <c r="U6" i="2"/>
  <c r="V6" i="2" l="1"/>
  <c r="U7" i="2"/>
  <c r="T6" i="1"/>
  <c r="U5" i="1"/>
  <c r="T7" i="3"/>
  <c r="U6" i="3"/>
  <c r="U6" i="1" l="1"/>
  <c r="V5" i="1"/>
  <c r="V6" i="1" s="1"/>
  <c r="U7" i="3"/>
  <c r="V6" i="3"/>
  <c r="V7" i="3" s="1"/>
  <c r="W6" i="2"/>
  <c r="V7" i="2"/>
  <c r="X6" i="2" l="1"/>
  <c r="W7" i="2"/>
  <c r="Y6" i="2" l="1"/>
  <c r="X7" i="2"/>
  <c r="Z6" i="2" l="1"/>
  <c r="Z7" i="2" s="1"/>
  <c r="Y7" i="2"/>
</calcChain>
</file>

<file path=xl/sharedStrings.xml><?xml version="1.0" encoding="utf-8"?>
<sst xmlns="http://schemas.openxmlformats.org/spreadsheetml/2006/main" count="97" uniqueCount="71">
  <si>
    <t>online learning hub</t>
  </si>
  <si>
    <t>Project Timeline (PT_DOC_10)</t>
  </si>
  <si>
    <t>Project Title</t>
  </si>
  <si>
    <t>Project Schedule</t>
  </si>
  <si>
    <t>Start Week</t>
  </si>
  <si>
    <t>Start Date</t>
  </si>
  <si>
    <t>project 3</t>
  </si>
  <si>
    <t>© 2014 Vertex42 LLC</t>
  </si>
  <si>
    <t>Week</t>
  </si>
  <si>
    <t>Month</t>
  </si>
  <si>
    <t>Starting</t>
  </si>
  <si>
    <t>Notes</t>
  </si>
  <si>
    <t>Phase</t>
  </si>
  <si>
    <t>Quality Assurance Plan</t>
  </si>
  <si>
    <t xml:space="preserve">creating project plan doc </t>
  </si>
  <si>
    <t>One</t>
  </si>
  <si>
    <t>P
R
O
J
E
C
T
E
N
D</t>
  </si>
  <si>
    <t>creating  project schedule</t>
  </si>
  <si>
    <t>Project Plan</t>
  </si>
  <si>
    <t>configuration management (CM) tool</t>
  </si>
  <si>
    <t xml:space="preserve">Risk sheet </t>
  </si>
  <si>
    <t>Plan Review</t>
  </si>
  <si>
    <t xml:space="preserve">Issues sheet </t>
  </si>
  <si>
    <t>system requirements specifications (SRS)</t>
  </si>
  <si>
    <t>requirements traceability matrix (RTM)</t>
  </si>
  <si>
    <t>software interactive questionnaire (SIQ)</t>
  </si>
  <si>
    <t xml:space="preserve">system requirements specifications (SRS) peer review sheet </t>
  </si>
  <si>
    <t>project timeline</t>
  </si>
  <si>
    <t>Draft Requrements</t>
  </si>
  <si>
    <t>week</t>
  </si>
  <si>
    <t>Two</t>
  </si>
  <si>
    <t>Capacity Planning</t>
  </si>
  <si>
    <t>Project Test Plan</t>
  </si>
  <si>
    <t>Acceptance Test Plan</t>
  </si>
  <si>
    <t>Final Requirements Specifications</t>
  </si>
  <si>
    <t>Phase Review and Approval</t>
  </si>
  <si>
    <t xml:space="preserve">A
d
d
i
t
i
o
n
a
l
f
u
n
d
s
</t>
  </si>
  <si>
    <t>Three</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</si>
  <si>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</si>
  <si>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</si>
  <si>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</si>
  <si>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</si>
  <si>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</si>
  <si>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</si>
  <si>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</si>
  <si>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</si>
  <si>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HELP</t>
  </si>
  <si>
    <t>Project Schedule Template</t>
  </si>
  <si>
    <t>By Vertex42.com</t>
  </si>
  <si>
    <t>https://www.vertex42.com/ExcelTemplates/project-schedule-template.html</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</si>
  <si>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</si>
  <si>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</si>
  <si>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</si>
  <si>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About this Template</t>
  </si>
  <si>
    <t>https://www.vertex42.com/licensing/EULA_privateuse.html</t>
  </si>
  <si>
    <t>This project schedule can be used to create a basic timeline for your project.</t>
  </si>
  <si>
    <t>Try the Vertex42 Gantt Chart Template if you want to something more automated for creating and managing your project schedule. (See the reference below).</t>
  </si>
  <si>
    <t>How to use this Template</t>
  </si>
  <si>
    <t>Do not delete this worksheet. If necessary, you may hide it by right-clicking on the tab and selecting Hide.</t>
  </si>
  <si>
    <t>1)</t>
  </si>
  <si>
    <t>Enter your project start date in cell E3. This will automatically update the dates in rows 6 and 7.</t>
  </si>
  <si>
    <t>2)</t>
  </si>
  <si>
    <t>Add tasks: Choose what phase (row) and week (column) the task will start and enter the task title into that cell. Then fill in the background color of the cells to indicate how long the task will take to complete.</t>
  </si>
  <si>
    <t>If you would like to show the completion status of a task, you can fill the background with a darker or different color (see the Sample worksheet for an example).</t>
  </si>
  <si>
    <t>3)</t>
  </si>
  <si>
    <t>Add a milestone: If you'd like to show a milestone, you can create a vertical "line" in the schedule by changing the cell borders and the background fill (see the Sample worksheet).</t>
  </si>
  <si>
    <t xml:space="preserve">Note: In the sample worksheet, the milestones text is displayed vertically. You can do that by entering each character on a new line. Simply push "Ctrl+Enter" after typing each letter, then turn on text wrapping. </t>
  </si>
  <si>
    <t>Additional Help</t>
  </si>
  <si>
    <t>The link at the top of this worksheet will take you to the web page on vertex42.com that talks about this template.</t>
  </si>
  <si>
    <t>REFERENCES</t>
  </si>
  <si>
    <t>SEE ALSO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</si>
</sst>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mmm\ d\,\ yyyy"/>
    <numFmt numFmtId="165" formatCode="mmm"/>
    <numFmt numFmtId="166" formatCode="d"/>
    <numFmt numFmtId="167" formatCode="\'yy"/>
  </numFmts>
  <fonts count="36" x14ac:knownFonts="1">
    <font>
      <sz val="10"/>
      <color rgb="FF000000"/>
      <name val="Arial"/>
    </font>
    <font>
      <sz val="11"/>
      <name val="Arial"/>
    </font>
    <font>
      <sz val="20"/>
      <color rgb="FF003366"/>
      <name val="Arial"/>
    </font>
    <font>
      <sz val="20"/>
      <color rgb="FF3F3F3F"/>
      <name val="Arial"/>
    </font>
    <font>
      <sz val="11"/>
      <color rgb="FF000000"/>
      <name val="Arial"/>
    </font>
    <font>
      <b/>
      <sz val="11"/>
      <name val="Arial"/>
    </font>
    <font>
      <u/>
      <sz val="10"/>
      <color rgb="FF0000FF"/>
      <name val="Arial"/>
    </font>
    <font>
      <sz val="11"/>
      <color rgb="FFFFFFFF"/>
      <name val="Arial"/>
    </font>
    <font>
      <sz val="8"/>
      <name val="Arial"/>
    </font>
    <font>
      <b/>
      <sz val="11"/>
      <color rgb="FFFFFFFF"/>
      <name val="Arial"/>
    </font>
    <font>
      <b/>
      <sz val="11"/>
      <color rgb="FF000000"/>
      <name val="Arial"/>
    </font>
    <font>
      <sz val="10"/>
      <name val="Arial"/>
    </font>
    <font>
      <b/>
      <sz val="11"/>
      <color rgb="FF366092"/>
      <name val="Arial"/>
    </font>
    <font>
      <b/>
      <sz val="10"/>
      <color rgb="FF366092"/>
      <name val="Arial"/>
    </font>
    <font>
      <b/>
      <sz val="10"/>
      <color rgb="FF4F81BD"/>
      <name val="Arial"/>
    </font>
    <font>
      <sz val="10"/>
      <color rgb="FF366092"/>
      <name val="Arial"/>
    </font>
    <font>
      <sz val="9"/>
      <name val="Arial"/>
    </font>
    <font>
      <sz val="10"/>
      <name val="Arial"/>
    </font>
    <font>
      <sz val="10"/>
      <color rgb="FF000000"/>
      <name val="Arial"/>
    </font>
    <font>
      <b/>
      <sz val="10"/>
      <name val="Arial"/>
    </font>
    <font>
      <b/>
      <sz val="8"/>
      <name val="Arial"/>
    </font>
    <font>
      <b/>
      <sz val="9"/>
      <color rgb="FFFFFFFF"/>
      <name val="Arial"/>
    </font>
    <font>
      <sz val="10"/>
      <name val="Arial"/>
    </font>
    <font>
      <sz val="18"/>
      <color rgb="FF4F81BD"/>
      <name val="Arial"/>
    </font>
    <font>
      <sz val="12"/>
      <name val="Arial"/>
    </font>
    <font>
      <sz val="18"/>
      <name val="Arial"/>
    </font>
    <font>
      <u/>
      <sz val="10"/>
      <color rgb="FF0000FF"/>
      <name val="Arial"/>
    </font>
    <font>
      <u/>
      <sz val="10"/>
      <color rgb="FF0000FF"/>
      <name val="Arial"/>
    </font>
    <font>
      <sz val="9"/>
      <color rgb="FF7F7F7F"/>
      <name val="Arial"/>
    </font>
    <font>
      <b/>
      <sz val="12"/>
      <name val="Arial"/>
    </font>
    <font>
      <b/>
      <sz val="11"/>
      <color rgb="FF4F81BD"/>
      <name val="Arial"/>
    </font>
    <font>
      <u/>
      <sz val="12"/>
      <color rgb="FF0000FF"/>
      <name val="Arial"/>
    </font>
    <font>
      <i/>
      <sz val="11"/>
      <name val="Arial"/>
    </font>
    <font>
      <b/>
      <sz val="12"/>
      <color rgb="FFFFFFFF"/>
      <name val="Calibri"/>
    </font>
    <font>
      <sz val="10"/>
      <color rgb="FF595959"/>
      <name val="Calibri"/>
    </font>
    <font>
      <u/>
      <sz val="11"/>
      <color rgb="FF0000FF"/>
      <name val="Arial"/>
    </font>
  </fonts>
  <fills count="12">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DBE5F1"/>
        <bgColor rgb="FFDBE5F1"/>
      </patternFill>
    </fill>
    <fill>
      <patternFill patternType="solid">
        <fgColor rgb="FFB8CCE4"/>
        <bgColor rgb="FFB8CCE4"/>
      </patternFill>
    </fill>
    <fill>
      <patternFill patternType="solid">
        <fgColor rgb="FFF2F2F2"/>
        <bgColor rgb="FFF2F2F2"/>
      </patternFill>
    </fill>
    <fill>
      <patternFill patternType="solid">
        <fgColor rgb="FF595959"/>
        <bgColor rgb="FF595959"/>
      </patternFill>
    </fill>
    <fill>
      <patternFill patternType="solid">
        <fgColor rgb="FFBFBFBF"/>
        <bgColor rgb="FFBFBFBF"/>
      </patternFill>
    </fill>
    <fill>
      <patternFill patternType="solid">
        <fgColor rgb="FFA5A5A5"/>
        <bgColor rgb="FFA5A5A5"/>
      </patternFill>
    </fill>
    <fill>
      <patternFill patternType="solid">
        <fgColor rgb="FFD8D8D8"/>
        <bgColor rgb="FFD8D8D8"/>
      </patternFill>
    </fill>
    <fill>
      <patternFill patternType="solid">
        <fgColor rgb="FFC0C0C0"/>
        <bgColor rgb="FFC0C0C0"/>
      </patternFill>
    </fill>
  </fills>
  <borders count="32">
    <border>
      <left/>
      <right/>
      <top/>
      <bottom/>
      <diagonal/>
    </border>
    <border>
      <left style="thin">
        <color rgb="FF3C78D8"/>
      </left>
      <right/>
      <top style="thin">
        <color rgb="FF3C78D8"/>
      </top>
      <bottom style="thin">
        <color rgb="FF3C78D8"/>
      </bottom>
      <diagonal/>
    </border>
    <border>
      <left/>
      <right/>
      <top style="thin">
        <color rgb="FF3C78D8"/>
      </top>
      <bottom style="thin">
        <color rgb="FF3C78D8"/>
      </bottom>
      <diagonal/>
    </border>
    <border>
      <left/>
      <right style="thin">
        <color rgb="FF3C78D8"/>
      </right>
      <top style="thin">
        <color rgb="FF3C78D8"/>
      </top>
      <bottom style="thin">
        <color rgb="FF3C78D8"/>
      </bottom>
      <diagonal/>
    </border>
    <border>
      <left style="thin">
        <color rgb="FF3C78D8"/>
      </left>
      <right style="thin">
        <color rgb="FF3C78D8"/>
      </right>
      <top style="thin">
        <color rgb="FF3C78D8"/>
      </top>
      <bottom style="thin">
        <color rgb="FF3C78D8"/>
      </bottom>
      <diagonal/>
    </border>
    <border>
      <left style="thin">
        <color rgb="FF3C78D8"/>
      </left>
      <right style="thin">
        <color rgb="FF3C78D8"/>
      </right>
      <top style="thin">
        <color rgb="FF3C78D8"/>
      </top>
      <bottom/>
      <diagonal/>
    </border>
    <border>
      <left style="thin">
        <color rgb="FF3C78D8"/>
      </left>
      <right style="thin">
        <color rgb="FF3C78D8"/>
      </right>
      <top/>
      <bottom/>
      <diagonal/>
    </border>
    <border>
      <left/>
      <right style="thin">
        <color rgb="FF3C78D8"/>
      </right>
      <top/>
      <bottom/>
      <diagonal/>
    </border>
    <border>
      <left style="thin">
        <color rgb="FF3C78D8"/>
      </left>
      <right/>
      <top style="thin">
        <color rgb="FF3C78D8"/>
      </top>
      <bottom/>
      <diagonal/>
    </border>
    <border>
      <left style="thin">
        <color rgb="FF3C78D8"/>
      </left>
      <right style="thin">
        <color rgb="FF3C78D8"/>
      </right>
      <top/>
      <bottom style="thin">
        <color rgb="FF3C78D8"/>
      </bottom>
      <diagonal/>
    </border>
    <border>
      <left/>
      <right style="thin">
        <color rgb="FF3C78D8"/>
      </right>
      <top/>
      <bottom style="thin">
        <color rgb="FF3C78D8"/>
      </bottom>
      <diagonal/>
    </border>
    <border>
      <left style="thin">
        <color rgb="FF3C78D8"/>
      </left>
      <right/>
      <top/>
      <bottom style="thin">
        <color rgb="FF3C78D8"/>
      </bottom>
      <diagonal/>
    </border>
    <border>
      <left style="thin">
        <color rgb="FF3C78D8"/>
      </left>
      <right/>
      <top/>
      <bottom/>
      <diagonal/>
    </border>
    <border>
      <left style="thin">
        <color rgb="FF3C78D8"/>
      </left>
      <right/>
      <top style="thin">
        <color rgb="FF3C78D8"/>
      </top>
      <bottom style="thin">
        <color rgb="FFB7B7B7"/>
      </bottom>
      <diagonal/>
    </border>
    <border>
      <left/>
      <right/>
      <top style="thin">
        <color rgb="FF3C78D8"/>
      </top>
      <bottom style="thin">
        <color rgb="FFB7B7B7"/>
      </bottom>
      <diagonal/>
    </border>
    <border>
      <left/>
      <right/>
      <top/>
      <bottom style="thin">
        <color rgb="FFB7B7B7"/>
      </bottom>
      <diagonal/>
    </border>
    <border>
      <left/>
      <right/>
      <top style="thin">
        <color rgb="FF3C78D8"/>
      </top>
      <bottom/>
      <diagonal/>
    </border>
    <border>
      <left style="thin">
        <color rgb="FF3C78D8"/>
      </left>
      <right style="thin">
        <color rgb="FF3C78D8"/>
      </right>
      <top style="thin">
        <color rgb="FF3C78D8"/>
      </top>
      <bottom style="thin">
        <color rgb="FFB7B7B7"/>
      </bottom>
      <diagonal/>
    </border>
    <border>
      <left/>
      <right/>
      <top style="thin">
        <color rgb="FFB7B7B7"/>
      </top>
      <bottom style="thin">
        <color rgb="FFB7B7B7"/>
      </bottom>
      <diagonal/>
    </border>
    <border>
      <left style="thin">
        <color rgb="FF3C78D8"/>
      </left>
      <right/>
      <top style="thin">
        <color rgb="FFB7B7B7"/>
      </top>
      <bottom style="thin">
        <color rgb="FFB7B7B7"/>
      </bottom>
      <diagonal/>
    </border>
    <border>
      <left style="thin">
        <color rgb="FF3C78D8"/>
      </left>
      <right style="thin">
        <color rgb="FF3C78D8"/>
      </right>
      <top style="thin">
        <color rgb="FFB7B7B7"/>
      </top>
      <bottom style="thin">
        <color rgb="FFB7B7B7"/>
      </bottom>
      <diagonal/>
    </border>
    <border>
      <left/>
      <right/>
      <top style="thin">
        <color rgb="FFB7B7B7"/>
      </top>
      <bottom/>
      <diagonal/>
    </border>
    <border>
      <left/>
      <right/>
      <top style="thin">
        <color rgb="FFB7B7B7"/>
      </top>
      <bottom style="thin">
        <color rgb="FF3C78D8"/>
      </bottom>
      <diagonal/>
    </border>
    <border>
      <left style="thin">
        <color rgb="FF3C78D8"/>
      </left>
      <right/>
      <top style="thin">
        <color rgb="FFB7B7B7"/>
      </top>
      <bottom style="thin">
        <color rgb="FF3C78D8"/>
      </bottom>
      <diagonal/>
    </border>
    <border>
      <left/>
      <right/>
      <top/>
      <bottom style="thin">
        <color rgb="FF3C78D8"/>
      </bottom>
      <diagonal/>
    </border>
    <border>
      <left style="thin">
        <color rgb="FF3C78D8"/>
      </left>
      <right style="thin">
        <color rgb="FF3C78D8"/>
      </right>
      <top style="thin">
        <color rgb="FFB7B7B7"/>
      </top>
      <bottom style="thin">
        <color rgb="FF3C78D8"/>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4F81BD"/>
      </bottom>
      <diagonal/>
    </border>
    <border>
      <left style="thin">
        <color rgb="FFFFFFFF"/>
      </left>
      <right style="thin">
        <color rgb="FFFFFFFF"/>
      </right>
      <top/>
      <bottom style="thin">
        <color rgb="FFFFFFFF"/>
      </bottom>
      <diagonal/>
    </border>
    <border>
      <left/>
      <right/>
      <top/>
      <bottom style="thin">
        <color rgb="FF4F81BD"/>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26">
    <xf numFmtId="0" fontId="0" fillId="0" borderId="0" xfId="0" applyFont="1" applyAlignment="1">
      <alignment wrapText="1"/>
    </xf>
    <xf numFmtId="0" fontId="1" fillId="2" borderId="0" xfId="0" applyFont="1" applyFill="1" applyAlignment="1"/>
    <xf numFmtId="0" fontId="2" fillId="2" borderId="0" xfId="0" applyFont="1" applyFill="1" applyAlignment="1">
      <alignment vertical="center"/>
    </xf>
    <xf numFmtId="0" fontId="2" fillId="2" borderId="0" xfId="0" applyFont="1" applyFill="1" applyAlignment="1">
      <alignment vertical="center"/>
    </xf>
    <xf numFmtId="0" fontId="4" fillId="2" borderId="0" xfId="0" applyFont="1" applyFill="1" applyAlignment="1"/>
    <xf numFmtId="0" fontId="5" fillId="2" borderId="0" xfId="0" applyFont="1" applyFill="1" applyAlignment="1"/>
    <xf numFmtId="0" fontId="7" fillId="3" borderId="0" xfId="0" applyFont="1" applyFill="1" applyAlignment="1">
      <alignment horizontal="right" vertical="center"/>
    </xf>
    <xf numFmtId="0" fontId="8" fillId="2" borderId="0" xfId="0" applyFont="1" applyFill="1" applyAlignment="1">
      <alignment vertical="top"/>
    </xf>
    <xf numFmtId="0" fontId="9" fillId="3" borderId="0" xfId="0" applyFont="1" applyFill="1" applyAlignment="1">
      <alignment horizontal="right" vertical="center"/>
    </xf>
    <xf numFmtId="0" fontId="1" fillId="2" borderId="0" xfId="0" applyFont="1" applyFill="1" applyAlignment="1">
      <alignment horizontal="center"/>
    </xf>
    <xf numFmtId="0" fontId="12" fillId="4" borderId="4" xfId="0" applyFont="1" applyFill="1" applyBorder="1" applyAlignment="1">
      <alignment horizontal="center" vertical="center"/>
    </xf>
    <xf numFmtId="0" fontId="8" fillId="2" borderId="0" xfId="0" applyFont="1" applyFill="1" applyAlignment="1">
      <alignment horizontal="right"/>
    </xf>
    <xf numFmtId="0" fontId="13" fillId="4" borderId="3" xfId="0" applyFont="1" applyFill="1" applyBorder="1" applyAlignment="1">
      <alignment horizontal="center" vertical="center"/>
    </xf>
    <xf numFmtId="0" fontId="14" fillId="2" borderId="0" xfId="0" applyFont="1" applyFill="1" applyAlignment="1">
      <alignment vertical="top"/>
    </xf>
    <xf numFmtId="0" fontId="13" fillId="5" borderId="4" xfId="0" applyFont="1" applyFill="1" applyBorder="1" applyAlignment="1">
      <alignment horizontal="center" vertical="center"/>
    </xf>
    <xf numFmtId="0" fontId="13" fillId="4" borderId="4" xfId="0" applyFont="1" applyFill="1" applyBorder="1" applyAlignment="1">
      <alignment horizontal="center" vertical="center"/>
    </xf>
    <xf numFmtId="0" fontId="12" fillId="4" borderId="5" xfId="0" applyFont="1" applyFill="1" applyBorder="1" applyAlignment="1">
      <alignment horizontal="center" vertical="center"/>
    </xf>
    <xf numFmtId="0" fontId="13" fillId="5" borderId="4" xfId="0" applyFont="1" applyFill="1" applyBorder="1" applyAlignment="1">
      <alignment horizontal="center" vertical="center"/>
    </xf>
    <xf numFmtId="0" fontId="13" fillId="4" borderId="4" xfId="0" applyFont="1" applyFill="1" applyBorder="1" applyAlignment="1">
      <alignment horizontal="center" vertical="center"/>
    </xf>
    <xf numFmtId="165" fontId="15" fillId="4" borderId="5" xfId="0" applyNumberFormat="1" applyFont="1" applyFill="1" applyBorder="1" applyAlignment="1">
      <alignment horizontal="center" vertical="center"/>
    </xf>
    <xf numFmtId="165" fontId="15" fillId="5" borderId="5" xfId="0" applyNumberFormat="1" applyFont="1" applyFill="1" applyBorder="1" applyAlignment="1">
      <alignment horizontal="center" vertical="center"/>
    </xf>
    <xf numFmtId="0" fontId="12" fillId="4" borderId="6" xfId="0" applyFont="1" applyFill="1" applyBorder="1" applyAlignment="1">
      <alignment horizontal="center" vertical="center"/>
    </xf>
    <xf numFmtId="0" fontId="8" fillId="2" borderId="0" xfId="0" applyFont="1" applyFill="1" applyAlignment="1">
      <alignment horizontal="left" vertical="center"/>
    </xf>
    <xf numFmtId="165" fontId="15" fillId="4" borderId="7" xfId="0" applyNumberFormat="1" applyFont="1" applyFill="1" applyBorder="1" applyAlignment="1">
      <alignment horizontal="center" vertical="center"/>
    </xf>
    <xf numFmtId="165" fontId="15" fillId="5" borderId="8" xfId="0" applyNumberFormat="1" applyFont="1" applyFill="1" applyBorder="1" applyAlignment="1">
      <alignment horizontal="center" vertical="center"/>
    </xf>
    <xf numFmtId="165" fontId="15" fillId="5" borderId="6" xfId="0" applyNumberFormat="1" applyFont="1" applyFill="1" applyBorder="1" applyAlignment="1">
      <alignment horizontal="center" vertical="center"/>
    </xf>
    <xf numFmtId="165" fontId="15" fillId="4" borderId="6" xfId="0" applyNumberFormat="1" applyFont="1" applyFill="1" applyBorder="1" applyAlignment="1">
      <alignment horizontal="center" vertical="center"/>
    </xf>
    <xf numFmtId="166" fontId="15" fillId="4" borderId="9" xfId="0" applyNumberFormat="1" applyFont="1" applyFill="1" applyBorder="1" applyAlignment="1">
      <alignment horizontal="center" vertical="center"/>
    </xf>
    <xf numFmtId="165" fontId="15" fillId="4" borderId="6" xfId="0" applyNumberFormat="1" applyFont="1" applyFill="1" applyBorder="1" applyAlignment="1">
      <alignment horizontal="center" vertical="center" shrinkToFit="1"/>
    </xf>
    <xf numFmtId="166" fontId="15" fillId="4" borderId="10" xfId="0" applyNumberFormat="1" applyFont="1" applyFill="1" applyBorder="1" applyAlignment="1">
      <alignment horizontal="center" vertical="center"/>
    </xf>
    <xf numFmtId="166" fontId="15" fillId="5" borderId="9" xfId="0" applyNumberFormat="1" applyFont="1" applyFill="1" applyBorder="1" applyAlignment="1">
      <alignment horizontal="center" vertical="center"/>
    </xf>
    <xf numFmtId="165" fontId="15" fillId="5" borderId="6" xfId="0" applyNumberFormat="1" applyFont="1" applyFill="1" applyBorder="1" applyAlignment="1">
      <alignment horizontal="center" vertical="center" shrinkToFit="1"/>
    </xf>
    <xf numFmtId="0" fontId="12" fillId="4" borderId="9" xfId="0" applyFont="1" applyFill="1" applyBorder="1" applyAlignment="1">
      <alignment horizontal="center" vertical="center"/>
    </xf>
    <xf numFmtId="166" fontId="15" fillId="5" borderId="11" xfId="0" applyNumberFormat="1" applyFont="1" applyFill="1" applyBorder="1" applyAlignment="1">
      <alignment horizontal="center" vertical="center"/>
    </xf>
    <xf numFmtId="0" fontId="9" fillId="3" borderId="6"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16" fillId="5" borderId="13" xfId="0" applyFont="1" applyFill="1" applyBorder="1" applyAlignment="1">
      <alignment vertical="center"/>
    </xf>
    <xf numFmtId="0" fontId="17" fillId="0" borderId="0" xfId="0" applyFont="1" applyAlignment="1">
      <alignment wrapText="1"/>
    </xf>
    <xf numFmtId="0" fontId="16" fillId="5" borderId="14" xfId="0" applyFont="1" applyFill="1" applyBorder="1" applyAlignment="1"/>
    <xf numFmtId="0" fontId="16" fillId="6" borderId="15" xfId="0" applyFont="1" applyFill="1" applyBorder="1" applyAlignment="1"/>
    <xf numFmtId="0" fontId="16" fillId="6" borderId="14" xfId="0" applyFont="1" applyFill="1" applyBorder="1" applyAlignment="1"/>
    <xf numFmtId="0" fontId="16" fillId="2" borderId="15" xfId="0" applyFont="1" applyFill="1" applyBorder="1" applyAlignment="1"/>
    <xf numFmtId="0" fontId="16" fillId="7" borderId="16" xfId="0" applyFont="1" applyFill="1" applyBorder="1" applyAlignment="1"/>
    <xf numFmtId="0" fontId="16" fillId="2" borderId="17" xfId="0" applyFont="1" applyFill="1" applyBorder="1" applyAlignment="1"/>
    <xf numFmtId="0" fontId="16" fillId="2" borderId="14" xfId="0" applyFont="1" applyFill="1" applyBorder="1" applyAlignment="1"/>
    <xf numFmtId="0" fontId="9" fillId="3" borderId="12" xfId="0" applyFont="1" applyFill="1" applyBorder="1" applyAlignment="1">
      <alignment horizontal="center" vertical="center" wrapText="1"/>
    </xf>
    <xf numFmtId="0" fontId="16" fillId="6" borderId="18" xfId="0" applyFont="1" applyFill="1" applyBorder="1" applyAlignment="1"/>
    <xf numFmtId="0" fontId="16" fillId="2" borderId="19" xfId="0" applyFont="1" applyFill="1" applyBorder="1" applyAlignment="1"/>
    <xf numFmtId="0" fontId="16" fillId="2" borderId="18" xfId="0" applyFont="1" applyFill="1" applyBorder="1" applyAlignment="1"/>
    <xf numFmtId="0" fontId="16" fillId="5" borderId="18" xfId="0" applyFont="1" applyFill="1" applyBorder="1" applyAlignment="1">
      <alignment vertical="center"/>
    </xf>
    <xf numFmtId="0" fontId="16" fillId="5" borderId="18" xfId="0" applyFont="1" applyFill="1" applyBorder="1" applyAlignment="1"/>
    <xf numFmtId="0" fontId="16" fillId="2" borderId="20" xfId="0" applyFont="1" applyFill="1" applyBorder="1" applyAlignment="1"/>
    <xf numFmtId="0" fontId="16" fillId="7" borderId="0" xfId="0" applyFont="1" applyFill="1" applyAlignment="1"/>
    <xf numFmtId="0" fontId="16" fillId="2" borderId="18" xfId="0" applyFont="1" applyFill="1" applyBorder="1" applyAlignment="1">
      <alignment vertical="center"/>
    </xf>
    <xf numFmtId="167" fontId="15" fillId="4" borderId="9" xfId="0" applyNumberFormat="1" applyFont="1" applyFill="1" applyBorder="1" applyAlignment="1">
      <alignment horizontal="center" vertical="center" shrinkToFit="1"/>
    </xf>
    <xf numFmtId="0" fontId="16" fillId="7" borderId="15" xfId="0" applyFont="1" applyFill="1" applyBorder="1" applyAlignment="1"/>
    <xf numFmtId="167" fontId="15" fillId="5" borderId="9" xfId="0" applyNumberFormat="1" applyFont="1" applyFill="1" applyBorder="1" applyAlignment="1">
      <alignment horizontal="center" vertical="center" shrinkToFit="1"/>
    </xf>
    <xf numFmtId="0" fontId="9" fillId="9" borderId="6" xfId="0" applyFont="1" applyFill="1" applyBorder="1" applyAlignment="1">
      <alignment horizontal="center" vertical="center" wrapText="1"/>
    </xf>
    <xf numFmtId="0" fontId="18" fillId="2" borderId="0" xfId="0" applyFont="1" applyFill="1" applyAlignment="1">
      <alignment wrapText="1"/>
    </xf>
    <xf numFmtId="0" fontId="16" fillId="8" borderId="18" xfId="0" applyFont="1" applyFill="1" applyBorder="1" applyAlignment="1">
      <alignment vertical="center"/>
    </xf>
    <xf numFmtId="0" fontId="16" fillId="8" borderId="18" xfId="0" applyFont="1" applyFill="1" applyBorder="1" applyAlignment="1"/>
    <xf numFmtId="0" fontId="9" fillId="3" borderId="8" xfId="0" applyFont="1" applyFill="1" applyBorder="1" applyAlignment="1">
      <alignment horizontal="center" vertical="center" wrapText="1"/>
    </xf>
    <xf numFmtId="0" fontId="16" fillId="10" borderId="18" xfId="0" applyFont="1" applyFill="1" applyBorder="1" applyAlignment="1"/>
    <xf numFmtId="0" fontId="16" fillId="2" borderId="14" xfId="0" applyFont="1" applyFill="1" applyBorder="1" applyAlignment="1">
      <alignment vertical="center"/>
    </xf>
    <xf numFmtId="0" fontId="9" fillId="9" borderId="12" xfId="0" applyFont="1" applyFill="1" applyBorder="1" applyAlignment="1">
      <alignment horizontal="center" vertical="center" wrapText="1"/>
    </xf>
    <xf numFmtId="0" fontId="19" fillId="2" borderId="0" xfId="0" applyFont="1" applyFill="1" applyAlignment="1">
      <alignment horizontal="left" vertical="center"/>
    </xf>
    <xf numFmtId="0" fontId="9" fillId="9" borderId="12" xfId="0" applyFont="1" applyFill="1" applyBorder="1" applyAlignment="1">
      <alignment horizontal="center" vertical="center" wrapText="1"/>
    </xf>
    <xf numFmtId="0" fontId="16" fillId="10" borderId="18" xfId="0" applyFont="1" applyFill="1" applyBorder="1" applyAlignment="1">
      <alignment vertical="center"/>
    </xf>
    <xf numFmtId="0" fontId="20" fillId="2" borderId="0" xfId="0" applyFont="1" applyFill="1" applyAlignment="1">
      <alignment horizontal="left" vertical="center"/>
    </xf>
    <xf numFmtId="0" fontId="16" fillId="4" borderId="18" xfId="0" applyFont="1" applyFill="1" applyBorder="1" applyAlignment="1">
      <alignment vertical="center"/>
    </xf>
    <xf numFmtId="0" fontId="16" fillId="4" borderId="18" xfId="0" applyFont="1" applyFill="1" applyBorder="1" applyAlignment="1"/>
    <xf numFmtId="0" fontId="9" fillId="3" borderId="12" xfId="0" applyFont="1" applyFill="1" applyBorder="1" applyAlignment="1">
      <alignment vertical="center" wrapText="1"/>
    </xf>
    <xf numFmtId="0" fontId="9" fillId="3" borderId="6" xfId="0" applyFont="1" applyFill="1" applyBorder="1" applyAlignment="1">
      <alignment vertical="center" wrapText="1"/>
    </xf>
    <xf numFmtId="0" fontId="9" fillId="3" borderId="11" xfId="0" applyFont="1" applyFill="1" applyBorder="1" applyAlignment="1">
      <alignment vertical="center" wrapText="1"/>
    </xf>
    <xf numFmtId="0" fontId="9" fillId="3" borderId="9" xfId="0" applyFont="1" applyFill="1" applyBorder="1" applyAlignment="1">
      <alignment vertical="center" wrapText="1"/>
    </xf>
    <xf numFmtId="0" fontId="16" fillId="2" borderId="22" xfId="0" applyFont="1" applyFill="1" applyBorder="1" applyAlignment="1"/>
    <xf numFmtId="0" fontId="16" fillId="2" borderId="23" xfId="0" applyFont="1" applyFill="1" applyBorder="1" applyAlignment="1"/>
    <xf numFmtId="0" fontId="16" fillId="6" borderId="22" xfId="0" applyFont="1" applyFill="1" applyBorder="1" applyAlignment="1"/>
    <xf numFmtId="0" fontId="16" fillId="2" borderId="25" xfId="0" applyFont="1" applyFill="1" applyBorder="1" applyAlignment="1"/>
    <xf numFmtId="0" fontId="16" fillId="4" borderId="22" xfId="0" applyFont="1" applyFill="1" applyBorder="1" applyAlignment="1">
      <alignment vertical="center"/>
    </xf>
    <xf numFmtId="0" fontId="22" fillId="0" borderId="26" xfId="0" applyFont="1" applyBorder="1" applyAlignment="1"/>
    <xf numFmtId="0" fontId="23" fillId="0" borderId="27" xfId="0" applyFont="1" applyBorder="1" applyAlignment="1">
      <alignment horizontal="left" vertical="center"/>
    </xf>
    <xf numFmtId="0" fontId="23" fillId="0" borderId="0" xfId="0" applyFont="1" applyAlignment="1">
      <alignment vertical="center"/>
    </xf>
    <xf numFmtId="0" fontId="24" fillId="0" borderId="28" xfId="0" applyFont="1" applyBorder="1" applyAlignment="1">
      <alignment horizontal="left" wrapText="1"/>
    </xf>
    <xf numFmtId="0" fontId="25" fillId="0" borderId="0" xfId="0" applyFont="1" applyAlignment="1">
      <alignment vertical="center"/>
    </xf>
    <xf numFmtId="0" fontId="1" fillId="0" borderId="26" xfId="0" applyFont="1" applyBorder="1" applyAlignment="1"/>
    <xf numFmtId="0" fontId="22" fillId="0" borderId="0" xfId="0" applyFont="1" applyAlignment="1">
      <alignment horizontal="right" vertical="center"/>
    </xf>
    <xf numFmtId="0" fontId="22" fillId="0" borderId="0" xfId="0" applyFont="1" applyAlignment="1"/>
    <xf numFmtId="0" fontId="26" fillId="0" borderId="26" xfId="0" applyFont="1" applyBorder="1" applyAlignment="1">
      <alignment horizontal="left" vertical="top" wrapText="1"/>
    </xf>
    <xf numFmtId="0" fontId="27" fillId="0" borderId="0" xfId="0" applyFont="1" applyAlignment="1">
      <alignment horizontal="left" vertical="top"/>
    </xf>
    <xf numFmtId="0" fontId="24" fillId="0" borderId="26" xfId="0" applyFont="1" applyBorder="1" applyAlignment="1">
      <alignment horizontal="left" wrapText="1"/>
    </xf>
    <xf numFmtId="0" fontId="28" fillId="0" borderId="0" xfId="0" applyFont="1" applyAlignment="1">
      <alignment horizontal="right" vertical="center"/>
    </xf>
    <xf numFmtId="0" fontId="29" fillId="0" borderId="26" xfId="0" applyFont="1" applyBorder="1" applyAlignment="1">
      <alignment horizontal="left" wrapText="1"/>
    </xf>
    <xf numFmtId="0" fontId="22" fillId="0" borderId="0" xfId="0" applyFont="1" applyAlignment="1">
      <alignment vertical="top"/>
    </xf>
    <xf numFmtId="0" fontId="30" fillId="0" borderId="29" xfId="0" applyFont="1" applyBorder="1" applyAlignment="1"/>
    <xf numFmtId="0" fontId="1" fillId="0" borderId="29" xfId="0" applyFont="1" applyBorder="1" applyAlignment="1">
      <alignment vertical="top"/>
    </xf>
    <xf numFmtId="0" fontId="22" fillId="0" borderId="29" xfId="0" applyFont="1" applyBorder="1" applyAlignment="1"/>
    <xf numFmtId="0" fontId="22" fillId="0" borderId="29" xfId="0" applyFont="1" applyBorder="1" applyAlignment="1">
      <alignment vertical="top"/>
    </xf>
    <xf numFmtId="0" fontId="31" fillId="0" borderId="26" xfId="0" applyFont="1" applyBorder="1" applyAlignment="1">
      <alignment horizontal="left" wrapText="1"/>
    </xf>
    <xf numFmtId="0" fontId="1" fillId="0" borderId="0" xfId="0" applyFont="1" applyAlignment="1">
      <alignment vertical="top" wrapText="1"/>
    </xf>
    <xf numFmtId="0" fontId="24" fillId="0" borderId="26" xfId="0" applyFont="1" applyBorder="1" applyAlignment="1">
      <alignment horizontal="left"/>
    </xf>
    <xf numFmtId="0" fontId="1" fillId="0" borderId="0" xfId="0" applyFont="1" applyAlignment="1">
      <alignment horizontal="right" vertical="top"/>
    </xf>
    <xf numFmtId="0" fontId="32"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22" fillId="11" borderId="0" xfId="0" applyFont="1" applyFill="1" applyAlignment="1">
      <alignment horizontal="right" vertical="top"/>
    </xf>
    <xf numFmtId="0" fontId="33" fillId="11" borderId="0" xfId="0" applyFont="1" applyFill="1" applyAlignment="1"/>
    <xf numFmtId="0" fontId="34" fillId="6" borderId="0" xfId="0" applyFont="1" applyFill="1" applyAlignment="1">
      <alignment horizontal="center"/>
    </xf>
    <xf numFmtId="0" fontId="35" fillId="0" borderId="0" xfId="0" applyFont="1" applyAlignment="1">
      <alignment horizontal="left" vertical="top"/>
    </xf>
    <xf numFmtId="0" fontId="12" fillId="4" borderId="5" xfId="0" applyFont="1" applyFill="1" applyBorder="1" applyAlignment="1">
      <alignment horizontal="center" vertical="center" wrapText="1"/>
    </xf>
    <xf numFmtId="0" fontId="11" fillId="0" borderId="9" xfId="0" applyFont="1" applyBorder="1" applyAlignment="1">
      <alignment wrapText="1"/>
    </xf>
    <xf numFmtId="164" fontId="10" fillId="2" borderId="1" xfId="0" applyNumberFormat="1" applyFont="1" applyFill="1" applyBorder="1" applyAlignment="1">
      <alignment horizontal="center" vertical="center"/>
    </xf>
    <xf numFmtId="0" fontId="11" fillId="0" borderId="2" xfId="0" applyFont="1" applyBorder="1" applyAlignment="1">
      <alignment wrapText="1"/>
    </xf>
    <xf numFmtId="0" fontId="11" fillId="0" borderId="3" xfId="0" applyFont="1" applyBorder="1" applyAlignment="1">
      <alignment wrapText="1"/>
    </xf>
    <xf numFmtId="0" fontId="3" fillId="2" borderId="0" xfId="0" applyFont="1" applyFill="1" applyAlignment="1">
      <alignment horizontal="right" vertical="center"/>
    </xf>
    <xf numFmtId="0" fontId="0" fillId="0" borderId="0" xfId="0" applyFont="1" applyAlignment="1">
      <alignment wrapText="1"/>
    </xf>
    <xf numFmtId="0" fontId="6" fillId="2" borderId="0" xfId="0" applyFont="1" applyFill="1" applyAlignment="1">
      <alignment horizontal="right" vertical="center"/>
    </xf>
    <xf numFmtId="0" fontId="1" fillId="2" borderId="0" xfId="0" applyFont="1" applyFill="1" applyAlignment="1">
      <alignment horizontal="center" vertical="center"/>
    </xf>
    <xf numFmtId="0" fontId="12" fillId="4" borderId="6" xfId="0" applyFont="1" applyFill="1" applyBorder="1" applyAlignment="1">
      <alignment horizontal="center" vertical="center"/>
    </xf>
    <xf numFmtId="0" fontId="8" fillId="2" borderId="0" xfId="0" applyFont="1" applyFill="1" applyAlignment="1">
      <alignment horizontal="right" vertical="center"/>
    </xf>
    <xf numFmtId="0" fontId="21" fillId="7" borderId="21" xfId="0" applyFont="1" applyFill="1" applyBorder="1" applyAlignment="1">
      <alignment horizontal="center" vertical="center" wrapText="1"/>
    </xf>
    <xf numFmtId="0" fontId="11" fillId="0" borderId="24" xfId="0" applyFont="1" applyBorder="1" applyAlignment="1">
      <alignment wrapText="1"/>
    </xf>
    <xf numFmtId="0" fontId="9" fillId="8" borderId="16" xfId="0" applyFont="1" applyFill="1" applyBorder="1" applyAlignment="1">
      <alignment horizontal="center" vertical="center" wrapText="1"/>
    </xf>
    <xf numFmtId="0" fontId="3" fillId="2" borderId="0" xfId="0" applyFont="1" applyFill="1" applyAlignment="1">
      <alignment horizontal="left" vertical="center"/>
    </xf>
    <xf numFmtId="0" fontId="17" fillId="0" borderId="30" xfId="0" applyFont="1" applyBorder="1" applyAlignment="1">
      <alignment wrapText="1"/>
    </xf>
    <xf numFmtId="0" fontId="17" fillId="0" borderId="3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project-schedule-template.htm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schedule-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33"/>
  <sheetViews>
    <sheetView showGridLines="0" tabSelected="1" topLeftCell="A11" workbookViewId="0">
      <selection activeCell="C20" sqref="C20"/>
    </sheetView>
  </sheetViews>
  <sheetFormatPr defaultColWidth="17.33203125" defaultRowHeight="15.75" customHeight="1" x14ac:dyDescent="0.25"/>
  <cols>
    <col min="1" max="1" width="2.88671875" customWidth="1"/>
    <col min="2" max="2" width="10" customWidth="1"/>
    <col min="3" max="3" width="40.88671875" customWidth="1"/>
    <col min="4" max="22" width="4.88671875" customWidth="1"/>
    <col min="23" max="23" width="23.109375" customWidth="1"/>
    <col min="24" max="24" width="3.88671875" customWidth="1"/>
  </cols>
  <sheetData>
    <row r="1" spans="1:25" ht="33.75" customHeight="1" x14ac:dyDescent="0.25">
      <c r="A1" s="1"/>
      <c r="B1" s="2" t="s">
        <v>0</v>
      </c>
      <c r="C1" s="1"/>
      <c r="D1" s="1"/>
      <c r="E1" s="1"/>
      <c r="F1" s="1"/>
      <c r="G1" s="1"/>
      <c r="H1" s="1"/>
      <c r="I1" s="1"/>
      <c r="J1" s="1"/>
      <c r="K1" s="1"/>
      <c r="L1" s="1"/>
      <c r="M1" s="1"/>
      <c r="N1" s="1"/>
      <c r="O1" s="1"/>
      <c r="P1" s="123" t="s">
        <v>1</v>
      </c>
      <c r="Q1" s="123"/>
      <c r="R1" s="123"/>
      <c r="S1" s="123"/>
      <c r="T1" s="123"/>
      <c r="U1" s="123"/>
      <c r="V1" s="123"/>
      <c r="W1" s="123"/>
      <c r="X1" s="123"/>
      <c r="Y1" s="123"/>
    </row>
    <row r="2" spans="1:25" ht="13.5" customHeight="1" x14ac:dyDescent="0.25">
      <c r="A2" s="1"/>
      <c r="B2" s="5"/>
      <c r="C2" s="1"/>
      <c r="D2" s="1"/>
      <c r="E2" s="1"/>
      <c r="F2" s="1"/>
      <c r="G2" s="1"/>
      <c r="H2" s="1"/>
      <c r="I2" s="1"/>
      <c r="J2" s="1"/>
      <c r="K2" s="1"/>
      <c r="L2" s="1"/>
      <c r="M2" s="1"/>
      <c r="N2" s="1"/>
      <c r="O2" s="1"/>
      <c r="P2" s="1"/>
      <c r="Q2" s="1"/>
      <c r="R2" s="1"/>
      <c r="S2" s="1"/>
      <c r="T2" s="1"/>
      <c r="U2" s="116" t="str">
        <f>HYPERLINK("https://www.vertex42.com/ExcelTemplates/project-schedule-template.html","Project Schedule Template")</f>
        <v>Project Schedule Template</v>
      </c>
      <c r="V2" s="115"/>
      <c r="W2" s="115"/>
      <c r="X2" s="1"/>
    </row>
    <row r="3" spans="1:25" ht="21" customHeight="1" x14ac:dyDescent="0.25">
      <c r="A3" s="1"/>
      <c r="B3" s="6"/>
      <c r="C3" s="6"/>
      <c r="D3" s="8" t="s">
        <v>4</v>
      </c>
      <c r="E3" s="111">
        <v>43582</v>
      </c>
      <c r="F3" s="112"/>
      <c r="G3" s="112"/>
      <c r="H3" s="113"/>
      <c r="I3" s="1"/>
      <c r="J3" s="1"/>
      <c r="K3" s="1"/>
      <c r="L3" s="1"/>
      <c r="M3" s="1"/>
      <c r="N3" s="1"/>
      <c r="O3" s="1"/>
      <c r="P3" s="1"/>
      <c r="Q3" s="1"/>
      <c r="R3" s="1"/>
      <c r="S3" s="1"/>
      <c r="T3" s="1"/>
      <c r="U3" s="117" t="s">
        <v>6</v>
      </c>
      <c r="V3" s="115"/>
      <c r="W3" s="115"/>
      <c r="X3" s="1"/>
    </row>
    <row r="4" spans="1:25" ht="18" customHeight="1" x14ac:dyDescent="0.25">
      <c r="A4" s="9"/>
      <c r="B4" s="10" t="s">
        <v>8</v>
      </c>
      <c r="C4" s="12">
        <v>1</v>
      </c>
      <c r="D4" s="14">
        <v>2</v>
      </c>
      <c r="E4" s="15">
        <v>3</v>
      </c>
      <c r="F4" s="14">
        <v>4</v>
      </c>
      <c r="G4" s="15">
        <v>5</v>
      </c>
      <c r="H4" s="14">
        <v>6</v>
      </c>
      <c r="I4" s="15">
        <v>7</v>
      </c>
      <c r="J4" s="14">
        <v>8</v>
      </c>
      <c r="K4" s="15">
        <v>9</v>
      </c>
      <c r="L4" s="14">
        <v>10</v>
      </c>
      <c r="M4" s="15">
        <v>11</v>
      </c>
      <c r="N4" s="14">
        <v>12</v>
      </c>
      <c r="O4" s="15">
        <v>13</v>
      </c>
      <c r="P4" s="14">
        <v>14</v>
      </c>
      <c r="Q4" s="15">
        <v>15</v>
      </c>
      <c r="R4" s="14">
        <v>16</v>
      </c>
      <c r="S4" s="15">
        <v>17</v>
      </c>
      <c r="T4" s="14">
        <v>18</v>
      </c>
      <c r="U4" s="15">
        <v>19</v>
      </c>
      <c r="V4" s="14">
        <v>20</v>
      </c>
      <c r="W4" s="16"/>
      <c r="X4" s="9"/>
    </row>
    <row r="5" spans="1:25" ht="18" customHeight="1" x14ac:dyDescent="0.25">
      <c r="A5" s="9"/>
      <c r="B5" s="109" t="s">
        <v>10</v>
      </c>
      <c r="C5" s="19">
        <f>E3</f>
        <v>43582</v>
      </c>
      <c r="D5" s="20">
        <f t="shared" ref="D5:V5" si="0">C5+7</f>
        <v>43589</v>
      </c>
      <c r="E5" s="19">
        <f t="shared" si="0"/>
        <v>43596</v>
      </c>
      <c r="F5" s="20">
        <f t="shared" si="0"/>
        <v>43603</v>
      </c>
      <c r="G5" s="19">
        <f t="shared" si="0"/>
        <v>43610</v>
      </c>
      <c r="H5" s="20">
        <f t="shared" si="0"/>
        <v>43617</v>
      </c>
      <c r="I5" s="19">
        <f t="shared" si="0"/>
        <v>43624</v>
      </c>
      <c r="J5" s="20">
        <f t="shared" si="0"/>
        <v>43631</v>
      </c>
      <c r="K5" s="19">
        <f t="shared" si="0"/>
        <v>43638</v>
      </c>
      <c r="L5" s="20">
        <f t="shared" si="0"/>
        <v>43645</v>
      </c>
      <c r="M5" s="19">
        <f t="shared" si="0"/>
        <v>43652</v>
      </c>
      <c r="N5" s="20">
        <f t="shared" si="0"/>
        <v>43659</v>
      </c>
      <c r="O5" s="19">
        <f t="shared" si="0"/>
        <v>43666</v>
      </c>
      <c r="P5" s="20">
        <f t="shared" si="0"/>
        <v>43673</v>
      </c>
      <c r="Q5" s="19">
        <f t="shared" si="0"/>
        <v>43680</v>
      </c>
      <c r="R5" s="20">
        <f t="shared" si="0"/>
        <v>43687</v>
      </c>
      <c r="S5" s="19">
        <f t="shared" si="0"/>
        <v>43694</v>
      </c>
      <c r="T5" s="20">
        <f t="shared" si="0"/>
        <v>43701</v>
      </c>
      <c r="U5" s="19">
        <f t="shared" si="0"/>
        <v>43708</v>
      </c>
      <c r="V5" s="24">
        <f t="shared" si="0"/>
        <v>43715</v>
      </c>
      <c r="W5" s="21" t="s">
        <v>11</v>
      </c>
      <c r="X5" s="9"/>
    </row>
    <row r="6" spans="1:25" ht="18" customHeight="1" x14ac:dyDescent="0.25">
      <c r="A6" s="9"/>
      <c r="B6" s="110"/>
      <c r="C6" s="27">
        <f t="shared" ref="C6:V6" si="1">C5</f>
        <v>43582</v>
      </c>
      <c r="D6" s="30">
        <f t="shared" si="1"/>
        <v>43589</v>
      </c>
      <c r="E6" s="27">
        <f t="shared" si="1"/>
        <v>43596</v>
      </c>
      <c r="F6" s="30">
        <f t="shared" si="1"/>
        <v>43603</v>
      </c>
      <c r="G6" s="27">
        <f t="shared" si="1"/>
        <v>43610</v>
      </c>
      <c r="H6" s="30">
        <f t="shared" si="1"/>
        <v>43617</v>
      </c>
      <c r="I6" s="27">
        <f t="shared" si="1"/>
        <v>43624</v>
      </c>
      <c r="J6" s="30">
        <f t="shared" si="1"/>
        <v>43631</v>
      </c>
      <c r="K6" s="27">
        <f t="shared" si="1"/>
        <v>43638</v>
      </c>
      <c r="L6" s="30">
        <f t="shared" si="1"/>
        <v>43645</v>
      </c>
      <c r="M6" s="27">
        <f t="shared" si="1"/>
        <v>43652</v>
      </c>
      <c r="N6" s="30">
        <f t="shared" si="1"/>
        <v>43659</v>
      </c>
      <c r="O6" s="27">
        <f t="shared" si="1"/>
        <v>43666</v>
      </c>
      <c r="P6" s="30">
        <f t="shared" si="1"/>
        <v>43673</v>
      </c>
      <c r="Q6" s="27">
        <f t="shared" si="1"/>
        <v>43680</v>
      </c>
      <c r="R6" s="30">
        <f t="shared" si="1"/>
        <v>43687</v>
      </c>
      <c r="S6" s="27">
        <f t="shared" si="1"/>
        <v>43694</v>
      </c>
      <c r="T6" s="30">
        <f t="shared" si="1"/>
        <v>43701</v>
      </c>
      <c r="U6" s="27">
        <f t="shared" si="1"/>
        <v>43708</v>
      </c>
      <c r="V6" s="33">
        <f t="shared" si="1"/>
        <v>43715</v>
      </c>
      <c r="W6" s="32"/>
      <c r="X6" s="9"/>
    </row>
    <row r="7" spans="1:25" ht="21" customHeight="1" x14ac:dyDescent="0.25">
      <c r="A7" s="1"/>
      <c r="B7" s="35" t="s">
        <v>8</v>
      </c>
      <c r="C7" s="37" t="s">
        <v>14</v>
      </c>
      <c r="D7" s="39"/>
      <c r="E7" s="41"/>
      <c r="F7" s="39"/>
      <c r="G7" s="41"/>
      <c r="H7" s="39"/>
      <c r="I7" s="41"/>
      <c r="J7" s="39"/>
      <c r="K7" s="41"/>
      <c r="L7" s="39"/>
      <c r="M7" s="41"/>
      <c r="N7" s="39"/>
      <c r="O7" s="41"/>
      <c r="P7" s="39"/>
      <c r="Q7" s="41"/>
      <c r="R7" s="39"/>
      <c r="S7" s="41"/>
      <c r="T7" s="39"/>
      <c r="U7" s="41"/>
      <c r="V7" s="39"/>
      <c r="W7" s="43"/>
      <c r="X7" s="1"/>
    </row>
    <row r="8" spans="1:25" ht="21" customHeight="1" x14ac:dyDescent="0.25">
      <c r="A8" s="1"/>
      <c r="B8" s="45" t="s">
        <v>15</v>
      </c>
      <c r="C8" s="37" t="s">
        <v>17</v>
      </c>
      <c r="D8" s="46"/>
      <c r="E8" s="48"/>
      <c r="F8" s="46"/>
      <c r="G8" s="48"/>
      <c r="H8" s="46"/>
      <c r="I8" s="48"/>
      <c r="J8" s="46"/>
      <c r="K8" s="48"/>
      <c r="L8" s="46"/>
      <c r="M8" s="48"/>
      <c r="N8" s="46"/>
      <c r="O8" s="48"/>
      <c r="P8" s="46"/>
      <c r="Q8" s="48"/>
      <c r="R8" s="46"/>
      <c r="S8" s="48"/>
      <c r="T8" s="46"/>
      <c r="U8" s="48"/>
      <c r="V8" s="46"/>
      <c r="W8" s="51"/>
      <c r="X8" s="1"/>
    </row>
    <row r="9" spans="1:25" ht="21" customHeight="1" x14ac:dyDescent="0.25">
      <c r="A9" s="1"/>
      <c r="B9" s="45"/>
      <c r="C9" s="37" t="s">
        <v>19</v>
      </c>
      <c r="D9" s="46"/>
      <c r="E9" s="48"/>
      <c r="F9" s="46"/>
      <c r="G9" s="48"/>
      <c r="H9" s="46"/>
      <c r="I9" s="48"/>
      <c r="J9" s="46"/>
      <c r="K9" s="48"/>
      <c r="L9" s="46"/>
      <c r="M9" s="48"/>
      <c r="N9" s="46"/>
      <c r="O9" s="48"/>
      <c r="P9" s="46"/>
      <c r="Q9" s="48"/>
      <c r="R9" s="46"/>
      <c r="S9" s="48"/>
      <c r="T9" s="46"/>
      <c r="U9" s="48"/>
      <c r="V9" s="46"/>
      <c r="W9" s="51"/>
      <c r="X9" s="1"/>
    </row>
    <row r="10" spans="1:25" ht="21" customHeight="1" x14ac:dyDescent="0.25">
      <c r="A10" s="1"/>
      <c r="B10" s="45"/>
      <c r="C10" s="37" t="s">
        <v>20</v>
      </c>
      <c r="D10" s="46"/>
      <c r="E10" s="53"/>
      <c r="F10" s="46"/>
      <c r="G10" s="53"/>
      <c r="H10" s="46"/>
      <c r="I10" s="53"/>
      <c r="J10" s="46"/>
      <c r="K10" s="53"/>
      <c r="L10" s="46"/>
      <c r="M10" s="53"/>
      <c r="N10" s="46"/>
      <c r="O10" s="53"/>
      <c r="P10" s="46"/>
      <c r="Q10" s="53"/>
      <c r="R10" s="46"/>
      <c r="S10" s="53"/>
      <c r="T10" s="46"/>
      <c r="U10" s="53"/>
      <c r="V10" s="46"/>
      <c r="W10" s="51"/>
      <c r="X10" s="1"/>
    </row>
    <row r="11" spans="1:25" ht="21" customHeight="1" x14ac:dyDescent="0.25">
      <c r="A11" s="1"/>
      <c r="B11" s="45"/>
      <c r="C11" s="124" t="s">
        <v>22</v>
      </c>
      <c r="D11" s="46"/>
      <c r="E11" s="53"/>
      <c r="F11" s="46"/>
      <c r="G11" s="53"/>
      <c r="H11" s="46"/>
      <c r="I11" s="53"/>
      <c r="J11" s="46"/>
      <c r="K11" s="53"/>
      <c r="L11" s="46"/>
      <c r="M11" s="53"/>
      <c r="N11" s="46"/>
      <c r="O11" s="53"/>
      <c r="P11" s="46"/>
      <c r="Q11" s="53"/>
      <c r="R11" s="46"/>
      <c r="S11" s="53"/>
      <c r="T11" s="46"/>
      <c r="U11" s="53"/>
      <c r="V11" s="46"/>
      <c r="W11" s="51"/>
      <c r="X11" s="1"/>
    </row>
    <row r="12" spans="1:25" ht="27" customHeight="1" x14ac:dyDescent="0.25">
      <c r="A12" s="1"/>
      <c r="B12" s="45"/>
      <c r="C12" s="125" t="s">
        <v>23</v>
      </c>
      <c r="D12" s="46"/>
      <c r="E12" s="53"/>
      <c r="F12" s="46"/>
      <c r="G12" s="53"/>
      <c r="H12" s="46"/>
      <c r="I12" s="53"/>
      <c r="J12" s="46"/>
      <c r="K12" s="53"/>
      <c r="L12" s="46"/>
      <c r="M12" s="53"/>
      <c r="N12" s="46"/>
      <c r="O12" s="53"/>
      <c r="P12" s="46"/>
      <c r="Q12" s="53"/>
      <c r="R12" s="46"/>
      <c r="S12" s="53"/>
      <c r="T12" s="46"/>
      <c r="U12" s="53"/>
      <c r="V12" s="46"/>
      <c r="W12" s="51"/>
      <c r="X12" s="1"/>
    </row>
    <row r="13" spans="1:25" ht="28.2" customHeight="1" x14ac:dyDescent="0.25">
      <c r="A13" s="1"/>
      <c r="B13" s="45"/>
      <c r="C13" s="125" t="s">
        <v>24</v>
      </c>
      <c r="D13" s="46"/>
      <c r="E13" s="53"/>
      <c r="F13" s="46"/>
      <c r="G13" s="53"/>
      <c r="H13" s="46"/>
      <c r="I13" s="53"/>
      <c r="J13" s="46"/>
      <c r="K13" s="53"/>
      <c r="L13" s="46"/>
      <c r="M13" s="53"/>
      <c r="N13" s="46"/>
      <c r="O13" s="53"/>
      <c r="P13" s="46"/>
      <c r="Q13" s="53"/>
      <c r="R13" s="46"/>
      <c r="S13" s="53"/>
      <c r="T13" s="46"/>
      <c r="U13" s="53"/>
      <c r="V13" s="46"/>
      <c r="W13" s="51"/>
      <c r="X13" s="1"/>
    </row>
    <row r="14" spans="1:25" ht="22.8" customHeight="1" x14ac:dyDescent="0.25">
      <c r="A14" s="1"/>
      <c r="B14" s="45"/>
      <c r="C14" s="125" t="s">
        <v>25</v>
      </c>
      <c r="D14" s="46"/>
      <c r="E14" s="53"/>
      <c r="F14" s="46"/>
      <c r="G14" s="53"/>
      <c r="H14" s="46"/>
      <c r="I14" s="53"/>
      <c r="J14" s="46"/>
      <c r="K14" s="53"/>
      <c r="L14" s="46"/>
      <c r="M14" s="53"/>
      <c r="N14" s="46"/>
      <c r="O14" s="53"/>
      <c r="P14" s="46"/>
      <c r="Q14" s="53"/>
      <c r="R14" s="46"/>
      <c r="S14" s="53"/>
      <c r="T14" s="46"/>
      <c r="U14" s="53"/>
      <c r="V14" s="46"/>
      <c r="W14" s="51"/>
      <c r="X14" s="1"/>
    </row>
    <row r="15" spans="1:25" ht="34.799999999999997" customHeight="1" x14ac:dyDescent="0.25">
      <c r="A15" s="1"/>
      <c r="B15" s="45"/>
      <c r="C15" s="124" t="s">
        <v>26</v>
      </c>
      <c r="D15" s="46"/>
      <c r="E15" s="53"/>
      <c r="F15" s="46"/>
      <c r="G15" s="53"/>
      <c r="H15" s="46"/>
      <c r="I15" s="53"/>
      <c r="J15" s="46"/>
      <c r="K15" s="53"/>
      <c r="L15" s="46"/>
      <c r="M15" s="53"/>
      <c r="N15" s="46"/>
      <c r="O15" s="53"/>
      <c r="P15" s="46"/>
      <c r="Q15" s="53"/>
      <c r="R15" s="46"/>
      <c r="S15" s="53"/>
      <c r="T15" s="46"/>
      <c r="U15" s="53"/>
      <c r="V15" s="46"/>
      <c r="W15" s="51"/>
      <c r="X15" s="1"/>
    </row>
    <row r="16" spans="1:25" ht="24.6" customHeight="1" x14ac:dyDescent="0.25">
      <c r="A16" s="1"/>
      <c r="B16" s="45"/>
      <c r="C16" s="58" t="s">
        <v>27</v>
      </c>
      <c r="D16" s="46"/>
      <c r="E16" s="53"/>
      <c r="F16" s="46"/>
      <c r="G16" s="53"/>
      <c r="H16" s="46"/>
      <c r="I16" s="53"/>
      <c r="J16" s="46"/>
      <c r="K16" s="53"/>
      <c r="L16" s="46"/>
      <c r="M16" s="53"/>
      <c r="N16" s="46"/>
      <c r="O16" s="53"/>
      <c r="P16" s="46"/>
      <c r="Q16" s="53"/>
      <c r="R16" s="46"/>
      <c r="S16" s="53"/>
      <c r="T16" s="46"/>
      <c r="U16" s="53"/>
      <c r="V16" s="46"/>
      <c r="W16" s="51"/>
      <c r="X16" s="1"/>
    </row>
    <row r="17" spans="1:24" ht="21" customHeight="1" x14ac:dyDescent="0.25">
      <c r="A17" s="1"/>
      <c r="B17" s="45"/>
      <c r="C17" s="48"/>
      <c r="D17" s="46"/>
      <c r="E17" s="53"/>
      <c r="F17" s="46"/>
      <c r="G17" s="53"/>
      <c r="H17" s="46"/>
      <c r="I17" s="53"/>
      <c r="J17" s="46"/>
      <c r="K17" s="53"/>
      <c r="L17" s="46"/>
      <c r="M17" s="53"/>
      <c r="N17" s="46"/>
      <c r="O17" s="53"/>
      <c r="P17" s="46"/>
      <c r="Q17" s="53"/>
      <c r="R17" s="46"/>
      <c r="S17" s="53"/>
      <c r="T17" s="46"/>
      <c r="U17" s="53"/>
      <c r="V17" s="46"/>
      <c r="W17" s="51"/>
      <c r="X17" s="1"/>
    </row>
    <row r="18" spans="1:24" ht="21" customHeight="1" x14ac:dyDescent="0.25">
      <c r="A18" s="1"/>
      <c r="B18" s="64" t="s">
        <v>29</v>
      </c>
      <c r="C18" s="48"/>
      <c r="D18" s="46"/>
      <c r="E18" s="48"/>
      <c r="F18" s="46"/>
      <c r="G18" s="48"/>
      <c r="H18" s="46"/>
      <c r="I18" s="48"/>
      <c r="J18" s="46"/>
      <c r="K18" s="48"/>
      <c r="L18" s="46"/>
      <c r="M18" s="48"/>
      <c r="N18" s="46"/>
      <c r="O18" s="48"/>
      <c r="P18" s="46"/>
      <c r="Q18" s="48"/>
      <c r="R18" s="46"/>
      <c r="S18" s="48"/>
      <c r="T18" s="46"/>
      <c r="U18" s="48"/>
      <c r="V18" s="46"/>
      <c r="W18" s="51"/>
      <c r="X18" s="1"/>
    </row>
    <row r="19" spans="1:24" ht="21" customHeight="1" x14ac:dyDescent="0.25">
      <c r="A19" s="1"/>
      <c r="B19" s="66" t="s">
        <v>30</v>
      </c>
      <c r="C19" s="48"/>
      <c r="D19" s="46"/>
      <c r="E19" s="48"/>
      <c r="F19" s="46"/>
      <c r="G19" s="48"/>
      <c r="H19" s="46"/>
      <c r="I19" s="48"/>
      <c r="J19" s="46"/>
      <c r="K19" s="48"/>
      <c r="L19" s="46"/>
      <c r="M19" s="48"/>
      <c r="N19" s="46"/>
      <c r="O19" s="48"/>
      <c r="P19" s="46"/>
      <c r="Q19" s="48"/>
      <c r="R19" s="46"/>
      <c r="S19" s="48"/>
      <c r="T19" s="46"/>
      <c r="U19" s="48"/>
      <c r="V19" s="46"/>
      <c r="W19" s="51"/>
      <c r="X19" s="1"/>
    </row>
    <row r="20" spans="1:24" ht="21" customHeight="1" x14ac:dyDescent="0.25">
      <c r="A20" s="1"/>
      <c r="B20" s="66"/>
      <c r="C20" s="48"/>
      <c r="D20" s="46"/>
      <c r="E20" s="48"/>
      <c r="F20" s="46"/>
      <c r="G20" s="48"/>
      <c r="H20" s="46"/>
      <c r="I20" s="48"/>
      <c r="J20" s="46"/>
      <c r="K20" s="48"/>
      <c r="L20" s="46"/>
      <c r="M20" s="48"/>
      <c r="N20" s="46"/>
      <c r="O20" s="48"/>
      <c r="P20" s="46"/>
      <c r="Q20" s="48"/>
      <c r="R20" s="46"/>
      <c r="S20" s="48"/>
      <c r="T20" s="46"/>
      <c r="U20" s="48"/>
      <c r="V20" s="46"/>
      <c r="W20" s="51"/>
      <c r="X20" s="1"/>
    </row>
    <row r="21" spans="1:24" ht="21" customHeight="1" x14ac:dyDescent="0.25">
      <c r="A21" s="1"/>
      <c r="B21" s="66"/>
      <c r="C21" s="48"/>
      <c r="D21" s="46"/>
      <c r="E21" s="48"/>
      <c r="F21" s="46"/>
      <c r="G21" s="48"/>
      <c r="H21" s="46"/>
      <c r="I21" s="48"/>
      <c r="J21" s="46"/>
      <c r="K21" s="48"/>
      <c r="L21" s="46"/>
      <c r="M21" s="48"/>
      <c r="N21" s="46"/>
      <c r="O21" s="48"/>
      <c r="P21" s="46"/>
      <c r="Q21" s="48"/>
      <c r="R21" s="46"/>
      <c r="S21" s="48"/>
      <c r="T21" s="46"/>
      <c r="U21" s="48"/>
      <c r="V21" s="46"/>
      <c r="W21" s="51"/>
      <c r="X21" s="1"/>
    </row>
    <row r="22" spans="1:24" ht="21" customHeight="1" x14ac:dyDescent="0.25">
      <c r="A22" s="1"/>
      <c r="B22" s="66"/>
      <c r="C22" s="48"/>
      <c r="D22" s="46"/>
      <c r="E22" s="48"/>
      <c r="F22" s="46"/>
      <c r="G22" s="48"/>
      <c r="H22" s="46"/>
      <c r="I22" s="48"/>
      <c r="J22" s="46"/>
      <c r="K22" s="48"/>
      <c r="L22" s="46"/>
      <c r="M22" s="48"/>
      <c r="N22" s="46"/>
      <c r="O22" s="48"/>
      <c r="P22" s="46"/>
      <c r="Q22" s="48"/>
      <c r="R22" s="46"/>
      <c r="S22" s="48"/>
      <c r="T22" s="46"/>
      <c r="U22" s="48"/>
      <c r="V22" s="46"/>
      <c r="W22" s="51"/>
      <c r="X22" s="1"/>
    </row>
    <row r="23" spans="1:24" ht="21" customHeight="1" x14ac:dyDescent="0.25">
      <c r="A23" s="1"/>
      <c r="B23" s="66"/>
      <c r="C23" s="48"/>
      <c r="D23" s="46"/>
      <c r="E23" s="48"/>
      <c r="F23" s="46"/>
      <c r="G23" s="48"/>
      <c r="H23" s="46"/>
      <c r="I23" s="48"/>
      <c r="J23" s="46"/>
      <c r="K23" s="48"/>
      <c r="L23" s="46"/>
      <c r="M23" s="48"/>
      <c r="N23" s="46"/>
      <c r="O23" s="48"/>
      <c r="P23" s="46"/>
      <c r="Q23" s="48"/>
      <c r="R23" s="46"/>
      <c r="S23" s="48"/>
      <c r="T23" s="46"/>
      <c r="U23" s="48"/>
      <c r="V23" s="46"/>
      <c r="W23" s="51"/>
      <c r="X23" s="1"/>
    </row>
    <row r="24" spans="1:24" ht="21" customHeight="1" x14ac:dyDescent="0.25">
      <c r="A24" s="1"/>
      <c r="B24" s="35" t="s">
        <v>29</v>
      </c>
      <c r="C24" s="48"/>
      <c r="D24" s="46"/>
      <c r="E24" s="48"/>
      <c r="F24" s="46"/>
      <c r="G24" s="48"/>
      <c r="H24" s="46"/>
      <c r="I24" s="48"/>
      <c r="J24" s="46"/>
      <c r="K24" s="48"/>
      <c r="L24" s="46"/>
      <c r="M24" s="48"/>
      <c r="N24" s="46"/>
      <c r="O24" s="48"/>
      <c r="P24" s="46"/>
      <c r="Q24" s="48"/>
      <c r="R24" s="46"/>
      <c r="S24" s="48"/>
      <c r="T24" s="46"/>
      <c r="U24" s="48"/>
      <c r="V24" s="46"/>
      <c r="W24" s="51"/>
      <c r="X24" s="1"/>
    </row>
    <row r="25" spans="1:24" ht="21" customHeight="1" x14ac:dyDescent="0.25">
      <c r="A25" s="1"/>
      <c r="B25" s="45" t="s">
        <v>37</v>
      </c>
      <c r="C25" s="48"/>
      <c r="D25" s="46"/>
      <c r="E25" s="48"/>
      <c r="F25" s="46"/>
      <c r="G25" s="48"/>
      <c r="H25" s="46"/>
      <c r="I25" s="48"/>
      <c r="J25" s="46"/>
      <c r="K25" s="48"/>
      <c r="L25" s="46"/>
      <c r="M25" s="48"/>
      <c r="N25" s="46"/>
      <c r="O25" s="48"/>
      <c r="P25" s="46"/>
      <c r="Q25" s="48"/>
      <c r="R25" s="46"/>
      <c r="S25" s="48"/>
      <c r="T25" s="46"/>
      <c r="U25" s="48"/>
      <c r="V25" s="46"/>
      <c r="W25" s="51"/>
      <c r="X25" s="1"/>
    </row>
    <row r="26" spans="1:24" ht="21" customHeight="1" x14ac:dyDescent="0.25">
      <c r="A26" s="1"/>
      <c r="B26" s="45"/>
      <c r="C26" s="48"/>
      <c r="D26" s="46"/>
      <c r="E26" s="48"/>
      <c r="F26" s="46"/>
      <c r="G26" s="48"/>
      <c r="H26" s="46"/>
      <c r="I26" s="48"/>
      <c r="J26" s="46"/>
      <c r="K26" s="48"/>
      <c r="L26" s="46"/>
      <c r="M26" s="48"/>
      <c r="N26" s="46"/>
      <c r="O26" s="48"/>
      <c r="P26" s="46"/>
      <c r="Q26" s="48"/>
      <c r="R26" s="46"/>
      <c r="S26" s="48"/>
      <c r="T26" s="46"/>
      <c r="U26" s="48"/>
      <c r="V26" s="46"/>
      <c r="W26" s="51"/>
      <c r="X26" s="1"/>
    </row>
    <row r="27" spans="1:24" ht="21" customHeight="1" x14ac:dyDescent="0.25">
      <c r="A27" s="1"/>
      <c r="B27" s="71"/>
      <c r="C27" s="48"/>
      <c r="D27" s="46"/>
      <c r="E27" s="48"/>
      <c r="F27" s="46"/>
      <c r="G27" s="48"/>
      <c r="H27" s="46"/>
      <c r="I27" s="48"/>
      <c r="J27" s="46"/>
      <c r="K27" s="48"/>
      <c r="L27" s="46"/>
      <c r="M27" s="48"/>
      <c r="N27" s="46"/>
      <c r="O27" s="48"/>
      <c r="P27" s="46"/>
      <c r="Q27" s="48"/>
      <c r="R27" s="46"/>
      <c r="S27" s="48"/>
      <c r="T27" s="46"/>
      <c r="U27" s="48"/>
      <c r="V27" s="46"/>
      <c r="W27" s="51"/>
      <c r="X27" s="1"/>
    </row>
    <row r="28" spans="1:24" ht="21" customHeight="1" x14ac:dyDescent="0.25">
      <c r="A28" s="1"/>
      <c r="B28" s="71"/>
      <c r="C28" s="48"/>
      <c r="D28" s="46"/>
      <c r="E28" s="48"/>
      <c r="F28" s="46"/>
      <c r="G28" s="48"/>
      <c r="H28" s="46"/>
      <c r="I28" s="48"/>
      <c r="J28" s="46"/>
      <c r="K28" s="48"/>
      <c r="L28" s="46"/>
      <c r="M28" s="48"/>
      <c r="N28" s="46"/>
      <c r="O28" s="48"/>
      <c r="P28" s="46"/>
      <c r="Q28" s="48"/>
      <c r="R28" s="46"/>
      <c r="S28" s="48"/>
      <c r="T28" s="46"/>
      <c r="U28" s="48"/>
      <c r="V28" s="46"/>
      <c r="W28" s="51"/>
      <c r="X28" s="1"/>
    </row>
    <row r="29" spans="1:24" ht="21" customHeight="1" x14ac:dyDescent="0.25">
      <c r="A29" s="1"/>
      <c r="B29" s="71"/>
      <c r="C29" s="48"/>
      <c r="D29" s="46"/>
      <c r="E29" s="48"/>
      <c r="F29" s="46"/>
      <c r="G29" s="48"/>
      <c r="H29" s="46"/>
      <c r="I29" s="48"/>
      <c r="J29" s="46"/>
      <c r="K29" s="48"/>
      <c r="L29" s="46"/>
      <c r="M29" s="48"/>
      <c r="N29" s="46"/>
      <c r="O29" s="48"/>
      <c r="P29" s="46"/>
      <c r="Q29" s="48"/>
      <c r="R29" s="46"/>
      <c r="S29" s="48"/>
      <c r="T29" s="46"/>
      <c r="U29" s="48"/>
      <c r="V29" s="46"/>
      <c r="W29" s="51"/>
      <c r="X29" s="1"/>
    </row>
    <row r="30" spans="1:24" ht="21" customHeight="1" x14ac:dyDescent="0.25">
      <c r="A30" s="1"/>
      <c r="B30" s="71"/>
      <c r="C30" s="48"/>
      <c r="D30" s="46"/>
      <c r="E30" s="48"/>
      <c r="F30" s="46"/>
      <c r="G30" s="48"/>
      <c r="H30" s="46"/>
      <c r="I30" s="48"/>
      <c r="J30" s="46"/>
      <c r="K30" s="48"/>
      <c r="L30" s="46"/>
      <c r="M30" s="48"/>
      <c r="N30" s="46"/>
      <c r="O30" s="48"/>
      <c r="P30" s="46"/>
      <c r="Q30" s="48"/>
      <c r="R30" s="46"/>
      <c r="S30" s="48"/>
      <c r="T30" s="46"/>
      <c r="U30" s="48"/>
      <c r="V30" s="46"/>
      <c r="W30" s="51"/>
      <c r="X30" s="1"/>
    </row>
    <row r="31" spans="1:24" ht="21" customHeight="1" x14ac:dyDescent="0.25">
      <c r="A31" s="1"/>
      <c r="B31" s="71"/>
      <c r="C31" s="48"/>
      <c r="D31" s="46"/>
      <c r="E31" s="48"/>
      <c r="F31" s="46"/>
      <c r="G31" s="48"/>
      <c r="H31" s="46"/>
      <c r="I31" s="48"/>
      <c r="J31" s="46"/>
      <c r="K31" s="48"/>
      <c r="L31" s="46"/>
      <c r="M31" s="48"/>
      <c r="N31" s="46"/>
      <c r="O31" s="48"/>
      <c r="P31" s="46"/>
      <c r="Q31" s="48"/>
      <c r="R31" s="46"/>
      <c r="S31" s="48"/>
      <c r="T31" s="46"/>
      <c r="U31" s="48"/>
      <c r="V31" s="46"/>
      <c r="W31" s="51"/>
      <c r="X31" s="1"/>
    </row>
    <row r="32" spans="1:24" ht="21" customHeight="1" x14ac:dyDescent="0.25">
      <c r="A32" s="1"/>
      <c r="B32" s="73"/>
      <c r="C32" s="75"/>
      <c r="D32" s="77"/>
      <c r="E32" s="75"/>
      <c r="F32" s="77"/>
      <c r="G32" s="75"/>
      <c r="H32" s="77"/>
      <c r="I32" s="75"/>
      <c r="J32" s="77"/>
      <c r="K32" s="75"/>
      <c r="L32" s="77"/>
      <c r="M32" s="75"/>
      <c r="N32" s="77"/>
      <c r="O32" s="75"/>
      <c r="P32" s="77"/>
      <c r="Q32" s="75"/>
      <c r="R32" s="77"/>
      <c r="S32" s="75"/>
      <c r="T32" s="77"/>
      <c r="U32" s="75"/>
      <c r="V32" s="77"/>
      <c r="W32" s="78"/>
      <c r="X32" s="1"/>
    </row>
    <row r="33" spans="1:24" ht="21" customHeight="1" x14ac:dyDescent="0.25">
      <c r="A33" s="1"/>
      <c r="B33" s="1"/>
      <c r="C33" s="1"/>
      <c r="D33" s="1"/>
      <c r="E33" s="1"/>
      <c r="F33" s="1"/>
      <c r="G33" s="1"/>
      <c r="H33" s="1"/>
      <c r="I33" s="1"/>
      <c r="J33" s="1"/>
      <c r="K33" s="1"/>
      <c r="L33" s="1"/>
      <c r="M33" s="1"/>
      <c r="N33" s="1"/>
      <c r="O33" s="1"/>
      <c r="P33" s="1"/>
      <c r="Q33" s="1"/>
      <c r="R33" s="1"/>
      <c r="S33" s="1"/>
      <c r="T33" s="1"/>
      <c r="U33" s="1"/>
      <c r="V33" s="1"/>
      <c r="W33" s="1"/>
      <c r="X33" s="1"/>
    </row>
  </sheetData>
  <mergeCells count="5">
    <mergeCell ref="P1:Y1"/>
    <mergeCell ref="B5:B6"/>
    <mergeCell ref="E3:H3"/>
    <mergeCell ref="U2:W2"/>
    <mergeCell ref="U3:W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7"/>
  <sheetViews>
    <sheetView showGridLines="0" workbookViewId="0"/>
  </sheetViews>
  <sheetFormatPr defaultColWidth="17.33203125" defaultRowHeight="15.75" customHeight="1" x14ac:dyDescent="0.25"/>
  <cols>
    <col min="1" max="1" width="2.88671875" customWidth="1"/>
    <col min="2" max="2" width="9.109375" customWidth="1"/>
    <col min="3" max="26" width="4.88671875" customWidth="1"/>
    <col min="27" max="27" width="18.6640625" customWidth="1"/>
    <col min="28" max="29" width="3.88671875" customWidth="1"/>
  </cols>
  <sheetData>
    <row r="1" spans="1:29" ht="33.75" customHeight="1" x14ac:dyDescent="0.25">
      <c r="A1" s="1"/>
      <c r="B1" s="3" t="s">
        <v>2</v>
      </c>
      <c r="C1" s="1"/>
      <c r="D1" s="1"/>
      <c r="E1" s="1"/>
      <c r="F1" s="1"/>
      <c r="G1" s="1"/>
      <c r="H1" s="1"/>
      <c r="I1" s="1"/>
      <c r="J1" s="1"/>
      <c r="K1" s="1"/>
      <c r="L1" s="1"/>
      <c r="M1" s="1"/>
      <c r="N1" s="1"/>
      <c r="O1" s="1"/>
      <c r="P1" s="1"/>
      <c r="Q1" s="1"/>
      <c r="R1" s="1"/>
      <c r="S1" s="1"/>
      <c r="T1" s="1"/>
      <c r="U1" s="1"/>
      <c r="V1" s="1"/>
      <c r="W1" s="1"/>
      <c r="X1" s="1"/>
      <c r="Y1" s="114" t="s">
        <v>3</v>
      </c>
      <c r="Z1" s="115"/>
      <c r="AA1" s="115"/>
      <c r="AB1" s="4"/>
      <c r="AC1" s="1"/>
    </row>
    <row r="2" spans="1:29" ht="13.5" customHeight="1" x14ac:dyDescent="0.25">
      <c r="A2" s="1"/>
      <c r="B2" s="5"/>
      <c r="C2" s="1"/>
      <c r="D2" s="1"/>
      <c r="E2" s="1"/>
      <c r="F2" s="1"/>
      <c r="G2" s="1"/>
      <c r="H2" s="1"/>
      <c r="I2" s="1"/>
      <c r="J2" s="1"/>
      <c r="K2" s="1"/>
      <c r="L2" s="1"/>
      <c r="M2" s="1"/>
      <c r="N2" s="1"/>
      <c r="O2" s="1"/>
      <c r="P2" s="1"/>
      <c r="Q2" s="1"/>
      <c r="R2" s="1"/>
      <c r="S2" s="1"/>
      <c r="T2" s="1"/>
      <c r="U2" s="1"/>
      <c r="V2" s="1"/>
      <c r="W2" s="1"/>
      <c r="X2" s="1"/>
      <c r="Y2" s="116" t="str">
        <f>HYPERLINK("https://www.vertex42.com/ExcelTemplates/project-schedule-template.html","Project Schedule Template")</f>
        <v>Project Schedule Template</v>
      </c>
      <c r="Z2" s="115"/>
      <c r="AA2" s="115"/>
      <c r="AB2" s="1"/>
      <c r="AC2" s="7"/>
    </row>
    <row r="3" spans="1:29" ht="21" customHeight="1" x14ac:dyDescent="0.25">
      <c r="A3" s="1"/>
      <c r="B3" s="6"/>
      <c r="C3" s="6"/>
      <c r="D3" s="8" t="s">
        <v>5</v>
      </c>
      <c r="E3" s="111">
        <v>41640</v>
      </c>
      <c r="F3" s="112"/>
      <c r="G3" s="112"/>
      <c r="H3" s="113"/>
      <c r="I3" s="1"/>
      <c r="J3" s="1"/>
      <c r="K3" s="1"/>
      <c r="L3" s="1"/>
      <c r="M3" s="1"/>
      <c r="N3" s="1"/>
      <c r="O3" s="1"/>
      <c r="P3" s="1"/>
      <c r="Q3" s="1"/>
      <c r="R3" s="1"/>
      <c r="S3" s="1"/>
      <c r="T3" s="1"/>
      <c r="U3" s="1"/>
      <c r="V3" s="1"/>
      <c r="W3" s="1"/>
      <c r="X3" s="1"/>
      <c r="Y3" s="119" t="s">
        <v>7</v>
      </c>
      <c r="Z3" s="115"/>
      <c r="AA3" s="115"/>
      <c r="AB3" s="1"/>
      <c r="AC3" s="1"/>
    </row>
    <row r="4" spans="1:29" ht="15" customHeight="1" x14ac:dyDescent="0.25">
      <c r="A4" s="1"/>
      <c r="B4" s="1"/>
      <c r="C4" s="1"/>
      <c r="D4" s="1"/>
      <c r="E4" s="1"/>
      <c r="F4" s="1"/>
      <c r="G4" s="1"/>
      <c r="H4" s="1"/>
      <c r="I4" s="1"/>
      <c r="J4" s="1"/>
      <c r="K4" s="1"/>
      <c r="L4" s="1"/>
      <c r="M4" s="1"/>
      <c r="N4" s="1"/>
      <c r="O4" s="1"/>
      <c r="P4" s="1"/>
      <c r="Q4" s="1"/>
      <c r="R4" s="1"/>
      <c r="S4" s="1"/>
      <c r="T4" s="1"/>
      <c r="U4" s="1"/>
      <c r="V4" s="1"/>
      <c r="W4" s="1"/>
      <c r="X4" s="1"/>
      <c r="Y4" s="1"/>
      <c r="Z4" s="1"/>
      <c r="AA4" s="11"/>
      <c r="AB4" s="4"/>
      <c r="AC4" s="13"/>
    </row>
    <row r="5" spans="1:29" ht="18" customHeight="1" x14ac:dyDescent="0.25">
      <c r="A5" s="9"/>
      <c r="B5" s="10" t="s">
        <v>9</v>
      </c>
      <c r="C5" s="15">
        <v>1</v>
      </c>
      <c r="D5" s="17">
        <f t="shared" ref="D5:Z5" si="0">C5+1</f>
        <v>2</v>
      </c>
      <c r="E5" s="18">
        <f t="shared" si="0"/>
        <v>3</v>
      </c>
      <c r="F5" s="17">
        <f t="shared" si="0"/>
        <v>4</v>
      </c>
      <c r="G5" s="18">
        <f t="shared" si="0"/>
        <v>5</v>
      </c>
      <c r="H5" s="17">
        <f t="shared" si="0"/>
        <v>6</v>
      </c>
      <c r="I5" s="18">
        <f t="shared" si="0"/>
        <v>7</v>
      </c>
      <c r="J5" s="17">
        <f t="shared" si="0"/>
        <v>8</v>
      </c>
      <c r="K5" s="18">
        <f t="shared" si="0"/>
        <v>9</v>
      </c>
      <c r="L5" s="17">
        <f t="shared" si="0"/>
        <v>10</v>
      </c>
      <c r="M5" s="18">
        <f t="shared" si="0"/>
        <v>11</v>
      </c>
      <c r="N5" s="17">
        <f t="shared" si="0"/>
        <v>12</v>
      </c>
      <c r="O5" s="18">
        <f t="shared" si="0"/>
        <v>13</v>
      </c>
      <c r="P5" s="17">
        <f t="shared" si="0"/>
        <v>14</v>
      </c>
      <c r="Q5" s="18">
        <f t="shared" si="0"/>
        <v>15</v>
      </c>
      <c r="R5" s="17">
        <f t="shared" si="0"/>
        <v>16</v>
      </c>
      <c r="S5" s="18">
        <f t="shared" si="0"/>
        <v>17</v>
      </c>
      <c r="T5" s="17">
        <f t="shared" si="0"/>
        <v>18</v>
      </c>
      <c r="U5" s="18">
        <f t="shared" si="0"/>
        <v>19</v>
      </c>
      <c r="V5" s="17">
        <f t="shared" si="0"/>
        <v>20</v>
      </c>
      <c r="W5" s="18">
        <f t="shared" si="0"/>
        <v>21</v>
      </c>
      <c r="X5" s="17">
        <f t="shared" si="0"/>
        <v>22</v>
      </c>
      <c r="Y5" s="18">
        <f t="shared" si="0"/>
        <v>23</v>
      </c>
      <c r="Z5" s="17">
        <f t="shared" si="0"/>
        <v>24</v>
      </c>
      <c r="AA5" s="16"/>
      <c r="AB5" s="9"/>
      <c r="AC5" s="22"/>
    </row>
    <row r="6" spans="1:29" ht="18" customHeight="1" x14ac:dyDescent="0.25">
      <c r="A6" s="9"/>
      <c r="B6" s="118"/>
      <c r="C6" s="28">
        <f>DATE(YEAR(E3),MONTH(E3),1)</f>
        <v>41640</v>
      </c>
      <c r="D6" s="31">
        <f t="shared" ref="D6:Z6" si="1">DATE(YEAR(C6+35),MONTH(C6+35),1)</f>
        <v>41671</v>
      </c>
      <c r="E6" s="28">
        <f t="shared" si="1"/>
        <v>41699</v>
      </c>
      <c r="F6" s="31">
        <f t="shared" si="1"/>
        <v>41730</v>
      </c>
      <c r="G6" s="28">
        <f t="shared" si="1"/>
        <v>41760</v>
      </c>
      <c r="H6" s="31">
        <f t="shared" si="1"/>
        <v>41791</v>
      </c>
      <c r="I6" s="28">
        <f t="shared" si="1"/>
        <v>41821</v>
      </c>
      <c r="J6" s="31">
        <f t="shared" si="1"/>
        <v>41852</v>
      </c>
      <c r="K6" s="28">
        <f t="shared" si="1"/>
        <v>41883</v>
      </c>
      <c r="L6" s="31">
        <f t="shared" si="1"/>
        <v>41913</v>
      </c>
      <c r="M6" s="28">
        <f t="shared" si="1"/>
        <v>41944</v>
      </c>
      <c r="N6" s="31">
        <f t="shared" si="1"/>
        <v>41974</v>
      </c>
      <c r="O6" s="28">
        <f t="shared" si="1"/>
        <v>42005</v>
      </c>
      <c r="P6" s="31">
        <f t="shared" si="1"/>
        <v>42036</v>
      </c>
      <c r="Q6" s="28">
        <f t="shared" si="1"/>
        <v>42064</v>
      </c>
      <c r="R6" s="31">
        <f t="shared" si="1"/>
        <v>42095</v>
      </c>
      <c r="S6" s="28">
        <f t="shared" si="1"/>
        <v>42125</v>
      </c>
      <c r="T6" s="31">
        <f t="shared" si="1"/>
        <v>42156</v>
      </c>
      <c r="U6" s="28">
        <f t="shared" si="1"/>
        <v>42186</v>
      </c>
      <c r="V6" s="31">
        <f t="shared" si="1"/>
        <v>42217</v>
      </c>
      <c r="W6" s="28">
        <f t="shared" si="1"/>
        <v>42248</v>
      </c>
      <c r="X6" s="31">
        <f t="shared" si="1"/>
        <v>42278</v>
      </c>
      <c r="Y6" s="28">
        <f t="shared" si="1"/>
        <v>42309</v>
      </c>
      <c r="Z6" s="31">
        <f t="shared" si="1"/>
        <v>42339</v>
      </c>
      <c r="AA6" s="21" t="s">
        <v>11</v>
      </c>
      <c r="AB6" s="9"/>
      <c r="AC6" s="22"/>
    </row>
    <row r="7" spans="1:29" ht="18" customHeight="1" x14ac:dyDescent="0.25">
      <c r="A7" s="9"/>
      <c r="B7" s="110"/>
      <c r="C7" s="54">
        <f t="shared" ref="C7:Z7" si="2">C6</f>
        <v>41640</v>
      </c>
      <c r="D7" s="56">
        <f t="shared" si="2"/>
        <v>41671</v>
      </c>
      <c r="E7" s="54">
        <f t="shared" si="2"/>
        <v>41699</v>
      </c>
      <c r="F7" s="56">
        <f t="shared" si="2"/>
        <v>41730</v>
      </c>
      <c r="G7" s="54">
        <f t="shared" si="2"/>
        <v>41760</v>
      </c>
      <c r="H7" s="56">
        <f t="shared" si="2"/>
        <v>41791</v>
      </c>
      <c r="I7" s="54">
        <f t="shared" si="2"/>
        <v>41821</v>
      </c>
      <c r="J7" s="56">
        <f t="shared" si="2"/>
        <v>41852</v>
      </c>
      <c r="K7" s="54">
        <f t="shared" si="2"/>
        <v>41883</v>
      </c>
      <c r="L7" s="56">
        <f t="shared" si="2"/>
        <v>41913</v>
      </c>
      <c r="M7" s="54">
        <f t="shared" si="2"/>
        <v>41944</v>
      </c>
      <c r="N7" s="56">
        <f t="shared" si="2"/>
        <v>41974</v>
      </c>
      <c r="O7" s="54">
        <f t="shared" si="2"/>
        <v>42005</v>
      </c>
      <c r="P7" s="56">
        <f t="shared" si="2"/>
        <v>42036</v>
      </c>
      <c r="Q7" s="54">
        <f t="shared" si="2"/>
        <v>42064</v>
      </c>
      <c r="R7" s="56">
        <f t="shared" si="2"/>
        <v>42095</v>
      </c>
      <c r="S7" s="54">
        <f t="shared" si="2"/>
        <v>42125</v>
      </c>
      <c r="T7" s="56">
        <f t="shared" si="2"/>
        <v>42156</v>
      </c>
      <c r="U7" s="54">
        <f t="shared" si="2"/>
        <v>42186</v>
      </c>
      <c r="V7" s="56">
        <f t="shared" si="2"/>
        <v>42217</v>
      </c>
      <c r="W7" s="54">
        <f t="shared" si="2"/>
        <v>42248</v>
      </c>
      <c r="X7" s="56">
        <f t="shared" si="2"/>
        <v>42278</v>
      </c>
      <c r="Y7" s="54">
        <f t="shared" si="2"/>
        <v>42309</v>
      </c>
      <c r="Z7" s="56">
        <f t="shared" si="2"/>
        <v>42339</v>
      </c>
      <c r="AA7" s="32"/>
      <c r="AB7" s="9"/>
      <c r="AC7" s="22"/>
    </row>
    <row r="8" spans="1:29" ht="21" customHeight="1" x14ac:dyDescent="0.25">
      <c r="A8" s="1"/>
      <c r="B8" s="61" t="s">
        <v>12</v>
      </c>
      <c r="C8" s="63"/>
      <c r="D8" s="40"/>
      <c r="E8" s="44"/>
      <c r="F8" s="40"/>
      <c r="G8" s="44"/>
      <c r="H8" s="40"/>
      <c r="I8" s="44"/>
      <c r="J8" s="40"/>
      <c r="K8" s="44"/>
      <c r="L8" s="40"/>
      <c r="M8" s="44"/>
      <c r="N8" s="40"/>
      <c r="O8" s="44"/>
      <c r="P8" s="40"/>
      <c r="Q8" s="44"/>
      <c r="R8" s="40"/>
      <c r="S8" s="44"/>
      <c r="T8" s="40"/>
      <c r="U8" s="44"/>
      <c r="V8" s="40"/>
      <c r="W8" s="44"/>
      <c r="X8" s="40"/>
      <c r="Y8" s="44"/>
      <c r="Z8" s="40"/>
      <c r="AA8" s="43"/>
      <c r="AB8" s="1"/>
      <c r="AC8" s="22"/>
    </row>
    <row r="9" spans="1:29" ht="21" customHeight="1" x14ac:dyDescent="0.25">
      <c r="A9" s="1"/>
      <c r="B9" s="45" t="s">
        <v>15</v>
      </c>
      <c r="C9" s="48"/>
      <c r="D9" s="46"/>
      <c r="E9" s="48"/>
      <c r="F9" s="46"/>
      <c r="G9" s="48"/>
      <c r="H9" s="46"/>
      <c r="I9" s="48"/>
      <c r="J9" s="46"/>
      <c r="K9" s="48"/>
      <c r="L9" s="46"/>
      <c r="M9" s="48"/>
      <c r="N9" s="46"/>
      <c r="O9" s="48"/>
      <c r="P9" s="46"/>
      <c r="Q9" s="48"/>
      <c r="R9" s="46"/>
      <c r="S9" s="48"/>
      <c r="T9" s="46"/>
      <c r="U9" s="48"/>
      <c r="V9" s="46"/>
      <c r="W9" s="48"/>
      <c r="X9" s="46"/>
      <c r="Y9" s="48"/>
      <c r="Z9" s="46"/>
      <c r="AA9" s="51"/>
      <c r="AB9" s="1"/>
      <c r="AC9" s="65"/>
    </row>
    <row r="10" spans="1:29" ht="21" customHeight="1" x14ac:dyDescent="0.25">
      <c r="A10" s="1"/>
      <c r="B10" s="45"/>
      <c r="C10" s="48"/>
      <c r="D10" s="46"/>
      <c r="E10" s="48"/>
      <c r="F10" s="46"/>
      <c r="G10" s="48"/>
      <c r="H10" s="46"/>
      <c r="I10" s="48"/>
      <c r="J10" s="46"/>
      <c r="K10" s="48"/>
      <c r="L10" s="46"/>
      <c r="M10" s="48"/>
      <c r="N10" s="46"/>
      <c r="O10" s="48"/>
      <c r="P10" s="46"/>
      <c r="Q10" s="48"/>
      <c r="R10" s="46"/>
      <c r="S10" s="48"/>
      <c r="T10" s="46"/>
      <c r="U10" s="48"/>
      <c r="V10" s="46"/>
      <c r="W10" s="48"/>
      <c r="X10" s="46"/>
      <c r="Y10" s="48"/>
      <c r="Z10" s="46"/>
      <c r="AA10" s="51"/>
      <c r="AB10" s="1"/>
      <c r="AC10" s="65"/>
    </row>
    <row r="11" spans="1:29" ht="21" customHeight="1" x14ac:dyDescent="0.25">
      <c r="A11" s="1"/>
      <c r="B11" s="45"/>
      <c r="C11" s="48"/>
      <c r="D11" s="46"/>
      <c r="E11" s="53"/>
      <c r="F11" s="46"/>
      <c r="G11" s="53"/>
      <c r="H11" s="46"/>
      <c r="I11" s="53"/>
      <c r="J11" s="46"/>
      <c r="K11" s="53"/>
      <c r="L11" s="46"/>
      <c r="M11" s="53"/>
      <c r="N11" s="46"/>
      <c r="O11" s="53"/>
      <c r="P11" s="46"/>
      <c r="Q11" s="53"/>
      <c r="R11" s="46"/>
      <c r="S11" s="53"/>
      <c r="T11" s="46"/>
      <c r="U11" s="53"/>
      <c r="V11" s="46"/>
      <c r="W11" s="53"/>
      <c r="X11" s="46"/>
      <c r="Y11" s="53"/>
      <c r="Z11" s="46"/>
      <c r="AA11" s="51"/>
      <c r="AB11" s="1"/>
      <c r="AC11" s="68"/>
    </row>
    <row r="12" spans="1:29" ht="21" customHeight="1" x14ac:dyDescent="0.25">
      <c r="A12" s="1"/>
      <c r="B12" s="66" t="s">
        <v>12</v>
      </c>
      <c r="C12" s="48"/>
      <c r="D12" s="46"/>
      <c r="E12" s="48"/>
      <c r="F12" s="46"/>
      <c r="G12" s="48"/>
      <c r="H12" s="46"/>
      <c r="I12" s="48"/>
      <c r="J12" s="46"/>
      <c r="K12" s="48"/>
      <c r="L12" s="46"/>
      <c r="M12" s="48"/>
      <c r="N12" s="46"/>
      <c r="O12" s="48"/>
      <c r="P12" s="46"/>
      <c r="Q12" s="48"/>
      <c r="R12" s="46"/>
      <c r="S12" s="48"/>
      <c r="T12" s="46"/>
      <c r="U12" s="48"/>
      <c r="V12" s="46"/>
      <c r="W12" s="48"/>
      <c r="X12" s="46"/>
      <c r="Y12" s="48"/>
      <c r="Z12" s="46"/>
      <c r="AA12" s="51"/>
      <c r="AB12" s="1"/>
      <c r="AC12" s="22"/>
    </row>
    <row r="13" spans="1:29" ht="21" customHeight="1" x14ac:dyDescent="0.25">
      <c r="A13" s="1"/>
      <c r="B13" s="66" t="s">
        <v>30</v>
      </c>
      <c r="C13" s="48"/>
      <c r="D13" s="46"/>
      <c r="E13" s="48"/>
      <c r="F13" s="46"/>
      <c r="G13" s="48"/>
      <c r="H13" s="46"/>
      <c r="I13" s="48"/>
      <c r="J13" s="46"/>
      <c r="K13" s="48"/>
      <c r="L13" s="46"/>
      <c r="M13" s="48"/>
      <c r="N13" s="46"/>
      <c r="O13" s="48"/>
      <c r="P13" s="46"/>
      <c r="Q13" s="48"/>
      <c r="R13" s="46"/>
      <c r="S13" s="48"/>
      <c r="T13" s="46"/>
      <c r="U13" s="48"/>
      <c r="V13" s="46"/>
      <c r="W13" s="48"/>
      <c r="X13" s="46"/>
      <c r="Y13" s="48"/>
      <c r="Z13" s="46"/>
      <c r="AA13" s="51"/>
      <c r="AB13" s="1"/>
      <c r="AC13" s="22"/>
    </row>
    <row r="14" spans="1:29" ht="21" customHeight="1" x14ac:dyDescent="0.25">
      <c r="A14" s="1"/>
      <c r="B14" s="66"/>
      <c r="C14" s="48"/>
      <c r="D14" s="46"/>
      <c r="E14" s="48"/>
      <c r="F14" s="46"/>
      <c r="G14" s="48"/>
      <c r="H14" s="46"/>
      <c r="I14" s="48"/>
      <c r="J14" s="46"/>
      <c r="K14" s="48"/>
      <c r="L14" s="46"/>
      <c r="M14" s="48"/>
      <c r="N14" s="46"/>
      <c r="O14" s="48"/>
      <c r="P14" s="46"/>
      <c r="Q14" s="48"/>
      <c r="R14" s="46"/>
      <c r="S14" s="48"/>
      <c r="T14" s="46"/>
      <c r="U14" s="48"/>
      <c r="V14" s="46"/>
      <c r="W14" s="48"/>
      <c r="X14" s="46"/>
      <c r="Y14" s="48"/>
      <c r="Z14" s="46"/>
      <c r="AA14" s="51"/>
      <c r="AB14" s="1"/>
      <c r="AC14" s="22"/>
    </row>
    <row r="15" spans="1:29" ht="21" customHeight="1" x14ac:dyDescent="0.25">
      <c r="A15" s="1"/>
      <c r="B15" s="66"/>
      <c r="C15" s="48"/>
      <c r="D15" s="46"/>
      <c r="E15" s="48"/>
      <c r="F15" s="46"/>
      <c r="G15" s="48"/>
      <c r="H15" s="46"/>
      <c r="I15" s="48"/>
      <c r="J15" s="46"/>
      <c r="K15" s="48"/>
      <c r="L15" s="46"/>
      <c r="M15" s="48"/>
      <c r="N15" s="46"/>
      <c r="O15" s="48"/>
      <c r="P15" s="46"/>
      <c r="Q15" s="48"/>
      <c r="R15" s="46"/>
      <c r="S15" s="48"/>
      <c r="T15" s="46"/>
      <c r="U15" s="48"/>
      <c r="V15" s="46"/>
      <c r="W15" s="48"/>
      <c r="X15" s="46"/>
      <c r="Y15" s="48"/>
      <c r="Z15" s="46"/>
      <c r="AA15" s="51"/>
      <c r="AB15" s="1"/>
      <c r="AC15" s="22"/>
    </row>
    <row r="16" spans="1:29" ht="21" customHeight="1" x14ac:dyDescent="0.25">
      <c r="A16" s="1"/>
      <c r="B16" s="66"/>
      <c r="C16" s="48"/>
      <c r="D16" s="46"/>
      <c r="E16" s="48"/>
      <c r="F16" s="46"/>
      <c r="G16" s="48"/>
      <c r="H16" s="46"/>
      <c r="I16" s="48"/>
      <c r="J16" s="46"/>
      <c r="K16" s="48"/>
      <c r="L16" s="46"/>
      <c r="M16" s="48"/>
      <c r="N16" s="46"/>
      <c r="O16" s="48"/>
      <c r="P16" s="46"/>
      <c r="Q16" s="48"/>
      <c r="R16" s="46"/>
      <c r="S16" s="48"/>
      <c r="T16" s="46"/>
      <c r="U16" s="48"/>
      <c r="V16" s="46"/>
      <c r="W16" s="48"/>
      <c r="X16" s="46"/>
      <c r="Y16" s="48"/>
      <c r="Z16" s="46"/>
      <c r="AA16" s="51"/>
      <c r="AB16" s="1"/>
      <c r="AC16" s="22"/>
    </row>
    <row r="17" spans="1:29" ht="21" customHeight="1" x14ac:dyDescent="0.25">
      <c r="A17" s="1"/>
      <c r="B17" s="66"/>
      <c r="C17" s="48"/>
      <c r="D17" s="46"/>
      <c r="E17" s="48"/>
      <c r="F17" s="46"/>
      <c r="G17" s="48"/>
      <c r="H17" s="46"/>
      <c r="I17" s="48"/>
      <c r="J17" s="46"/>
      <c r="K17" s="48"/>
      <c r="L17" s="46"/>
      <c r="M17" s="48"/>
      <c r="N17" s="46"/>
      <c r="O17" s="48"/>
      <c r="P17" s="46"/>
      <c r="Q17" s="48"/>
      <c r="R17" s="46"/>
      <c r="S17" s="48"/>
      <c r="T17" s="46"/>
      <c r="U17" s="48"/>
      <c r="V17" s="46"/>
      <c r="W17" s="48"/>
      <c r="X17" s="46"/>
      <c r="Y17" s="48"/>
      <c r="Z17" s="46"/>
      <c r="AA17" s="51"/>
      <c r="AB17" s="1"/>
      <c r="AC17" s="22"/>
    </row>
    <row r="18" spans="1:29" ht="21" customHeight="1" x14ac:dyDescent="0.25">
      <c r="A18" s="1"/>
      <c r="B18" s="45" t="s">
        <v>12</v>
      </c>
      <c r="C18" s="48"/>
      <c r="D18" s="46"/>
      <c r="E18" s="48"/>
      <c r="F18" s="46"/>
      <c r="G18" s="48"/>
      <c r="H18" s="46"/>
      <c r="I18" s="48"/>
      <c r="J18" s="46"/>
      <c r="K18" s="48"/>
      <c r="L18" s="46"/>
      <c r="M18" s="48"/>
      <c r="N18" s="46"/>
      <c r="O18" s="48"/>
      <c r="P18" s="46"/>
      <c r="Q18" s="48"/>
      <c r="R18" s="46"/>
      <c r="S18" s="48"/>
      <c r="T18" s="46"/>
      <c r="U18" s="48"/>
      <c r="V18" s="46"/>
      <c r="W18" s="48"/>
      <c r="X18" s="46"/>
      <c r="Y18" s="48"/>
      <c r="Z18" s="46"/>
      <c r="AA18" s="51"/>
      <c r="AB18" s="1"/>
      <c r="AC18" s="22"/>
    </row>
    <row r="19" spans="1:29" ht="21" customHeight="1" x14ac:dyDescent="0.25">
      <c r="A19" s="1"/>
      <c r="B19" s="45" t="s">
        <v>37</v>
      </c>
      <c r="C19" s="48"/>
      <c r="D19" s="46"/>
      <c r="E19" s="48"/>
      <c r="F19" s="46"/>
      <c r="G19" s="48"/>
      <c r="H19" s="46"/>
      <c r="I19" s="48"/>
      <c r="J19" s="46"/>
      <c r="K19" s="48"/>
      <c r="L19" s="46"/>
      <c r="M19" s="48"/>
      <c r="N19" s="46"/>
      <c r="O19" s="48"/>
      <c r="P19" s="46"/>
      <c r="Q19" s="48"/>
      <c r="R19" s="46"/>
      <c r="S19" s="48"/>
      <c r="T19" s="46"/>
      <c r="U19" s="48"/>
      <c r="V19" s="46"/>
      <c r="W19" s="48"/>
      <c r="X19" s="46"/>
      <c r="Y19" s="48"/>
      <c r="Z19" s="46"/>
      <c r="AA19" s="51"/>
      <c r="AB19" s="1"/>
      <c r="AC19" s="22"/>
    </row>
    <row r="20" spans="1:29" ht="21" customHeight="1" x14ac:dyDescent="0.25">
      <c r="A20" s="1"/>
      <c r="B20" s="45"/>
      <c r="C20" s="48"/>
      <c r="D20" s="46"/>
      <c r="E20" s="48"/>
      <c r="F20" s="46"/>
      <c r="G20" s="48"/>
      <c r="H20" s="46"/>
      <c r="I20" s="48"/>
      <c r="J20" s="46"/>
      <c r="K20" s="48"/>
      <c r="L20" s="46"/>
      <c r="M20" s="48"/>
      <c r="N20" s="46"/>
      <c r="O20" s="48"/>
      <c r="P20" s="46"/>
      <c r="Q20" s="48"/>
      <c r="R20" s="46"/>
      <c r="S20" s="48"/>
      <c r="T20" s="46"/>
      <c r="U20" s="48"/>
      <c r="V20" s="46"/>
      <c r="W20" s="48"/>
      <c r="X20" s="46"/>
      <c r="Y20" s="48"/>
      <c r="Z20" s="46"/>
      <c r="AA20" s="51"/>
      <c r="AB20" s="1"/>
      <c r="AC20" s="22"/>
    </row>
    <row r="21" spans="1:29" ht="21" customHeight="1" x14ac:dyDescent="0.25">
      <c r="A21" s="1"/>
      <c r="B21" s="71"/>
      <c r="C21" s="48"/>
      <c r="D21" s="46"/>
      <c r="E21" s="48"/>
      <c r="F21" s="46"/>
      <c r="G21" s="48"/>
      <c r="H21" s="46"/>
      <c r="I21" s="48"/>
      <c r="J21" s="46"/>
      <c r="K21" s="48"/>
      <c r="L21" s="46"/>
      <c r="M21" s="48"/>
      <c r="N21" s="46"/>
      <c r="O21" s="48"/>
      <c r="P21" s="46"/>
      <c r="Q21" s="48"/>
      <c r="R21" s="46"/>
      <c r="S21" s="48"/>
      <c r="T21" s="46"/>
      <c r="U21" s="48"/>
      <c r="V21" s="46"/>
      <c r="W21" s="48"/>
      <c r="X21" s="46"/>
      <c r="Y21" s="48"/>
      <c r="Z21" s="46"/>
      <c r="AA21" s="51"/>
      <c r="AB21" s="1"/>
      <c r="AC21" s="22"/>
    </row>
    <row r="22" spans="1:29" ht="21" customHeight="1" x14ac:dyDescent="0.25">
      <c r="A22" s="1"/>
      <c r="B22" s="71"/>
      <c r="C22" s="48"/>
      <c r="D22" s="46"/>
      <c r="E22" s="48"/>
      <c r="F22" s="46"/>
      <c r="G22" s="48"/>
      <c r="H22" s="46"/>
      <c r="I22" s="48"/>
      <c r="J22" s="46"/>
      <c r="K22" s="48"/>
      <c r="L22" s="46"/>
      <c r="M22" s="48"/>
      <c r="N22" s="46"/>
      <c r="O22" s="48"/>
      <c r="P22" s="46"/>
      <c r="Q22" s="48"/>
      <c r="R22" s="46"/>
      <c r="S22" s="48"/>
      <c r="T22" s="46"/>
      <c r="U22" s="48"/>
      <c r="V22" s="46"/>
      <c r="W22" s="48"/>
      <c r="X22" s="46"/>
      <c r="Y22" s="48"/>
      <c r="Z22" s="46"/>
      <c r="AA22" s="51"/>
      <c r="AB22" s="1"/>
      <c r="AC22" s="1"/>
    </row>
    <row r="23" spans="1:29" ht="21" customHeight="1" x14ac:dyDescent="0.25">
      <c r="A23" s="1"/>
      <c r="B23" s="71"/>
      <c r="C23" s="48"/>
      <c r="D23" s="46"/>
      <c r="E23" s="48"/>
      <c r="F23" s="46"/>
      <c r="G23" s="48"/>
      <c r="H23" s="46"/>
      <c r="I23" s="48"/>
      <c r="J23" s="46"/>
      <c r="K23" s="48"/>
      <c r="L23" s="46"/>
      <c r="M23" s="48"/>
      <c r="N23" s="46"/>
      <c r="O23" s="48"/>
      <c r="P23" s="46"/>
      <c r="Q23" s="48"/>
      <c r="R23" s="46"/>
      <c r="S23" s="48"/>
      <c r="T23" s="46"/>
      <c r="U23" s="48"/>
      <c r="V23" s="46"/>
      <c r="W23" s="48"/>
      <c r="X23" s="46"/>
      <c r="Y23" s="48"/>
      <c r="Z23" s="46"/>
      <c r="AA23" s="51"/>
      <c r="AB23" s="1"/>
      <c r="AC23" s="1"/>
    </row>
    <row r="24" spans="1:29" ht="21" customHeight="1" x14ac:dyDescent="0.25">
      <c r="A24" s="1"/>
      <c r="B24" s="71"/>
      <c r="C24" s="48"/>
      <c r="D24" s="46"/>
      <c r="E24" s="48"/>
      <c r="F24" s="46"/>
      <c r="G24" s="48"/>
      <c r="H24" s="46"/>
      <c r="I24" s="48"/>
      <c r="J24" s="46"/>
      <c r="K24" s="48"/>
      <c r="L24" s="46"/>
      <c r="M24" s="48"/>
      <c r="N24" s="46"/>
      <c r="O24" s="48"/>
      <c r="P24" s="46"/>
      <c r="Q24" s="48"/>
      <c r="R24" s="46"/>
      <c r="S24" s="48"/>
      <c r="T24" s="46"/>
      <c r="U24" s="48"/>
      <c r="V24" s="46"/>
      <c r="W24" s="48"/>
      <c r="X24" s="46"/>
      <c r="Y24" s="48"/>
      <c r="Z24" s="46"/>
      <c r="AA24" s="51"/>
      <c r="AB24" s="1"/>
      <c r="AC24" s="1"/>
    </row>
    <row r="25" spans="1:29" ht="21" customHeight="1" x14ac:dyDescent="0.25">
      <c r="A25" s="1"/>
      <c r="B25" s="71"/>
      <c r="C25" s="48"/>
      <c r="D25" s="46"/>
      <c r="E25" s="48"/>
      <c r="F25" s="46"/>
      <c r="G25" s="48"/>
      <c r="H25" s="46"/>
      <c r="I25" s="48"/>
      <c r="J25" s="46"/>
      <c r="K25" s="48"/>
      <c r="L25" s="46"/>
      <c r="M25" s="48"/>
      <c r="N25" s="46"/>
      <c r="O25" s="48"/>
      <c r="P25" s="46"/>
      <c r="Q25" s="48"/>
      <c r="R25" s="46"/>
      <c r="S25" s="48"/>
      <c r="T25" s="46"/>
      <c r="U25" s="48"/>
      <c r="V25" s="46"/>
      <c r="W25" s="48"/>
      <c r="X25" s="46"/>
      <c r="Y25" s="48"/>
      <c r="Z25" s="46"/>
      <c r="AA25" s="51"/>
      <c r="AB25" s="1"/>
      <c r="AC25" s="1"/>
    </row>
    <row r="26" spans="1:29" ht="21" customHeight="1" x14ac:dyDescent="0.25">
      <c r="A26" s="1"/>
      <c r="B26" s="73"/>
      <c r="C26" s="75"/>
      <c r="D26" s="77"/>
      <c r="E26" s="75"/>
      <c r="F26" s="77"/>
      <c r="G26" s="75"/>
      <c r="H26" s="77"/>
      <c r="I26" s="75"/>
      <c r="J26" s="77"/>
      <c r="K26" s="75"/>
      <c r="L26" s="77"/>
      <c r="M26" s="75"/>
      <c r="N26" s="77"/>
      <c r="O26" s="75"/>
      <c r="P26" s="77"/>
      <c r="Q26" s="75"/>
      <c r="R26" s="77"/>
      <c r="S26" s="75"/>
      <c r="T26" s="77"/>
      <c r="U26" s="75"/>
      <c r="V26" s="77"/>
      <c r="W26" s="75"/>
      <c r="X26" s="77"/>
      <c r="Y26" s="75"/>
      <c r="Z26" s="77"/>
      <c r="AA26" s="78"/>
      <c r="AB26" s="1"/>
      <c r="AC26" s="1"/>
    </row>
    <row r="27" spans="1:29" ht="21"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sheetData>
  <mergeCells count="5">
    <mergeCell ref="E3:H3"/>
    <mergeCell ref="B6:B7"/>
    <mergeCell ref="Y1:AA1"/>
    <mergeCell ref="Y2:AA2"/>
    <mergeCell ref="Y3:AA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6"/>
  <sheetViews>
    <sheetView showGridLines="0" workbookViewId="0"/>
  </sheetViews>
  <sheetFormatPr defaultColWidth="17.33203125" defaultRowHeight="15.75" customHeight="1" x14ac:dyDescent="0.25"/>
  <cols>
    <col min="1" max="1" width="2.88671875" customWidth="1"/>
    <col min="2" max="2" width="10" customWidth="1"/>
    <col min="3" max="22" width="4.88671875" customWidth="1"/>
    <col min="23" max="23" width="23.109375" customWidth="1"/>
    <col min="24" max="24" width="3.88671875" customWidth="1"/>
  </cols>
  <sheetData>
    <row r="1" spans="1:24" ht="33.75" customHeight="1" x14ac:dyDescent="0.25">
      <c r="A1" s="1"/>
      <c r="B1" s="3" t="s">
        <v>2</v>
      </c>
      <c r="C1" s="1"/>
      <c r="D1" s="1"/>
      <c r="E1" s="1"/>
      <c r="F1" s="1"/>
      <c r="G1" s="1"/>
      <c r="H1" s="1"/>
      <c r="I1" s="1"/>
      <c r="J1" s="1"/>
      <c r="K1" s="1"/>
      <c r="L1" s="1"/>
      <c r="M1" s="1"/>
      <c r="N1" s="1"/>
      <c r="O1" s="1"/>
      <c r="P1" s="1"/>
      <c r="Q1" s="1"/>
      <c r="R1" s="1"/>
      <c r="S1" s="1"/>
      <c r="T1" s="1"/>
      <c r="U1" s="114" t="s">
        <v>3</v>
      </c>
      <c r="V1" s="115"/>
      <c r="W1" s="115"/>
      <c r="X1" s="4"/>
    </row>
    <row r="2" spans="1:24" ht="13.5" customHeight="1" x14ac:dyDescent="0.25">
      <c r="A2" s="1"/>
      <c r="B2" s="5"/>
      <c r="C2" s="1"/>
      <c r="D2" s="1"/>
      <c r="E2" s="1"/>
      <c r="F2" s="1"/>
      <c r="G2" s="1"/>
      <c r="H2" s="1"/>
      <c r="I2" s="1"/>
      <c r="J2" s="1"/>
      <c r="K2" s="1"/>
      <c r="L2" s="1"/>
      <c r="M2" s="1"/>
      <c r="N2" s="1"/>
      <c r="O2" s="1"/>
      <c r="P2" s="1"/>
      <c r="Q2" s="1"/>
      <c r="R2" s="1"/>
      <c r="S2" s="1"/>
      <c r="T2" s="1"/>
      <c r="U2" s="116" t="str">
        <f>HYPERLINK("https://www.vertex42.com/ExcelTemplates/project-schedule-template.html","Project Schedule Template")</f>
        <v>Project Schedule Template</v>
      </c>
      <c r="V2" s="115"/>
      <c r="W2" s="115"/>
      <c r="X2" s="1"/>
    </row>
    <row r="3" spans="1:24" ht="21" customHeight="1" x14ac:dyDescent="0.25">
      <c r="A3" s="1"/>
      <c r="B3" s="6"/>
      <c r="C3" s="6"/>
      <c r="D3" s="8" t="s">
        <v>4</v>
      </c>
      <c r="E3" s="111">
        <v>41644</v>
      </c>
      <c r="F3" s="112"/>
      <c r="G3" s="112"/>
      <c r="H3" s="113"/>
      <c r="I3" s="1"/>
      <c r="J3" s="1"/>
      <c r="K3" s="1"/>
      <c r="L3" s="1"/>
      <c r="M3" s="1"/>
      <c r="N3" s="1"/>
      <c r="O3" s="1"/>
      <c r="P3" s="1"/>
      <c r="Q3" s="1"/>
      <c r="R3" s="1"/>
      <c r="S3" s="1"/>
      <c r="T3" s="1"/>
      <c r="U3" s="119" t="s">
        <v>7</v>
      </c>
      <c r="V3" s="115"/>
      <c r="W3" s="115"/>
      <c r="X3" s="1"/>
    </row>
    <row r="4" spans="1:24" ht="15" customHeight="1" x14ac:dyDescent="0.25">
      <c r="A4" s="1"/>
      <c r="B4" s="1"/>
      <c r="C4" s="1"/>
      <c r="D4" s="1"/>
      <c r="E4" s="1"/>
      <c r="F4" s="1"/>
      <c r="G4" s="1"/>
      <c r="H4" s="1"/>
      <c r="I4" s="1"/>
      <c r="J4" s="1"/>
      <c r="K4" s="1"/>
      <c r="L4" s="1"/>
      <c r="M4" s="1"/>
      <c r="N4" s="1"/>
      <c r="O4" s="1"/>
      <c r="P4" s="1"/>
      <c r="Q4" s="1"/>
      <c r="R4" s="1"/>
      <c r="S4" s="1"/>
      <c r="T4" s="1"/>
      <c r="U4" s="1"/>
      <c r="V4" s="1"/>
      <c r="W4" s="11"/>
      <c r="X4" s="4"/>
    </row>
    <row r="5" spans="1:24" ht="18" customHeight="1" x14ac:dyDescent="0.25">
      <c r="A5" s="9"/>
      <c r="B5" s="10" t="s">
        <v>8</v>
      </c>
      <c r="C5" s="12">
        <v>1</v>
      </c>
      <c r="D5" s="14">
        <v>2</v>
      </c>
      <c r="E5" s="15">
        <v>3</v>
      </c>
      <c r="F5" s="14">
        <v>4</v>
      </c>
      <c r="G5" s="15">
        <v>5</v>
      </c>
      <c r="H5" s="14">
        <v>6</v>
      </c>
      <c r="I5" s="15">
        <v>7</v>
      </c>
      <c r="J5" s="14">
        <v>8</v>
      </c>
      <c r="K5" s="15">
        <v>9</v>
      </c>
      <c r="L5" s="14">
        <v>10</v>
      </c>
      <c r="M5" s="15">
        <v>11</v>
      </c>
      <c r="N5" s="14">
        <v>12</v>
      </c>
      <c r="O5" s="15">
        <v>13</v>
      </c>
      <c r="P5" s="14">
        <v>14</v>
      </c>
      <c r="Q5" s="15">
        <v>15</v>
      </c>
      <c r="R5" s="14">
        <v>16</v>
      </c>
      <c r="S5" s="15">
        <v>17</v>
      </c>
      <c r="T5" s="14">
        <v>18</v>
      </c>
      <c r="U5" s="15">
        <v>19</v>
      </c>
      <c r="V5" s="14">
        <v>20</v>
      </c>
      <c r="W5" s="16"/>
      <c r="X5" s="9"/>
    </row>
    <row r="6" spans="1:24" ht="18" customHeight="1" x14ac:dyDescent="0.25">
      <c r="A6" s="9"/>
      <c r="B6" s="118" t="s">
        <v>10</v>
      </c>
      <c r="C6" s="23">
        <f>E3</f>
        <v>41644</v>
      </c>
      <c r="D6" s="25">
        <f t="shared" ref="D6:V6" si="0">C6+7</f>
        <v>41651</v>
      </c>
      <c r="E6" s="26">
        <f t="shared" si="0"/>
        <v>41658</v>
      </c>
      <c r="F6" s="25">
        <f t="shared" si="0"/>
        <v>41665</v>
      </c>
      <c r="G6" s="26">
        <f t="shared" si="0"/>
        <v>41672</v>
      </c>
      <c r="H6" s="25">
        <f t="shared" si="0"/>
        <v>41679</v>
      </c>
      <c r="I6" s="26">
        <f t="shared" si="0"/>
        <v>41686</v>
      </c>
      <c r="J6" s="25">
        <f t="shared" si="0"/>
        <v>41693</v>
      </c>
      <c r="K6" s="26">
        <f t="shared" si="0"/>
        <v>41700</v>
      </c>
      <c r="L6" s="25">
        <f t="shared" si="0"/>
        <v>41707</v>
      </c>
      <c r="M6" s="26">
        <f t="shared" si="0"/>
        <v>41714</v>
      </c>
      <c r="N6" s="25">
        <f t="shared" si="0"/>
        <v>41721</v>
      </c>
      <c r="O6" s="26">
        <f t="shared" si="0"/>
        <v>41728</v>
      </c>
      <c r="P6" s="25">
        <f t="shared" si="0"/>
        <v>41735</v>
      </c>
      <c r="Q6" s="26">
        <f t="shared" si="0"/>
        <v>41742</v>
      </c>
      <c r="R6" s="25">
        <f t="shared" si="0"/>
        <v>41749</v>
      </c>
      <c r="S6" s="26">
        <f t="shared" si="0"/>
        <v>41756</v>
      </c>
      <c r="T6" s="25">
        <f t="shared" si="0"/>
        <v>41763</v>
      </c>
      <c r="U6" s="26">
        <f t="shared" si="0"/>
        <v>41770</v>
      </c>
      <c r="V6" s="25">
        <f t="shared" si="0"/>
        <v>41777</v>
      </c>
      <c r="W6" s="21" t="s">
        <v>11</v>
      </c>
      <c r="X6" s="9"/>
    </row>
    <row r="7" spans="1:24" ht="18" customHeight="1" x14ac:dyDescent="0.25">
      <c r="A7" s="9"/>
      <c r="B7" s="110"/>
      <c r="C7" s="29">
        <f t="shared" ref="C7:V7" si="1">C6</f>
        <v>41644</v>
      </c>
      <c r="D7" s="30">
        <f t="shared" si="1"/>
        <v>41651</v>
      </c>
      <c r="E7" s="27">
        <f t="shared" si="1"/>
        <v>41658</v>
      </c>
      <c r="F7" s="30">
        <f t="shared" si="1"/>
        <v>41665</v>
      </c>
      <c r="G7" s="27">
        <f t="shared" si="1"/>
        <v>41672</v>
      </c>
      <c r="H7" s="30">
        <f t="shared" si="1"/>
        <v>41679</v>
      </c>
      <c r="I7" s="27">
        <f t="shared" si="1"/>
        <v>41686</v>
      </c>
      <c r="J7" s="30">
        <f t="shared" si="1"/>
        <v>41693</v>
      </c>
      <c r="K7" s="27">
        <f t="shared" si="1"/>
        <v>41700</v>
      </c>
      <c r="L7" s="30">
        <f t="shared" si="1"/>
        <v>41707</v>
      </c>
      <c r="M7" s="27">
        <f t="shared" si="1"/>
        <v>41714</v>
      </c>
      <c r="N7" s="30">
        <f t="shared" si="1"/>
        <v>41721</v>
      </c>
      <c r="O7" s="27">
        <f t="shared" si="1"/>
        <v>41728</v>
      </c>
      <c r="P7" s="30">
        <f t="shared" si="1"/>
        <v>41735</v>
      </c>
      <c r="Q7" s="27">
        <f t="shared" si="1"/>
        <v>41742</v>
      </c>
      <c r="R7" s="30">
        <f t="shared" si="1"/>
        <v>41749</v>
      </c>
      <c r="S7" s="27">
        <f t="shared" si="1"/>
        <v>41756</v>
      </c>
      <c r="T7" s="30">
        <f t="shared" si="1"/>
        <v>41763</v>
      </c>
      <c r="U7" s="27">
        <f t="shared" si="1"/>
        <v>41770</v>
      </c>
      <c r="V7" s="30">
        <f t="shared" si="1"/>
        <v>41777</v>
      </c>
      <c r="W7" s="32"/>
      <c r="X7" s="9"/>
    </row>
    <row r="8" spans="1:24" ht="21" customHeight="1" x14ac:dyDescent="0.25">
      <c r="A8" s="1"/>
      <c r="B8" s="34" t="s">
        <v>12</v>
      </c>
      <c r="C8" s="36" t="s">
        <v>13</v>
      </c>
      <c r="D8" s="38"/>
      <c r="E8" s="38"/>
      <c r="F8" s="38"/>
      <c r="G8" s="38"/>
      <c r="H8" s="40"/>
      <c r="I8" s="42"/>
      <c r="J8" s="40"/>
      <c r="K8" s="44"/>
      <c r="L8" s="40"/>
      <c r="M8" s="44"/>
      <c r="N8" s="40"/>
      <c r="O8" s="44"/>
      <c r="P8" s="40"/>
      <c r="Q8" s="44"/>
      <c r="R8" s="40"/>
      <c r="S8" s="44"/>
      <c r="T8" s="40"/>
      <c r="U8" s="44"/>
      <c r="V8" s="122" t="s">
        <v>16</v>
      </c>
      <c r="W8" s="43"/>
      <c r="X8" s="1"/>
    </row>
    <row r="9" spans="1:24" ht="21" customHeight="1" x14ac:dyDescent="0.25">
      <c r="A9" s="1"/>
      <c r="B9" s="34" t="s">
        <v>15</v>
      </c>
      <c r="C9" s="47"/>
      <c r="D9" s="49" t="s">
        <v>18</v>
      </c>
      <c r="E9" s="50"/>
      <c r="F9" s="50"/>
      <c r="G9" s="48"/>
      <c r="H9" s="46"/>
      <c r="I9" s="52"/>
      <c r="J9" s="46"/>
      <c r="K9" s="48"/>
      <c r="L9" s="46"/>
      <c r="M9" s="48"/>
      <c r="N9" s="46"/>
      <c r="O9" s="48"/>
      <c r="P9" s="46"/>
      <c r="Q9" s="48"/>
      <c r="R9" s="46"/>
      <c r="S9" s="48"/>
      <c r="T9" s="46"/>
      <c r="U9" s="48"/>
      <c r="V9" s="115"/>
      <c r="W9" s="51"/>
      <c r="X9" s="1"/>
    </row>
    <row r="10" spans="1:24" ht="21" customHeight="1" x14ac:dyDescent="0.25">
      <c r="A10" s="1"/>
      <c r="B10" s="34"/>
      <c r="C10" s="47"/>
      <c r="D10" s="46"/>
      <c r="E10" s="49" t="s">
        <v>21</v>
      </c>
      <c r="F10" s="50"/>
      <c r="G10" s="50"/>
      <c r="H10" s="46"/>
      <c r="I10" s="55"/>
      <c r="J10" s="46"/>
      <c r="K10" s="48"/>
      <c r="L10" s="46"/>
      <c r="M10" s="48"/>
      <c r="N10" s="46"/>
      <c r="O10" s="48"/>
      <c r="P10" s="46"/>
      <c r="Q10" s="48"/>
      <c r="R10" s="46"/>
      <c r="S10" s="48"/>
      <c r="T10" s="46"/>
      <c r="U10" s="48"/>
      <c r="V10" s="115"/>
      <c r="W10" s="51"/>
      <c r="X10" s="1"/>
    </row>
    <row r="11" spans="1:24" ht="21" customHeight="1" x14ac:dyDescent="0.25">
      <c r="A11" s="1"/>
      <c r="B11" s="57" t="s">
        <v>12</v>
      </c>
      <c r="C11" s="47"/>
      <c r="D11" s="46"/>
      <c r="E11" s="48"/>
      <c r="F11" s="59" t="s">
        <v>28</v>
      </c>
      <c r="G11" s="60"/>
      <c r="H11" s="60"/>
      <c r="I11" s="62"/>
      <c r="J11" s="62"/>
      <c r="K11" s="48"/>
      <c r="L11" s="46"/>
      <c r="M11" s="48"/>
      <c r="N11" s="46"/>
      <c r="O11" s="48"/>
      <c r="P11" s="46"/>
      <c r="Q11" s="48"/>
      <c r="R11" s="46"/>
      <c r="S11" s="48"/>
      <c r="T11" s="46"/>
      <c r="U11" s="48"/>
      <c r="V11" s="115"/>
      <c r="W11" s="51"/>
      <c r="X11" s="1"/>
    </row>
    <row r="12" spans="1:24" ht="21" customHeight="1" x14ac:dyDescent="0.25">
      <c r="A12" s="1"/>
      <c r="B12" s="57" t="s">
        <v>30</v>
      </c>
      <c r="C12" s="47"/>
      <c r="D12" s="46"/>
      <c r="E12" s="48"/>
      <c r="F12" s="59" t="s">
        <v>31</v>
      </c>
      <c r="G12" s="60"/>
      <c r="H12" s="60"/>
      <c r="I12" s="62"/>
      <c r="J12" s="62"/>
      <c r="K12" s="48"/>
      <c r="L12" s="46"/>
      <c r="M12" s="48"/>
      <c r="N12" s="46"/>
      <c r="O12" s="48"/>
      <c r="P12" s="46"/>
      <c r="Q12" s="48"/>
      <c r="R12" s="46"/>
      <c r="S12" s="48"/>
      <c r="T12" s="46"/>
      <c r="U12" s="48"/>
      <c r="V12" s="115"/>
      <c r="W12" s="51"/>
      <c r="X12" s="1"/>
    </row>
    <row r="13" spans="1:24" ht="21" customHeight="1" x14ac:dyDescent="0.25">
      <c r="A13" s="1"/>
      <c r="B13" s="57"/>
      <c r="C13" s="47"/>
      <c r="D13" s="46"/>
      <c r="E13" s="48"/>
      <c r="F13" s="46"/>
      <c r="G13" s="59" t="s">
        <v>32</v>
      </c>
      <c r="H13" s="62"/>
      <c r="I13" s="62"/>
      <c r="J13" s="62"/>
      <c r="K13" s="48"/>
      <c r="L13" s="46"/>
      <c r="M13" s="48"/>
      <c r="N13" s="46"/>
      <c r="O13" s="48"/>
      <c r="P13" s="46"/>
      <c r="Q13" s="48"/>
      <c r="R13" s="46"/>
      <c r="S13" s="48"/>
      <c r="T13" s="46"/>
      <c r="U13" s="48"/>
      <c r="V13" s="115"/>
      <c r="W13" s="51"/>
      <c r="X13" s="1"/>
    </row>
    <row r="14" spans="1:24" ht="21" customHeight="1" x14ac:dyDescent="0.25">
      <c r="A14" s="1"/>
      <c r="B14" s="57"/>
      <c r="C14" s="47"/>
      <c r="D14" s="46"/>
      <c r="E14" s="48"/>
      <c r="F14" s="46"/>
      <c r="G14" s="59" t="s">
        <v>33</v>
      </c>
      <c r="H14" s="60"/>
      <c r="I14" s="62"/>
      <c r="J14" s="62"/>
      <c r="K14" s="48"/>
      <c r="L14" s="46"/>
      <c r="M14" s="48"/>
      <c r="N14" s="46"/>
      <c r="O14" s="48"/>
      <c r="P14" s="46"/>
      <c r="Q14" s="48"/>
      <c r="R14" s="46"/>
      <c r="S14" s="48"/>
      <c r="T14" s="46"/>
      <c r="U14" s="48"/>
      <c r="V14" s="115"/>
      <c r="W14" s="51"/>
      <c r="X14" s="1"/>
    </row>
    <row r="15" spans="1:24" ht="21" customHeight="1" x14ac:dyDescent="0.25">
      <c r="A15" s="1"/>
      <c r="B15" s="57"/>
      <c r="C15" s="47"/>
      <c r="D15" s="46"/>
      <c r="E15" s="48"/>
      <c r="F15" s="46"/>
      <c r="G15" s="48"/>
      <c r="H15" s="46"/>
      <c r="I15" s="67" t="s">
        <v>34</v>
      </c>
      <c r="J15" s="62"/>
      <c r="K15" s="62"/>
      <c r="L15" s="62"/>
      <c r="M15" s="62"/>
      <c r="N15" s="62"/>
      <c r="O15" s="48"/>
      <c r="P15" s="46"/>
      <c r="Q15" s="48"/>
      <c r="R15" s="46"/>
      <c r="S15" s="48"/>
      <c r="T15" s="46"/>
      <c r="U15" s="48"/>
      <c r="V15" s="115"/>
      <c r="W15" s="51"/>
      <c r="X15" s="1"/>
    </row>
    <row r="16" spans="1:24" ht="21" customHeight="1" x14ac:dyDescent="0.25">
      <c r="A16" s="1"/>
      <c r="B16" s="57"/>
      <c r="C16" s="47"/>
      <c r="D16" s="46"/>
      <c r="E16" s="48"/>
      <c r="F16" s="46"/>
      <c r="G16" s="48"/>
      <c r="H16" s="46"/>
      <c r="I16" s="67" t="s">
        <v>35</v>
      </c>
      <c r="J16" s="62"/>
      <c r="K16" s="62"/>
      <c r="L16" s="62"/>
      <c r="M16" s="62"/>
      <c r="N16" s="62"/>
      <c r="O16" s="48"/>
      <c r="P16" s="46"/>
      <c r="Q16" s="48"/>
      <c r="R16" s="46"/>
      <c r="S16" s="48"/>
      <c r="T16" s="46"/>
      <c r="U16" s="48"/>
      <c r="V16" s="115"/>
      <c r="W16" s="51"/>
      <c r="X16" s="1"/>
    </row>
    <row r="17" spans="1:24" ht="21" customHeight="1" x14ac:dyDescent="0.25">
      <c r="A17" s="1"/>
      <c r="B17" s="34" t="s">
        <v>12</v>
      </c>
      <c r="C17" s="47"/>
      <c r="D17" s="46"/>
      <c r="E17" s="48"/>
      <c r="F17" s="46"/>
      <c r="G17" s="48"/>
      <c r="H17" s="46"/>
      <c r="I17" s="120" t="s">
        <v>36</v>
      </c>
      <c r="J17" s="69" t="s">
        <v>38</v>
      </c>
      <c r="K17" s="70"/>
      <c r="L17" s="70"/>
      <c r="M17" s="70"/>
      <c r="N17" s="70"/>
      <c r="O17" s="48"/>
      <c r="P17" s="46"/>
      <c r="Q17" s="48"/>
      <c r="R17" s="46"/>
      <c r="S17" s="48"/>
      <c r="T17" s="46"/>
      <c r="U17" s="48"/>
      <c r="V17" s="115"/>
      <c r="W17" s="51"/>
      <c r="X17" s="1"/>
    </row>
    <row r="18" spans="1:24" ht="21" customHeight="1" x14ac:dyDescent="0.25">
      <c r="A18" s="1"/>
      <c r="B18" s="34" t="s">
        <v>37</v>
      </c>
      <c r="C18" s="47"/>
      <c r="D18" s="46"/>
      <c r="E18" s="48"/>
      <c r="F18" s="46"/>
      <c r="G18" s="48"/>
      <c r="H18" s="46"/>
      <c r="I18" s="115"/>
      <c r="J18" s="69" t="s">
        <v>39</v>
      </c>
      <c r="K18" s="70"/>
      <c r="L18" s="70"/>
      <c r="M18" s="70"/>
      <c r="N18" s="70"/>
      <c r="O18" s="70"/>
      <c r="P18" s="46"/>
      <c r="Q18" s="48"/>
      <c r="R18" s="46"/>
      <c r="S18" s="48"/>
      <c r="T18" s="46"/>
      <c r="U18" s="48"/>
      <c r="V18" s="115"/>
      <c r="W18" s="51"/>
      <c r="X18" s="1"/>
    </row>
    <row r="19" spans="1:24" ht="21" customHeight="1" x14ac:dyDescent="0.25">
      <c r="A19" s="1"/>
      <c r="B19" s="34"/>
      <c r="C19" s="47"/>
      <c r="D19" s="46"/>
      <c r="E19" s="48"/>
      <c r="F19" s="46"/>
      <c r="G19" s="48"/>
      <c r="H19" s="46"/>
      <c r="I19" s="115"/>
      <c r="J19" s="46"/>
      <c r="K19" s="69" t="s">
        <v>40</v>
      </c>
      <c r="L19" s="70"/>
      <c r="M19" s="70"/>
      <c r="N19" s="70"/>
      <c r="O19" s="70"/>
      <c r="P19" s="46"/>
      <c r="Q19" s="48"/>
      <c r="R19" s="46"/>
      <c r="S19" s="48"/>
      <c r="T19" s="46"/>
      <c r="U19" s="48"/>
      <c r="V19" s="115"/>
      <c r="W19" s="51"/>
      <c r="X19" s="1"/>
    </row>
    <row r="20" spans="1:24" ht="21" customHeight="1" x14ac:dyDescent="0.25">
      <c r="A20" s="1"/>
      <c r="B20" s="72"/>
      <c r="C20" s="47"/>
      <c r="D20" s="46"/>
      <c r="E20" s="48"/>
      <c r="F20" s="46"/>
      <c r="G20" s="48"/>
      <c r="H20" s="46"/>
      <c r="I20" s="115"/>
      <c r="J20" s="69" t="s">
        <v>41</v>
      </c>
      <c r="K20" s="70"/>
      <c r="L20" s="70"/>
      <c r="M20" s="70"/>
      <c r="N20" s="70"/>
      <c r="O20" s="70"/>
      <c r="P20" s="46"/>
      <c r="Q20" s="48"/>
      <c r="R20" s="46"/>
      <c r="S20" s="48"/>
      <c r="T20" s="46"/>
      <c r="U20" s="48"/>
      <c r="V20" s="115"/>
      <c r="W20" s="51"/>
      <c r="X20" s="1"/>
    </row>
    <row r="21" spans="1:24" ht="21" customHeight="1" x14ac:dyDescent="0.25">
      <c r="A21" s="1"/>
      <c r="B21" s="72"/>
      <c r="C21" s="47"/>
      <c r="D21" s="46"/>
      <c r="E21" s="48"/>
      <c r="F21" s="46"/>
      <c r="G21" s="48"/>
      <c r="H21" s="46"/>
      <c r="I21" s="115"/>
      <c r="J21" s="46"/>
      <c r="K21" s="48"/>
      <c r="L21" s="46"/>
      <c r="M21" s="69" t="s">
        <v>42</v>
      </c>
      <c r="N21" s="70"/>
      <c r="O21" s="70"/>
      <c r="P21" s="70"/>
      <c r="Q21" s="70"/>
      <c r="R21" s="70"/>
      <c r="S21" s="48"/>
      <c r="T21" s="46"/>
      <c r="U21" s="48"/>
      <c r="V21" s="115"/>
      <c r="W21" s="51"/>
      <c r="X21" s="1"/>
    </row>
    <row r="22" spans="1:24" ht="21" customHeight="1" x14ac:dyDescent="0.25">
      <c r="A22" s="1"/>
      <c r="B22" s="72"/>
      <c r="C22" s="47"/>
      <c r="D22" s="46"/>
      <c r="E22" s="48"/>
      <c r="F22" s="46"/>
      <c r="G22" s="48"/>
      <c r="H22" s="46"/>
      <c r="I22" s="115"/>
      <c r="J22" s="46"/>
      <c r="K22" s="48"/>
      <c r="L22" s="46"/>
      <c r="M22" s="69" t="s">
        <v>43</v>
      </c>
      <c r="N22" s="70"/>
      <c r="O22" s="70"/>
      <c r="P22" s="70"/>
      <c r="Q22" s="48"/>
      <c r="R22" s="46"/>
      <c r="S22" s="48"/>
      <c r="T22" s="46"/>
      <c r="U22" s="48"/>
      <c r="V22" s="115"/>
      <c r="W22" s="51"/>
      <c r="X22" s="1"/>
    </row>
    <row r="23" spans="1:24" ht="21" customHeight="1" x14ac:dyDescent="0.25">
      <c r="A23" s="1"/>
      <c r="B23" s="72"/>
      <c r="C23" s="47"/>
      <c r="D23" s="46"/>
      <c r="E23" s="48"/>
      <c r="F23" s="46"/>
      <c r="G23" s="48"/>
      <c r="H23" s="46"/>
      <c r="I23" s="115"/>
      <c r="J23" s="46"/>
      <c r="K23" s="48"/>
      <c r="L23" s="46"/>
      <c r="M23" s="48"/>
      <c r="N23" s="69" t="s">
        <v>44</v>
      </c>
      <c r="O23" s="70"/>
      <c r="P23" s="70"/>
      <c r="Q23" s="70"/>
      <c r="R23" s="70"/>
      <c r="S23" s="70"/>
      <c r="T23" s="70"/>
      <c r="U23" s="70"/>
      <c r="V23" s="115"/>
      <c r="W23" s="51"/>
      <c r="X23" s="1"/>
    </row>
    <row r="24" spans="1:24" ht="21" customHeight="1" x14ac:dyDescent="0.25">
      <c r="A24" s="1"/>
      <c r="B24" s="72"/>
      <c r="C24" s="47"/>
      <c r="D24" s="46"/>
      <c r="E24" s="48"/>
      <c r="F24" s="46"/>
      <c r="G24" s="48"/>
      <c r="H24" s="46"/>
      <c r="I24" s="115"/>
      <c r="J24" s="46"/>
      <c r="K24" s="48"/>
      <c r="L24" s="46"/>
      <c r="M24" s="48"/>
      <c r="N24" s="46"/>
      <c r="O24" s="69" t="s">
        <v>45</v>
      </c>
      <c r="P24" s="70"/>
      <c r="Q24" s="70"/>
      <c r="R24" s="70"/>
      <c r="S24" s="70"/>
      <c r="T24" s="46"/>
      <c r="U24" s="48"/>
      <c r="V24" s="115"/>
      <c r="W24" s="51"/>
      <c r="X24" s="1"/>
    </row>
    <row r="25" spans="1:24" ht="21" customHeight="1" x14ac:dyDescent="0.25">
      <c r="A25" s="1"/>
      <c r="B25" s="74"/>
      <c r="C25" s="76"/>
      <c r="D25" s="77"/>
      <c r="E25" s="75"/>
      <c r="F25" s="77"/>
      <c r="G25" s="75"/>
      <c r="H25" s="77"/>
      <c r="I25" s="121"/>
      <c r="J25" s="77"/>
      <c r="K25" s="75"/>
      <c r="L25" s="77"/>
      <c r="M25" s="75"/>
      <c r="N25" s="77"/>
      <c r="O25" s="75"/>
      <c r="P25" s="77"/>
      <c r="Q25" s="79" t="s">
        <v>35</v>
      </c>
      <c r="R25" s="79"/>
      <c r="S25" s="79"/>
      <c r="T25" s="79"/>
      <c r="U25" s="79"/>
      <c r="V25" s="121"/>
      <c r="W25" s="78"/>
      <c r="X25" s="1"/>
    </row>
    <row r="26" spans="1:24" ht="21" customHeight="1" x14ac:dyDescent="0.25">
      <c r="A26" s="1"/>
      <c r="B26" s="1"/>
      <c r="C26" s="1"/>
      <c r="D26" s="1"/>
      <c r="E26" s="1"/>
      <c r="F26" s="1"/>
      <c r="G26" s="1"/>
      <c r="H26" s="1"/>
      <c r="I26" s="1"/>
      <c r="J26" s="1"/>
      <c r="K26" s="1"/>
      <c r="L26" s="1"/>
      <c r="M26" s="1"/>
      <c r="N26" s="1"/>
      <c r="O26" s="1"/>
      <c r="P26" s="1"/>
      <c r="Q26" s="1"/>
      <c r="R26" s="1"/>
      <c r="S26" s="1"/>
      <c r="T26" s="1"/>
      <c r="U26" s="1"/>
      <c r="V26" s="1"/>
      <c r="W26" s="1"/>
      <c r="X26" s="1"/>
    </row>
  </sheetData>
  <mergeCells count="7">
    <mergeCell ref="B6:B7"/>
    <mergeCell ref="E3:H3"/>
    <mergeCell ref="I17:I25"/>
    <mergeCell ref="V8:V25"/>
    <mergeCell ref="U1:W1"/>
    <mergeCell ref="U2:W2"/>
    <mergeCell ref="U3:W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9"/>
  <sheetViews>
    <sheetView showGridLines="0" workbookViewId="0"/>
  </sheetViews>
  <sheetFormatPr defaultColWidth="17.33203125" defaultRowHeight="15.75" customHeight="1" x14ac:dyDescent="0.25"/>
  <cols>
    <col min="1" max="1" width="10.33203125" customWidth="1"/>
    <col min="2" max="2" width="64.44140625" customWidth="1"/>
    <col min="3" max="3" width="5.33203125" customWidth="1"/>
    <col min="4" max="4" width="14" customWidth="1"/>
    <col min="5" max="5" width="10.33203125" customWidth="1"/>
    <col min="6" max="6" width="8.6640625" customWidth="1"/>
  </cols>
  <sheetData>
    <row r="1" spans="1:5" ht="31.5" customHeight="1" x14ac:dyDescent="0.25">
      <c r="A1" s="82" t="s">
        <v>46</v>
      </c>
      <c r="B1" s="84"/>
      <c r="C1" s="86"/>
      <c r="D1" s="86"/>
      <c r="E1" s="87"/>
    </row>
    <row r="2" spans="1:5" ht="12.75" customHeight="1" x14ac:dyDescent="0.25">
      <c r="A2" s="89" t="s">
        <v>49</v>
      </c>
      <c r="B2" s="87"/>
      <c r="C2" s="87"/>
      <c r="D2" s="91" t="s">
        <v>7</v>
      </c>
      <c r="E2" s="87"/>
    </row>
    <row r="3" spans="1:5" ht="12.75" customHeight="1" x14ac:dyDescent="0.25">
      <c r="A3" s="87"/>
      <c r="B3" s="93"/>
      <c r="C3" s="87"/>
      <c r="D3" s="93"/>
      <c r="E3" s="87"/>
    </row>
    <row r="4" spans="1:5" ht="15" customHeight="1" x14ac:dyDescent="0.25">
      <c r="A4" s="94" t="s">
        <v>53</v>
      </c>
      <c r="B4" s="95"/>
      <c r="C4" s="96"/>
      <c r="D4" s="97"/>
      <c r="E4" s="87"/>
    </row>
    <row r="5" spans="1:5" ht="28.5" customHeight="1" x14ac:dyDescent="0.25">
      <c r="A5" s="87"/>
      <c r="B5" s="99" t="s">
        <v>55</v>
      </c>
      <c r="C5" s="87"/>
      <c r="D5" s="93"/>
      <c r="E5" s="87"/>
    </row>
    <row r="6" spans="1:5" ht="14.25" customHeight="1" x14ac:dyDescent="0.25">
      <c r="A6" s="87"/>
      <c r="B6" s="99"/>
      <c r="C6" s="87"/>
      <c r="D6" s="93"/>
      <c r="E6" s="87"/>
    </row>
    <row r="7" spans="1:5" ht="42.75" customHeight="1" x14ac:dyDescent="0.25">
      <c r="A7" s="87"/>
      <c r="B7" s="99" t="s">
        <v>56</v>
      </c>
      <c r="C7" s="87"/>
      <c r="D7" s="93"/>
      <c r="E7" s="87"/>
    </row>
    <row r="8" spans="1:5" ht="14.25" customHeight="1" x14ac:dyDescent="0.25">
      <c r="A8" s="87"/>
      <c r="B8" s="99"/>
      <c r="C8" s="87"/>
      <c r="D8" s="93"/>
      <c r="E8" s="87"/>
    </row>
    <row r="9" spans="1:5" ht="15" customHeight="1" x14ac:dyDescent="0.25">
      <c r="A9" s="94" t="s">
        <v>57</v>
      </c>
      <c r="B9" s="95"/>
      <c r="C9" s="96"/>
      <c r="D9" s="97"/>
      <c r="E9" s="87"/>
    </row>
    <row r="10" spans="1:5" ht="14.25" customHeight="1" x14ac:dyDescent="0.25">
      <c r="A10" s="101"/>
      <c r="B10" s="102"/>
      <c r="C10" s="87"/>
      <c r="D10" s="93"/>
      <c r="E10" s="87"/>
    </row>
    <row r="11" spans="1:5" ht="28.5" customHeight="1" x14ac:dyDescent="0.25">
      <c r="A11" s="101" t="s">
        <v>59</v>
      </c>
      <c r="B11" s="99" t="s">
        <v>60</v>
      </c>
      <c r="C11" s="87"/>
      <c r="D11" s="93"/>
      <c r="E11" s="87"/>
    </row>
    <row r="12" spans="1:5" ht="14.25" customHeight="1" x14ac:dyDescent="0.25">
      <c r="A12" s="101"/>
      <c r="B12" s="99"/>
      <c r="C12" s="87"/>
      <c r="D12" s="93"/>
      <c r="E12" s="87"/>
    </row>
    <row r="13" spans="1:5" ht="57" customHeight="1" x14ac:dyDescent="0.25">
      <c r="A13" s="101" t="s">
        <v>61</v>
      </c>
      <c r="B13" s="99" t="s">
        <v>62</v>
      </c>
      <c r="C13" s="87"/>
      <c r="D13" s="93"/>
      <c r="E13" s="87"/>
    </row>
    <row r="14" spans="1:5" ht="14.25" customHeight="1" x14ac:dyDescent="0.25">
      <c r="A14" s="101"/>
      <c r="B14" s="99"/>
      <c r="C14" s="87"/>
      <c r="D14" s="93"/>
      <c r="E14" s="87"/>
    </row>
    <row r="15" spans="1:5" ht="42.75" customHeight="1" x14ac:dyDescent="0.25">
      <c r="A15" s="101"/>
      <c r="B15" s="99" t="s">
        <v>63</v>
      </c>
      <c r="C15" s="87"/>
      <c r="D15" s="93"/>
      <c r="E15" s="87"/>
    </row>
    <row r="16" spans="1:5" ht="14.25" customHeight="1" x14ac:dyDescent="0.25">
      <c r="A16" s="101"/>
      <c r="B16" s="99"/>
      <c r="C16" s="87"/>
      <c r="D16" s="93"/>
      <c r="E16" s="87"/>
    </row>
    <row r="17" spans="1:5" ht="42.75" customHeight="1" x14ac:dyDescent="0.25">
      <c r="A17" s="101" t="s">
        <v>64</v>
      </c>
      <c r="B17" s="99" t="s">
        <v>65</v>
      </c>
      <c r="C17" s="87"/>
      <c r="D17" s="93"/>
      <c r="E17" s="87"/>
    </row>
    <row r="18" spans="1:5" ht="14.25" customHeight="1" x14ac:dyDescent="0.25">
      <c r="A18" s="101"/>
      <c r="B18" s="99"/>
      <c r="C18" s="87"/>
      <c r="D18" s="93"/>
      <c r="E18" s="87"/>
    </row>
    <row r="19" spans="1:5" ht="42.75" customHeight="1" x14ac:dyDescent="0.25">
      <c r="A19" s="101"/>
      <c r="B19" s="103" t="s">
        <v>66</v>
      </c>
      <c r="C19" s="87"/>
      <c r="D19" s="93"/>
      <c r="E19" s="87"/>
    </row>
    <row r="20" spans="1:5" ht="14.25" customHeight="1" x14ac:dyDescent="0.25">
      <c r="A20" s="101"/>
      <c r="B20" s="104"/>
      <c r="C20" s="87"/>
      <c r="D20" s="93"/>
      <c r="E20" s="87"/>
    </row>
    <row r="21" spans="1:5" ht="15" customHeight="1" x14ac:dyDescent="0.25">
      <c r="A21" s="94" t="s">
        <v>67</v>
      </c>
      <c r="B21" s="95"/>
      <c r="C21" s="96"/>
      <c r="D21" s="97"/>
      <c r="E21" s="87"/>
    </row>
    <row r="22" spans="1:5" ht="28.5" customHeight="1" x14ac:dyDescent="0.25">
      <c r="A22" s="87"/>
      <c r="B22" s="99" t="s">
        <v>68</v>
      </c>
      <c r="C22" s="87"/>
      <c r="D22" s="93"/>
      <c r="E22" s="87"/>
    </row>
    <row r="23" spans="1:5" ht="14.25" customHeight="1" x14ac:dyDescent="0.25">
      <c r="A23" s="87"/>
      <c r="B23" s="99"/>
      <c r="C23" s="87"/>
      <c r="D23" s="93"/>
      <c r="E23" s="87"/>
    </row>
    <row r="24" spans="1:5" ht="15.6" x14ac:dyDescent="0.3">
      <c r="A24" s="105"/>
      <c r="B24" s="106" t="s">
        <v>69</v>
      </c>
      <c r="C24" s="87"/>
      <c r="D24" s="87"/>
      <c r="E24" s="87"/>
    </row>
    <row r="25" spans="1:5" ht="12.75" customHeight="1" x14ac:dyDescent="0.25">
      <c r="A25" s="87"/>
      <c r="B25" s="87"/>
      <c r="C25" s="87"/>
      <c r="D25" s="87"/>
      <c r="E25" s="87"/>
    </row>
    <row r="26" spans="1:5" ht="15" customHeight="1" x14ac:dyDescent="0.3">
      <c r="A26" s="107" t="s">
        <v>70</v>
      </c>
      <c r="B26" s="108" t="str">
        <f>HYPERLINK("https://www.vertex42.com/ExcelTemplates/excel-gantt-chart.html","Vertex42.com: Gantt Chart Template")</f>
        <v>Vertex42.com: Gantt Chart Template</v>
      </c>
      <c r="C26" s="87"/>
      <c r="D26" s="87"/>
      <c r="E26" s="87"/>
    </row>
    <row r="27" spans="1:5" ht="12.75" customHeight="1" x14ac:dyDescent="0.25">
      <c r="A27" s="87"/>
      <c r="B27" s="87"/>
      <c r="C27" s="87"/>
      <c r="D27" s="87"/>
      <c r="E27" s="87"/>
    </row>
    <row r="28" spans="1:5" ht="15" customHeight="1" x14ac:dyDescent="0.3">
      <c r="A28" s="107" t="s">
        <v>70</v>
      </c>
      <c r="B28" s="108" t="str">
        <f>HYPERLINK("https://www.vertex42.com/ExcelTemplates/excel-project-management.html","Vertex42.com: Project Management Templates")</f>
        <v>Vertex42.com: Project Management Templates</v>
      </c>
      <c r="C28" s="87"/>
      <c r="D28" s="87"/>
      <c r="E28" s="87"/>
    </row>
    <row r="29" spans="1:5" ht="12.75" customHeight="1" x14ac:dyDescent="0.25">
      <c r="A29" s="87"/>
      <c r="B29" s="87"/>
      <c r="C29" s="87"/>
      <c r="D29" s="87"/>
      <c r="E29" s="87"/>
    </row>
  </sheetData>
  <hyperlinks>
    <hyperlink ref="A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8"/>
  <sheetViews>
    <sheetView showGridLines="0" workbookViewId="0"/>
  </sheetViews>
  <sheetFormatPr defaultColWidth="17.33203125" defaultRowHeight="15.75" customHeight="1" x14ac:dyDescent="0.25"/>
  <cols>
    <col min="1" max="1" width="3" customWidth="1"/>
    <col min="2" max="2" width="76" customWidth="1"/>
    <col min="3" max="3" width="8.6640625" customWidth="1"/>
  </cols>
  <sheetData>
    <row r="1" spans="1:3" ht="31.5" customHeight="1" x14ac:dyDescent="0.25">
      <c r="A1" s="80"/>
      <c r="B1" s="81" t="s">
        <v>47</v>
      </c>
      <c r="C1" s="80"/>
    </row>
    <row r="2" spans="1:3" ht="15" customHeight="1" x14ac:dyDescent="0.25">
      <c r="A2" s="80"/>
      <c r="B2" s="83"/>
      <c r="C2" s="80"/>
    </row>
    <row r="3" spans="1:3" ht="14.25" customHeight="1" x14ac:dyDescent="0.25">
      <c r="A3" s="80"/>
      <c r="B3" s="85" t="s">
        <v>48</v>
      </c>
      <c r="C3" s="80"/>
    </row>
    <row r="4" spans="1:3" ht="12.75" customHeight="1" x14ac:dyDescent="0.25">
      <c r="A4" s="80"/>
      <c r="B4" s="88" t="s">
        <v>49</v>
      </c>
      <c r="C4" s="80"/>
    </row>
    <row r="5" spans="1:3" ht="15" customHeight="1" x14ac:dyDescent="0.25">
      <c r="A5" s="80"/>
      <c r="B5" s="90"/>
      <c r="C5" s="80"/>
    </row>
    <row r="6" spans="1:3" ht="15.6" x14ac:dyDescent="0.3">
      <c r="A6" s="80"/>
      <c r="B6" s="92" t="s">
        <v>7</v>
      </c>
      <c r="C6" s="80"/>
    </row>
    <row r="7" spans="1:3" ht="15" customHeight="1" x14ac:dyDescent="0.25">
      <c r="A7" s="80"/>
      <c r="B7" s="90"/>
      <c r="C7" s="80"/>
    </row>
    <row r="8" spans="1:3" ht="45" customHeight="1" x14ac:dyDescent="0.25">
      <c r="A8" s="80"/>
      <c r="B8" s="90" t="s">
        <v>50</v>
      </c>
      <c r="C8" s="80"/>
    </row>
    <row r="9" spans="1:3" ht="15" customHeight="1" x14ac:dyDescent="0.25">
      <c r="A9" s="80"/>
      <c r="B9" s="90"/>
      <c r="C9" s="80"/>
    </row>
    <row r="10" spans="1:3" ht="30" customHeight="1" x14ac:dyDescent="0.25">
      <c r="A10" s="80"/>
      <c r="B10" s="90" t="s">
        <v>51</v>
      </c>
      <c r="C10" s="80"/>
    </row>
    <row r="11" spans="1:3" ht="15" customHeight="1" x14ac:dyDescent="0.25">
      <c r="A11" s="80"/>
      <c r="B11" s="90"/>
      <c r="C11" s="80"/>
    </row>
    <row r="12" spans="1:3" ht="30" customHeight="1" x14ac:dyDescent="0.25">
      <c r="A12" s="80"/>
      <c r="B12" s="90" t="s">
        <v>52</v>
      </c>
      <c r="C12" s="80"/>
    </row>
    <row r="13" spans="1:3" ht="15" customHeight="1" x14ac:dyDescent="0.25">
      <c r="A13" s="80"/>
      <c r="B13" s="90"/>
      <c r="C13" s="80"/>
    </row>
    <row r="14" spans="1:3" ht="15" customHeight="1" x14ac:dyDescent="0.25">
      <c r="A14" s="80"/>
      <c r="B14" s="98" t="s">
        <v>54</v>
      </c>
      <c r="C14" s="80"/>
    </row>
    <row r="15" spans="1:3" ht="15" customHeight="1" x14ac:dyDescent="0.25">
      <c r="A15" s="80"/>
      <c r="B15" s="100"/>
      <c r="C15" s="80"/>
    </row>
    <row r="16" spans="1:3" ht="30.75" customHeight="1" x14ac:dyDescent="0.25">
      <c r="A16" s="80"/>
      <c r="B16" s="90" t="s">
        <v>58</v>
      </c>
      <c r="C16" s="80"/>
    </row>
    <row r="17" spans="1:3" ht="12.75" customHeight="1" x14ac:dyDescent="0.25">
      <c r="A17" s="80"/>
      <c r="B17" s="80"/>
      <c r="C17" s="80"/>
    </row>
    <row r="18" spans="1:3" ht="12.75" customHeight="1" x14ac:dyDescent="0.25">
      <c r="A18" s="80"/>
      <c r="B18" s="80"/>
      <c r="C18" s="80"/>
    </row>
  </sheetData>
  <hyperlinks>
    <hyperlink ref="B4" r:id="rId1"/>
    <hyperlink ref="B1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vt:lpstr>
      <vt:lpstr>Month</vt:lpstr>
      <vt:lpstr>Sample</vt:lpstr>
      <vt:lpstr>Help</vt:lpstr>
      <vt:lpst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cp:lastModifiedBy>
  <dcterms:modified xsi:type="dcterms:W3CDTF">2019-05-02T19:58:52Z</dcterms:modified>
</cp:coreProperties>
</file>