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/>
</workbook>
</file>

<file path=xl/calcChain.xml><?xml version="1.0" encoding="utf-8"?>
<calcChain xmlns="http://schemas.openxmlformats.org/spreadsheetml/2006/main">
  <c r="F146" i="1"/>
  <c r="E145"/>
  <c r="D144"/>
  <c r="C144" s="1"/>
  <c r="F18" l="1"/>
  <c r="E17"/>
  <c r="D16"/>
  <c r="C16"/>
  <c r="F22" l="1"/>
  <c r="E21"/>
  <c r="C20" s="1"/>
  <c r="D20"/>
  <c r="F206" l="1"/>
  <c r="E205"/>
  <c r="D204"/>
  <c r="C204" s="1"/>
  <c r="F180" l="1"/>
  <c r="E179"/>
  <c r="C178" s="1"/>
  <c r="D178"/>
  <c r="D182"/>
  <c r="E183"/>
  <c r="F176"/>
  <c r="E175"/>
  <c r="D174"/>
  <c r="C174" s="1"/>
  <c r="F26"/>
  <c r="E25"/>
  <c r="D24"/>
  <c r="C24" s="1"/>
  <c r="F33" l="1"/>
  <c r="E32"/>
  <c r="D31"/>
  <c r="F30"/>
  <c r="E29"/>
  <c r="D28"/>
  <c r="F210"/>
  <c r="E209"/>
  <c r="D208"/>
  <c r="C28" l="1"/>
  <c r="C31"/>
  <c r="C208"/>
  <c r="F201"/>
  <c r="E200"/>
  <c r="D199"/>
  <c r="F198"/>
  <c r="E197"/>
  <c r="D196"/>
  <c r="C196" s="1"/>
  <c r="F195"/>
  <c r="E194"/>
  <c r="D193"/>
  <c r="F192"/>
  <c r="E191"/>
  <c r="D190"/>
  <c r="C199" l="1"/>
  <c r="C190"/>
  <c r="C193"/>
  <c r="F188"/>
  <c r="E187"/>
  <c r="D186"/>
  <c r="C186" l="1"/>
  <c r="F184"/>
  <c r="C182" s="1"/>
  <c r="F171" l="1"/>
  <c r="E170"/>
  <c r="D169"/>
  <c r="F168"/>
  <c r="E167"/>
  <c r="D166"/>
  <c r="F165"/>
  <c r="E164"/>
  <c r="D163"/>
  <c r="F162"/>
  <c r="C160" s="1"/>
  <c r="E161"/>
  <c r="D160"/>
  <c r="F159"/>
  <c r="E158"/>
  <c r="D157"/>
  <c r="F156"/>
  <c r="E155"/>
  <c r="D154"/>
  <c r="F153"/>
  <c r="E152"/>
  <c r="D151"/>
  <c r="F150"/>
  <c r="C148" s="1"/>
  <c r="E149"/>
  <c r="D148"/>
  <c r="C169" l="1"/>
  <c r="C157"/>
  <c r="C151"/>
  <c r="C163"/>
  <c r="C154"/>
  <c r="C166"/>
  <c r="F141"/>
  <c r="E140"/>
  <c r="D139"/>
  <c r="C139" l="1"/>
  <c r="F137"/>
  <c r="E136"/>
  <c r="D135"/>
  <c r="F134"/>
  <c r="E133"/>
  <c r="D132"/>
  <c r="F131"/>
  <c r="E130"/>
  <c r="D129"/>
  <c r="F128"/>
  <c r="E127"/>
  <c r="D126"/>
  <c r="C126" s="1"/>
  <c r="F125"/>
  <c r="E124"/>
  <c r="D123"/>
  <c r="C129" l="1"/>
  <c r="C132"/>
  <c r="C123"/>
  <c r="C135"/>
  <c r="F121"/>
  <c r="E120"/>
  <c r="D119"/>
  <c r="C119" l="1"/>
  <c r="F116"/>
  <c r="E115"/>
  <c r="D114"/>
  <c r="C114" l="1"/>
  <c r="F112"/>
  <c r="E111"/>
  <c r="D110"/>
  <c r="F109"/>
  <c r="E108"/>
  <c r="D107"/>
  <c r="F106"/>
  <c r="E105"/>
  <c r="D104"/>
  <c r="F103"/>
  <c r="E102"/>
  <c r="D101"/>
  <c r="F100"/>
  <c r="E99"/>
  <c r="D98"/>
  <c r="C98" l="1"/>
  <c r="C110"/>
  <c r="C101"/>
  <c r="C104"/>
  <c r="C107"/>
  <c r="F96"/>
  <c r="E95"/>
  <c r="D94"/>
  <c r="F93"/>
  <c r="E92"/>
  <c r="D91"/>
  <c r="C94" l="1"/>
  <c r="C91"/>
  <c r="F89"/>
  <c r="E88"/>
  <c r="D87"/>
  <c r="C87" s="1"/>
  <c r="F85" l="1"/>
  <c r="E84"/>
  <c r="D83"/>
  <c r="F82"/>
  <c r="E81"/>
  <c r="D80"/>
  <c r="C80" l="1"/>
  <c r="C83"/>
  <c r="F78"/>
  <c r="E77"/>
  <c r="D76"/>
  <c r="C76" s="1"/>
  <c r="F74" l="1"/>
  <c r="E73"/>
  <c r="D72"/>
  <c r="C72" l="1"/>
  <c r="F70"/>
  <c r="E69"/>
  <c r="D68"/>
  <c r="F67"/>
  <c r="E66"/>
  <c r="D65"/>
  <c r="C68" l="1"/>
  <c r="C65"/>
  <c r="F63"/>
  <c r="E62"/>
  <c r="D61"/>
  <c r="C61" l="1"/>
  <c r="F59"/>
  <c r="E58"/>
  <c r="D57"/>
  <c r="F56"/>
  <c r="E55"/>
  <c r="D54"/>
  <c r="C54" l="1"/>
  <c r="C57"/>
  <c r="F51"/>
  <c r="E50"/>
  <c r="D49"/>
  <c r="C49" l="1"/>
  <c r="F47"/>
  <c r="E46"/>
  <c r="D45"/>
  <c r="F44"/>
  <c r="E43"/>
  <c r="D42"/>
  <c r="C45" l="1"/>
  <c r="C42"/>
  <c r="F40"/>
  <c r="E39"/>
  <c r="D38"/>
  <c r="F37"/>
  <c r="E36"/>
  <c r="D35"/>
  <c r="C35" l="1"/>
  <c r="C38"/>
</calcChain>
</file>

<file path=xl/sharedStrings.xml><?xml version="1.0" encoding="utf-8"?>
<sst xmlns="http://schemas.openxmlformats.org/spreadsheetml/2006/main" count="174" uniqueCount="89">
  <si>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</si>
  <si>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</si>
  <si>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</si>
  <si>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</si>
  <si>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</si>
  <si>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</si>
  <si>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</si>
  <si>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</si>
  <si>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</si>
  <si>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</si>
  <si>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</si>
  <si>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</si>
  <si>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</si>
  <si>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</si>
  <si>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</si>
  <si>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</si>
  <si>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</si>
  <si>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>Дифф. зачет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</si>
  <si>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</si>
  <si>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</si>
  <si>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</si>
  <si>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</si>
  <si>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>КР</t>
  </si>
  <si>
    <t xml:space="preserve">               2 КУРС</t>
  </si>
  <si>
    <t xml:space="preserve">               3 КУРС</t>
  </si>
  <si>
    <t xml:space="preserve">                                       Дисциплины 411 (РЕК)</t>
  </si>
  <si>
    <t>Научно-исследовательская работа обучающегося</t>
  </si>
  <si>
    <t>факультатив</t>
  </si>
  <si>
    <t xml:space="preserve">               4 КУРС</t>
  </si>
  <si>
    <t xml:space="preserve">                                            Кафедра № 3</t>
  </si>
  <si>
    <t>Дисциплины кафедры № 3</t>
  </si>
  <si>
    <t>История России</t>
  </si>
  <si>
    <t>История гражданской авиации</t>
  </si>
  <si>
    <t>Факультатив</t>
  </si>
  <si>
    <t xml:space="preserve">                                       Дисциплины 211,212 (ОПУВТ)</t>
  </si>
  <si>
    <t xml:space="preserve">                                       Дисциплины 213, 214,214а (ОрАД)</t>
  </si>
  <si>
    <t xml:space="preserve">                                       Дисциплины 311 (АСУВД)</t>
  </si>
  <si>
    <t xml:space="preserve">                                       Дисциплины 317 (БТПП)</t>
  </si>
  <si>
    <t xml:space="preserve">                                       Дисциплины 315 (МВТ)</t>
  </si>
  <si>
    <t xml:space="preserve">                                       Дисциплины 310 (МПОСУ)</t>
  </si>
  <si>
    <t>История транспорта</t>
  </si>
  <si>
    <t xml:space="preserve">                                       Дисциплины 313 (ОАБ)</t>
  </si>
  <si>
    <t xml:space="preserve">                                       Дисциплины 319 (ОБПрВТ)</t>
  </si>
  <si>
    <t>История транспорта России</t>
  </si>
  <si>
    <t xml:space="preserve">                                       Дисциплины 312 (ТЛ)</t>
  </si>
  <si>
    <t>Профессиональные навыки менеджера по управлению персоналом</t>
  </si>
  <si>
    <t>Управление персоналом организации</t>
  </si>
  <si>
    <t>История, теория и практика подготовки управленческих кадров</t>
  </si>
  <si>
    <t>История Санкт-Петербурга</t>
  </si>
  <si>
    <t xml:space="preserve">                                       Дисциплины 318 (УПОВТ)</t>
  </si>
  <si>
    <t>Управление персоналом</t>
  </si>
  <si>
    <t xml:space="preserve">                                       Дисциплины 306 (ООТБ)</t>
  </si>
  <si>
    <t>Кадровая статистика и основы анализа</t>
  </si>
  <si>
    <t>Трудоустройство персонала</t>
  </si>
  <si>
    <t>Методы исследований и принятия решений в управлении персоналом</t>
  </si>
  <si>
    <t xml:space="preserve">                                       Дисциплины 308 (УПО)</t>
  </si>
  <si>
    <t xml:space="preserve">                                       Дисциплины 304 (ЭПОВТ)</t>
  </si>
  <si>
    <t>Мотивация и стимулирование трудовой деятельности</t>
  </si>
  <si>
    <t xml:space="preserve">Экзамен </t>
  </si>
  <si>
    <t>Организация службы управления персоналом на предприятиях воздушного транспорта</t>
  </si>
  <si>
    <t>Персонал в системе корпоративного управления на воздушном транспорте</t>
  </si>
  <si>
    <t>Управление дисциплинарными отношениями в подразделениях гражданской авиации</t>
  </si>
  <si>
    <t>Управление деловой карьерой в системе воздушного транспорта</t>
  </si>
  <si>
    <t>Основы социальной работы</t>
  </si>
  <si>
    <t>Профессиональное развитие и оценка качества подготовки авиационного персонала</t>
  </si>
  <si>
    <t xml:space="preserve">                                       Дисциплины 398 (УПО)</t>
  </si>
  <si>
    <t xml:space="preserve">Дифф.зачет </t>
  </si>
  <si>
    <t xml:space="preserve">                                       Дисциплины 382, 382а (ТЛ)</t>
  </si>
  <si>
    <t xml:space="preserve">                                       Дисциплины 281,282 (ОПУВТ)</t>
  </si>
  <si>
    <t>Кадровый аудит и контроллинг</t>
  </si>
  <si>
    <t>Развитие персонала</t>
  </si>
  <si>
    <t>Основы кадровой политики и кадрового планирования</t>
  </si>
  <si>
    <t>Миграционная и социальная политика в сфере труда</t>
  </si>
  <si>
    <t>Дифф зачет</t>
  </si>
  <si>
    <t xml:space="preserve">                                       Дисциплины 388 (УПОВТ)</t>
  </si>
  <si>
    <t xml:space="preserve">               5 КУРС</t>
  </si>
  <si>
    <t xml:space="preserve">Зачет </t>
  </si>
  <si>
    <t xml:space="preserve">                                       Дисциплины 276, 276а (ОрТОР)</t>
  </si>
  <si>
    <t xml:space="preserve">                                       Дисциплины 216, 217 (ОрТОР)</t>
  </si>
  <si>
    <t xml:space="preserve">                                       Дисциплины 215 (ОРТОП)</t>
  </si>
  <si>
    <t>Дисциплины  113,114 (ЛЭГВС)</t>
  </si>
  <si>
    <t>Дисциплины  110,111,112 (ОЛР)</t>
  </si>
  <si>
    <t>Дисциплины  180 (ОЛР)</t>
  </si>
  <si>
    <t>История</t>
  </si>
  <si>
    <t>Дисциплины  181 (ОЛР)</t>
  </si>
  <si>
    <t>Дисциплины  170,171,172 (ОЛР)</t>
  </si>
  <si>
    <t>Дисциплины  118, 119 (ОрАНО)</t>
  </si>
  <si>
    <t>Дисциплины  115, 116,117 (ОрВД)</t>
  </si>
  <si>
    <t xml:space="preserve">                                       Дисциплины 195, 196, 197, 197а (ИВП)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</si>
</sst>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b/>
      <sz val="14"/>
      <color theme="1"/>
      <name val="Times New Roman"/>
      <family val="1"/>
      <charset val="204"/>
    </font>
    <font>
      <i/>
      <sz val="14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0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39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0" borderId="17" xfId="0" applyFont="1" applyBorder="1" applyAlignment="1">
      <alignment horizontal="center" vertical="center" wrapText="1"/>
    </xf>
    <xf numFmtId="49" fontId="4" fillId="3" borderId="10" xfId="0" applyNumberFormat="1" applyFont="1" applyFill="1" applyBorder="1" applyAlignment="1" applyProtection="1">
      <alignment horizontal="left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56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 applyProtection="1">
      <alignment horizontal="center" vertical="center" wrapText="1" shrinkToFit="1"/>
    </xf>
    <xf numFmtId="49" fontId="3" fillId="3" borderId="32" xfId="0" applyNumberFormat="1" applyFont="1" applyFill="1" applyBorder="1" applyAlignment="1" applyProtection="1">
      <alignment horizontal="left" vertical="top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0" fontId="3" fillId="0" borderId="57" xfId="0" applyFont="1" applyFill="1" applyBorder="1" applyAlignment="1">
      <alignment vertical="center" wrapText="1"/>
    </xf>
    <xf numFmtId="0" fontId="3" fillId="0" borderId="31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4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5" fillId="0" borderId="58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49" fontId="13" fillId="3" borderId="16" xfId="0" applyNumberFormat="1" applyFont="1" applyFill="1" applyBorder="1" applyAlignment="1" applyProtection="1">
      <alignment horizontal="left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59" xfId="0" applyFont="1" applyFill="1" applyBorder="1" applyAlignment="1">
      <alignment vertical="center" wrapText="1"/>
    </xf>
    <xf numFmtId="0" fontId="3" fillId="0" borderId="18" xfId="0" applyFont="1" applyFill="1" applyBorder="1" applyAlignment="1">
      <alignment vertical="center" wrapText="1"/>
    </xf>
    <xf numFmtId="0" fontId="3" fillId="0" borderId="60" xfId="0" applyFont="1" applyFill="1" applyBorder="1" applyAlignment="1">
      <alignment horizontal="center" vertical="center" wrapText="1"/>
    </xf>
    <xf numFmtId="0" fontId="3" fillId="0" borderId="61" xfId="0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horizontal="left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49" fontId="3" fillId="0" borderId="16" xfId="0" applyNumberFormat="1" applyFont="1" applyFill="1" applyBorder="1" applyAlignment="1" applyProtection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1" fontId="6" fillId="3" borderId="51" xfId="0" applyNumberFormat="1" applyFont="1" applyFill="1" applyBorder="1" applyAlignment="1" applyProtection="1">
      <alignment horizontal="center" vertical="center" wrapText="1" shrinkToFit="1"/>
    </xf>
    <xf numFmtId="1" fontId="6" fillId="3" borderId="40" xfId="0" applyNumberFormat="1" applyFont="1" applyFill="1" applyBorder="1" applyAlignment="1" applyProtection="1">
      <alignment horizontal="center" vertical="center" wrapText="1" shrinkToFit="1"/>
    </xf>
    <xf numFmtId="1" fontId="6" fillId="3" borderId="52" xfId="0" applyNumberFormat="1" applyFont="1" applyFill="1" applyBorder="1" applyAlignment="1" applyProtection="1">
      <alignment horizontal="center" vertical="center" wrapText="1" shrinkToFi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1" fontId="12" fillId="3" borderId="21" xfId="0" applyNumberFormat="1" applyFont="1" applyFill="1" applyBorder="1" applyAlignment="1" applyProtection="1">
      <alignment horizontal="center" vertical="center" wrapText="1" shrinkToFit="1"/>
    </xf>
    <xf numFmtId="1" fontId="12" fillId="3" borderId="22" xfId="0" applyNumberFormat="1" applyFont="1" applyFill="1" applyBorder="1" applyAlignment="1" applyProtection="1">
      <alignment horizontal="center" vertical="center" wrapText="1" shrinkToFit="1"/>
    </xf>
    <xf numFmtId="1" fontId="12" fillId="3" borderId="23" xfId="0" applyNumberFormat="1" applyFont="1" applyFill="1" applyBorder="1" applyAlignment="1" applyProtection="1">
      <alignment horizontal="center" vertical="center" wrapText="1" shrinkToFit="1"/>
    </xf>
    <xf numFmtId="0" fontId="9" fillId="2" borderId="2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  <xf numFmtId="0" fontId="2" fillId="0" borderId="17" xfId="0" applyFont="1" applyFill="1" applyBorder="1" applyAlignment="1">
      <alignment horizontal="center" wrapText="1"/>
    </xf>
    <xf numFmtId="0" fontId="2" fillId="0" borderId="60" xfId="0" applyFont="1" applyFill="1" applyBorder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/>
    </xf>
  </cellXfs>
  <cellStyles count="2">
    <cellStyle name="Обычный" xfId="0" builtinId="0"/>
    <cellStyle name="Обычный 3" xfId="1"/>
  </cellStyles>
  <dxfs count="293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211"/>
  <sheetViews>
    <sheetView tabSelected="1" topLeftCell="A136" zoomScale="70" zoomScaleNormal="70" workbookViewId="0">
      <selection activeCell="AI152" sqref="AI152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80" t="s">
        <v>18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94"/>
    </row>
    <row r="2" spans="1:44">
      <c r="A2" s="181" t="s">
        <v>19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</row>
    <row r="3" spans="1:44" ht="18.75" customHeight="1">
      <c r="A3" s="179"/>
      <c r="B3" s="179"/>
      <c r="C3" s="179"/>
      <c r="H3" s="182" t="s">
        <v>29</v>
      </c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87" t="s">
        <v>1</v>
      </c>
      <c r="B5" s="171" t="s">
        <v>0</v>
      </c>
      <c r="C5" s="183" t="s">
        <v>4</v>
      </c>
      <c r="D5" s="184"/>
      <c r="E5" s="184"/>
      <c r="F5" s="184"/>
      <c r="G5" s="199" t="s">
        <v>9</v>
      </c>
      <c r="H5" s="169"/>
      <c r="I5" s="168" t="s">
        <v>10</v>
      </c>
      <c r="J5" s="170"/>
      <c r="K5" s="170"/>
      <c r="L5" s="193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68" t="s">
        <v>13</v>
      </c>
      <c r="V5" s="169"/>
      <c r="W5" s="170"/>
      <c r="X5" s="170"/>
      <c r="Y5" s="54"/>
      <c r="Z5" s="168" t="s">
        <v>14</v>
      </c>
      <c r="AA5" s="170"/>
      <c r="AB5" s="170"/>
      <c r="AC5" s="170"/>
      <c r="AD5" s="61"/>
      <c r="AE5" s="171" t="s">
        <v>5</v>
      </c>
    </row>
    <row r="6" spans="1:44" ht="20.100000000000001" customHeight="1" thickBot="1">
      <c r="A6" s="188"/>
      <c r="B6" s="172"/>
      <c r="C6" s="185"/>
      <c r="D6" s="186"/>
      <c r="E6" s="186"/>
      <c r="F6" s="173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72"/>
    </row>
    <row r="7" spans="1:44" ht="20.100000000000001" customHeight="1" thickBot="1">
      <c r="A7" s="188"/>
      <c r="B7" s="172"/>
      <c r="C7" s="190" t="s">
        <v>2</v>
      </c>
      <c r="D7" s="196" t="s">
        <v>3</v>
      </c>
      <c r="E7" s="197"/>
      <c r="F7" s="198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72"/>
    </row>
    <row r="8" spans="1:44" ht="20.100000000000001" customHeight="1">
      <c r="A8" s="188"/>
      <c r="B8" s="172"/>
      <c r="C8" s="191"/>
      <c r="D8" s="194" t="s">
        <v>6</v>
      </c>
      <c r="E8" s="191" t="s">
        <v>7</v>
      </c>
      <c r="F8" s="191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72"/>
    </row>
    <row r="9" spans="1:44" s="4" customFormat="1" ht="20.100000000000001" customHeight="1" thickBot="1">
      <c r="A9" s="188"/>
      <c r="B9" s="172"/>
      <c r="C9" s="191"/>
      <c r="D9" s="194"/>
      <c r="E9" s="191"/>
      <c r="F9" s="191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73"/>
    </row>
    <row r="10" spans="1:44" s="4" customFormat="1" ht="20.100000000000001" customHeight="1">
      <c r="A10" s="188"/>
      <c r="B10" s="172"/>
      <c r="C10" s="191"/>
      <c r="D10" s="194"/>
      <c r="E10" s="191"/>
      <c r="F10" s="191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72"/>
    </row>
    <row r="11" spans="1:44" s="4" customFormat="1" ht="20.100000000000001" customHeight="1" thickBot="1">
      <c r="A11" s="188"/>
      <c r="B11" s="172"/>
      <c r="C11" s="191"/>
      <c r="D11" s="194"/>
      <c r="E11" s="191"/>
      <c r="F11" s="191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72"/>
    </row>
    <row r="12" spans="1:44" s="4" customFormat="1" ht="20.100000000000001" customHeight="1" thickBot="1">
      <c r="A12" s="189"/>
      <c r="B12" s="174"/>
      <c r="C12" s="192"/>
      <c r="D12" s="195"/>
      <c r="E12" s="192"/>
      <c r="F12" s="192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74"/>
    </row>
    <row r="13" spans="1:44" s="4" customFormat="1" ht="35.25" customHeight="1">
      <c r="A13" s="96"/>
      <c r="B13" s="96"/>
      <c r="C13" s="95"/>
      <c r="D13" s="95"/>
      <c r="E13" s="95"/>
      <c r="F13" s="95"/>
      <c r="G13" s="95"/>
      <c r="H13" s="95"/>
      <c r="I13" s="95"/>
      <c r="J13" s="95"/>
      <c r="K13" s="95"/>
      <c r="L13" s="175" t="s">
        <v>30</v>
      </c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</row>
    <row r="14" spans="1:44" s="4" customFormat="1" ht="45.75" customHeight="1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176" t="s">
        <v>20</v>
      </c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  <c r="AN14" s="176"/>
      <c r="AO14" s="176"/>
    </row>
    <row r="15" spans="1:44" s="4" customFormat="1" ht="26.25" customHeight="1" thickBot="1">
      <c r="A15" s="163" t="s">
        <v>87</v>
      </c>
      <c r="B15" s="163"/>
      <c r="C15" s="163"/>
      <c r="D15" s="163"/>
      <c r="E15" s="163"/>
      <c r="F15" s="163"/>
      <c r="G15" s="163"/>
      <c r="H15" s="163"/>
      <c r="I15" s="163"/>
      <c r="J15" s="163"/>
      <c r="K15" s="164"/>
      <c r="L15" s="164"/>
      <c r="M15" s="164"/>
      <c r="N15" s="164"/>
      <c r="O15" s="164"/>
      <c r="P15" s="164"/>
      <c r="Q15" s="164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</row>
    <row r="16" spans="1:44" s="4" customFormat="1" ht="19.5">
      <c r="A16" s="82">
        <v>3</v>
      </c>
      <c r="B16" s="83" t="s">
        <v>31</v>
      </c>
      <c r="C16" s="64">
        <f t="shared" ref="C16" si="0">SUM(D16:F18)</f>
        <v>36</v>
      </c>
      <c r="D16" s="65">
        <f t="shared" ref="D16" si="1">SUM(G16:AD16)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65"/>
      <c r="Q16" s="64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76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SUM(G17:AD17)</f>
        <v>18</v>
      </c>
      <c r="F17" s="73"/>
      <c r="G17" s="71"/>
      <c r="H17" s="72">
        <v>2</v>
      </c>
      <c r="I17" s="72"/>
      <c r="J17" s="71">
        <v>2</v>
      </c>
      <c r="K17" s="74"/>
      <c r="L17" s="75">
        <v>2</v>
      </c>
      <c r="M17" s="75"/>
      <c r="N17" s="75">
        <v>2</v>
      </c>
      <c r="O17" s="75"/>
      <c r="P17" s="75">
        <v>2</v>
      </c>
      <c r="Q17" s="71"/>
      <c r="R17" s="71">
        <v>2</v>
      </c>
      <c r="S17" s="72"/>
      <c r="T17" s="72">
        <v>2</v>
      </c>
      <c r="U17" s="72"/>
      <c r="V17" s="72">
        <v>2</v>
      </c>
      <c r="W17" s="72"/>
      <c r="X17" s="72">
        <v>2</v>
      </c>
      <c r="Y17" s="72"/>
      <c r="Z17" s="72"/>
      <c r="AA17" s="72"/>
      <c r="AB17" s="72"/>
      <c r="AC17" s="72"/>
      <c r="AD17" s="72"/>
      <c r="AE17" s="76"/>
      <c r="AM17" s="12"/>
      <c r="AN17" s="98"/>
      <c r="AO17" s="156"/>
      <c r="AP17" s="156"/>
      <c r="AQ17" s="11"/>
      <c r="AR17" s="11"/>
    </row>
    <row r="18" spans="1:44" s="4" customFormat="1" ht="19.5" thickBot="1">
      <c r="A18" s="84"/>
      <c r="B18" s="85"/>
      <c r="C18" s="79"/>
      <c r="D18" s="80"/>
      <c r="E18" s="80"/>
      <c r="F18" s="81">
        <f t="shared" ref="F18" si="3">SUM(G18:AD18)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79"/>
      <c r="R18" s="79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1">
        <v>9</v>
      </c>
      <c r="AM18" s="12"/>
      <c r="AN18" s="98"/>
      <c r="AO18" s="156"/>
      <c r="AP18" s="156"/>
      <c r="AQ18" s="11"/>
      <c r="AR18" s="11"/>
    </row>
    <row r="19" spans="1:44" s="4" customFormat="1" ht="28.5" customHeight="1" thickBot="1">
      <c r="A19" s="163" t="s">
        <v>86</v>
      </c>
      <c r="B19" s="163"/>
      <c r="C19" s="163"/>
      <c r="D19" s="163"/>
      <c r="E19" s="163"/>
      <c r="F19" s="163"/>
      <c r="G19" s="163"/>
      <c r="H19" s="163"/>
      <c r="I19" s="163"/>
      <c r="J19" s="163"/>
      <c r="K19" s="164"/>
      <c r="L19" s="164"/>
      <c r="M19" s="164"/>
      <c r="N19" s="164"/>
      <c r="O19" s="164"/>
      <c r="P19" s="164"/>
      <c r="Q19" s="164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3"/>
      <c r="AE19" s="163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</row>
    <row r="20" spans="1:44" s="4" customFormat="1" ht="37.5">
      <c r="A20" s="82">
        <v>3</v>
      </c>
      <c r="B20" s="83" t="s">
        <v>32</v>
      </c>
      <c r="C20" s="64">
        <f t="shared" ref="C20" si="4">SUM(D20:F22)</f>
        <v>36</v>
      </c>
      <c r="D20" s="65">
        <f t="shared" ref="D20" si="5">SUM(G20:AD20)</f>
        <v>18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5"/>
      <c r="Y20" s="65"/>
      <c r="Z20" s="65"/>
      <c r="AA20" s="65"/>
      <c r="AB20" s="65"/>
      <c r="AC20" s="65"/>
      <c r="AD20" s="65"/>
      <c r="AE20" s="66" t="s">
        <v>15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 t="shared" ref="E21" si="6">SUM(G21:AD21)</f>
        <v>18</v>
      </c>
      <c r="F21" s="73"/>
      <c r="G21" s="71"/>
      <c r="H21" s="72">
        <v>2</v>
      </c>
      <c r="I21" s="72"/>
      <c r="J21" s="71">
        <v>2</v>
      </c>
      <c r="K21" s="74"/>
      <c r="L21" s="75">
        <v>2</v>
      </c>
      <c r="M21" s="75"/>
      <c r="N21" s="75">
        <v>2</v>
      </c>
      <c r="O21" s="75"/>
      <c r="P21" s="75">
        <v>2</v>
      </c>
      <c r="Q21" s="71"/>
      <c r="R21" s="71">
        <v>2</v>
      </c>
      <c r="S21" s="72"/>
      <c r="T21" s="72">
        <v>2</v>
      </c>
      <c r="U21" s="72"/>
      <c r="V21" s="72">
        <v>2</v>
      </c>
      <c r="W21" s="72"/>
      <c r="X21" s="72">
        <v>2</v>
      </c>
      <c r="Y21" s="72"/>
      <c r="Z21" s="72"/>
      <c r="AA21" s="72"/>
      <c r="AB21" s="72"/>
      <c r="AC21" s="72"/>
      <c r="AD21" s="72"/>
      <c r="AE21" s="76"/>
      <c r="AM21" s="12"/>
      <c r="AN21" s="98"/>
      <c r="AO21" s="156"/>
      <c r="AP21" s="156"/>
      <c r="AQ21" s="11"/>
      <c r="AR21" s="11"/>
    </row>
    <row r="22" spans="1:44" s="4" customFormat="1" ht="19.5" thickBot="1">
      <c r="A22" s="84"/>
      <c r="B22" s="85"/>
      <c r="C22" s="79"/>
      <c r="D22" s="80"/>
      <c r="E22" s="80"/>
      <c r="F22" s="81">
        <f t="shared" ref="F22" si="7">SUM(G22:AD22)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79"/>
      <c r="R22" s="79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1">
        <v>9</v>
      </c>
      <c r="AM22" s="12"/>
      <c r="AN22" s="98"/>
      <c r="AO22" s="156"/>
      <c r="AP22" s="156"/>
      <c r="AQ22" s="11"/>
      <c r="AR22" s="11"/>
    </row>
    <row r="23" spans="1:44" s="4" customFormat="1" ht="30.75" customHeight="1" thickBot="1">
      <c r="A23" s="163" t="s">
        <v>81</v>
      </c>
      <c r="B23" s="163"/>
      <c r="C23" s="163"/>
      <c r="D23" s="163"/>
      <c r="E23" s="163"/>
      <c r="F23" s="163"/>
      <c r="G23" s="163"/>
      <c r="H23" s="163"/>
      <c r="I23" s="163"/>
      <c r="J23" s="163"/>
      <c r="K23" s="164"/>
      <c r="L23" s="164"/>
      <c r="M23" s="164"/>
      <c r="N23" s="164"/>
      <c r="O23" s="164"/>
      <c r="P23" s="164"/>
      <c r="Q23" s="164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</row>
    <row r="24" spans="1:44" s="4" customFormat="1" ht="19.5">
      <c r="A24" s="62">
        <v>3</v>
      </c>
      <c r="B24" s="63" t="s">
        <v>31</v>
      </c>
      <c r="C24" s="64">
        <f>SUM(D24:F26)</f>
        <v>36</v>
      </c>
      <c r="D24" s="65">
        <f>SUM(G24:AD24)</f>
        <v>18</v>
      </c>
      <c r="E24" s="65"/>
      <c r="F24" s="66"/>
      <c r="G24" s="67">
        <v>2</v>
      </c>
      <c r="H24" s="68"/>
      <c r="I24" s="68">
        <v>2</v>
      </c>
      <c r="J24" s="67"/>
      <c r="K24" s="64">
        <v>2</v>
      </c>
      <c r="L24" s="65"/>
      <c r="M24" s="65">
        <v>2</v>
      </c>
      <c r="N24" s="65"/>
      <c r="O24" s="65">
        <v>2</v>
      </c>
      <c r="P24" s="113"/>
      <c r="Q24" s="72">
        <v>2</v>
      </c>
      <c r="R24" s="64"/>
      <c r="S24" s="65">
        <v>2</v>
      </c>
      <c r="T24" s="65"/>
      <c r="U24" s="65">
        <v>2</v>
      </c>
      <c r="V24" s="65"/>
      <c r="W24" s="65">
        <v>2</v>
      </c>
      <c r="X24" s="65"/>
      <c r="Y24" s="65"/>
      <c r="Z24" s="65"/>
      <c r="AA24" s="65"/>
      <c r="AB24" s="65"/>
      <c r="AC24" s="65"/>
      <c r="AD24" s="65"/>
      <c r="AE24" s="66" t="s">
        <v>21</v>
      </c>
    </row>
    <row r="25" spans="1:44" s="4" customFormat="1" ht="19.5">
      <c r="A25" s="69"/>
      <c r="B25" s="70"/>
      <c r="C25" s="71"/>
      <c r="D25" s="72"/>
      <c r="E25" s="72">
        <f>SUM(G25:AD25)</f>
        <v>18</v>
      </c>
      <c r="F25" s="73"/>
      <c r="G25" s="71"/>
      <c r="H25" s="72">
        <v>2</v>
      </c>
      <c r="I25" s="72"/>
      <c r="J25" s="71">
        <v>2</v>
      </c>
      <c r="K25" s="74"/>
      <c r="L25" s="75">
        <v>2</v>
      </c>
      <c r="M25" s="75"/>
      <c r="N25" s="75">
        <v>2</v>
      </c>
      <c r="O25" s="75"/>
      <c r="P25" s="114">
        <v>2</v>
      </c>
      <c r="Q25" s="72"/>
      <c r="R25" s="71">
        <v>2</v>
      </c>
      <c r="S25" s="72"/>
      <c r="T25" s="72">
        <v>2</v>
      </c>
      <c r="U25" s="72"/>
      <c r="V25" s="72">
        <v>2</v>
      </c>
      <c r="W25" s="72"/>
      <c r="X25" s="72">
        <v>2</v>
      </c>
      <c r="Y25" s="72"/>
      <c r="Z25" s="72"/>
      <c r="AA25" s="72"/>
      <c r="AB25" s="72"/>
      <c r="AC25" s="72"/>
      <c r="AD25" s="72"/>
      <c r="AE25" s="76"/>
    </row>
    <row r="26" spans="1:44" s="4" customFormat="1" ht="21.75" customHeight="1" thickBot="1">
      <c r="A26" s="77"/>
      <c r="B26" s="78"/>
      <c r="C26" s="79"/>
      <c r="D26" s="80"/>
      <c r="E26" s="80"/>
      <c r="F26" s="81">
        <f>SUM(G26:AD26)</f>
        <v>0</v>
      </c>
      <c r="G26" s="79"/>
      <c r="H26" s="80"/>
      <c r="I26" s="80"/>
      <c r="J26" s="79"/>
      <c r="K26" s="79"/>
      <c r="L26" s="80"/>
      <c r="M26" s="80"/>
      <c r="N26" s="80"/>
      <c r="O26" s="80"/>
      <c r="P26" s="115"/>
      <c r="Q26" s="80"/>
      <c r="R26" s="79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1">
        <v>18</v>
      </c>
      <c r="AM26" s="11"/>
      <c r="AN26" s="11"/>
      <c r="AO26" s="11"/>
      <c r="AP26" s="11"/>
      <c r="AQ26" s="11"/>
      <c r="AR26" s="11"/>
    </row>
    <row r="27" spans="1:44" s="4" customFormat="1" ht="25.5" customHeight="1" thickBot="1">
      <c r="A27" s="163" t="s">
        <v>80</v>
      </c>
      <c r="B27" s="163"/>
      <c r="C27" s="163"/>
      <c r="D27" s="163"/>
      <c r="E27" s="163"/>
      <c r="F27" s="163"/>
      <c r="G27" s="163"/>
      <c r="H27" s="163"/>
      <c r="I27" s="163"/>
      <c r="J27" s="163"/>
      <c r="K27" s="164"/>
      <c r="L27" s="164"/>
      <c r="M27" s="164"/>
      <c r="N27" s="164"/>
      <c r="O27" s="164"/>
      <c r="P27" s="164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</row>
    <row r="28" spans="1:44" s="4" customFormat="1" ht="19.5">
      <c r="A28" s="62">
        <v>3</v>
      </c>
      <c r="B28" s="63" t="s">
        <v>31</v>
      </c>
      <c r="C28" s="64">
        <f>SUM(D28:F30)</f>
        <v>36</v>
      </c>
      <c r="D28" s="65">
        <f>SUM(G28:AD28)</f>
        <v>18</v>
      </c>
      <c r="E28" s="65"/>
      <c r="F28" s="66"/>
      <c r="G28" s="67">
        <v>2</v>
      </c>
      <c r="H28" s="68"/>
      <c r="I28" s="68">
        <v>2</v>
      </c>
      <c r="J28" s="67"/>
      <c r="K28" s="64">
        <v>2</v>
      </c>
      <c r="L28" s="65"/>
      <c r="M28" s="65">
        <v>2</v>
      </c>
      <c r="N28" s="65"/>
      <c r="O28" s="65">
        <v>2</v>
      </c>
      <c r="P28" s="65"/>
      <c r="Q28" s="64">
        <v>2</v>
      </c>
      <c r="R28" s="64"/>
      <c r="S28" s="65">
        <v>2</v>
      </c>
      <c r="T28" s="65"/>
      <c r="U28" s="65">
        <v>2</v>
      </c>
      <c r="V28" s="65"/>
      <c r="W28" s="65">
        <v>2</v>
      </c>
      <c r="X28" s="65"/>
      <c r="Y28" s="65"/>
      <c r="Z28" s="65"/>
      <c r="AA28" s="65"/>
      <c r="AB28" s="65"/>
      <c r="AC28" s="65"/>
      <c r="AD28" s="65"/>
      <c r="AE28" s="66" t="s">
        <v>21</v>
      </c>
    </row>
    <row r="29" spans="1:44" s="4" customFormat="1" ht="19.5">
      <c r="A29" s="69"/>
      <c r="B29" s="70"/>
      <c r="C29" s="71"/>
      <c r="D29" s="72"/>
      <c r="E29" s="72">
        <f>SUM(G29:AD29)</f>
        <v>18</v>
      </c>
      <c r="F29" s="73"/>
      <c r="G29" s="71"/>
      <c r="H29" s="72">
        <v>2</v>
      </c>
      <c r="I29" s="72"/>
      <c r="J29" s="71">
        <v>2</v>
      </c>
      <c r="K29" s="74"/>
      <c r="L29" s="75">
        <v>2</v>
      </c>
      <c r="M29" s="75"/>
      <c r="N29" s="75">
        <v>2</v>
      </c>
      <c r="O29" s="75"/>
      <c r="P29" s="75">
        <v>2</v>
      </c>
      <c r="Q29" s="71"/>
      <c r="R29" s="71">
        <v>2</v>
      </c>
      <c r="S29" s="72"/>
      <c r="T29" s="72">
        <v>2</v>
      </c>
      <c r="U29" s="72"/>
      <c r="V29" s="72">
        <v>2</v>
      </c>
      <c r="W29" s="72"/>
      <c r="X29" s="72">
        <v>2</v>
      </c>
      <c r="Y29" s="72"/>
      <c r="Z29" s="72"/>
      <c r="AA29" s="72"/>
      <c r="AB29" s="72"/>
      <c r="AC29" s="72"/>
      <c r="AD29" s="72"/>
      <c r="AE29" s="76"/>
    </row>
    <row r="30" spans="1:44" s="4" customFormat="1" ht="21.75" customHeight="1" thickBot="1">
      <c r="A30" s="77"/>
      <c r="B30" s="78"/>
      <c r="C30" s="79"/>
      <c r="D30" s="80"/>
      <c r="E30" s="80"/>
      <c r="F30" s="81">
        <f>SUM(G30:AD30)</f>
        <v>0</v>
      </c>
      <c r="G30" s="79"/>
      <c r="H30" s="80"/>
      <c r="I30" s="80"/>
      <c r="J30" s="79"/>
      <c r="K30" s="79"/>
      <c r="L30" s="80"/>
      <c r="M30" s="80"/>
      <c r="N30" s="80"/>
      <c r="O30" s="80"/>
      <c r="P30" s="80"/>
      <c r="Q30" s="79"/>
      <c r="R30" s="79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1">
        <v>9</v>
      </c>
      <c r="AM30" s="11"/>
      <c r="AN30" s="11"/>
      <c r="AO30" s="11"/>
      <c r="AP30" s="11"/>
      <c r="AQ30" s="11"/>
      <c r="AR30" s="11"/>
    </row>
    <row r="31" spans="1:44" s="4" customFormat="1" ht="37.5">
      <c r="A31" s="82">
        <v>3</v>
      </c>
      <c r="B31" s="83" t="s">
        <v>32</v>
      </c>
      <c r="C31" s="64">
        <f t="shared" ref="C31" si="8">SUM(D31:F33)</f>
        <v>36</v>
      </c>
      <c r="D31" s="65">
        <f t="shared" ref="D31" si="9">SUM(G31:AD31)</f>
        <v>18</v>
      </c>
      <c r="E31" s="65"/>
      <c r="F31" s="66"/>
      <c r="G31" s="67">
        <v>2</v>
      </c>
      <c r="H31" s="68"/>
      <c r="I31" s="68">
        <v>2</v>
      </c>
      <c r="J31" s="67"/>
      <c r="K31" s="64">
        <v>2</v>
      </c>
      <c r="L31" s="65"/>
      <c r="M31" s="65">
        <v>2</v>
      </c>
      <c r="N31" s="65"/>
      <c r="O31" s="65">
        <v>2</v>
      </c>
      <c r="P31" s="65"/>
      <c r="Q31" s="64">
        <v>2</v>
      </c>
      <c r="R31" s="64"/>
      <c r="S31" s="65">
        <v>2</v>
      </c>
      <c r="T31" s="65"/>
      <c r="U31" s="65">
        <v>2</v>
      </c>
      <c r="V31" s="65"/>
      <c r="W31" s="65">
        <v>2</v>
      </c>
      <c r="X31" s="65"/>
      <c r="Y31" s="65"/>
      <c r="Z31" s="65"/>
      <c r="AA31" s="65"/>
      <c r="AB31" s="65"/>
      <c r="AC31" s="65"/>
      <c r="AD31" s="65"/>
      <c r="AE31" s="66" t="s">
        <v>15</v>
      </c>
      <c r="AM31" s="11"/>
      <c r="AN31" s="11"/>
      <c r="AO31" s="11"/>
      <c r="AP31" s="11"/>
      <c r="AQ31" s="11"/>
      <c r="AR31" s="11"/>
    </row>
    <row r="32" spans="1:44" s="4" customFormat="1">
      <c r="A32" s="84"/>
      <c r="B32" s="85"/>
      <c r="C32" s="71"/>
      <c r="D32" s="72"/>
      <c r="E32" s="72">
        <f t="shared" ref="E32" si="10">SUM(G32:AD32)</f>
        <v>18</v>
      </c>
      <c r="F32" s="73"/>
      <c r="G32" s="71"/>
      <c r="H32" s="72">
        <v>2</v>
      </c>
      <c r="I32" s="72"/>
      <c r="J32" s="71">
        <v>2</v>
      </c>
      <c r="K32" s="74"/>
      <c r="L32" s="75">
        <v>2</v>
      </c>
      <c r="M32" s="75"/>
      <c r="N32" s="75">
        <v>2</v>
      </c>
      <c r="O32" s="75"/>
      <c r="P32" s="75">
        <v>2</v>
      </c>
      <c r="Q32" s="71"/>
      <c r="R32" s="71">
        <v>2</v>
      </c>
      <c r="S32" s="72"/>
      <c r="T32" s="72">
        <v>2</v>
      </c>
      <c r="U32" s="72"/>
      <c r="V32" s="72">
        <v>2</v>
      </c>
      <c r="W32" s="72"/>
      <c r="X32" s="72">
        <v>2</v>
      </c>
      <c r="Y32" s="72"/>
      <c r="Z32" s="72"/>
      <c r="AA32" s="72"/>
      <c r="AB32" s="72"/>
      <c r="AC32" s="72"/>
      <c r="AD32" s="72"/>
      <c r="AE32" s="76"/>
      <c r="AM32" s="12"/>
      <c r="AN32" s="98"/>
      <c r="AO32" s="156"/>
      <c r="AP32" s="156"/>
      <c r="AQ32" s="11"/>
      <c r="AR32" s="11"/>
    </row>
    <row r="33" spans="1:44" s="4" customFormat="1" ht="19.5" thickBot="1">
      <c r="A33" s="84"/>
      <c r="B33" s="85"/>
      <c r="C33" s="79"/>
      <c r="D33" s="80"/>
      <c r="E33" s="80"/>
      <c r="F33" s="81">
        <f t="shared" ref="F33" si="11">SUM(G33:AD33)</f>
        <v>0</v>
      </c>
      <c r="G33" s="79"/>
      <c r="H33" s="80"/>
      <c r="I33" s="80"/>
      <c r="J33" s="79"/>
      <c r="K33" s="79"/>
      <c r="L33" s="80"/>
      <c r="M33" s="80"/>
      <c r="N33" s="80"/>
      <c r="O33" s="80"/>
      <c r="P33" s="80"/>
      <c r="Q33" s="79"/>
      <c r="R33" s="79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1">
        <v>9</v>
      </c>
      <c r="AM33" s="12"/>
      <c r="AN33" s="98"/>
      <c r="AO33" s="156"/>
      <c r="AP33" s="156"/>
      <c r="AQ33" s="11"/>
      <c r="AR33" s="11"/>
    </row>
    <row r="34" spans="1:44" s="4" customFormat="1" ht="24.75" customHeight="1" thickBot="1">
      <c r="A34" s="157" t="s">
        <v>34</v>
      </c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9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11"/>
    </row>
    <row r="35" spans="1:44" s="4" customFormat="1" ht="19.5">
      <c r="A35" s="82">
        <v>3</v>
      </c>
      <c r="B35" s="83" t="s">
        <v>31</v>
      </c>
      <c r="C35" s="64">
        <f>SUM(D35:F37)</f>
        <v>36</v>
      </c>
      <c r="D35" s="65">
        <f>SUM(G35:X35)</f>
        <v>18</v>
      </c>
      <c r="E35" s="65"/>
      <c r="F35" s="66"/>
      <c r="G35" s="67">
        <v>2</v>
      </c>
      <c r="H35" s="68"/>
      <c r="I35" s="68">
        <v>2</v>
      </c>
      <c r="J35" s="67"/>
      <c r="K35" s="64">
        <v>2</v>
      </c>
      <c r="L35" s="65"/>
      <c r="M35" s="65">
        <v>2</v>
      </c>
      <c r="N35" s="65"/>
      <c r="O35" s="65">
        <v>2</v>
      </c>
      <c r="P35" s="65"/>
      <c r="Q35" s="64">
        <v>2</v>
      </c>
      <c r="R35" s="64"/>
      <c r="S35" s="65">
        <v>2</v>
      </c>
      <c r="T35" s="65"/>
      <c r="U35" s="65">
        <v>2</v>
      </c>
      <c r="V35" s="65"/>
      <c r="W35" s="65">
        <v>2</v>
      </c>
      <c r="X35" s="66"/>
      <c r="Y35" s="64"/>
      <c r="Z35" s="65"/>
      <c r="AA35" s="65"/>
      <c r="AB35" s="65"/>
      <c r="AC35" s="65"/>
      <c r="AD35" s="65"/>
      <c r="AE35" s="66" t="s">
        <v>15</v>
      </c>
      <c r="AM35" s="11"/>
      <c r="AN35" s="11"/>
      <c r="AO35" s="11"/>
      <c r="AP35" s="11"/>
      <c r="AQ35" s="11"/>
      <c r="AR35" s="11"/>
    </row>
    <row r="36" spans="1:44" s="4" customFormat="1">
      <c r="A36" s="84"/>
      <c r="B36" s="85"/>
      <c r="C36" s="71"/>
      <c r="D36" s="72"/>
      <c r="E36" s="72">
        <f>SUM(G36:X36)</f>
        <v>18</v>
      </c>
      <c r="F36" s="73"/>
      <c r="G36" s="71"/>
      <c r="H36" s="71">
        <v>2</v>
      </c>
      <c r="I36" s="71"/>
      <c r="J36" s="71">
        <v>2</v>
      </c>
      <c r="K36" s="71"/>
      <c r="L36" s="71">
        <v>2</v>
      </c>
      <c r="M36" s="71"/>
      <c r="N36" s="71">
        <v>2</v>
      </c>
      <c r="O36" s="71"/>
      <c r="P36" s="71">
        <v>2</v>
      </c>
      <c r="Q36" s="71"/>
      <c r="R36" s="71">
        <v>2</v>
      </c>
      <c r="S36" s="71"/>
      <c r="T36" s="71">
        <v>2</v>
      </c>
      <c r="U36" s="71"/>
      <c r="V36" s="71">
        <v>2</v>
      </c>
      <c r="W36" s="71"/>
      <c r="X36" s="90">
        <v>2</v>
      </c>
      <c r="Y36" s="91"/>
      <c r="Z36" s="72"/>
      <c r="AA36" s="72"/>
      <c r="AB36" s="72"/>
      <c r="AC36" s="72"/>
      <c r="AD36" s="72"/>
      <c r="AE36" s="76"/>
      <c r="AM36" s="12"/>
      <c r="AN36" s="98"/>
      <c r="AO36" s="156"/>
      <c r="AP36" s="156"/>
      <c r="AQ36" s="11"/>
      <c r="AR36" s="11"/>
    </row>
    <row r="37" spans="1:44" s="4" customFormat="1" ht="19.5" thickBot="1">
      <c r="A37" s="84"/>
      <c r="B37" s="85"/>
      <c r="C37" s="79"/>
      <c r="D37" s="80"/>
      <c r="E37" s="80"/>
      <c r="F37" s="81">
        <f>SUM(G37:X37)</f>
        <v>0</v>
      </c>
      <c r="G37" s="79"/>
      <c r="H37" s="80"/>
      <c r="I37" s="80"/>
      <c r="J37" s="79"/>
      <c r="K37" s="79"/>
      <c r="L37" s="80"/>
      <c r="M37" s="80"/>
      <c r="N37" s="80"/>
      <c r="O37" s="80"/>
      <c r="P37" s="80"/>
      <c r="Q37" s="79"/>
      <c r="R37" s="79"/>
      <c r="S37" s="80"/>
      <c r="T37" s="80"/>
      <c r="U37" s="80"/>
      <c r="V37" s="80"/>
      <c r="W37" s="80"/>
      <c r="X37" s="92"/>
      <c r="Y37" s="79"/>
      <c r="Z37" s="80"/>
      <c r="AA37" s="80"/>
      <c r="AB37" s="80"/>
      <c r="AC37" s="80"/>
      <c r="AD37" s="80"/>
      <c r="AE37" s="81">
        <v>9</v>
      </c>
      <c r="AM37" s="12"/>
      <c r="AN37" s="98"/>
      <c r="AO37" s="156"/>
      <c r="AP37" s="156"/>
      <c r="AQ37" s="11"/>
      <c r="AR37" s="11"/>
    </row>
    <row r="38" spans="1:44" s="4" customFormat="1" ht="37.5">
      <c r="A38" s="62">
        <v>3</v>
      </c>
      <c r="B38" s="63" t="s">
        <v>32</v>
      </c>
      <c r="C38" s="64">
        <f>SUM(D38:F40)</f>
        <v>36</v>
      </c>
      <c r="D38" s="65">
        <f>SUM(G38:X38)</f>
        <v>18</v>
      </c>
      <c r="E38" s="65"/>
      <c r="F38" s="66"/>
      <c r="G38" s="67">
        <v>2</v>
      </c>
      <c r="H38" s="68"/>
      <c r="I38" s="68">
        <v>2</v>
      </c>
      <c r="J38" s="67"/>
      <c r="K38" s="64">
        <v>2</v>
      </c>
      <c r="L38" s="65"/>
      <c r="M38" s="65">
        <v>2</v>
      </c>
      <c r="N38" s="65"/>
      <c r="O38" s="65">
        <v>2</v>
      </c>
      <c r="P38" s="65"/>
      <c r="Q38" s="64">
        <v>2</v>
      </c>
      <c r="R38" s="64"/>
      <c r="S38" s="65">
        <v>2</v>
      </c>
      <c r="T38" s="65"/>
      <c r="U38" s="65">
        <v>2</v>
      </c>
      <c r="V38" s="65"/>
      <c r="W38" s="65">
        <v>2</v>
      </c>
      <c r="X38" s="66"/>
      <c r="Y38" s="64"/>
      <c r="Z38" s="65"/>
      <c r="AA38" s="65"/>
      <c r="AB38" s="65"/>
      <c r="AC38" s="65"/>
      <c r="AD38" s="65"/>
      <c r="AE38" s="66" t="s">
        <v>15</v>
      </c>
    </row>
    <row r="39" spans="1:44" s="4" customFormat="1" ht="19.5">
      <c r="A39" s="69"/>
      <c r="B39" s="104" t="s">
        <v>33</v>
      </c>
      <c r="C39" s="71"/>
      <c r="D39" s="72"/>
      <c r="E39" s="72">
        <f>SUM(G39:X39)</f>
        <v>18</v>
      </c>
      <c r="F39" s="73"/>
      <c r="G39" s="71"/>
      <c r="H39" s="71">
        <v>2</v>
      </c>
      <c r="I39" s="71"/>
      <c r="J39" s="71">
        <v>2</v>
      </c>
      <c r="K39" s="71"/>
      <c r="L39" s="71">
        <v>2</v>
      </c>
      <c r="M39" s="71"/>
      <c r="N39" s="71">
        <v>2</v>
      </c>
      <c r="O39" s="71"/>
      <c r="P39" s="71">
        <v>2</v>
      </c>
      <c r="Q39" s="71"/>
      <c r="R39" s="71">
        <v>2</v>
      </c>
      <c r="S39" s="71"/>
      <c r="T39" s="71">
        <v>2</v>
      </c>
      <c r="U39" s="71"/>
      <c r="V39" s="71">
        <v>2</v>
      </c>
      <c r="W39" s="71"/>
      <c r="X39" s="90">
        <v>2</v>
      </c>
      <c r="Y39" s="91"/>
      <c r="Z39" s="72"/>
      <c r="AA39" s="72"/>
      <c r="AB39" s="72"/>
      <c r="AC39" s="72"/>
      <c r="AD39" s="72"/>
      <c r="AE39" s="76"/>
    </row>
    <row r="40" spans="1:44" s="4" customFormat="1" ht="21.75" customHeight="1" thickBot="1">
      <c r="A40" s="77"/>
      <c r="B40" s="78"/>
      <c r="C40" s="79"/>
      <c r="D40" s="80"/>
      <c r="E40" s="80"/>
      <c r="F40" s="81">
        <f>SUM(G40:X40)</f>
        <v>0</v>
      </c>
      <c r="G40" s="79"/>
      <c r="H40" s="80"/>
      <c r="I40" s="80"/>
      <c r="J40" s="79"/>
      <c r="K40" s="79"/>
      <c r="L40" s="80"/>
      <c r="M40" s="80"/>
      <c r="N40" s="80"/>
      <c r="O40" s="80"/>
      <c r="P40" s="80"/>
      <c r="Q40" s="79"/>
      <c r="R40" s="79"/>
      <c r="S40" s="80"/>
      <c r="T40" s="80"/>
      <c r="U40" s="80"/>
      <c r="V40" s="80"/>
      <c r="W40" s="80"/>
      <c r="X40" s="92"/>
      <c r="Y40" s="79"/>
      <c r="Z40" s="80"/>
      <c r="AA40" s="80"/>
      <c r="AB40" s="80"/>
      <c r="AC40" s="80"/>
      <c r="AD40" s="80"/>
      <c r="AE40" s="81">
        <v>9</v>
      </c>
      <c r="AM40" s="11"/>
      <c r="AN40" s="11"/>
      <c r="AO40" s="11"/>
      <c r="AP40" s="11"/>
      <c r="AQ40" s="11"/>
      <c r="AR40" s="11"/>
    </row>
    <row r="41" spans="1:44" s="4" customFormat="1" ht="19.5" thickBot="1">
      <c r="A41" s="165" t="s">
        <v>35</v>
      </c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7"/>
      <c r="AM41" s="11"/>
      <c r="AN41" s="11"/>
      <c r="AO41" s="11"/>
      <c r="AP41" s="11"/>
      <c r="AQ41" s="11"/>
      <c r="AR41" s="11"/>
    </row>
    <row r="42" spans="1:44" s="4" customFormat="1" ht="19.5">
      <c r="A42" s="82">
        <v>3</v>
      </c>
      <c r="B42" s="83" t="s">
        <v>31</v>
      </c>
      <c r="C42" s="64">
        <f>SUM(D42:F44)</f>
        <v>36</v>
      </c>
      <c r="D42" s="65">
        <f>SUM(G42:X42)</f>
        <v>18</v>
      </c>
      <c r="E42" s="65"/>
      <c r="F42" s="66"/>
      <c r="G42" s="67">
        <v>2</v>
      </c>
      <c r="H42" s="68"/>
      <c r="I42" s="68">
        <v>2</v>
      </c>
      <c r="J42" s="67"/>
      <c r="K42" s="64">
        <v>2</v>
      </c>
      <c r="L42" s="65"/>
      <c r="M42" s="65">
        <v>2</v>
      </c>
      <c r="N42" s="65"/>
      <c r="O42" s="65">
        <v>2</v>
      </c>
      <c r="P42" s="65"/>
      <c r="Q42" s="64">
        <v>2</v>
      </c>
      <c r="R42" s="64"/>
      <c r="S42" s="65">
        <v>2</v>
      </c>
      <c r="T42" s="65"/>
      <c r="U42" s="65">
        <v>2</v>
      </c>
      <c r="V42" s="65"/>
      <c r="W42" s="65">
        <v>2</v>
      </c>
      <c r="X42" s="66"/>
      <c r="Y42" s="64"/>
      <c r="Z42" s="65"/>
      <c r="AA42" s="65"/>
      <c r="AB42" s="65"/>
      <c r="AC42" s="65"/>
      <c r="AD42" s="65"/>
      <c r="AE42" s="66" t="s">
        <v>15</v>
      </c>
      <c r="AM42" s="11"/>
      <c r="AN42" s="11"/>
      <c r="AO42" s="11"/>
      <c r="AP42" s="11"/>
      <c r="AQ42" s="11"/>
      <c r="AR42" s="11"/>
    </row>
    <row r="43" spans="1:44" s="4" customFormat="1">
      <c r="A43" s="84"/>
      <c r="B43" s="85"/>
      <c r="C43" s="71"/>
      <c r="D43" s="72"/>
      <c r="E43" s="72">
        <f>SUM(G43:X43)</f>
        <v>18</v>
      </c>
      <c r="F43" s="73"/>
      <c r="G43" s="71"/>
      <c r="H43" s="71">
        <v>2</v>
      </c>
      <c r="I43" s="71"/>
      <c r="J43" s="71">
        <v>2</v>
      </c>
      <c r="K43" s="71"/>
      <c r="L43" s="71">
        <v>2</v>
      </c>
      <c r="M43" s="71"/>
      <c r="N43" s="71">
        <v>2</v>
      </c>
      <c r="O43" s="71"/>
      <c r="P43" s="71">
        <v>2</v>
      </c>
      <c r="Q43" s="71"/>
      <c r="R43" s="71">
        <v>2</v>
      </c>
      <c r="S43" s="71"/>
      <c r="T43" s="71">
        <v>2</v>
      </c>
      <c r="U43" s="71"/>
      <c r="V43" s="71">
        <v>2</v>
      </c>
      <c r="W43" s="71"/>
      <c r="X43" s="71">
        <v>2</v>
      </c>
      <c r="Y43" s="91"/>
      <c r="Z43" s="72"/>
      <c r="AA43" s="72"/>
      <c r="AB43" s="72"/>
      <c r="AC43" s="72"/>
      <c r="AD43" s="72"/>
      <c r="AE43" s="76"/>
      <c r="AM43" s="12"/>
      <c r="AN43" s="98"/>
      <c r="AO43" s="156"/>
      <c r="AP43" s="156"/>
      <c r="AQ43" s="11"/>
      <c r="AR43" s="11"/>
    </row>
    <row r="44" spans="1:44" s="4" customFormat="1" ht="19.5" thickBot="1">
      <c r="A44" s="84"/>
      <c r="B44" s="85"/>
      <c r="C44" s="79"/>
      <c r="D44" s="80"/>
      <c r="E44" s="80"/>
      <c r="F44" s="81">
        <f>SUM(G44:X44)</f>
        <v>0</v>
      </c>
      <c r="G44" s="79"/>
      <c r="H44" s="80"/>
      <c r="I44" s="80"/>
      <c r="J44" s="79"/>
      <c r="K44" s="79"/>
      <c r="L44" s="80"/>
      <c r="M44" s="80"/>
      <c r="N44" s="80"/>
      <c r="O44" s="80"/>
      <c r="P44" s="80"/>
      <c r="Q44" s="79"/>
      <c r="R44" s="79"/>
      <c r="S44" s="80"/>
      <c r="T44" s="80"/>
      <c r="U44" s="80"/>
      <c r="V44" s="80"/>
      <c r="W44" s="80"/>
      <c r="X44" s="92"/>
      <c r="Y44" s="79"/>
      <c r="Z44" s="80"/>
      <c r="AA44" s="80"/>
      <c r="AB44" s="80"/>
      <c r="AC44" s="80"/>
      <c r="AD44" s="80"/>
      <c r="AE44" s="81">
        <v>9</v>
      </c>
      <c r="AM44" s="12"/>
      <c r="AN44" s="98"/>
      <c r="AO44" s="156"/>
      <c r="AP44" s="156"/>
      <c r="AQ44" s="11"/>
      <c r="AR44" s="11"/>
    </row>
    <row r="45" spans="1:44" s="4" customFormat="1" ht="37.5">
      <c r="A45" s="62">
        <v>3</v>
      </c>
      <c r="B45" s="63" t="s">
        <v>32</v>
      </c>
      <c r="C45" s="64">
        <f>SUM(D45:F47)</f>
        <v>36</v>
      </c>
      <c r="D45" s="65">
        <f>SUM(G45:X45)</f>
        <v>18</v>
      </c>
      <c r="E45" s="65"/>
      <c r="F45" s="66"/>
      <c r="G45" s="67">
        <v>2</v>
      </c>
      <c r="H45" s="68"/>
      <c r="I45" s="68">
        <v>2</v>
      </c>
      <c r="J45" s="67"/>
      <c r="K45" s="64">
        <v>2</v>
      </c>
      <c r="L45" s="65"/>
      <c r="M45" s="65">
        <v>2</v>
      </c>
      <c r="N45" s="65"/>
      <c r="O45" s="65">
        <v>2</v>
      </c>
      <c r="P45" s="65"/>
      <c r="Q45" s="64">
        <v>2</v>
      </c>
      <c r="R45" s="64"/>
      <c r="S45" s="65">
        <v>2</v>
      </c>
      <c r="T45" s="65"/>
      <c r="U45" s="65">
        <v>2</v>
      </c>
      <c r="V45" s="65"/>
      <c r="W45" s="65">
        <v>2</v>
      </c>
      <c r="X45" s="66"/>
      <c r="Y45" s="64"/>
      <c r="Z45" s="65"/>
      <c r="AA45" s="65"/>
      <c r="AB45" s="65"/>
      <c r="AC45" s="65"/>
      <c r="AD45" s="65"/>
      <c r="AE45" s="66" t="s">
        <v>15</v>
      </c>
    </row>
    <row r="46" spans="1:44" s="4" customFormat="1" ht="19.5">
      <c r="A46" s="69"/>
      <c r="B46" s="70"/>
      <c r="C46" s="71"/>
      <c r="D46" s="72"/>
      <c r="E46" s="72">
        <f>SUM(G46:X46)</f>
        <v>18</v>
      </c>
      <c r="F46" s="73"/>
      <c r="G46" s="71"/>
      <c r="H46" s="71">
        <v>2</v>
      </c>
      <c r="I46" s="71"/>
      <c r="J46" s="71">
        <v>2</v>
      </c>
      <c r="K46" s="71"/>
      <c r="L46" s="71">
        <v>2</v>
      </c>
      <c r="M46" s="71"/>
      <c r="N46" s="71">
        <v>2</v>
      </c>
      <c r="O46" s="71"/>
      <c r="P46" s="71">
        <v>2</v>
      </c>
      <c r="Q46" s="71"/>
      <c r="R46" s="71">
        <v>2</v>
      </c>
      <c r="S46" s="71"/>
      <c r="T46" s="71">
        <v>2</v>
      </c>
      <c r="U46" s="71"/>
      <c r="V46" s="71">
        <v>2</v>
      </c>
      <c r="W46" s="71"/>
      <c r="X46" s="71">
        <v>2</v>
      </c>
      <c r="Y46" s="91"/>
      <c r="Z46" s="72"/>
      <c r="AA46" s="72"/>
      <c r="AB46" s="72"/>
      <c r="AC46" s="72"/>
      <c r="AD46" s="72"/>
      <c r="AE46" s="76"/>
    </row>
    <row r="47" spans="1:44" s="4" customFormat="1" ht="21.75" customHeight="1" thickBot="1">
      <c r="A47" s="77"/>
      <c r="B47" s="78"/>
      <c r="C47" s="79"/>
      <c r="D47" s="80"/>
      <c r="E47" s="80"/>
      <c r="F47" s="81">
        <f>SUM(G47:X47)</f>
        <v>0</v>
      </c>
      <c r="G47" s="79"/>
      <c r="H47" s="80"/>
      <c r="I47" s="80"/>
      <c r="J47" s="79"/>
      <c r="K47" s="79"/>
      <c r="L47" s="80"/>
      <c r="M47" s="80"/>
      <c r="N47" s="80"/>
      <c r="O47" s="80"/>
      <c r="P47" s="80"/>
      <c r="Q47" s="79"/>
      <c r="R47" s="79"/>
      <c r="S47" s="80"/>
      <c r="T47" s="80"/>
      <c r="U47" s="80"/>
      <c r="V47" s="80"/>
      <c r="W47" s="80"/>
      <c r="X47" s="92"/>
      <c r="Y47" s="79"/>
      <c r="Z47" s="80"/>
      <c r="AA47" s="80"/>
      <c r="AB47" s="80"/>
      <c r="AC47" s="80"/>
      <c r="AD47" s="80"/>
      <c r="AE47" s="81">
        <v>9</v>
      </c>
      <c r="AM47" s="11"/>
      <c r="AN47" s="11"/>
      <c r="AO47" s="11"/>
      <c r="AP47" s="11"/>
      <c r="AQ47" s="11"/>
      <c r="AR47" s="11"/>
    </row>
    <row r="48" spans="1:44" s="4" customFormat="1" ht="19.5" thickBot="1">
      <c r="A48" s="157" t="s">
        <v>79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58"/>
      <c r="AE48" s="159"/>
      <c r="AM48" s="12"/>
      <c r="AN48" s="98"/>
      <c r="AO48" s="156"/>
      <c r="AP48" s="156"/>
      <c r="AQ48" s="11"/>
      <c r="AR48" s="11"/>
    </row>
    <row r="49" spans="1:44" s="4" customFormat="1" ht="37.5">
      <c r="A49" s="82">
        <v>3</v>
      </c>
      <c r="B49" s="83" t="s">
        <v>32</v>
      </c>
      <c r="C49" s="64">
        <f>SUM(D49:F51)</f>
        <v>36</v>
      </c>
      <c r="D49" s="65">
        <f>SUM(G49:X49)</f>
        <v>18</v>
      </c>
      <c r="E49" s="65"/>
      <c r="F49" s="66"/>
      <c r="G49" s="67">
        <v>2</v>
      </c>
      <c r="H49" s="68"/>
      <c r="I49" s="68">
        <v>2</v>
      </c>
      <c r="J49" s="67"/>
      <c r="K49" s="64">
        <v>2</v>
      </c>
      <c r="L49" s="65"/>
      <c r="M49" s="65">
        <v>2</v>
      </c>
      <c r="N49" s="65"/>
      <c r="O49" s="65">
        <v>2</v>
      </c>
      <c r="P49" s="65"/>
      <c r="Q49" s="64">
        <v>2</v>
      </c>
      <c r="R49" s="64"/>
      <c r="S49" s="65">
        <v>2</v>
      </c>
      <c r="T49" s="65"/>
      <c r="U49" s="65">
        <v>2</v>
      </c>
      <c r="V49" s="65"/>
      <c r="W49" s="65">
        <v>2</v>
      </c>
      <c r="X49" s="66"/>
      <c r="Y49" s="64"/>
      <c r="Z49" s="65"/>
      <c r="AA49" s="65"/>
      <c r="AB49" s="65"/>
      <c r="AC49" s="65"/>
      <c r="AD49" s="65"/>
      <c r="AE49" s="66" t="s">
        <v>15</v>
      </c>
      <c r="AM49" s="11"/>
      <c r="AN49" s="11"/>
      <c r="AO49" s="11"/>
      <c r="AP49" s="11"/>
      <c r="AQ49" s="11"/>
      <c r="AR49" s="11"/>
    </row>
    <row r="50" spans="1:44" s="4" customFormat="1">
      <c r="A50" s="84"/>
      <c r="B50" s="85"/>
      <c r="C50" s="71"/>
      <c r="D50" s="72"/>
      <c r="E50" s="72">
        <f>SUM(G50:X50)</f>
        <v>18</v>
      </c>
      <c r="F50" s="73"/>
      <c r="G50" s="71"/>
      <c r="H50" s="71">
        <v>2</v>
      </c>
      <c r="I50" s="71"/>
      <c r="J50" s="71">
        <v>2</v>
      </c>
      <c r="K50" s="71"/>
      <c r="L50" s="71">
        <v>2</v>
      </c>
      <c r="M50" s="71"/>
      <c r="N50" s="71">
        <v>2</v>
      </c>
      <c r="O50" s="71"/>
      <c r="P50" s="71">
        <v>2</v>
      </c>
      <c r="Q50" s="71"/>
      <c r="R50" s="71">
        <v>2</v>
      </c>
      <c r="S50" s="71"/>
      <c r="T50" s="71">
        <v>2</v>
      </c>
      <c r="U50" s="71"/>
      <c r="V50" s="71">
        <v>2</v>
      </c>
      <c r="W50" s="71"/>
      <c r="X50" s="90">
        <v>2</v>
      </c>
      <c r="Y50" s="91"/>
      <c r="Z50" s="72"/>
      <c r="AA50" s="72"/>
      <c r="AB50" s="72"/>
      <c r="AC50" s="72"/>
      <c r="AD50" s="72"/>
      <c r="AE50" s="76"/>
      <c r="AM50" s="12"/>
      <c r="AN50" s="98"/>
      <c r="AO50" s="156"/>
      <c r="AP50" s="156"/>
      <c r="AQ50" s="11"/>
      <c r="AR50" s="11"/>
    </row>
    <row r="51" spans="1:44" s="4" customFormat="1" ht="19.5" thickBot="1">
      <c r="A51" s="84"/>
      <c r="B51" s="85"/>
      <c r="C51" s="79"/>
      <c r="D51" s="80"/>
      <c r="E51" s="80"/>
      <c r="F51" s="81">
        <f>SUM(G51:X51)</f>
        <v>0</v>
      </c>
      <c r="G51" s="79"/>
      <c r="H51" s="80"/>
      <c r="I51" s="80"/>
      <c r="J51" s="79"/>
      <c r="K51" s="79"/>
      <c r="L51" s="80"/>
      <c r="M51" s="80"/>
      <c r="N51" s="80"/>
      <c r="O51" s="80"/>
      <c r="P51" s="80"/>
      <c r="Q51" s="79"/>
      <c r="R51" s="79"/>
      <c r="S51" s="80"/>
      <c r="T51" s="80"/>
      <c r="U51" s="80"/>
      <c r="V51" s="80"/>
      <c r="W51" s="80"/>
      <c r="X51" s="92"/>
      <c r="Y51" s="79"/>
      <c r="Z51" s="80"/>
      <c r="AA51" s="80"/>
      <c r="AB51" s="80"/>
      <c r="AC51" s="80"/>
      <c r="AD51" s="80"/>
      <c r="AE51" s="81">
        <v>9</v>
      </c>
      <c r="AM51" s="12"/>
      <c r="AN51" s="98"/>
      <c r="AO51" s="156"/>
      <c r="AP51" s="156"/>
      <c r="AQ51" s="11"/>
      <c r="AR51" s="11"/>
    </row>
    <row r="52" spans="1:44" s="4" customFormat="1" ht="19.5" thickBot="1">
      <c r="A52" s="88"/>
      <c r="B52" s="89"/>
      <c r="C52" s="79"/>
      <c r="D52" s="80"/>
      <c r="E52" s="80"/>
      <c r="F52" s="81"/>
      <c r="G52" s="86"/>
      <c r="H52" s="87"/>
      <c r="I52" s="86"/>
      <c r="J52" s="79"/>
      <c r="K52" s="86"/>
      <c r="L52" s="72"/>
      <c r="M52" s="72"/>
      <c r="N52" s="72"/>
      <c r="O52" s="72"/>
      <c r="P52" s="72"/>
      <c r="Q52" s="71"/>
      <c r="R52" s="71"/>
      <c r="S52" s="72"/>
      <c r="T52" s="72"/>
      <c r="U52" s="72"/>
      <c r="V52" s="72"/>
      <c r="W52" s="72"/>
      <c r="X52" s="92"/>
      <c r="Y52" s="71"/>
      <c r="Z52" s="72"/>
      <c r="AA52" s="72"/>
      <c r="AB52" s="72"/>
      <c r="AC52" s="72"/>
      <c r="AD52" s="72"/>
      <c r="AE52" s="81"/>
      <c r="AM52" s="12"/>
      <c r="AN52" s="98"/>
      <c r="AO52" s="156"/>
      <c r="AP52" s="156"/>
      <c r="AQ52" s="11"/>
      <c r="AR52" s="11"/>
    </row>
    <row r="53" spans="1:44" s="4" customFormat="1" ht="19.5" thickBot="1">
      <c r="A53" s="157" t="s">
        <v>78</v>
      </c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  <c r="AC53" s="158"/>
      <c r="AD53" s="158"/>
      <c r="AE53" s="159"/>
    </row>
    <row r="54" spans="1:44" s="4" customFormat="1" ht="19.5">
      <c r="A54" s="82">
        <v>3</v>
      </c>
      <c r="B54" s="83" t="s">
        <v>31</v>
      </c>
      <c r="C54" s="64">
        <f>SUM(D54:F56)</f>
        <v>36</v>
      </c>
      <c r="D54" s="65">
        <f>SUM(G54:X54)</f>
        <v>18</v>
      </c>
      <c r="E54" s="65"/>
      <c r="F54" s="66"/>
      <c r="G54" s="67">
        <v>2</v>
      </c>
      <c r="H54" s="68"/>
      <c r="I54" s="68">
        <v>2</v>
      </c>
      <c r="J54" s="67"/>
      <c r="K54" s="64">
        <v>2</v>
      </c>
      <c r="L54" s="65"/>
      <c r="M54" s="65">
        <v>2</v>
      </c>
      <c r="N54" s="65"/>
      <c r="O54" s="65">
        <v>2</v>
      </c>
      <c r="P54" s="65"/>
      <c r="Q54" s="64">
        <v>2</v>
      </c>
      <c r="R54" s="64"/>
      <c r="S54" s="65">
        <v>2</v>
      </c>
      <c r="T54" s="65"/>
      <c r="U54" s="65">
        <v>2</v>
      </c>
      <c r="V54" s="65"/>
      <c r="W54" s="65">
        <v>2</v>
      </c>
      <c r="X54" s="66"/>
      <c r="Y54" s="64"/>
      <c r="Z54" s="65"/>
      <c r="AA54" s="65"/>
      <c r="AB54" s="65"/>
      <c r="AC54" s="65"/>
      <c r="AD54" s="65"/>
      <c r="AE54" s="66" t="s">
        <v>15</v>
      </c>
      <c r="AM54" s="11"/>
      <c r="AN54" s="11"/>
      <c r="AO54" s="11"/>
      <c r="AP54" s="11"/>
      <c r="AQ54" s="11"/>
      <c r="AR54" s="11"/>
    </row>
    <row r="55" spans="1:44" s="4" customFormat="1">
      <c r="A55" s="84"/>
      <c r="B55" s="85"/>
      <c r="C55" s="71"/>
      <c r="D55" s="72"/>
      <c r="E55" s="72">
        <f>SUM(G55:X55)</f>
        <v>18</v>
      </c>
      <c r="F55" s="73"/>
      <c r="G55" s="71"/>
      <c r="H55" s="71">
        <v>2</v>
      </c>
      <c r="I55" s="71"/>
      <c r="J55" s="71">
        <v>2</v>
      </c>
      <c r="K55" s="71"/>
      <c r="L55" s="71">
        <v>2</v>
      </c>
      <c r="M55" s="71"/>
      <c r="N55" s="71">
        <v>2</v>
      </c>
      <c r="O55" s="71"/>
      <c r="P55" s="71">
        <v>2</v>
      </c>
      <c r="Q55" s="71"/>
      <c r="R55" s="71">
        <v>2</v>
      </c>
      <c r="S55" s="71"/>
      <c r="T55" s="71">
        <v>2</v>
      </c>
      <c r="U55" s="71"/>
      <c r="V55" s="71">
        <v>2</v>
      </c>
      <c r="W55" s="71"/>
      <c r="X55" s="90">
        <v>2</v>
      </c>
      <c r="Y55" s="91"/>
      <c r="Z55" s="72"/>
      <c r="AA55" s="72"/>
      <c r="AB55" s="72"/>
      <c r="AC55" s="72"/>
      <c r="AD55" s="72"/>
      <c r="AE55" s="76"/>
      <c r="AM55" s="12"/>
      <c r="AN55" s="98"/>
      <c r="AO55" s="156"/>
      <c r="AP55" s="156"/>
      <c r="AQ55" s="11"/>
      <c r="AR55" s="11"/>
    </row>
    <row r="56" spans="1:44" s="4" customFormat="1" ht="19.5" thickBot="1">
      <c r="A56" s="84"/>
      <c r="B56" s="85"/>
      <c r="C56" s="79"/>
      <c r="D56" s="80"/>
      <c r="E56" s="80"/>
      <c r="F56" s="81">
        <f>SUM(G56:X56)</f>
        <v>0</v>
      </c>
      <c r="G56" s="86"/>
      <c r="H56" s="87"/>
      <c r="I56" s="86"/>
      <c r="J56" s="79"/>
      <c r="K56" s="86"/>
      <c r="L56" s="72"/>
      <c r="M56" s="72"/>
      <c r="N56" s="72"/>
      <c r="O56" s="72"/>
      <c r="P56" s="72"/>
      <c r="Q56" s="71"/>
      <c r="R56" s="71"/>
      <c r="S56" s="72"/>
      <c r="T56" s="72"/>
      <c r="U56" s="72"/>
      <c r="V56" s="72"/>
      <c r="W56" s="72"/>
      <c r="X56" s="73"/>
      <c r="Y56" s="71"/>
      <c r="Z56" s="72"/>
      <c r="AA56" s="72"/>
      <c r="AB56" s="72"/>
      <c r="AC56" s="72"/>
      <c r="AD56" s="72"/>
      <c r="AE56" s="81">
        <v>9</v>
      </c>
      <c r="AM56" s="12"/>
      <c r="AN56" s="98"/>
      <c r="AO56" s="156"/>
      <c r="AP56" s="156"/>
      <c r="AQ56" s="11"/>
      <c r="AR56" s="11"/>
    </row>
    <row r="57" spans="1:44" s="4" customFormat="1" ht="37.5">
      <c r="A57" s="62">
        <v>3</v>
      </c>
      <c r="B57" s="63" t="s">
        <v>32</v>
      </c>
      <c r="C57" s="64">
        <f>SUM(D57:F59)</f>
        <v>36</v>
      </c>
      <c r="D57" s="65">
        <f>SUM(G57:X57)</f>
        <v>18</v>
      </c>
      <c r="E57" s="65"/>
      <c r="F57" s="66"/>
      <c r="G57" s="67">
        <v>2</v>
      </c>
      <c r="H57" s="68"/>
      <c r="I57" s="68">
        <v>2</v>
      </c>
      <c r="J57" s="67"/>
      <c r="K57" s="64">
        <v>2</v>
      </c>
      <c r="L57" s="65"/>
      <c r="M57" s="65">
        <v>2</v>
      </c>
      <c r="N57" s="65"/>
      <c r="O57" s="65">
        <v>2</v>
      </c>
      <c r="P57" s="65"/>
      <c r="Q57" s="64">
        <v>2</v>
      </c>
      <c r="R57" s="64"/>
      <c r="S57" s="65">
        <v>2</v>
      </c>
      <c r="T57" s="65"/>
      <c r="U57" s="65">
        <v>2</v>
      </c>
      <c r="V57" s="65"/>
      <c r="W57" s="65">
        <v>2</v>
      </c>
      <c r="X57" s="66"/>
      <c r="Y57" s="64"/>
      <c r="Z57" s="65"/>
      <c r="AA57" s="65"/>
      <c r="AB57" s="65"/>
      <c r="AC57" s="65"/>
      <c r="AD57" s="65"/>
      <c r="AE57" s="66" t="s">
        <v>15</v>
      </c>
    </row>
    <row r="58" spans="1:44" s="4" customFormat="1" ht="19.5">
      <c r="A58" s="69"/>
      <c r="B58" s="70"/>
      <c r="C58" s="71"/>
      <c r="D58" s="72"/>
      <c r="E58" s="72">
        <f>SUM(G58:X58)</f>
        <v>18</v>
      </c>
      <c r="F58" s="73"/>
      <c r="G58" s="71"/>
      <c r="H58" s="71">
        <v>2</v>
      </c>
      <c r="I58" s="71"/>
      <c r="J58" s="71">
        <v>2</v>
      </c>
      <c r="K58" s="71"/>
      <c r="L58" s="71">
        <v>2</v>
      </c>
      <c r="M58" s="71"/>
      <c r="N58" s="71">
        <v>2</v>
      </c>
      <c r="O58" s="71"/>
      <c r="P58" s="71">
        <v>2</v>
      </c>
      <c r="Q58" s="71"/>
      <c r="R58" s="71">
        <v>2</v>
      </c>
      <c r="S58" s="71"/>
      <c r="T58" s="71">
        <v>2</v>
      </c>
      <c r="U58" s="71"/>
      <c r="V58" s="71">
        <v>2</v>
      </c>
      <c r="W58" s="71"/>
      <c r="X58" s="90">
        <v>2</v>
      </c>
      <c r="Y58" s="91"/>
      <c r="Z58" s="72"/>
      <c r="AA58" s="72"/>
      <c r="AB58" s="72"/>
      <c r="AC58" s="72"/>
      <c r="AD58" s="72"/>
      <c r="AE58" s="76"/>
    </row>
    <row r="59" spans="1:44" s="4" customFormat="1" ht="21.75" customHeight="1" thickBot="1">
      <c r="A59" s="77"/>
      <c r="B59" s="78"/>
      <c r="C59" s="79"/>
      <c r="D59" s="80"/>
      <c r="E59" s="80"/>
      <c r="F59" s="81">
        <f>SUM(G59:X59)</f>
        <v>0</v>
      </c>
      <c r="G59" s="79"/>
      <c r="H59" s="80"/>
      <c r="I59" s="80"/>
      <c r="J59" s="80"/>
      <c r="K59" s="79"/>
      <c r="L59" s="80"/>
      <c r="M59" s="80"/>
      <c r="N59" s="80"/>
      <c r="O59" s="80"/>
      <c r="P59" s="80"/>
      <c r="Q59" s="79"/>
      <c r="R59" s="79"/>
      <c r="S59" s="80"/>
      <c r="T59" s="80"/>
      <c r="U59" s="80"/>
      <c r="V59" s="80"/>
      <c r="W59" s="80"/>
      <c r="X59" s="81"/>
      <c r="Y59" s="79"/>
      <c r="Z59" s="80"/>
      <c r="AA59" s="80"/>
      <c r="AB59" s="80"/>
      <c r="AC59" s="80"/>
      <c r="AD59" s="80"/>
      <c r="AE59" s="81">
        <v>9</v>
      </c>
      <c r="AM59" s="11"/>
      <c r="AN59" s="11"/>
      <c r="AO59" s="11"/>
      <c r="AP59" s="11"/>
      <c r="AQ59" s="11"/>
      <c r="AR59" s="11"/>
    </row>
    <row r="60" spans="1:44" s="4" customFormat="1" ht="19.5" thickBot="1">
      <c r="A60" s="157" t="s">
        <v>36</v>
      </c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59"/>
      <c r="AM60" s="11"/>
      <c r="AN60" s="11"/>
      <c r="AO60" s="11"/>
      <c r="AP60" s="11"/>
      <c r="AQ60" s="11"/>
      <c r="AR60" s="11"/>
    </row>
    <row r="61" spans="1:44" s="4" customFormat="1" ht="19.5">
      <c r="A61" s="62">
        <v>3</v>
      </c>
      <c r="B61" s="63" t="s">
        <v>31</v>
      </c>
      <c r="C61" s="64">
        <f>SUM(D61:F63)</f>
        <v>36</v>
      </c>
      <c r="D61" s="65">
        <f>SUM(G61:X61)</f>
        <v>18</v>
      </c>
      <c r="E61" s="65"/>
      <c r="F61" s="66"/>
      <c r="G61" s="67">
        <v>2</v>
      </c>
      <c r="H61" s="68"/>
      <c r="I61" s="68">
        <v>2</v>
      </c>
      <c r="J61" s="67"/>
      <c r="K61" s="64">
        <v>2</v>
      </c>
      <c r="L61" s="65"/>
      <c r="M61" s="65">
        <v>2</v>
      </c>
      <c r="N61" s="65"/>
      <c r="O61" s="65">
        <v>2</v>
      </c>
      <c r="P61" s="65"/>
      <c r="Q61" s="64">
        <v>2</v>
      </c>
      <c r="R61" s="64"/>
      <c r="S61" s="65">
        <v>2</v>
      </c>
      <c r="T61" s="65"/>
      <c r="U61" s="65">
        <v>2</v>
      </c>
      <c r="V61" s="65"/>
      <c r="W61" s="65">
        <v>2</v>
      </c>
      <c r="X61" s="66"/>
      <c r="Y61" s="64"/>
      <c r="Z61" s="65"/>
      <c r="AA61" s="65"/>
      <c r="AB61" s="65"/>
      <c r="AC61" s="65"/>
      <c r="AD61" s="65"/>
      <c r="AE61" s="66" t="s">
        <v>15</v>
      </c>
    </row>
    <row r="62" spans="1:44" s="4" customFormat="1" ht="19.5">
      <c r="A62" s="69"/>
      <c r="B62" s="70"/>
      <c r="C62" s="71"/>
      <c r="D62" s="72"/>
      <c r="E62" s="72">
        <f>SUM(G62:X62)</f>
        <v>18</v>
      </c>
      <c r="F62" s="73"/>
      <c r="G62" s="71"/>
      <c r="H62" s="71">
        <v>2</v>
      </c>
      <c r="I62" s="71"/>
      <c r="J62" s="71">
        <v>2</v>
      </c>
      <c r="K62" s="71"/>
      <c r="L62" s="71">
        <v>2</v>
      </c>
      <c r="M62" s="71"/>
      <c r="N62" s="71">
        <v>2</v>
      </c>
      <c r="O62" s="71"/>
      <c r="P62" s="71">
        <v>2</v>
      </c>
      <c r="Q62" s="71"/>
      <c r="R62" s="71">
        <v>2</v>
      </c>
      <c r="S62" s="71"/>
      <c r="T62" s="71">
        <v>2</v>
      </c>
      <c r="U62" s="71"/>
      <c r="V62" s="71">
        <v>2</v>
      </c>
      <c r="W62" s="71"/>
      <c r="X62" s="90">
        <v>2</v>
      </c>
      <c r="Y62" s="91"/>
      <c r="Z62" s="72"/>
      <c r="AA62" s="72"/>
      <c r="AB62" s="72"/>
      <c r="AC62" s="72"/>
      <c r="AD62" s="72"/>
      <c r="AE62" s="76"/>
    </row>
    <row r="63" spans="1:44" s="4" customFormat="1" ht="21.75" customHeight="1" thickBot="1">
      <c r="A63" s="77"/>
      <c r="B63" s="78"/>
      <c r="C63" s="79"/>
      <c r="D63" s="80"/>
      <c r="E63" s="80"/>
      <c r="F63" s="81">
        <f>SUM(G63:X63)</f>
        <v>0</v>
      </c>
      <c r="G63" s="79"/>
      <c r="H63" s="80"/>
      <c r="I63" s="80"/>
      <c r="J63" s="79"/>
      <c r="K63" s="79"/>
      <c r="L63" s="80"/>
      <c r="M63" s="80"/>
      <c r="N63" s="80"/>
      <c r="O63" s="80"/>
      <c r="P63" s="80"/>
      <c r="Q63" s="79"/>
      <c r="R63" s="79"/>
      <c r="S63" s="80"/>
      <c r="T63" s="80"/>
      <c r="U63" s="80"/>
      <c r="V63" s="80"/>
      <c r="W63" s="80"/>
      <c r="X63" s="92"/>
      <c r="Y63" s="79"/>
      <c r="Z63" s="80"/>
      <c r="AA63" s="80"/>
      <c r="AB63" s="80"/>
      <c r="AC63" s="80"/>
      <c r="AD63" s="80"/>
      <c r="AE63" s="81">
        <v>9</v>
      </c>
      <c r="AM63" s="11"/>
      <c r="AN63" s="11"/>
      <c r="AO63" s="11"/>
      <c r="AP63" s="11"/>
      <c r="AQ63" s="11"/>
      <c r="AR63" s="11"/>
    </row>
    <row r="64" spans="1:44" s="4" customFormat="1" ht="19.5" thickBot="1">
      <c r="A64" s="157" t="s">
        <v>37</v>
      </c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158"/>
      <c r="AB64" s="158"/>
      <c r="AC64" s="158"/>
      <c r="AD64" s="158"/>
      <c r="AE64" s="159"/>
      <c r="AM64" s="12"/>
      <c r="AN64" s="98"/>
      <c r="AO64" s="156"/>
      <c r="AP64" s="156"/>
      <c r="AQ64" s="11"/>
      <c r="AR64" s="11"/>
    </row>
    <row r="65" spans="1:44" s="4" customFormat="1" ht="19.5">
      <c r="A65" s="62">
        <v>3</v>
      </c>
      <c r="B65" s="63" t="s">
        <v>31</v>
      </c>
      <c r="C65" s="64">
        <f>SUM(D65:F67)</f>
        <v>36</v>
      </c>
      <c r="D65" s="65">
        <f>SUM(G65:X65)</f>
        <v>18</v>
      </c>
      <c r="E65" s="65"/>
      <c r="F65" s="66"/>
      <c r="G65" s="67">
        <v>2</v>
      </c>
      <c r="H65" s="68"/>
      <c r="I65" s="68">
        <v>2</v>
      </c>
      <c r="J65" s="67"/>
      <c r="K65" s="64">
        <v>2</v>
      </c>
      <c r="L65" s="65"/>
      <c r="M65" s="65">
        <v>2</v>
      </c>
      <c r="N65" s="65"/>
      <c r="O65" s="65">
        <v>2</v>
      </c>
      <c r="P65" s="65"/>
      <c r="Q65" s="64">
        <v>2</v>
      </c>
      <c r="R65" s="64"/>
      <c r="S65" s="65">
        <v>2</v>
      </c>
      <c r="T65" s="65"/>
      <c r="U65" s="65">
        <v>2</v>
      </c>
      <c r="V65" s="65"/>
      <c r="W65" s="65">
        <v>2</v>
      </c>
      <c r="X65" s="66"/>
      <c r="Y65" s="64"/>
      <c r="Z65" s="65"/>
      <c r="AA65" s="65"/>
      <c r="AB65" s="65"/>
      <c r="AC65" s="65"/>
      <c r="AD65" s="65"/>
      <c r="AE65" s="66" t="s">
        <v>21</v>
      </c>
    </row>
    <row r="66" spans="1:44" s="4" customFormat="1" ht="19.5">
      <c r="A66" s="69"/>
      <c r="B66" s="70"/>
      <c r="C66" s="71"/>
      <c r="D66" s="72"/>
      <c r="E66" s="72">
        <f>SUM(G66:X66)</f>
        <v>18</v>
      </c>
      <c r="F66" s="73"/>
      <c r="G66" s="71"/>
      <c r="H66" s="71">
        <v>2</v>
      </c>
      <c r="I66" s="71"/>
      <c r="J66" s="71">
        <v>2</v>
      </c>
      <c r="K66" s="71"/>
      <c r="L66" s="71">
        <v>2</v>
      </c>
      <c r="M66" s="71"/>
      <c r="N66" s="71">
        <v>2</v>
      </c>
      <c r="O66" s="71"/>
      <c r="P66" s="71">
        <v>2</v>
      </c>
      <c r="Q66" s="71"/>
      <c r="R66" s="71">
        <v>2</v>
      </c>
      <c r="S66" s="71"/>
      <c r="T66" s="71">
        <v>2</v>
      </c>
      <c r="U66" s="71"/>
      <c r="V66" s="71">
        <v>2</v>
      </c>
      <c r="W66" s="71"/>
      <c r="X66" s="90">
        <v>2</v>
      </c>
      <c r="Y66" s="91"/>
      <c r="Z66" s="72"/>
      <c r="AA66" s="72"/>
      <c r="AB66" s="72"/>
      <c r="AC66" s="72"/>
      <c r="AD66" s="72"/>
      <c r="AE66" s="76"/>
    </row>
    <row r="67" spans="1:44" s="4" customFormat="1" ht="21.75" customHeight="1" thickBot="1">
      <c r="A67" s="77"/>
      <c r="B67" s="78"/>
      <c r="C67" s="79"/>
      <c r="D67" s="80"/>
      <c r="E67" s="80"/>
      <c r="F67" s="81">
        <f>SUM(G67:X67)</f>
        <v>0</v>
      </c>
      <c r="G67" s="79"/>
      <c r="H67" s="80"/>
      <c r="I67" s="80"/>
      <c r="J67" s="79"/>
      <c r="K67" s="79"/>
      <c r="L67" s="80"/>
      <c r="M67" s="80"/>
      <c r="N67" s="80"/>
      <c r="O67" s="80"/>
      <c r="P67" s="80"/>
      <c r="Q67" s="79"/>
      <c r="R67" s="79"/>
      <c r="S67" s="80"/>
      <c r="T67" s="80"/>
      <c r="U67" s="80"/>
      <c r="V67" s="80"/>
      <c r="W67" s="80"/>
      <c r="X67" s="92"/>
      <c r="Y67" s="79"/>
      <c r="Z67" s="80"/>
      <c r="AA67" s="80"/>
      <c r="AB67" s="80"/>
      <c r="AC67" s="80"/>
      <c r="AD67" s="80"/>
      <c r="AE67" s="81">
        <v>9</v>
      </c>
      <c r="AM67" s="11"/>
      <c r="AN67" s="11"/>
      <c r="AO67" s="11"/>
      <c r="AP67" s="11"/>
      <c r="AQ67" s="11"/>
      <c r="AR67" s="11"/>
    </row>
    <row r="68" spans="1:44" s="4" customFormat="1" ht="37.5">
      <c r="A68" s="82">
        <v>3</v>
      </c>
      <c r="B68" s="83" t="s">
        <v>32</v>
      </c>
      <c r="C68" s="64">
        <f>SUM(D68:F70)</f>
        <v>36</v>
      </c>
      <c r="D68" s="65">
        <f>SUM(G68:X68)</f>
        <v>18</v>
      </c>
      <c r="E68" s="65"/>
      <c r="F68" s="66"/>
      <c r="G68" s="67">
        <v>2</v>
      </c>
      <c r="H68" s="68"/>
      <c r="I68" s="68">
        <v>2</v>
      </c>
      <c r="J68" s="67"/>
      <c r="K68" s="64">
        <v>2</v>
      </c>
      <c r="L68" s="65"/>
      <c r="M68" s="65">
        <v>2</v>
      </c>
      <c r="N68" s="65"/>
      <c r="O68" s="65">
        <v>2</v>
      </c>
      <c r="P68" s="65"/>
      <c r="Q68" s="64">
        <v>2</v>
      </c>
      <c r="R68" s="64"/>
      <c r="S68" s="65">
        <v>2</v>
      </c>
      <c r="T68" s="65"/>
      <c r="U68" s="65">
        <v>2</v>
      </c>
      <c r="V68" s="65"/>
      <c r="W68" s="65">
        <v>2</v>
      </c>
      <c r="X68" s="66"/>
      <c r="Y68" s="64"/>
      <c r="Z68" s="65"/>
      <c r="AA68" s="65"/>
      <c r="AB68" s="65"/>
      <c r="AC68" s="65"/>
      <c r="AD68" s="65"/>
      <c r="AE68" s="66" t="s">
        <v>15</v>
      </c>
      <c r="AM68" s="11"/>
      <c r="AN68" s="11"/>
      <c r="AO68" s="11"/>
      <c r="AP68" s="11"/>
      <c r="AQ68" s="11"/>
      <c r="AR68" s="11"/>
    </row>
    <row r="69" spans="1:44" s="4" customFormat="1">
      <c r="A69" s="84"/>
      <c r="B69" s="85"/>
      <c r="C69" s="71"/>
      <c r="D69" s="72"/>
      <c r="E69" s="72">
        <f>SUM(G69:X69)</f>
        <v>18</v>
      </c>
      <c r="F69" s="73"/>
      <c r="G69" s="71"/>
      <c r="H69" s="71">
        <v>2</v>
      </c>
      <c r="I69" s="71"/>
      <c r="J69" s="71">
        <v>2</v>
      </c>
      <c r="K69" s="71"/>
      <c r="L69" s="71">
        <v>2</v>
      </c>
      <c r="M69" s="71"/>
      <c r="N69" s="71">
        <v>2</v>
      </c>
      <c r="O69" s="71"/>
      <c r="P69" s="71">
        <v>2</v>
      </c>
      <c r="Q69" s="71"/>
      <c r="R69" s="71">
        <v>2</v>
      </c>
      <c r="S69" s="71"/>
      <c r="T69" s="71">
        <v>2</v>
      </c>
      <c r="U69" s="71"/>
      <c r="V69" s="71">
        <v>2</v>
      </c>
      <c r="W69" s="71"/>
      <c r="X69" s="90">
        <v>2</v>
      </c>
      <c r="Y69" s="91"/>
      <c r="Z69" s="72"/>
      <c r="AA69" s="72"/>
      <c r="AB69" s="72"/>
      <c r="AC69" s="72"/>
      <c r="AD69" s="72"/>
      <c r="AE69" s="76"/>
      <c r="AM69" s="12"/>
      <c r="AN69" s="98"/>
      <c r="AO69" s="156"/>
      <c r="AP69" s="156"/>
      <c r="AQ69" s="11"/>
      <c r="AR69" s="11"/>
    </row>
    <row r="70" spans="1:44" s="4" customFormat="1" ht="19.5" thickBot="1">
      <c r="A70" s="84"/>
      <c r="B70" s="85"/>
      <c r="C70" s="79"/>
      <c r="D70" s="80"/>
      <c r="E70" s="80"/>
      <c r="F70" s="81">
        <f>SUM(G70:X70)</f>
        <v>0</v>
      </c>
      <c r="G70" s="86"/>
      <c r="H70" s="87"/>
      <c r="I70" s="86"/>
      <c r="J70" s="79"/>
      <c r="K70" s="86"/>
      <c r="L70" s="72"/>
      <c r="M70" s="72"/>
      <c r="N70" s="72"/>
      <c r="O70" s="72"/>
      <c r="P70" s="72"/>
      <c r="Q70" s="71"/>
      <c r="R70" s="71"/>
      <c r="S70" s="72"/>
      <c r="T70" s="72"/>
      <c r="U70" s="72"/>
      <c r="V70" s="72"/>
      <c r="W70" s="72"/>
      <c r="X70" s="73"/>
      <c r="Y70" s="71"/>
      <c r="Z70" s="72"/>
      <c r="AA70" s="72"/>
      <c r="AB70" s="72"/>
      <c r="AC70" s="72"/>
      <c r="AD70" s="72"/>
      <c r="AE70" s="81">
        <v>9</v>
      </c>
      <c r="AM70" s="12"/>
      <c r="AN70" s="98"/>
      <c r="AO70" s="156"/>
      <c r="AP70" s="156"/>
      <c r="AQ70" s="11"/>
      <c r="AR70" s="11"/>
    </row>
    <row r="71" spans="1:44" s="4" customFormat="1" ht="19.5" thickBot="1">
      <c r="A71" s="157" t="s">
        <v>38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  <c r="AM71" s="12"/>
      <c r="AN71" s="98"/>
      <c r="AO71" s="156"/>
      <c r="AP71" s="156"/>
      <c r="AQ71" s="11"/>
      <c r="AR71" s="11"/>
    </row>
    <row r="72" spans="1:44" s="4" customFormat="1" ht="19.5">
      <c r="A72" s="62">
        <v>3</v>
      </c>
      <c r="B72" s="63" t="s">
        <v>31</v>
      </c>
      <c r="C72" s="64">
        <f>SUM(D72:F74)</f>
        <v>36</v>
      </c>
      <c r="D72" s="65">
        <f>SUM(G72:X72)</f>
        <v>18</v>
      </c>
      <c r="E72" s="65"/>
      <c r="F72" s="66"/>
      <c r="G72" s="67">
        <v>2</v>
      </c>
      <c r="H72" s="67"/>
      <c r="I72" s="67">
        <v>2</v>
      </c>
      <c r="J72" s="67"/>
      <c r="K72" s="67">
        <v>2</v>
      </c>
      <c r="L72" s="67"/>
      <c r="M72" s="67">
        <v>2</v>
      </c>
      <c r="N72" s="67"/>
      <c r="O72" s="67">
        <v>2</v>
      </c>
      <c r="P72" s="67"/>
      <c r="Q72" s="67">
        <v>2</v>
      </c>
      <c r="R72" s="67"/>
      <c r="S72" s="67">
        <v>2</v>
      </c>
      <c r="T72" s="67"/>
      <c r="U72" s="67">
        <v>2</v>
      </c>
      <c r="V72" s="67"/>
      <c r="W72" s="67">
        <v>2</v>
      </c>
      <c r="X72" s="105"/>
      <c r="Y72" s="106"/>
      <c r="Z72" s="65"/>
      <c r="AA72" s="65"/>
      <c r="AB72" s="65"/>
      <c r="AC72" s="65"/>
      <c r="AD72" s="65"/>
      <c r="AE72" s="66" t="s">
        <v>21</v>
      </c>
    </row>
    <row r="73" spans="1:44" s="4" customFormat="1" ht="19.5">
      <c r="A73" s="69"/>
      <c r="B73" s="70"/>
      <c r="C73" s="71"/>
      <c r="D73" s="72"/>
      <c r="E73" s="72">
        <f>SUM(G73:X73)</f>
        <v>18</v>
      </c>
      <c r="F73" s="73"/>
      <c r="G73" s="71"/>
      <c r="H73" s="71">
        <v>2</v>
      </c>
      <c r="I73" s="71"/>
      <c r="J73" s="71">
        <v>2</v>
      </c>
      <c r="K73" s="71"/>
      <c r="L73" s="71">
        <v>2</v>
      </c>
      <c r="M73" s="71"/>
      <c r="N73" s="71">
        <v>2</v>
      </c>
      <c r="O73" s="71"/>
      <c r="P73" s="71">
        <v>2</v>
      </c>
      <c r="Q73" s="71"/>
      <c r="R73" s="71">
        <v>2</v>
      </c>
      <c r="S73" s="71"/>
      <c r="T73" s="71">
        <v>2</v>
      </c>
      <c r="U73" s="71"/>
      <c r="V73" s="71">
        <v>2</v>
      </c>
      <c r="W73" s="71"/>
      <c r="X73" s="90">
        <v>2</v>
      </c>
      <c r="Y73" s="91"/>
      <c r="Z73" s="72"/>
      <c r="AA73" s="72"/>
      <c r="AB73" s="72"/>
      <c r="AC73" s="72"/>
      <c r="AD73" s="72"/>
      <c r="AE73" s="76"/>
    </row>
    <row r="74" spans="1:44" s="4" customFormat="1" ht="21.75" customHeight="1" thickBot="1">
      <c r="A74" s="77"/>
      <c r="B74" s="78"/>
      <c r="C74" s="79"/>
      <c r="D74" s="80"/>
      <c r="E74" s="80"/>
      <c r="F74" s="81">
        <f>SUM(G74:X74)</f>
        <v>0</v>
      </c>
      <c r="G74" s="79"/>
      <c r="H74" s="80"/>
      <c r="I74" s="80"/>
      <c r="J74" s="79"/>
      <c r="K74" s="79"/>
      <c r="L74" s="80"/>
      <c r="M74" s="80"/>
      <c r="N74" s="80"/>
      <c r="O74" s="80"/>
      <c r="P74" s="80"/>
      <c r="Q74" s="79"/>
      <c r="R74" s="79"/>
      <c r="S74" s="80"/>
      <c r="T74" s="80"/>
      <c r="U74" s="80"/>
      <c r="V74" s="80"/>
      <c r="W74" s="80"/>
      <c r="X74" s="92"/>
      <c r="Y74" s="79"/>
      <c r="Z74" s="80"/>
      <c r="AA74" s="80"/>
      <c r="AB74" s="80"/>
      <c r="AC74" s="80"/>
      <c r="AD74" s="80"/>
      <c r="AE74" s="81">
        <v>9</v>
      </c>
      <c r="AM74" s="11"/>
      <c r="AN74" s="11"/>
      <c r="AO74" s="11"/>
      <c r="AP74" s="11"/>
      <c r="AQ74" s="11"/>
      <c r="AR74" s="11"/>
    </row>
    <row r="75" spans="1:44" s="4" customFormat="1" ht="19.5" thickBot="1">
      <c r="A75" s="157" t="s">
        <v>39</v>
      </c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44" s="4" customFormat="1" ht="19.5">
      <c r="A76" s="62">
        <v>3</v>
      </c>
      <c r="B76" s="63" t="s">
        <v>31</v>
      </c>
      <c r="C76" s="64">
        <f>SUM(D76:F78)</f>
        <v>30</v>
      </c>
      <c r="D76" s="65">
        <f>SUM(G76:Z76)</f>
        <v>20</v>
      </c>
      <c r="E76" s="65"/>
      <c r="F76" s="66"/>
      <c r="G76" s="67">
        <v>2</v>
      </c>
      <c r="H76" s="68"/>
      <c r="I76" s="68">
        <v>2</v>
      </c>
      <c r="J76" s="67"/>
      <c r="K76" s="64">
        <v>2</v>
      </c>
      <c r="L76" s="65"/>
      <c r="M76" s="65">
        <v>2</v>
      </c>
      <c r="N76" s="65"/>
      <c r="O76" s="65">
        <v>2</v>
      </c>
      <c r="P76" s="65"/>
      <c r="Q76" s="64">
        <v>2</v>
      </c>
      <c r="R76" s="64"/>
      <c r="S76" s="65">
        <v>2</v>
      </c>
      <c r="T76" s="65"/>
      <c r="U76" s="65">
        <v>2</v>
      </c>
      <c r="V76" s="65"/>
      <c r="W76" s="65">
        <v>2</v>
      </c>
      <c r="X76" s="65"/>
      <c r="Y76" s="64">
        <v>2</v>
      </c>
      <c r="Z76" s="66"/>
      <c r="AA76" s="64"/>
      <c r="AB76" s="65"/>
      <c r="AC76" s="65"/>
      <c r="AD76" s="65"/>
      <c r="AE76" s="66" t="s">
        <v>15</v>
      </c>
    </row>
    <row r="77" spans="1:44" s="4" customFormat="1" ht="19.5">
      <c r="A77" s="69"/>
      <c r="B77" s="70"/>
      <c r="C77" s="71"/>
      <c r="D77" s="72"/>
      <c r="E77" s="72">
        <f>SUM(G77:Z77)</f>
        <v>10</v>
      </c>
      <c r="F77" s="73"/>
      <c r="G77" s="71"/>
      <c r="H77" s="71">
        <v>2</v>
      </c>
      <c r="I77" s="71"/>
      <c r="J77" s="71">
        <v>2</v>
      </c>
      <c r="K77" s="71"/>
      <c r="L77" s="71">
        <v>2</v>
      </c>
      <c r="M77" s="71"/>
      <c r="N77" s="71">
        <v>2</v>
      </c>
      <c r="O77" s="71"/>
      <c r="P77" s="71">
        <v>2</v>
      </c>
      <c r="Q77" s="71"/>
      <c r="R77" s="71"/>
      <c r="S77" s="71"/>
      <c r="T77" s="71"/>
      <c r="U77" s="71"/>
      <c r="V77" s="71"/>
      <c r="W77" s="71"/>
      <c r="X77" s="72"/>
      <c r="Y77" s="71"/>
      <c r="Z77" s="73"/>
      <c r="AA77" s="71"/>
      <c r="AB77" s="72"/>
      <c r="AC77" s="72"/>
      <c r="AD77" s="72"/>
      <c r="AE77" s="76"/>
    </row>
    <row r="78" spans="1:44" s="4" customFormat="1" ht="21.75" customHeight="1" thickBot="1">
      <c r="A78" s="77"/>
      <c r="B78" s="78"/>
      <c r="C78" s="79"/>
      <c r="D78" s="80"/>
      <c r="E78" s="80"/>
      <c r="F78" s="81">
        <f>SUM(G78:Z78)</f>
        <v>0</v>
      </c>
      <c r="G78" s="79"/>
      <c r="H78" s="80"/>
      <c r="I78" s="80"/>
      <c r="J78" s="79"/>
      <c r="K78" s="79"/>
      <c r="L78" s="80"/>
      <c r="M78" s="80"/>
      <c r="N78" s="80"/>
      <c r="O78" s="80"/>
      <c r="P78" s="80"/>
      <c r="Q78" s="79"/>
      <c r="R78" s="79"/>
      <c r="S78" s="80"/>
      <c r="T78" s="80"/>
      <c r="U78" s="80"/>
      <c r="V78" s="80"/>
      <c r="W78" s="80"/>
      <c r="X78" s="87"/>
      <c r="Y78" s="79"/>
      <c r="Z78" s="81"/>
      <c r="AA78" s="79"/>
      <c r="AB78" s="80"/>
      <c r="AC78" s="80"/>
      <c r="AD78" s="80"/>
      <c r="AE78" s="81">
        <v>9</v>
      </c>
      <c r="AM78" s="11"/>
      <c r="AN78" s="11"/>
      <c r="AO78" s="11"/>
      <c r="AP78" s="11"/>
      <c r="AQ78" s="11"/>
      <c r="AR78" s="11"/>
    </row>
    <row r="79" spans="1:44" s="4" customFormat="1" ht="19.5" thickBot="1">
      <c r="A79" s="157" t="s">
        <v>41</v>
      </c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44" s="4" customFormat="1" ht="19.5">
      <c r="A80" s="82">
        <v>3</v>
      </c>
      <c r="B80" s="83" t="s">
        <v>31</v>
      </c>
      <c r="C80" s="64">
        <f>SUM(D80:F82)</f>
        <v>36</v>
      </c>
      <c r="D80" s="65">
        <f>SUM(G80:X80)</f>
        <v>18</v>
      </c>
      <c r="E80" s="65"/>
      <c r="F80" s="66"/>
      <c r="G80" s="67">
        <v>2</v>
      </c>
      <c r="H80" s="68"/>
      <c r="I80" s="68">
        <v>2</v>
      </c>
      <c r="J80" s="67"/>
      <c r="K80" s="64">
        <v>2</v>
      </c>
      <c r="L80" s="65"/>
      <c r="M80" s="65">
        <v>2</v>
      </c>
      <c r="N80" s="65"/>
      <c r="O80" s="65">
        <v>2</v>
      </c>
      <c r="P80" s="65"/>
      <c r="Q80" s="64">
        <v>2</v>
      </c>
      <c r="R80" s="64"/>
      <c r="S80" s="65">
        <v>2</v>
      </c>
      <c r="T80" s="65"/>
      <c r="U80" s="65">
        <v>2</v>
      </c>
      <c r="V80" s="65"/>
      <c r="W80" s="65">
        <v>2</v>
      </c>
      <c r="X80" s="66"/>
      <c r="Y80" s="64"/>
      <c r="Z80" s="65"/>
      <c r="AA80" s="65"/>
      <c r="AB80" s="65"/>
      <c r="AC80" s="65"/>
      <c r="AD80" s="65"/>
      <c r="AE80" s="66" t="s">
        <v>15</v>
      </c>
      <c r="AM80" s="11"/>
      <c r="AN80" s="11"/>
      <c r="AO80" s="11"/>
      <c r="AP80" s="11"/>
      <c r="AQ80" s="11"/>
      <c r="AR80" s="11"/>
    </row>
    <row r="81" spans="1:44" s="4" customFormat="1">
      <c r="A81" s="84"/>
      <c r="B81" s="85"/>
      <c r="C81" s="71"/>
      <c r="D81" s="72"/>
      <c r="E81" s="72">
        <f>SUM(G81:X81)</f>
        <v>18</v>
      </c>
      <c r="F81" s="73"/>
      <c r="G81" s="71"/>
      <c r="H81" s="71">
        <v>2</v>
      </c>
      <c r="I81" s="71"/>
      <c r="J81" s="71">
        <v>2</v>
      </c>
      <c r="K81" s="71"/>
      <c r="L81" s="71">
        <v>2</v>
      </c>
      <c r="M81" s="71"/>
      <c r="N81" s="71">
        <v>2</v>
      </c>
      <c r="O81" s="71"/>
      <c r="P81" s="71">
        <v>2</v>
      </c>
      <c r="Q81" s="71"/>
      <c r="R81" s="71">
        <v>2</v>
      </c>
      <c r="S81" s="71"/>
      <c r="T81" s="71">
        <v>2</v>
      </c>
      <c r="U81" s="71"/>
      <c r="V81" s="71">
        <v>2</v>
      </c>
      <c r="W81" s="71"/>
      <c r="X81" s="90">
        <v>2</v>
      </c>
      <c r="Y81" s="91"/>
      <c r="Z81" s="72"/>
      <c r="AA81" s="72"/>
      <c r="AB81" s="72"/>
      <c r="AC81" s="72"/>
      <c r="AD81" s="72"/>
      <c r="AE81" s="76"/>
      <c r="AM81" s="12"/>
      <c r="AN81" s="98"/>
      <c r="AO81" s="156"/>
      <c r="AP81" s="156"/>
      <c r="AQ81" s="11"/>
      <c r="AR81" s="11"/>
    </row>
    <row r="82" spans="1:44" s="4" customFormat="1" ht="19.5" thickBot="1">
      <c r="A82" s="84"/>
      <c r="B82" s="85"/>
      <c r="C82" s="79"/>
      <c r="D82" s="80"/>
      <c r="E82" s="80"/>
      <c r="F82" s="81">
        <f>SUM(G82:X82)</f>
        <v>0</v>
      </c>
      <c r="G82" s="86"/>
      <c r="H82" s="87"/>
      <c r="I82" s="86"/>
      <c r="J82" s="79"/>
      <c r="K82" s="86"/>
      <c r="L82" s="72"/>
      <c r="M82" s="72"/>
      <c r="N82" s="72"/>
      <c r="O82" s="72"/>
      <c r="P82" s="72"/>
      <c r="Q82" s="71"/>
      <c r="R82" s="71"/>
      <c r="S82" s="72"/>
      <c r="T82" s="72"/>
      <c r="U82" s="72"/>
      <c r="V82" s="72"/>
      <c r="W82" s="72"/>
      <c r="X82" s="73"/>
      <c r="Y82" s="71"/>
      <c r="Z82" s="72"/>
      <c r="AA82" s="72"/>
      <c r="AB82" s="72"/>
      <c r="AC82" s="72"/>
      <c r="AD82" s="72"/>
      <c r="AE82" s="81">
        <v>9</v>
      </c>
      <c r="AM82" s="12"/>
      <c r="AN82" s="98"/>
      <c r="AO82" s="156"/>
      <c r="AP82" s="156"/>
      <c r="AQ82" s="11"/>
      <c r="AR82" s="11"/>
    </row>
    <row r="83" spans="1:44" s="4" customFormat="1" ht="19.5">
      <c r="A83" s="62">
        <v>3</v>
      </c>
      <c r="B83" s="63" t="s">
        <v>40</v>
      </c>
      <c r="C83" s="64">
        <f>SUM(D83:F85)</f>
        <v>36</v>
      </c>
      <c r="D83" s="65">
        <f>SUM(G83:X83)</f>
        <v>18</v>
      </c>
      <c r="E83" s="65"/>
      <c r="F83" s="66"/>
      <c r="G83" s="67">
        <v>2</v>
      </c>
      <c r="H83" s="68"/>
      <c r="I83" s="68">
        <v>2</v>
      </c>
      <c r="J83" s="67"/>
      <c r="K83" s="64">
        <v>2</v>
      </c>
      <c r="L83" s="65"/>
      <c r="M83" s="65">
        <v>2</v>
      </c>
      <c r="N83" s="65"/>
      <c r="O83" s="65">
        <v>2</v>
      </c>
      <c r="P83" s="65"/>
      <c r="Q83" s="64">
        <v>2</v>
      </c>
      <c r="R83" s="64"/>
      <c r="S83" s="65">
        <v>2</v>
      </c>
      <c r="T83" s="65"/>
      <c r="U83" s="65">
        <v>2</v>
      </c>
      <c r="V83" s="65"/>
      <c r="W83" s="65">
        <v>2</v>
      </c>
      <c r="X83" s="66"/>
      <c r="Y83" s="106"/>
      <c r="Z83" s="65"/>
      <c r="AA83" s="65"/>
      <c r="AB83" s="65"/>
      <c r="AC83" s="65"/>
      <c r="AD83" s="65"/>
      <c r="AE83" s="66" t="s">
        <v>15</v>
      </c>
    </row>
    <row r="84" spans="1:44" s="4" customFormat="1" ht="19.5">
      <c r="A84" s="69"/>
      <c r="B84" s="104" t="s">
        <v>33</v>
      </c>
      <c r="C84" s="71"/>
      <c r="D84" s="72"/>
      <c r="E84" s="72">
        <f>SUM(G84:X84)</f>
        <v>18</v>
      </c>
      <c r="F84" s="73"/>
      <c r="G84" s="71"/>
      <c r="H84" s="71">
        <v>2</v>
      </c>
      <c r="I84" s="71"/>
      <c r="J84" s="71">
        <v>2</v>
      </c>
      <c r="K84" s="71"/>
      <c r="L84" s="71">
        <v>2</v>
      </c>
      <c r="M84" s="71"/>
      <c r="N84" s="71">
        <v>2</v>
      </c>
      <c r="O84" s="71"/>
      <c r="P84" s="71">
        <v>2</v>
      </c>
      <c r="Q84" s="71"/>
      <c r="R84" s="71">
        <v>2</v>
      </c>
      <c r="S84" s="71"/>
      <c r="T84" s="71">
        <v>2</v>
      </c>
      <c r="U84" s="71"/>
      <c r="V84" s="71">
        <v>2</v>
      </c>
      <c r="W84" s="71"/>
      <c r="X84" s="90">
        <v>2</v>
      </c>
      <c r="Y84" s="91"/>
      <c r="Z84" s="72"/>
      <c r="AA84" s="72"/>
      <c r="AB84" s="72"/>
      <c r="AC84" s="72"/>
      <c r="AD84" s="72"/>
      <c r="AE84" s="76"/>
    </row>
    <row r="85" spans="1:44" s="4" customFormat="1" ht="21.75" customHeight="1" thickBot="1">
      <c r="A85" s="77"/>
      <c r="B85" s="78"/>
      <c r="C85" s="79"/>
      <c r="D85" s="80"/>
      <c r="E85" s="80"/>
      <c r="F85" s="81">
        <f>SUM(G85:X85)</f>
        <v>0</v>
      </c>
      <c r="G85" s="79"/>
      <c r="H85" s="80"/>
      <c r="I85" s="80"/>
      <c r="J85" s="80"/>
      <c r="K85" s="79"/>
      <c r="L85" s="80"/>
      <c r="M85" s="80"/>
      <c r="N85" s="80"/>
      <c r="O85" s="80"/>
      <c r="P85" s="80"/>
      <c r="Q85" s="79"/>
      <c r="R85" s="79"/>
      <c r="S85" s="80"/>
      <c r="T85" s="80"/>
      <c r="U85" s="80"/>
      <c r="V85" s="80"/>
      <c r="W85" s="80"/>
      <c r="X85" s="81"/>
      <c r="Y85" s="79"/>
      <c r="Z85" s="80"/>
      <c r="AA85" s="80"/>
      <c r="AB85" s="80"/>
      <c r="AC85" s="80"/>
      <c r="AD85" s="80"/>
      <c r="AE85" s="81">
        <v>9</v>
      </c>
      <c r="AM85" s="11"/>
      <c r="AN85" s="11"/>
      <c r="AO85" s="11"/>
      <c r="AP85" s="11"/>
      <c r="AQ85" s="11"/>
      <c r="AR85" s="11"/>
    </row>
    <row r="86" spans="1:44" s="4" customFormat="1" ht="21.75" customHeight="1" thickBot="1">
      <c r="A86" s="157" t="s">
        <v>42</v>
      </c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  <c r="AM86" s="11"/>
      <c r="AN86" s="11"/>
      <c r="AO86" s="11"/>
      <c r="AP86" s="11"/>
      <c r="AQ86" s="11"/>
      <c r="AR86" s="11"/>
    </row>
    <row r="87" spans="1:44" s="4" customFormat="1" ht="37.5">
      <c r="A87" s="62">
        <v>3</v>
      </c>
      <c r="B87" s="63" t="s">
        <v>32</v>
      </c>
      <c r="C87" s="64">
        <f t="shared" ref="C87" si="12">SUM(D87:F89)</f>
        <v>36</v>
      </c>
      <c r="D87" s="65">
        <f t="shared" ref="D87" si="13">SUM(G87:X87)</f>
        <v>18</v>
      </c>
      <c r="E87" s="65"/>
      <c r="F87" s="66"/>
      <c r="G87" s="67">
        <v>2</v>
      </c>
      <c r="H87" s="68"/>
      <c r="I87" s="68">
        <v>2</v>
      </c>
      <c r="J87" s="67"/>
      <c r="K87" s="64">
        <v>2</v>
      </c>
      <c r="L87" s="65"/>
      <c r="M87" s="65">
        <v>2</v>
      </c>
      <c r="N87" s="65"/>
      <c r="O87" s="65">
        <v>2</v>
      </c>
      <c r="P87" s="65"/>
      <c r="Q87" s="64">
        <v>2</v>
      </c>
      <c r="R87" s="64"/>
      <c r="S87" s="65">
        <v>2</v>
      </c>
      <c r="T87" s="65"/>
      <c r="U87" s="65">
        <v>2</v>
      </c>
      <c r="V87" s="65"/>
      <c r="W87" s="65">
        <v>2</v>
      </c>
      <c r="X87" s="65"/>
      <c r="Y87" s="64"/>
      <c r="Z87" s="65"/>
      <c r="AA87" s="65"/>
      <c r="AB87" s="65"/>
      <c r="AC87" s="65"/>
      <c r="AD87" s="65"/>
      <c r="AE87" s="66" t="s">
        <v>15</v>
      </c>
    </row>
    <row r="88" spans="1:44" s="4" customFormat="1" ht="19.5">
      <c r="A88" s="69"/>
      <c r="B88" s="70"/>
      <c r="C88" s="71"/>
      <c r="D88" s="72"/>
      <c r="E88" s="72">
        <f t="shared" ref="E88" si="14">SUM(G88:X88)</f>
        <v>18</v>
      </c>
      <c r="F88" s="73"/>
      <c r="G88" s="71"/>
      <c r="H88" s="71">
        <v>2</v>
      </c>
      <c r="I88" s="71"/>
      <c r="J88" s="71">
        <v>2</v>
      </c>
      <c r="K88" s="71"/>
      <c r="L88" s="71">
        <v>2</v>
      </c>
      <c r="M88" s="71"/>
      <c r="N88" s="71">
        <v>2</v>
      </c>
      <c r="O88" s="71"/>
      <c r="P88" s="71">
        <v>2</v>
      </c>
      <c r="Q88" s="71"/>
      <c r="R88" s="71">
        <v>2</v>
      </c>
      <c r="S88" s="71"/>
      <c r="T88" s="71">
        <v>2</v>
      </c>
      <c r="U88" s="71"/>
      <c r="V88" s="71">
        <v>2</v>
      </c>
      <c r="W88" s="71"/>
      <c r="X88" s="72">
        <v>2</v>
      </c>
      <c r="Y88" s="71"/>
      <c r="Z88" s="72"/>
      <c r="AA88" s="72"/>
      <c r="AB88" s="72"/>
      <c r="AC88" s="72"/>
      <c r="AD88" s="72"/>
      <c r="AE88" s="76"/>
    </row>
    <row r="89" spans="1:44" s="4" customFormat="1" ht="21.75" customHeight="1" thickBot="1">
      <c r="A89" s="77"/>
      <c r="B89" s="78"/>
      <c r="C89" s="79"/>
      <c r="D89" s="80"/>
      <c r="E89" s="80"/>
      <c r="F89" s="81">
        <f t="shared" ref="F89" si="15">SUM(G89:X89)</f>
        <v>0</v>
      </c>
      <c r="G89" s="79"/>
      <c r="H89" s="80"/>
      <c r="I89" s="80"/>
      <c r="J89" s="79"/>
      <c r="K89" s="79"/>
      <c r="L89" s="80"/>
      <c r="M89" s="80"/>
      <c r="N89" s="80"/>
      <c r="O89" s="80"/>
      <c r="P89" s="80"/>
      <c r="Q89" s="79"/>
      <c r="R89" s="79"/>
      <c r="S89" s="80"/>
      <c r="T89" s="80"/>
      <c r="U89" s="80"/>
      <c r="V89" s="80"/>
      <c r="W89" s="80"/>
      <c r="X89" s="87"/>
      <c r="Y89" s="79"/>
      <c r="Z89" s="80"/>
      <c r="AA89" s="80"/>
      <c r="AB89" s="80"/>
      <c r="AC89" s="80"/>
      <c r="AD89" s="80"/>
      <c r="AE89" s="81">
        <v>9</v>
      </c>
      <c r="AM89" s="11"/>
      <c r="AN89" s="11"/>
      <c r="AO89" s="11"/>
      <c r="AP89" s="11"/>
      <c r="AQ89" s="11"/>
      <c r="AR89" s="11"/>
    </row>
    <row r="90" spans="1:44" s="4" customFormat="1" ht="19.5" thickBot="1">
      <c r="A90" s="157" t="s">
        <v>44</v>
      </c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  <c r="AM90" s="11"/>
      <c r="AN90" s="11"/>
      <c r="AO90" s="11"/>
      <c r="AP90" s="11"/>
      <c r="AQ90" s="11"/>
      <c r="AR90" s="11"/>
    </row>
    <row r="91" spans="1:44" s="4" customFormat="1" ht="19.5">
      <c r="A91" s="82">
        <v>3</v>
      </c>
      <c r="B91" s="83" t="s">
        <v>31</v>
      </c>
      <c r="C91" s="64">
        <f>SUM(D91:F93)</f>
        <v>36</v>
      </c>
      <c r="D91" s="65">
        <f>SUM(G91:X91)</f>
        <v>18</v>
      </c>
      <c r="E91" s="65"/>
      <c r="F91" s="66"/>
      <c r="G91" s="67">
        <v>2</v>
      </c>
      <c r="H91" s="68"/>
      <c r="I91" s="68">
        <v>2</v>
      </c>
      <c r="J91" s="67"/>
      <c r="K91" s="64">
        <v>2</v>
      </c>
      <c r="L91" s="65"/>
      <c r="M91" s="65">
        <v>2</v>
      </c>
      <c r="N91" s="65"/>
      <c r="O91" s="65">
        <v>2</v>
      </c>
      <c r="P91" s="65"/>
      <c r="Q91" s="64">
        <v>2</v>
      </c>
      <c r="R91" s="64"/>
      <c r="S91" s="65">
        <v>2</v>
      </c>
      <c r="T91" s="65"/>
      <c r="U91" s="65">
        <v>2</v>
      </c>
      <c r="V91" s="65"/>
      <c r="W91" s="65">
        <v>2</v>
      </c>
      <c r="X91" s="66"/>
      <c r="Y91" s="64"/>
      <c r="Z91" s="65"/>
      <c r="AA91" s="65"/>
      <c r="AB91" s="65"/>
      <c r="AC91" s="65"/>
      <c r="AD91" s="65"/>
      <c r="AE91" s="66" t="s">
        <v>15</v>
      </c>
      <c r="AM91" s="11"/>
      <c r="AN91" s="11"/>
      <c r="AO91" s="11"/>
      <c r="AP91" s="11"/>
      <c r="AQ91" s="11"/>
      <c r="AR91" s="11"/>
    </row>
    <row r="92" spans="1:44" s="4" customFormat="1">
      <c r="A92" s="84"/>
      <c r="B92" s="85"/>
      <c r="C92" s="71"/>
      <c r="D92" s="72"/>
      <c r="E92" s="72">
        <f>SUM(G92:X92)</f>
        <v>18</v>
      </c>
      <c r="F92" s="73"/>
      <c r="G92" s="71"/>
      <c r="H92" s="71">
        <v>2</v>
      </c>
      <c r="I92" s="71"/>
      <c r="J92" s="71">
        <v>2</v>
      </c>
      <c r="K92" s="71"/>
      <c r="L92" s="71">
        <v>2</v>
      </c>
      <c r="M92" s="71"/>
      <c r="N92" s="71">
        <v>2</v>
      </c>
      <c r="O92" s="71"/>
      <c r="P92" s="71">
        <v>2</v>
      </c>
      <c r="Q92" s="71"/>
      <c r="R92" s="71">
        <v>2</v>
      </c>
      <c r="S92" s="71"/>
      <c r="T92" s="71">
        <v>2</v>
      </c>
      <c r="U92" s="71"/>
      <c r="V92" s="71">
        <v>2</v>
      </c>
      <c r="W92" s="71"/>
      <c r="X92" s="90">
        <v>2</v>
      </c>
      <c r="Y92" s="91"/>
      <c r="Z92" s="72"/>
      <c r="AA92" s="72"/>
      <c r="AB92" s="72"/>
      <c r="AC92" s="72"/>
      <c r="AD92" s="72"/>
      <c r="AE92" s="76"/>
      <c r="AM92" s="12"/>
      <c r="AN92" s="98"/>
      <c r="AO92" s="156"/>
      <c r="AP92" s="156"/>
      <c r="AQ92" s="11"/>
      <c r="AR92" s="11"/>
    </row>
    <row r="93" spans="1:44" s="4" customFormat="1" ht="19.5" thickBot="1">
      <c r="A93" s="84"/>
      <c r="B93" s="85"/>
      <c r="C93" s="79"/>
      <c r="D93" s="80"/>
      <c r="E93" s="80"/>
      <c r="F93" s="81">
        <f>SUM(G93:X93)</f>
        <v>0</v>
      </c>
      <c r="G93" s="86"/>
      <c r="H93" s="87"/>
      <c r="I93" s="86"/>
      <c r="J93" s="79"/>
      <c r="K93" s="86"/>
      <c r="L93" s="72"/>
      <c r="M93" s="72"/>
      <c r="N93" s="72"/>
      <c r="O93" s="72"/>
      <c r="P93" s="72"/>
      <c r="Q93" s="71"/>
      <c r="R93" s="71"/>
      <c r="S93" s="72"/>
      <c r="T93" s="72"/>
      <c r="U93" s="72"/>
      <c r="V93" s="72"/>
      <c r="W93" s="72"/>
      <c r="X93" s="73"/>
      <c r="Y93" s="71"/>
      <c r="Z93" s="72"/>
      <c r="AA93" s="72"/>
      <c r="AB93" s="72"/>
      <c r="AC93" s="72"/>
      <c r="AD93" s="72"/>
      <c r="AE93" s="81">
        <v>9</v>
      </c>
      <c r="AM93" s="12"/>
      <c r="AN93" s="98"/>
      <c r="AO93" s="156"/>
      <c r="AP93" s="156"/>
      <c r="AQ93" s="11"/>
      <c r="AR93" s="11"/>
    </row>
    <row r="94" spans="1:44" s="4" customFormat="1" ht="37.5">
      <c r="A94" s="62">
        <v>3</v>
      </c>
      <c r="B94" s="63" t="s">
        <v>43</v>
      </c>
      <c r="C94" s="64">
        <f>SUM(D94:F96)</f>
        <v>36</v>
      </c>
      <c r="D94" s="65">
        <f>SUM(G94:X94)</f>
        <v>18</v>
      </c>
      <c r="E94" s="65"/>
      <c r="F94" s="66"/>
      <c r="G94" s="67">
        <v>2</v>
      </c>
      <c r="H94" s="68"/>
      <c r="I94" s="68">
        <v>2</v>
      </c>
      <c r="J94" s="67"/>
      <c r="K94" s="64">
        <v>2</v>
      </c>
      <c r="L94" s="65"/>
      <c r="M94" s="65">
        <v>2</v>
      </c>
      <c r="N94" s="65"/>
      <c r="O94" s="65">
        <v>2</v>
      </c>
      <c r="P94" s="65"/>
      <c r="Q94" s="64">
        <v>2</v>
      </c>
      <c r="R94" s="64"/>
      <c r="S94" s="65">
        <v>2</v>
      </c>
      <c r="T94" s="65"/>
      <c r="U94" s="65">
        <v>2</v>
      </c>
      <c r="V94" s="65"/>
      <c r="W94" s="65">
        <v>2</v>
      </c>
      <c r="X94" s="66"/>
      <c r="Y94" s="64"/>
      <c r="Z94" s="65"/>
      <c r="AA94" s="65"/>
      <c r="AB94" s="65"/>
      <c r="AC94" s="65"/>
      <c r="AD94" s="65"/>
      <c r="AE94" s="66" t="s">
        <v>15</v>
      </c>
    </row>
    <row r="95" spans="1:44" s="4" customFormat="1" ht="19.5">
      <c r="A95" s="69"/>
      <c r="B95" s="104" t="s">
        <v>33</v>
      </c>
      <c r="C95" s="71"/>
      <c r="D95" s="72"/>
      <c r="E95" s="72">
        <f>SUM(G95:X95)</f>
        <v>18</v>
      </c>
      <c r="F95" s="73"/>
      <c r="G95" s="71"/>
      <c r="H95" s="71">
        <v>2</v>
      </c>
      <c r="I95" s="71"/>
      <c r="J95" s="71">
        <v>2</v>
      </c>
      <c r="K95" s="71"/>
      <c r="L95" s="71">
        <v>2</v>
      </c>
      <c r="M95" s="71"/>
      <c r="N95" s="71">
        <v>2</v>
      </c>
      <c r="O95" s="71"/>
      <c r="P95" s="71">
        <v>2</v>
      </c>
      <c r="Q95" s="71"/>
      <c r="R95" s="71">
        <v>2</v>
      </c>
      <c r="S95" s="71"/>
      <c r="T95" s="71">
        <v>2</v>
      </c>
      <c r="U95" s="71"/>
      <c r="V95" s="71">
        <v>2</v>
      </c>
      <c r="W95" s="71"/>
      <c r="X95" s="90">
        <v>2</v>
      </c>
      <c r="Y95" s="91"/>
      <c r="Z95" s="72"/>
      <c r="AA95" s="72"/>
      <c r="AB95" s="72"/>
      <c r="AC95" s="72"/>
      <c r="AD95" s="72"/>
      <c r="AE95" s="76"/>
    </row>
    <row r="96" spans="1:44" s="4" customFormat="1" ht="21.75" customHeight="1" thickBot="1">
      <c r="A96" s="77"/>
      <c r="B96" s="78"/>
      <c r="C96" s="79"/>
      <c r="D96" s="80"/>
      <c r="E96" s="80"/>
      <c r="F96" s="81">
        <f>SUM(G96:X96)</f>
        <v>0</v>
      </c>
      <c r="G96" s="79"/>
      <c r="H96" s="80"/>
      <c r="I96" s="80"/>
      <c r="J96" s="80"/>
      <c r="K96" s="79"/>
      <c r="L96" s="80"/>
      <c r="M96" s="80"/>
      <c r="N96" s="80"/>
      <c r="O96" s="80"/>
      <c r="P96" s="80"/>
      <c r="Q96" s="79"/>
      <c r="R96" s="79"/>
      <c r="S96" s="80"/>
      <c r="T96" s="80"/>
      <c r="U96" s="80"/>
      <c r="V96" s="80"/>
      <c r="W96" s="80"/>
      <c r="X96" s="81"/>
      <c r="Y96" s="79"/>
      <c r="Z96" s="80"/>
      <c r="AA96" s="80"/>
      <c r="AB96" s="80"/>
      <c r="AC96" s="80"/>
      <c r="AD96" s="80"/>
      <c r="AE96" s="81">
        <v>9</v>
      </c>
      <c r="AM96" s="11"/>
      <c r="AN96" s="11"/>
      <c r="AO96" s="11"/>
      <c r="AP96" s="11"/>
      <c r="AQ96" s="11"/>
      <c r="AR96" s="11"/>
    </row>
    <row r="97" spans="1:44" s="4" customFormat="1" ht="19.5" thickBot="1">
      <c r="A97" s="157" t="s">
        <v>49</v>
      </c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  <c r="AM97" s="12"/>
      <c r="AN97" s="98"/>
      <c r="AO97" s="156"/>
      <c r="AP97" s="156"/>
      <c r="AQ97" s="11"/>
      <c r="AR97" s="11"/>
    </row>
    <row r="98" spans="1:44" s="4" customFormat="1" ht="19.5">
      <c r="A98" s="82">
        <v>3</v>
      </c>
      <c r="B98" s="83" t="s">
        <v>31</v>
      </c>
      <c r="C98" s="64">
        <f>SUM(D98:F100)</f>
        <v>36</v>
      </c>
      <c r="D98" s="65">
        <f>SUM(G98:X98)</f>
        <v>18</v>
      </c>
      <c r="E98" s="65"/>
      <c r="F98" s="66"/>
      <c r="G98" s="67">
        <v>2</v>
      </c>
      <c r="H98" s="68"/>
      <c r="I98" s="68">
        <v>2</v>
      </c>
      <c r="J98" s="67"/>
      <c r="K98" s="64">
        <v>2</v>
      </c>
      <c r="L98" s="65"/>
      <c r="M98" s="65">
        <v>2</v>
      </c>
      <c r="N98" s="65"/>
      <c r="O98" s="65">
        <v>2</v>
      </c>
      <c r="P98" s="65"/>
      <c r="Q98" s="64">
        <v>2</v>
      </c>
      <c r="R98" s="64"/>
      <c r="S98" s="65">
        <v>2</v>
      </c>
      <c r="T98" s="65"/>
      <c r="U98" s="65">
        <v>2</v>
      </c>
      <c r="V98" s="65"/>
      <c r="W98" s="65">
        <v>2</v>
      </c>
      <c r="X98" s="66"/>
      <c r="Y98" s="64"/>
      <c r="Z98" s="65"/>
      <c r="AA98" s="65"/>
      <c r="AB98" s="65"/>
      <c r="AC98" s="65"/>
      <c r="AD98" s="65"/>
      <c r="AE98" s="66" t="s">
        <v>17</v>
      </c>
      <c r="AM98" s="11"/>
      <c r="AN98" s="11"/>
      <c r="AO98" s="11"/>
      <c r="AP98" s="11"/>
      <c r="AQ98" s="11"/>
      <c r="AR98" s="11"/>
    </row>
    <row r="99" spans="1:44" s="4" customFormat="1">
      <c r="A99" s="84"/>
      <c r="B99" s="85"/>
      <c r="C99" s="71"/>
      <c r="D99" s="72"/>
      <c r="E99" s="72">
        <f>SUM(G99:X99)</f>
        <v>18</v>
      </c>
      <c r="F99" s="73"/>
      <c r="G99" s="71"/>
      <c r="H99" s="71">
        <v>2</v>
      </c>
      <c r="I99" s="71"/>
      <c r="J99" s="71">
        <v>2</v>
      </c>
      <c r="K99" s="71"/>
      <c r="L99" s="71">
        <v>2</v>
      </c>
      <c r="M99" s="71"/>
      <c r="N99" s="71">
        <v>2</v>
      </c>
      <c r="O99" s="71"/>
      <c r="P99" s="71">
        <v>2</v>
      </c>
      <c r="Q99" s="71"/>
      <c r="R99" s="71">
        <v>2</v>
      </c>
      <c r="S99" s="71"/>
      <c r="T99" s="71">
        <v>2</v>
      </c>
      <c r="U99" s="71"/>
      <c r="V99" s="71">
        <v>2</v>
      </c>
      <c r="W99" s="71"/>
      <c r="X99" s="90">
        <v>2</v>
      </c>
      <c r="Y99" s="91"/>
      <c r="Z99" s="72"/>
      <c r="AA99" s="72"/>
      <c r="AB99" s="72"/>
      <c r="AC99" s="72"/>
      <c r="AD99" s="72"/>
      <c r="AE99" s="76"/>
      <c r="AM99" s="12"/>
      <c r="AN99" s="98"/>
      <c r="AO99" s="156"/>
      <c r="AP99" s="156"/>
      <c r="AQ99" s="11"/>
      <c r="AR99" s="11"/>
    </row>
    <row r="100" spans="1:44" s="4" customFormat="1" ht="19.5" thickBot="1">
      <c r="A100" s="84"/>
      <c r="B100" s="85"/>
      <c r="C100" s="79"/>
      <c r="D100" s="80"/>
      <c r="E100" s="80"/>
      <c r="F100" s="81">
        <f>SUM(G100:X100)</f>
        <v>0</v>
      </c>
      <c r="G100" s="79"/>
      <c r="H100" s="80"/>
      <c r="I100" s="80"/>
      <c r="J100" s="79"/>
      <c r="K100" s="79"/>
      <c r="L100" s="80"/>
      <c r="M100" s="80"/>
      <c r="N100" s="80"/>
      <c r="O100" s="80"/>
      <c r="P100" s="80"/>
      <c r="Q100" s="79"/>
      <c r="R100" s="79"/>
      <c r="S100" s="80"/>
      <c r="T100" s="80"/>
      <c r="U100" s="80"/>
      <c r="V100" s="80"/>
      <c r="W100" s="80"/>
      <c r="X100" s="92"/>
      <c r="Y100" s="79"/>
      <c r="Z100" s="80"/>
      <c r="AA100" s="80"/>
      <c r="AB100" s="80"/>
      <c r="AC100" s="80"/>
      <c r="AD100" s="80"/>
      <c r="AE100" s="81">
        <v>18</v>
      </c>
      <c r="AM100" s="12"/>
      <c r="AN100" s="98"/>
      <c r="AO100" s="156"/>
      <c r="AP100" s="156"/>
      <c r="AQ100" s="11"/>
      <c r="AR100" s="11"/>
    </row>
    <row r="101" spans="1:44" s="4" customFormat="1" ht="56.25">
      <c r="A101" s="62">
        <v>3</v>
      </c>
      <c r="B101" s="63" t="s">
        <v>45</v>
      </c>
      <c r="C101" s="64">
        <f>SUM(D101:F103)</f>
        <v>72</v>
      </c>
      <c r="D101" s="65">
        <f>SUM(G101:X101)</f>
        <v>36</v>
      </c>
      <c r="E101" s="65"/>
      <c r="F101" s="66"/>
      <c r="G101" s="106">
        <v>2</v>
      </c>
      <c r="H101" s="64">
        <v>2</v>
      </c>
      <c r="I101" s="64">
        <v>2</v>
      </c>
      <c r="J101" s="64">
        <v>2</v>
      </c>
      <c r="K101" s="64">
        <v>2</v>
      </c>
      <c r="L101" s="64">
        <v>2</v>
      </c>
      <c r="M101" s="64">
        <v>2</v>
      </c>
      <c r="N101" s="64">
        <v>2</v>
      </c>
      <c r="O101" s="64">
        <v>2</v>
      </c>
      <c r="P101" s="64">
        <v>2</v>
      </c>
      <c r="Q101" s="64">
        <v>2</v>
      </c>
      <c r="R101" s="64">
        <v>2</v>
      </c>
      <c r="S101" s="64">
        <v>2</v>
      </c>
      <c r="T101" s="64">
        <v>2</v>
      </c>
      <c r="U101" s="64">
        <v>2</v>
      </c>
      <c r="V101" s="64">
        <v>2</v>
      </c>
      <c r="W101" s="64">
        <v>2</v>
      </c>
      <c r="X101" s="107">
        <v>2</v>
      </c>
      <c r="Y101" s="106"/>
      <c r="Z101" s="65"/>
      <c r="AA101" s="65"/>
      <c r="AB101" s="65"/>
      <c r="AC101" s="65"/>
      <c r="AD101" s="65"/>
      <c r="AE101" s="66" t="s">
        <v>16</v>
      </c>
    </row>
    <row r="102" spans="1:44" s="4" customFormat="1" ht="19.5">
      <c r="A102" s="69"/>
      <c r="B102" s="70"/>
      <c r="C102" s="71"/>
      <c r="D102" s="72"/>
      <c r="E102" s="72">
        <f>SUM(G102:X102)</f>
        <v>36</v>
      </c>
      <c r="F102" s="73"/>
      <c r="G102" s="74">
        <v>2</v>
      </c>
      <c r="H102" s="74">
        <v>2</v>
      </c>
      <c r="I102" s="74">
        <v>2</v>
      </c>
      <c r="J102" s="74">
        <v>2</v>
      </c>
      <c r="K102" s="74">
        <v>2</v>
      </c>
      <c r="L102" s="74">
        <v>2</v>
      </c>
      <c r="M102" s="74">
        <v>2</v>
      </c>
      <c r="N102" s="74">
        <v>2</v>
      </c>
      <c r="O102" s="74">
        <v>2</v>
      </c>
      <c r="P102" s="74">
        <v>2</v>
      </c>
      <c r="Q102" s="74">
        <v>2</v>
      </c>
      <c r="R102" s="74">
        <v>2</v>
      </c>
      <c r="S102" s="74">
        <v>2</v>
      </c>
      <c r="T102" s="74">
        <v>2</v>
      </c>
      <c r="U102" s="74">
        <v>2</v>
      </c>
      <c r="V102" s="74">
        <v>2</v>
      </c>
      <c r="W102" s="74">
        <v>2</v>
      </c>
      <c r="X102" s="101">
        <v>2</v>
      </c>
      <c r="Y102" s="91"/>
      <c r="Z102" s="72"/>
      <c r="AA102" s="72"/>
      <c r="AB102" s="72"/>
      <c r="AC102" s="72"/>
      <c r="AD102" s="72"/>
      <c r="AE102" s="76"/>
    </row>
    <row r="103" spans="1:44" s="4" customFormat="1" ht="21.75" customHeight="1" thickBot="1">
      <c r="A103" s="77"/>
      <c r="B103" s="78"/>
      <c r="C103" s="79"/>
      <c r="D103" s="80"/>
      <c r="E103" s="80"/>
      <c r="F103" s="81">
        <f>SUM(G103:X103)</f>
        <v>0</v>
      </c>
      <c r="G103" s="79"/>
      <c r="H103" s="80"/>
      <c r="I103" s="80"/>
      <c r="J103" s="80"/>
      <c r="K103" s="79"/>
      <c r="L103" s="80"/>
      <c r="M103" s="80"/>
      <c r="N103" s="80"/>
      <c r="O103" s="80"/>
      <c r="P103" s="80"/>
      <c r="Q103" s="79"/>
      <c r="R103" s="79"/>
      <c r="S103" s="80"/>
      <c r="T103" s="80"/>
      <c r="U103" s="80"/>
      <c r="V103" s="80"/>
      <c r="W103" s="80"/>
      <c r="X103" s="81"/>
      <c r="Y103" s="79"/>
      <c r="Z103" s="80"/>
      <c r="AA103" s="80"/>
      <c r="AB103" s="80"/>
      <c r="AC103" s="80"/>
      <c r="AD103" s="80"/>
      <c r="AE103" s="81">
        <v>36</v>
      </c>
      <c r="AM103" s="11"/>
      <c r="AN103" s="11"/>
      <c r="AO103" s="11"/>
      <c r="AP103" s="11"/>
      <c r="AQ103" s="11"/>
      <c r="AR103" s="11"/>
    </row>
    <row r="104" spans="1:44" s="4" customFormat="1" ht="37.5">
      <c r="A104" s="82">
        <v>3</v>
      </c>
      <c r="B104" s="83" t="s">
        <v>46</v>
      </c>
      <c r="C104" s="64">
        <f>SUM(D104:F106)</f>
        <v>36</v>
      </c>
      <c r="D104" s="65">
        <f>SUM(G104:X104)</f>
        <v>18</v>
      </c>
      <c r="E104" s="65"/>
      <c r="F104" s="66"/>
      <c r="G104" s="67">
        <v>2</v>
      </c>
      <c r="H104" s="68"/>
      <c r="I104" s="68">
        <v>2</v>
      </c>
      <c r="J104" s="67"/>
      <c r="K104" s="64">
        <v>2</v>
      </c>
      <c r="L104" s="65"/>
      <c r="M104" s="65">
        <v>2</v>
      </c>
      <c r="N104" s="65"/>
      <c r="O104" s="65">
        <v>2</v>
      </c>
      <c r="P104" s="65"/>
      <c r="Q104" s="64">
        <v>2</v>
      </c>
      <c r="R104" s="64"/>
      <c r="S104" s="65">
        <v>2</v>
      </c>
      <c r="T104" s="65"/>
      <c r="U104" s="65">
        <v>2</v>
      </c>
      <c r="V104" s="65"/>
      <c r="W104" s="65">
        <v>2</v>
      </c>
      <c r="X104" s="66"/>
      <c r="Y104" s="64"/>
      <c r="Z104" s="65"/>
      <c r="AA104" s="65"/>
      <c r="AB104" s="65"/>
      <c r="AC104" s="65"/>
      <c r="AD104" s="65"/>
      <c r="AE104" s="66" t="s">
        <v>17</v>
      </c>
      <c r="AM104" s="11"/>
      <c r="AN104" s="11"/>
      <c r="AO104" s="11"/>
      <c r="AP104" s="11"/>
      <c r="AQ104" s="11"/>
      <c r="AR104" s="11"/>
    </row>
    <row r="105" spans="1:44" s="4" customFormat="1">
      <c r="A105" s="84"/>
      <c r="B105" s="85"/>
      <c r="C105" s="71"/>
      <c r="D105" s="72"/>
      <c r="E105" s="72">
        <f>SUM(G105:X105)</f>
        <v>18</v>
      </c>
      <c r="F105" s="73"/>
      <c r="G105" s="71"/>
      <c r="H105" s="71">
        <v>2</v>
      </c>
      <c r="I105" s="71"/>
      <c r="J105" s="71">
        <v>2</v>
      </c>
      <c r="K105" s="71"/>
      <c r="L105" s="71">
        <v>2</v>
      </c>
      <c r="M105" s="71"/>
      <c r="N105" s="71">
        <v>2</v>
      </c>
      <c r="O105" s="71"/>
      <c r="P105" s="71">
        <v>2</v>
      </c>
      <c r="Q105" s="71"/>
      <c r="R105" s="71">
        <v>2</v>
      </c>
      <c r="S105" s="71"/>
      <c r="T105" s="71">
        <v>2</v>
      </c>
      <c r="U105" s="71"/>
      <c r="V105" s="71">
        <v>2</v>
      </c>
      <c r="W105" s="71"/>
      <c r="X105" s="90">
        <v>2</v>
      </c>
      <c r="Y105" s="91"/>
      <c r="Z105" s="72"/>
      <c r="AA105" s="72"/>
      <c r="AB105" s="72"/>
      <c r="AC105" s="72"/>
      <c r="AD105" s="72"/>
      <c r="AE105" s="76"/>
      <c r="AM105" s="12"/>
      <c r="AN105" s="98"/>
      <c r="AO105" s="156"/>
      <c r="AP105" s="156"/>
      <c r="AQ105" s="11"/>
      <c r="AR105" s="11"/>
    </row>
    <row r="106" spans="1:44" s="4" customFormat="1" ht="19.5" thickBot="1">
      <c r="A106" s="88"/>
      <c r="B106" s="89"/>
      <c r="C106" s="79"/>
      <c r="D106" s="80"/>
      <c r="E106" s="80"/>
      <c r="F106" s="81">
        <f>SUM(G106:X106)</f>
        <v>0</v>
      </c>
      <c r="G106" s="79"/>
      <c r="H106" s="80"/>
      <c r="I106" s="80"/>
      <c r="J106" s="79"/>
      <c r="K106" s="79"/>
      <c r="L106" s="80"/>
      <c r="M106" s="80"/>
      <c r="N106" s="80"/>
      <c r="O106" s="80"/>
      <c r="P106" s="80"/>
      <c r="Q106" s="79"/>
      <c r="R106" s="79"/>
      <c r="S106" s="80"/>
      <c r="T106" s="80"/>
      <c r="U106" s="80"/>
      <c r="V106" s="80"/>
      <c r="W106" s="80"/>
      <c r="X106" s="92"/>
      <c r="Y106" s="79"/>
      <c r="Z106" s="80"/>
      <c r="AA106" s="80"/>
      <c r="AB106" s="80"/>
      <c r="AC106" s="80"/>
      <c r="AD106" s="80"/>
      <c r="AE106" s="81">
        <v>9</v>
      </c>
      <c r="AM106" s="12"/>
      <c r="AN106" s="98"/>
      <c r="AO106" s="156"/>
      <c r="AP106" s="156"/>
      <c r="AQ106" s="11"/>
      <c r="AR106" s="11"/>
    </row>
    <row r="107" spans="1:44" s="4" customFormat="1" ht="56.25">
      <c r="A107" s="82">
        <v>3</v>
      </c>
      <c r="B107" s="83" t="s">
        <v>47</v>
      </c>
      <c r="C107" s="64">
        <f>SUM(D107:F109)</f>
        <v>72</v>
      </c>
      <c r="D107" s="65">
        <f>SUM(G107:X107)</f>
        <v>36</v>
      </c>
      <c r="E107" s="65"/>
      <c r="F107" s="66"/>
      <c r="G107" s="106">
        <v>2</v>
      </c>
      <c r="H107" s="64">
        <v>2</v>
      </c>
      <c r="I107" s="64">
        <v>2</v>
      </c>
      <c r="J107" s="64">
        <v>2</v>
      </c>
      <c r="K107" s="64">
        <v>2</v>
      </c>
      <c r="L107" s="64">
        <v>2</v>
      </c>
      <c r="M107" s="64">
        <v>2</v>
      </c>
      <c r="N107" s="64">
        <v>2</v>
      </c>
      <c r="O107" s="64">
        <v>2</v>
      </c>
      <c r="P107" s="64">
        <v>2</v>
      </c>
      <c r="Q107" s="64">
        <v>2</v>
      </c>
      <c r="R107" s="64">
        <v>2</v>
      </c>
      <c r="S107" s="64">
        <v>2</v>
      </c>
      <c r="T107" s="64">
        <v>2</v>
      </c>
      <c r="U107" s="64">
        <v>2</v>
      </c>
      <c r="V107" s="64">
        <v>2</v>
      </c>
      <c r="W107" s="64">
        <v>2</v>
      </c>
      <c r="X107" s="107">
        <v>2</v>
      </c>
      <c r="Y107" s="106"/>
      <c r="Z107" s="65"/>
      <c r="AA107" s="65"/>
      <c r="AB107" s="65"/>
      <c r="AC107" s="65"/>
      <c r="AD107" s="65"/>
      <c r="AE107" s="66" t="s">
        <v>16</v>
      </c>
      <c r="AM107" s="11"/>
      <c r="AN107" s="11"/>
      <c r="AO107" s="11"/>
      <c r="AP107" s="11"/>
      <c r="AQ107" s="11"/>
      <c r="AR107" s="11"/>
    </row>
    <row r="108" spans="1:44" s="4" customFormat="1">
      <c r="A108" s="84"/>
      <c r="B108" s="85"/>
      <c r="C108" s="71"/>
      <c r="D108" s="72"/>
      <c r="E108" s="72">
        <f>SUM(G108:X108)</f>
        <v>36</v>
      </c>
      <c r="F108" s="73"/>
      <c r="G108" s="108">
        <v>2</v>
      </c>
      <c r="H108" s="74">
        <v>2</v>
      </c>
      <c r="I108" s="74">
        <v>2</v>
      </c>
      <c r="J108" s="74">
        <v>2</v>
      </c>
      <c r="K108" s="74">
        <v>2</v>
      </c>
      <c r="L108" s="74">
        <v>2</v>
      </c>
      <c r="M108" s="74">
        <v>2</v>
      </c>
      <c r="N108" s="74">
        <v>2</v>
      </c>
      <c r="O108" s="74">
        <v>2</v>
      </c>
      <c r="P108" s="74">
        <v>2</v>
      </c>
      <c r="Q108" s="74">
        <v>2</v>
      </c>
      <c r="R108" s="74">
        <v>2</v>
      </c>
      <c r="S108" s="74">
        <v>2</v>
      </c>
      <c r="T108" s="74">
        <v>2</v>
      </c>
      <c r="U108" s="74">
        <v>2</v>
      </c>
      <c r="V108" s="74">
        <v>2</v>
      </c>
      <c r="W108" s="74">
        <v>2</v>
      </c>
      <c r="X108" s="109">
        <v>2</v>
      </c>
      <c r="Y108" s="91"/>
      <c r="Z108" s="72"/>
      <c r="AA108" s="72"/>
      <c r="AB108" s="72"/>
      <c r="AC108" s="72"/>
      <c r="AD108" s="72"/>
      <c r="AE108" s="76" t="s">
        <v>22</v>
      </c>
      <c r="AM108" s="12"/>
      <c r="AN108" s="98"/>
      <c r="AO108" s="156"/>
      <c r="AP108" s="156"/>
      <c r="AQ108" s="11"/>
      <c r="AR108" s="11"/>
    </row>
    <row r="109" spans="1:44" s="4" customFormat="1" ht="19.5" thickBot="1">
      <c r="A109" s="88"/>
      <c r="B109" s="89"/>
      <c r="C109" s="79"/>
      <c r="D109" s="80"/>
      <c r="E109" s="80"/>
      <c r="F109" s="81">
        <f>SUM(G109:X109)</f>
        <v>0</v>
      </c>
      <c r="G109" s="79"/>
      <c r="H109" s="80"/>
      <c r="I109" s="80"/>
      <c r="J109" s="79"/>
      <c r="K109" s="79"/>
      <c r="L109" s="80"/>
      <c r="M109" s="80"/>
      <c r="N109" s="80"/>
      <c r="O109" s="80"/>
      <c r="P109" s="80"/>
      <c r="Q109" s="79"/>
      <c r="R109" s="79"/>
      <c r="S109" s="80"/>
      <c r="T109" s="80"/>
      <c r="U109" s="80"/>
      <c r="V109" s="80"/>
      <c r="W109" s="80"/>
      <c r="X109" s="81"/>
      <c r="Y109" s="86"/>
      <c r="Z109" s="87"/>
      <c r="AA109" s="87"/>
      <c r="AB109" s="87"/>
      <c r="AC109" s="87"/>
      <c r="AD109" s="87"/>
      <c r="AE109" s="81">
        <v>36</v>
      </c>
      <c r="AM109" s="12"/>
      <c r="AN109" s="98"/>
      <c r="AO109" s="156"/>
      <c r="AP109" s="156"/>
      <c r="AQ109" s="11"/>
      <c r="AR109" s="11"/>
    </row>
    <row r="110" spans="1:44" s="4" customFormat="1" ht="37.5">
      <c r="A110" s="82">
        <v>3</v>
      </c>
      <c r="B110" s="83" t="s">
        <v>48</v>
      </c>
      <c r="C110" s="64">
        <f t="shared" ref="C110" si="16">SUM(D110:F112)</f>
        <v>36</v>
      </c>
      <c r="D110" s="65">
        <f t="shared" ref="D110" si="17">SUM(G110:X110)</f>
        <v>18</v>
      </c>
      <c r="E110" s="65"/>
      <c r="F110" s="66"/>
      <c r="G110" s="67">
        <v>2</v>
      </c>
      <c r="H110" s="68"/>
      <c r="I110" s="68">
        <v>2</v>
      </c>
      <c r="J110" s="67"/>
      <c r="K110" s="64">
        <v>2</v>
      </c>
      <c r="L110" s="65"/>
      <c r="M110" s="65">
        <v>2</v>
      </c>
      <c r="N110" s="65"/>
      <c r="O110" s="65">
        <v>2</v>
      </c>
      <c r="P110" s="65"/>
      <c r="Q110" s="64">
        <v>2</v>
      </c>
      <c r="R110" s="64"/>
      <c r="S110" s="65">
        <v>2</v>
      </c>
      <c r="T110" s="65"/>
      <c r="U110" s="65">
        <v>2</v>
      </c>
      <c r="V110" s="65"/>
      <c r="W110" s="65">
        <v>2</v>
      </c>
      <c r="X110" s="66"/>
      <c r="Y110" s="64"/>
      <c r="Z110" s="65"/>
      <c r="AA110" s="65"/>
      <c r="AB110" s="65"/>
      <c r="AC110" s="65"/>
      <c r="AD110" s="65"/>
      <c r="AE110" s="66" t="s">
        <v>17</v>
      </c>
      <c r="AM110" s="11"/>
      <c r="AN110" s="11"/>
      <c r="AO110" s="11"/>
      <c r="AP110" s="11"/>
      <c r="AQ110" s="11"/>
      <c r="AR110" s="11"/>
    </row>
    <row r="111" spans="1:44" s="4" customFormat="1" ht="19.5">
      <c r="A111" s="84"/>
      <c r="B111" s="102" t="s">
        <v>33</v>
      </c>
      <c r="C111" s="71"/>
      <c r="D111" s="72"/>
      <c r="E111" s="72">
        <f t="shared" ref="E111" si="18">SUM(G111:X111)</f>
        <v>18</v>
      </c>
      <c r="F111" s="73"/>
      <c r="G111" s="71"/>
      <c r="H111" s="71">
        <v>2</v>
      </c>
      <c r="I111" s="71"/>
      <c r="J111" s="71">
        <v>2</v>
      </c>
      <c r="K111" s="71"/>
      <c r="L111" s="71">
        <v>2</v>
      </c>
      <c r="M111" s="71"/>
      <c r="N111" s="71">
        <v>2</v>
      </c>
      <c r="O111" s="71"/>
      <c r="P111" s="71">
        <v>2</v>
      </c>
      <c r="Q111" s="71"/>
      <c r="R111" s="71">
        <v>2</v>
      </c>
      <c r="S111" s="71"/>
      <c r="T111" s="71">
        <v>2</v>
      </c>
      <c r="U111" s="71"/>
      <c r="V111" s="71">
        <v>2</v>
      </c>
      <c r="W111" s="71"/>
      <c r="X111" s="90">
        <v>2</v>
      </c>
      <c r="Y111" s="91"/>
      <c r="Z111" s="72"/>
      <c r="AA111" s="72"/>
      <c r="AB111" s="72"/>
      <c r="AC111" s="72"/>
      <c r="AD111" s="72"/>
      <c r="AE111" s="76"/>
      <c r="AM111" s="12"/>
      <c r="AN111" s="98"/>
      <c r="AO111" s="156"/>
      <c r="AP111" s="156"/>
      <c r="AQ111" s="11"/>
      <c r="AR111" s="11"/>
    </row>
    <row r="112" spans="1:44" s="4" customFormat="1" ht="19.5" thickBot="1">
      <c r="A112" s="88"/>
      <c r="B112" s="89"/>
      <c r="C112" s="79"/>
      <c r="D112" s="80"/>
      <c r="E112" s="80"/>
      <c r="F112" s="81">
        <f t="shared" ref="F112" si="19">SUM(G112:X112)</f>
        <v>0</v>
      </c>
      <c r="G112" s="79"/>
      <c r="H112" s="80"/>
      <c r="I112" s="80"/>
      <c r="J112" s="79"/>
      <c r="K112" s="87"/>
      <c r="L112" s="87"/>
      <c r="M112" s="87"/>
      <c r="N112" s="87"/>
      <c r="O112" s="87"/>
      <c r="P112" s="87"/>
      <c r="Q112" s="79"/>
      <c r="R112" s="79"/>
      <c r="S112" s="80"/>
      <c r="T112" s="80"/>
      <c r="U112" s="80"/>
      <c r="V112" s="80"/>
      <c r="W112" s="80"/>
      <c r="X112" s="92"/>
      <c r="Y112" s="79"/>
      <c r="Z112" s="80"/>
      <c r="AA112" s="80"/>
      <c r="AB112" s="80"/>
      <c r="AC112" s="80"/>
      <c r="AD112" s="80"/>
      <c r="AE112" s="81">
        <v>9</v>
      </c>
      <c r="AM112" s="12"/>
      <c r="AN112" s="98"/>
      <c r="AO112" s="156"/>
      <c r="AP112" s="156"/>
      <c r="AQ112" s="11"/>
      <c r="AR112" s="11"/>
    </row>
    <row r="113" spans="1:44" s="4" customFormat="1" ht="19.5" thickBot="1">
      <c r="A113" s="157" t="s">
        <v>25</v>
      </c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  <c r="AM113" s="12"/>
      <c r="AN113" s="98"/>
      <c r="AO113" s="156"/>
      <c r="AP113" s="156"/>
      <c r="AQ113" s="11"/>
      <c r="AR113" s="11"/>
    </row>
    <row r="114" spans="1:44" s="4" customFormat="1" ht="37.5">
      <c r="A114" s="82">
        <v>3</v>
      </c>
      <c r="B114" s="83" t="s">
        <v>32</v>
      </c>
      <c r="C114" s="64">
        <f>SUM(D114:F116)</f>
        <v>36</v>
      </c>
      <c r="D114" s="65">
        <f>SUM(G114:AD114)</f>
        <v>18</v>
      </c>
      <c r="E114" s="65"/>
      <c r="F114" s="66"/>
      <c r="G114" s="67">
        <v>2</v>
      </c>
      <c r="H114" s="68"/>
      <c r="I114" s="68">
        <v>2</v>
      </c>
      <c r="J114" s="67"/>
      <c r="K114" s="64">
        <v>2</v>
      </c>
      <c r="L114" s="65"/>
      <c r="M114" s="65">
        <v>2</v>
      </c>
      <c r="N114" s="65"/>
      <c r="O114" s="65">
        <v>2</v>
      </c>
      <c r="P114" s="65"/>
      <c r="Q114" s="64">
        <v>2</v>
      </c>
      <c r="R114" s="64"/>
      <c r="S114" s="65">
        <v>2</v>
      </c>
      <c r="T114" s="65"/>
      <c r="U114" s="65">
        <v>2</v>
      </c>
      <c r="V114" s="65"/>
      <c r="W114" s="65">
        <v>2</v>
      </c>
      <c r="X114" s="65"/>
      <c r="Y114" s="65"/>
      <c r="Z114" s="65"/>
      <c r="AA114" s="65"/>
      <c r="AB114" s="65"/>
      <c r="AC114" s="65"/>
      <c r="AD114" s="65"/>
      <c r="AE114" s="66" t="s">
        <v>15</v>
      </c>
      <c r="AM114" s="11"/>
      <c r="AN114" s="11"/>
      <c r="AO114" s="11"/>
      <c r="AP114" s="11"/>
      <c r="AQ114" s="11"/>
      <c r="AR114" s="11"/>
    </row>
    <row r="115" spans="1:44" s="4" customFormat="1" ht="19.5">
      <c r="A115" s="84"/>
      <c r="B115" s="102" t="s">
        <v>27</v>
      </c>
      <c r="C115" s="71"/>
      <c r="D115" s="72"/>
      <c r="E115" s="72">
        <f>SUM(G115:AD115)</f>
        <v>18</v>
      </c>
      <c r="F115" s="73"/>
      <c r="G115" s="71"/>
      <c r="H115" s="72">
        <v>2</v>
      </c>
      <c r="I115" s="72"/>
      <c r="J115" s="71">
        <v>2</v>
      </c>
      <c r="K115" s="74"/>
      <c r="L115" s="75">
        <v>2</v>
      </c>
      <c r="M115" s="75"/>
      <c r="N115" s="75">
        <v>2</v>
      </c>
      <c r="O115" s="75"/>
      <c r="P115" s="75">
        <v>2</v>
      </c>
      <c r="Q115" s="71"/>
      <c r="R115" s="71">
        <v>2</v>
      </c>
      <c r="S115" s="72"/>
      <c r="T115" s="72">
        <v>2</v>
      </c>
      <c r="U115" s="72"/>
      <c r="V115" s="72">
        <v>2</v>
      </c>
      <c r="W115" s="72"/>
      <c r="X115" s="72">
        <v>2</v>
      </c>
      <c r="Y115" s="72"/>
      <c r="Z115" s="72"/>
      <c r="AA115" s="72"/>
      <c r="AB115" s="72"/>
      <c r="AC115" s="72"/>
      <c r="AD115" s="72"/>
      <c r="AE115" s="76"/>
      <c r="AM115" s="12"/>
      <c r="AN115" s="98"/>
      <c r="AO115" s="156"/>
      <c r="AP115" s="156"/>
      <c r="AQ115" s="11"/>
      <c r="AR115" s="11"/>
    </row>
    <row r="116" spans="1:44" s="4" customFormat="1" ht="19.5" thickBot="1">
      <c r="A116" s="88"/>
      <c r="B116" s="89"/>
      <c r="C116" s="79"/>
      <c r="D116" s="80"/>
      <c r="E116" s="80"/>
      <c r="F116" s="81">
        <f>SUM(G116:AD116)</f>
        <v>0</v>
      </c>
      <c r="G116" s="79"/>
      <c r="H116" s="80"/>
      <c r="I116" s="80"/>
      <c r="J116" s="79"/>
      <c r="K116" s="79"/>
      <c r="L116" s="80"/>
      <c r="M116" s="80"/>
      <c r="N116" s="80"/>
      <c r="O116" s="80"/>
      <c r="P116" s="80"/>
      <c r="Q116" s="86"/>
      <c r="R116" s="86"/>
      <c r="S116" s="87"/>
      <c r="T116" s="87"/>
      <c r="U116" s="87"/>
      <c r="V116" s="87"/>
      <c r="W116" s="87"/>
      <c r="X116" s="87"/>
      <c r="Y116" s="87"/>
      <c r="Z116" s="87"/>
      <c r="AA116" s="87"/>
      <c r="AB116" s="87"/>
      <c r="AC116" s="87"/>
      <c r="AD116" s="87"/>
      <c r="AE116" s="81">
        <v>9</v>
      </c>
      <c r="AM116" s="12"/>
      <c r="AN116" s="98"/>
      <c r="AO116" s="156"/>
      <c r="AP116" s="156"/>
      <c r="AQ116" s="11"/>
      <c r="AR116" s="11"/>
    </row>
    <row r="117" spans="1:44" s="4" customFormat="1" ht="20.25" thickBot="1">
      <c r="A117" s="160" t="s">
        <v>23</v>
      </c>
      <c r="B117" s="161"/>
      <c r="C117" s="161"/>
      <c r="D117" s="161"/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2"/>
      <c r="AM117" s="11"/>
      <c r="AN117" s="11"/>
      <c r="AO117" s="11"/>
      <c r="AP117" s="11"/>
      <c r="AQ117" s="11"/>
      <c r="AR117" s="11"/>
    </row>
    <row r="118" spans="1:44" s="4" customFormat="1" ht="19.5" thickBot="1">
      <c r="A118" s="157" t="s">
        <v>51</v>
      </c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58"/>
      <c r="AB118" s="158"/>
      <c r="AC118" s="158"/>
      <c r="AD118" s="158"/>
      <c r="AE118" s="159"/>
      <c r="AM118" s="12"/>
      <c r="AN118" s="98"/>
      <c r="AO118" s="156"/>
      <c r="AP118" s="156"/>
      <c r="AQ118" s="11"/>
      <c r="AR118" s="11"/>
    </row>
    <row r="119" spans="1:44" s="4" customFormat="1" ht="19.5">
      <c r="A119" s="82">
        <v>3</v>
      </c>
      <c r="B119" s="83" t="s">
        <v>50</v>
      </c>
      <c r="C119" s="64">
        <f>SUM(D119:F121)</f>
        <v>36</v>
      </c>
      <c r="D119" s="65">
        <f>SUM(G119:X119)</f>
        <v>18</v>
      </c>
      <c r="E119" s="65"/>
      <c r="F119" s="66"/>
      <c r="G119" s="67">
        <v>2</v>
      </c>
      <c r="H119" s="68"/>
      <c r="I119" s="68">
        <v>2</v>
      </c>
      <c r="J119" s="67"/>
      <c r="K119" s="64">
        <v>2</v>
      </c>
      <c r="L119" s="65"/>
      <c r="M119" s="65">
        <v>2</v>
      </c>
      <c r="N119" s="65"/>
      <c r="O119" s="65">
        <v>2</v>
      </c>
      <c r="P119" s="65"/>
      <c r="Q119" s="64">
        <v>2</v>
      </c>
      <c r="R119" s="64"/>
      <c r="S119" s="65">
        <v>2</v>
      </c>
      <c r="T119" s="65"/>
      <c r="U119" s="65">
        <v>2</v>
      </c>
      <c r="V119" s="65"/>
      <c r="W119" s="65">
        <v>2</v>
      </c>
      <c r="X119" s="66"/>
      <c r="Y119" s="64"/>
      <c r="Z119" s="65"/>
      <c r="AA119" s="65"/>
      <c r="AB119" s="65"/>
      <c r="AC119" s="65"/>
      <c r="AD119" s="65"/>
      <c r="AE119" s="66" t="s">
        <v>15</v>
      </c>
      <c r="AM119" s="11"/>
      <c r="AN119" s="11"/>
      <c r="AO119" s="11"/>
      <c r="AP119" s="11"/>
      <c r="AQ119" s="11"/>
      <c r="AR119" s="11"/>
    </row>
    <row r="120" spans="1:44" s="4" customFormat="1">
      <c r="A120" s="84"/>
      <c r="B120" s="85"/>
      <c r="C120" s="71"/>
      <c r="D120" s="72"/>
      <c r="E120" s="72">
        <f>SUM(G120:X120)</f>
        <v>18</v>
      </c>
      <c r="F120" s="73"/>
      <c r="G120" s="71"/>
      <c r="H120" s="71">
        <v>2</v>
      </c>
      <c r="I120" s="71"/>
      <c r="J120" s="71">
        <v>2</v>
      </c>
      <c r="K120" s="71"/>
      <c r="L120" s="71">
        <v>2</v>
      </c>
      <c r="M120" s="71"/>
      <c r="N120" s="71">
        <v>2</v>
      </c>
      <c r="O120" s="71"/>
      <c r="P120" s="71">
        <v>2</v>
      </c>
      <c r="Q120" s="71"/>
      <c r="R120" s="71">
        <v>2</v>
      </c>
      <c r="S120" s="71"/>
      <c r="T120" s="71">
        <v>2</v>
      </c>
      <c r="U120" s="71"/>
      <c r="V120" s="71">
        <v>2</v>
      </c>
      <c r="W120" s="71"/>
      <c r="X120" s="90">
        <v>2</v>
      </c>
      <c r="Y120" s="91"/>
      <c r="Z120" s="72"/>
      <c r="AA120" s="72"/>
      <c r="AB120" s="72"/>
      <c r="AC120" s="72"/>
      <c r="AD120" s="72"/>
      <c r="AE120" s="76"/>
      <c r="AM120" s="12"/>
      <c r="AN120" s="98"/>
      <c r="AO120" s="156"/>
      <c r="AP120" s="156"/>
      <c r="AQ120" s="11"/>
      <c r="AR120" s="11"/>
    </row>
    <row r="121" spans="1:44" s="4" customFormat="1" ht="19.5" thickBot="1">
      <c r="A121" s="84"/>
      <c r="B121" s="85"/>
      <c r="C121" s="79"/>
      <c r="D121" s="80"/>
      <c r="E121" s="80"/>
      <c r="F121" s="81">
        <f>SUM(G121:X121)</f>
        <v>0</v>
      </c>
      <c r="G121" s="79"/>
      <c r="H121" s="80"/>
      <c r="I121" s="80"/>
      <c r="J121" s="79"/>
      <c r="K121" s="79"/>
      <c r="L121" s="80"/>
      <c r="M121" s="80"/>
      <c r="N121" s="80"/>
      <c r="O121" s="80"/>
      <c r="P121" s="80"/>
      <c r="Q121" s="79"/>
      <c r="R121" s="79"/>
      <c r="S121" s="80"/>
      <c r="T121" s="80"/>
      <c r="U121" s="80"/>
      <c r="V121" s="80"/>
      <c r="W121" s="80"/>
      <c r="X121" s="92"/>
      <c r="Y121" s="79"/>
      <c r="Z121" s="80"/>
      <c r="AA121" s="80"/>
      <c r="AB121" s="80"/>
      <c r="AC121" s="80"/>
      <c r="AD121" s="80"/>
      <c r="AE121" s="81">
        <v>9</v>
      </c>
      <c r="AM121" s="12"/>
      <c r="AN121" s="98"/>
      <c r="AO121" s="156"/>
      <c r="AP121" s="156"/>
      <c r="AQ121" s="11"/>
      <c r="AR121" s="11"/>
    </row>
    <row r="122" spans="1:44" s="4" customFormat="1" ht="19.5" thickBot="1">
      <c r="A122" s="157" t="s">
        <v>55</v>
      </c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58"/>
      <c r="AB122" s="158"/>
      <c r="AC122" s="158"/>
      <c r="AD122" s="158"/>
      <c r="AE122" s="159"/>
      <c r="AM122" s="12"/>
      <c r="AN122" s="98"/>
      <c r="AO122" s="156"/>
      <c r="AP122" s="156"/>
      <c r="AQ122" s="11"/>
      <c r="AR122" s="11"/>
    </row>
    <row r="123" spans="1:44" s="4" customFormat="1" ht="37.5">
      <c r="A123" s="62">
        <v>3</v>
      </c>
      <c r="B123" s="63" t="s">
        <v>46</v>
      </c>
      <c r="C123" s="64">
        <f>SUM(D123:F125)</f>
        <v>72</v>
      </c>
      <c r="D123" s="65">
        <f>SUM(G123:X123)</f>
        <v>36</v>
      </c>
      <c r="E123" s="65"/>
      <c r="F123" s="66"/>
      <c r="G123" s="67">
        <v>2</v>
      </c>
      <c r="H123" s="67">
        <v>2</v>
      </c>
      <c r="I123" s="67">
        <v>2</v>
      </c>
      <c r="J123" s="67">
        <v>2</v>
      </c>
      <c r="K123" s="67">
        <v>2</v>
      </c>
      <c r="L123" s="67">
        <v>2</v>
      </c>
      <c r="M123" s="67">
        <v>2</v>
      </c>
      <c r="N123" s="67">
        <v>2</v>
      </c>
      <c r="O123" s="67">
        <v>2</v>
      </c>
      <c r="P123" s="67">
        <v>2</v>
      </c>
      <c r="Q123" s="67">
        <v>2</v>
      </c>
      <c r="R123" s="67">
        <v>2</v>
      </c>
      <c r="S123" s="67">
        <v>2</v>
      </c>
      <c r="T123" s="67">
        <v>2</v>
      </c>
      <c r="U123" s="67">
        <v>2</v>
      </c>
      <c r="V123" s="67">
        <v>2</v>
      </c>
      <c r="W123" s="67">
        <v>2</v>
      </c>
      <c r="X123" s="66">
        <v>2</v>
      </c>
      <c r="Y123" s="64"/>
      <c r="Z123" s="65"/>
      <c r="AA123" s="65"/>
      <c r="AB123" s="65"/>
      <c r="AC123" s="65"/>
      <c r="AD123" s="65"/>
      <c r="AE123" s="66" t="s">
        <v>16</v>
      </c>
    </row>
    <row r="124" spans="1:44" s="4" customFormat="1" ht="19.5">
      <c r="A124" s="69"/>
      <c r="B124" s="70"/>
      <c r="C124" s="71"/>
      <c r="D124" s="72"/>
      <c r="E124" s="72">
        <f>SUM(G124:X124)</f>
        <v>36</v>
      </c>
      <c r="F124" s="73"/>
      <c r="G124" s="71">
        <v>2</v>
      </c>
      <c r="H124" s="71">
        <v>2</v>
      </c>
      <c r="I124" s="71">
        <v>2</v>
      </c>
      <c r="J124" s="71">
        <v>2</v>
      </c>
      <c r="K124" s="71">
        <v>2</v>
      </c>
      <c r="L124" s="71">
        <v>2</v>
      </c>
      <c r="M124" s="71">
        <v>2</v>
      </c>
      <c r="N124" s="71">
        <v>2</v>
      </c>
      <c r="O124" s="71">
        <v>2</v>
      </c>
      <c r="P124" s="71">
        <v>2</v>
      </c>
      <c r="Q124" s="71">
        <v>2</v>
      </c>
      <c r="R124" s="71">
        <v>2</v>
      </c>
      <c r="S124" s="71">
        <v>2</v>
      </c>
      <c r="T124" s="71">
        <v>2</v>
      </c>
      <c r="U124" s="71">
        <v>2</v>
      </c>
      <c r="V124" s="71">
        <v>2</v>
      </c>
      <c r="W124" s="71">
        <v>2</v>
      </c>
      <c r="X124" s="90">
        <v>2</v>
      </c>
      <c r="Y124" s="91"/>
      <c r="Z124" s="72"/>
      <c r="AA124" s="72"/>
      <c r="AB124" s="72"/>
      <c r="AC124" s="72"/>
      <c r="AD124" s="72"/>
      <c r="AE124" s="76" t="s">
        <v>22</v>
      </c>
    </row>
    <row r="125" spans="1:44" s="4" customFormat="1" ht="21.75" customHeight="1" thickBot="1">
      <c r="A125" s="77"/>
      <c r="B125" s="78"/>
      <c r="C125" s="79"/>
      <c r="D125" s="80"/>
      <c r="E125" s="80"/>
      <c r="F125" s="81">
        <f>SUM(G125:X125)</f>
        <v>0</v>
      </c>
      <c r="G125" s="79"/>
      <c r="H125" s="80"/>
      <c r="I125" s="80"/>
      <c r="J125" s="79"/>
      <c r="K125" s="79"/>
      <c r="L125" s="80"/>
      <c r="M125" s="80"/>
      <c r="N125" s="80"/>
      <c r="O125" s="80"/>
      <c r="P125" s="80"/>
      <c r="Q125" s="79"/>
      <c r="R125" s="79"/>
      <c r="S125" s="80"/>
      <c r="T125" s="80"/>
      <c r="U125" s="80"/>
      <c r="V125" s="80"/>
      <c r="W125" s="80"/>
      <c r="X125" s="92"/>
      <c r="Y125" s="79"/>
      <c r="Z125" s="80"/>
      <c r="AA125" s="80"/>
      <c r="AB125" s="80"/>
      <c r="AC125" s="80"/>
      <c r="AD125" s="80"/>
      <c r="AE125" s="81">
        <v>36</v>
      </c>
      <c r="AM125" s="11"/>
      <c r="AN125" s="11"/>
      <c r="AO125" s="11"/>
      <c r="AP125" s="11"/>
      <c r="AQ125" s="11"/>
      <c r="AR125" s="11"/>
    </row>
    <row r="126" spans="1:44" s="4" customFormat="1" ht="37.5">
      <c r="A126" s="82">
        <v>3</v>
      </c>
      <c r="B126" s="83" t="s">
        <v>52</v>
      </c>
      <c r="C126" s="64">
        <f>SUM(D126:F128)</f>
        <v>54</v>
      </c>
      <c r="D126" s="65">
        <f>SUM(G126:X126)</f>
        <v>18</v>
      </c>
      <c r="E126" s="65"/>
      <c r="F126" s="66"/>
      <c r="G126" s="67">
        <v>2</v>
      </c>
      <c r="H126" s="68"/>
      <c r="I126" s="68">
        <v>2</v>
      </c>
      <c r="J126" s="67"/>
      <c r="K126" s="64">
        <v>2</v>
      </c>
      <c r="L126" s="65"/>
      <c r="M126" s="65">
        <v>2</v>
      </c>
      <c r="N126" s="65"/>
      <c r="O126" s="65">
        <v>2</v>
      </c>
      <c r="P126" s="65"/>
      <c r="Q126" s="64">
        <v>2</v>
      </c>
      <c r="R126" s="64"/>
      <c r="S126" s="65">
        <v>2</v>
      </c>
      <c r="T126" s="65"/>
      <c r="U126" s="65">
        <v>2</v>
      </c>
      <c r="V126" s="65"/>
      <c r="W126" s="65">
        <v>2</v>
      </c>
      <c r="X126" s="66"/>
      <c r="Y126" s="64"/>
      <c r="Z126" s="65"/>
      <c r="AA126" s="65"/>
      <c r="AB126" s="65"/>
      <c r="AC126" s="65"/>
      <c r="AD126" s="65"/>
      <c r="AE126" s="66" t="s">
        <v>16</v>
      </c>
      <c r="AM126" s="11"/>
      <c r="AN126" s="11"/>
      <c r="AO126" s="11"/>
      <c r="AP126" s="11"/>
      <c r="AQ126" s="11"/>
      <c r="AR126" s="11"/>
    </row>
    <row r="127" spans="1:44" s="4" customFormat="1">
      <c r="A127" s="84"/>
      <c r="B127" s="85"/>
      <c r="C127" s="71"/>
      <c r="D127" s="72"/>
      <c r="E127" s="72">
        <f>SUM(G127:X127)</f>
        <v>36</v>
      </c>
      <c r="F127" s="73"/>
      <c r="G127" s="71">
        <v>2</v>
      </c>
      <c r="H127" s="71">
        <v>2</v>
      </c>
      <c r="I127" s="71">
        <v>2</v>
      </c>
      <c r="J127" s="71">
        <v>2</v>
      </c>
      <c r="K127" s="71">
        <v>2</v>
      </c>
      <c r="L127" s="71">
        <v>2</v>
      </c>
      <c r="M127" s="71">
        <v>2</v>
      </c>
      <c r="N127" s="71">
        <v>2</v>
      </c>
      <c r="O127" s="71">
        <v>2</v>
      </c>
      <c r="P127" s="71">
        <v>2</v>
      </c>
      <c r="Q127" s="71">
        <v>2</v>
      </c>
      <c r="R127" s="71">
        <v>2</v>
      </c>
      <c r="S127" s="71">
        <v>2</v>
      </c>
      <c r="T127" s="71">
        <v>2</v>
      </c>
      <c r="U127" s="71">
        <v>2</v>
      </c>
      <c r="V127" s="71">
        <v>2</v>
      </c>
      <c r="W127" s="71">
        <v>2</v>
      </c>
      <c r="X127" s="90">
        <v>2</v>
      </c>
      <c r="Y127" s="91"/>
      <c r="Z127" s="72"/>
      <c r="AA127" s="72"/>
      <c r="AB127" s="72"/>
      <c r="AC127" s="72"/>
      <c r="AD127" s="72"/>
      <c r="AE127" s="76"/>
      <c r="AM127" s="12"/>
      <c r="AN127" s="98"/>
      <c r="AO127" s="156"/>
      <c r="AP127" s="156"/>
      <c r="AQ127" s="11"/>
      <c r="AR127" s="11"/>
    </row>
    <row r="128" spans="1:44" s="4" customFormat="1" ht="19.5" thickBot="1">
      <c r="A128" s="84"/>
      <c r="B128" s="85"/>
      <c r="C128" s="79"/>
      <c r="D128" s="80"/>
      <c r="E128" s="80"/>
      <c r="F128" s="81">
        <f>SUM(G128:X128)</f>
        <v>0</v>
      </c>
      <c r="G128" s="86"/>
      <c r="H128" s="87"/>
      <c r="I128" s="86"/>
      <c r="J128" s="79"/>
      <c r="K128" s="86"/>
      <c r="L128" s="72"/>
      <c r="M128" s="72"/>
      <c r="N128" s="72"/>
      <c r="O128" s="72"/>
      <c r="P128" s="72"/>
      <c r="Q128" s="71"/>
      <c r="R128" s="71"/>
      <c r="S128" s="72"/>
      <c r="T128" s="72"/>
      <c r="U128" s="72"/>
      <c r="V128" s="72"/>
      <c r="W128" s="72"/>
      <c r="X128" s="73"/>
      <c r="Y128" s="71"/>
      <c r="Z128" s="72"/>
      <c r="AA128" s="72"/>
      <c r="AB128" s="72"/>
      <c r="AC128" s="72"/>
      <c r="AD128" s="72"/>
      <c r="AE128" s="81">
        <v>36</v>
      </c>
      <c r="AM128" s="12"/>
      <c r="AN128" s="98"/>
      <c r="AO128" s="156"/>
      <c r="AP128" s="156"/>
      <c r="AQ128" s="11"/>
      <c r="AR128" s="11"/>
    </row>
    <row r="129" spans="1:44" s="4" customFormat="1" ht="37.5">
      <c r="A129" s="62">
        <v>3</v>
      </c>
      <c r="B129" s="63" t="s">
        <v>53</v>
      </c>
      <c r="C129" s="64">
        <f>SUM(D129:F131)</f>
        <v>72</v>
      </c>
      <c r="D129" s="65">
        <f>SUM(G129:X129)</f>
        <v>18</v>
      </c>
      <c r="E129" s="65"/>
      <c r="F129" s="66"/>
      <c r="G129" s="67">
        <v>2</v>
      </c>
      <c r="H129" s="68"/>
      <c r="I129" s="68">
        <v>2</v>
      </c>
      <c r="J129" s="67"/>
      <c r="K129" s="64">
        <v>2</v>
      </c>
      <c r="L129" s="65"/>
      <c r="M129" s="65">
        <v>2</v>
      </c>
      <c r="N129" s="65"/>
      <c r="O129" s="65">
        <v>2</v>
      </c>
      <c r="P129" s="65"/>
      <c r="Q129" s="64">
        <v>2</v>
      </c>
      <c r="R129" s="64"/>
      <c r="S129" s="65">
        <v>2</v>
      </c>
      <c r="T129" s="65"/>
      <c r="U129" s="65">
        <v>2</v>
      </c>
      <c r="V129" s="65"/>
      <c r="W129" s="65">
        <v>2</v>
      </c>
      <c r="X129" s="66"/>
      <c r="Y129" s="64"/>
      <c r="Z129" s="65"/>
      <c r="AA129" s="65"/>
      <c r="AB129" s="65"/>
      <c r="AC129" s="65"/>
      <c r="AD129" s="65"/>
      <c r="AE129" s="66" t="s">
        <v>16</v>
      </c>
    </row>
    <row r="130" spans="1:44" s="4" customFormat="1" ht="19.5">
      <c r="A130" s="69"/>
      <c r="B130" s="70"/>
      <c r="C130" s="71"/>
      <c r="D130" s="72"/>
      <c r="E130" s="72">
        <f>SUM(G130:X130)</f>
        <v>54</v>
      </c>
      <c r="F130" s="73"/>
      <c r="G130" s="71">
        <v>2</v>
      </c>
      <c r="H130" s="71">
        <v>4</v>
      </c>
      <c r="I130" s="71">
        <v>2</v>
      </c>
      <c r="J130" s="71">
        <v>4</v>
      </c>
      <c r="K130" s="71">
        <v>2</v>
      </c>
      <c r="L130" s="71">
        <v>4</v>
      </c>
      <c r="M130" s="71">
        <v>2</v>
      </c>
      <c r="N130" s="71">
        <v>4</v>
      </c>
      <c r="O130" s="71">
        <v>2</v>
      </c>
      <c r="P130" s="71">
        <v>4</v>
      </c>
      <c r="Q130" s="71">
        <v>2</v>
      </c>
      <c r="R130" s="71">
        <v>4</v>
      </c>
      <c r="S130" s="71">
        <v>2</v>
      </c>
      <c r="T130" s="71">
        <v>4</v>
      </c>
      <c r="U130" s="71">
        <v>2</v>
      </c>
      <c r="V130" s="71">
        <v>4</v>
      </c>
      <c r="W130" s="71">
        <v>2</v>
      </c>
      <c r="X130" s="90">
        <v>4</v>
      </c>
      <c r="Y130" s="91"/>
      <c r="Z130" s="72"/>
      <c r="AA130" s="72"/>
      <c r="AB130" s="72"/>
      <c r="AC130" s="72"/>
      <c r="AD130" s="72"/>
      <c r="AE130" s="76"/>
    </row>
    <row r="131" spans="1:44" s="4" customFormat="1" ht="21.75" customHeight="1" thickBot="1">
      <c r="A131" s="77"/>
      <c r="B131" s="78"/>
      <c r="C131" s="79"/>
      <c r="D131" s="80"/>
      <c r="E131" s="80"/>
      <c r="F131" s="81">
        <f>SUM(G131:X131)</f>
        <v>0</v>
      </c>
      <c r="G131" s="86"/>
      <c r="H131" s="87"/>
      <c r="I131" s="86"/>
      <c r="J131" s="79"/>
      <c r="K131" s="86"/>
      <c r="L131" s="72"/>
      <c r="M131" s="72"/>
      <c r="N131" s="72"/>
      <c r="O131" s="72"/>
      <c r="P131" s="72"/>
      <c r="Q131" s="71"/>
      <c r="R131" s="71"/>
      <c r="S131" s="72"/>
      <c r="T131" s="72"/>
      <c r="U131" s="72"/>
      <c r="V131" s="72"/>
      <c r="W131" s="72"/>
      <c r="X131" s="73"/>
      <c r="Y131" s="79"/>
      <c r="Z131" s="80"/>
      <c r="AA131" s="80"/>
      <c r="AB131" s="80"/>
      <c r="AC131" s="80"/>
      <c r="AD131" s="80"/>
      <c r="AE131" s="81">
        <v>36</v>
      </c>
      <c r="AM131" s="11"/>
      <c r="AN131" s="11"/>
      <c r="AO131" s="11"/>
      <c r="AP131" s="11"/>
      <c r="AQ131" s="11"/>
      <c r="AR131" s="11"/>
    </row>
    <row r="132" spans="1:44" s="4" customFormat="1" ht="56.25">
      <c r="A132" s="82">
        <v>3</v>
      </c>
      <c r="B132" s="83" t="s">
        <v>54</v>
      </c>
      <c r="C132" s="64">
        <f>SUM(D132:F134)</f>
        <v>90</v>
      </c>
      <c r="D132" s="65">
        <f>SUM(G132:X132)</f>
        <v>36</v>
      </c>
      <c r="E132" s="65"/>
      <c r="F132" s="66"/>
      <c r="G132" s="67">
        <v>2</v>
      </c>
      <c r="H132" s="67">
        <v>2</v>
      </c>
      <c r="I132" s="67">
        <v>2</v>
      </c>
      <c r="J132" s="67">
        <v>2</v>
      </c>
      <c r="K132" s="67">
        <v>2</v>
      </c>
      <c r="L132" s="67">
        <v>2</v>
      </c>
      <c r="M132" s="67">
        <v>2</v>
      </c>
      <c r="N132" s="67">
        <v>2</v>
      </c>
      <c r="O132" s="67">
        <v>2</v>
      </c>
      <c r="P132" s="67">
        <v>2</v>
      </c>
      <c r="Q132" s="67">
        <v>2</v>
      </c>
      <c r="R132" s="67">
        <v>2</v>
      </c>
      <c r="S132" s="67">
        <v>2</v>
      </c>
      <c r="T132" s="67">
        <v>2</v>
      </c>
      <c r="U132" s="67">
        <v>2</v>
      </c>
      <c r="V132" s="67">
        <v>2</v>
      </c>
      <c r="W132" s="67">
        <v>2</v>
      </c>
      <c r="X132" s="66">
        <v>2</v>
      </c>
      <c r="Y132" s="64"/>
      <c r="Z132" s="65"/>
      <c r="AA132" s="65"/>
      <c r="AB132" s="65"/>
      <c r="AC132" s="65"/>
      <c r="AD132" s="65"/>
      <c r="AE132" s="66" t="s">
        <v>15</v>
      </c>
      <c r="AM132" s="11"/>
      <c r="AN132" s="11"/>
      <c r="AO132" s="11"/>
      <c r="AP132" s="11"/>
      <c r="AQ132" s="11"/>
      <c r="AR132" s="11"/>
    </row>
    <row r="133" spans="1:44" s="4" customFormat="1">
      <c r="A133" s="84"/>
      <c r="B133" s="85"/>
      <c r="C133" s="71"/>
      <c r="D133" s="72"/>
      <c r="E133" s="72">
        <f>SUM(G133:X133)</f>
        <v>54</v>
      </c>
      <c r="F133" s="73"/>
      <c r="G133" s="71">
        <v>2</v>
      </c>
      <c r="H133" s="71">
        <v>4</v>
      </c>
      <c r="I133" s="71">
        <v>2</v>
      </c>
      <c r="J133" s="71">
        <v>4</v>
      </c>
      <c r="K133" s="71">
        <v>2</v>
      </c>
      <c r="L133" s="71">
        <v>4</v>
      </c>
      <c r="M133" s="71">
        <v>2</v>
      </c>
      <c r="N133" s="71">
        <v>4</v>
      </c>
      <c r="O133" s="71">
        <v>2</v>
      </c>
      <c r="P133" s="71">
        <v>4</v>
      </c>
      <c r="Q133" s="71">
        <v>2</v>
      </c>
      <c r="R133" s="71">
        <v>4</v>
      </c>
      <c r="S133" s="71">
        <v>2</v>
      </c>
      <c r="T133" s="71">
        <v>4</v>
      </c>
      <c r="U133" s="71">
        <v>2</v>
      </c>
      <c r="V133" s="71">
        <v>4</v>
      </c>
      <c r="W133" s="71">
        <v>2</v>
      </c>
      <c r="X133" s="90">
        <v>4</v>
      </c>
      <c r="Y133" s="91"/>
      <c r="Z133" s="72"/>
      <c r="AA133" s="72"/>
      <c r="AB133" s="72"/>
      <c r="AC133" s="72"/>
      <c r="AD133" s="72"/>
      <c r="AE133" s="76"/>
      <c r="AM133" s="12"/>
      <c r="AN133" s="98"/>
      <c r="AO133" s="156"/>
      <c r="AP133" s="156"/>
      <c r="AQ133" s="11"/>
      <c r="AR133" s="11"/>
    </row>
    <row r="134" spans="1:44" s="4" customFormat="1" ht="19.5" thickBot="1">
      <c r="A134" s="88"/>
      <c r="B134" s="89"/>
      <c r="C134" s="79"/>
      <c r="D134" s="80"/>
      <c r="E134" s="80"/>
      <c r="F134" s="81">
        <f>SUM(G134:X134)</f>
        <v>0</v>
      </c>
      <c r="G134" s="86"/>
      <c r="H134" s="87"/>
      <c r="I134" s="86"/>
      <c r="J134" s="79"/>
      <c r="K134" s="86"/>
      <c r="L134" s="72"/>
      <c r="M134" s="72"/>
      <c r="N134" s="72"/>
      <c r="O134" s="72"/>
      <c r="P134" s="72"/>
      <c r="Q134" s="71"/>
      <c r="R134" s="71"/>
      <c r="S134" s="72"/>
      <c r="T134" s="72"/>
      <c r="U134" s="72"/>
      <c r="V134" s="72"/>
      <c r="W134" s="72"/>
      <c r="X134" s="73"/>
      <c r="Y134" s="79"/>
      <c r="Z134" s="80"/>
      <c r="AA134" s="80"/>
      <c r="AB134" s="80"/>
      <c r="AC134" s="80"/>
      <c r="AD134" s="80"/>
      <c r="AE134" s="81">
        <v>18</v>
      </c>
      <c r="AM134" s="12"/>
      <c r="AN134" s="98"/>
      <c r="AO134" s="156"/>
      <c r="AP134" s="156"/>
      <c r="AQ134" s="11"/>
      <c r="AR134" s="11"/>
    </row>
    <row r="135" spans="1:44" s="4" customFormat="1" ht="56.25">
      <c r="A135" s="82">
        <v>3</v>
      </c>
      <c r="B135" s="83" t="s">
        <v>26</v>
      </c>
      <c r="C135" s="64">
        <f>SUM(D135:F137)</f>
        <v>18</v>
      </c>
      <c r="D135" s="65">
        <f>SUM(G135:X135)</f>
        <v>0</v>
      </c>
      <c r="E135" s="65"/>
      <c r="F135" s="66"/>
      <c r="G135" s="67"/>
      <c r="H135" s="68"/>
      <c r="I135" s="68"/>
      <c r="J135" s="67"/>
      <c r="K135" s="64"/>
      <c r="L135" s="65"/>
      <c r="M135" s="65"/>
      <c r="N135" s="65"/>
      <c r="O135" s="65"/>
      <c r="P135" s="65"/>
      <c r="Q135" s="64"/>
      <c r="R135" s="64"/>
      <c r="S135" s="65"/>
      <c r="T135" s="65"/>
      <c r="U135" s="65"/>
      <c r="V135" s="65"/>
      <c r="W135" s="65"/>
      <c r="X135" s="66"/>
      <c r="Y135" s="64"/>
      <c r="Z135" s="65"/>
      <c r="AA135" s="65"/>
      <c r="AB135" s="65"/>
      <c r="AC135" s="65"/>
      <c r="AD135" s="65"/>
      <c r="AE135" s="66" t="s">
        <v>15</v>
      </c>
      <c r="AM135" s="11"/>
      <c r="AN135" s="11"/>
      <c r="AO135" s="11"/>
      <c r="AP135" s="11"/>
      <c r="AQ135" s="11"/>
      <c r="AR135" s="11"/>
    </row>
    <row r="136" spans="1:44" s="4" customFormat="1" ht="19.5">
      <c r="A136" s="84"/>
      <c r="B136" s="102" t="s">
        <v>33</v>
      </c>
      <c r="C136" s="71"/>
      <c r="D136" s="72"/>
      <c r="E136" s="72">
        <f>SUM(G136:X136)</f>
        <v>18</v>
      </c>
      <c r="F136" s="73"/>
      <c r="G136" s="71">
        <v>2</v>
      </c>
      <c r="H136" s="71"/>
      <c r="I136" s="71">
        <v>2</v>
      </c>
      <c r="J136" s="71"/>
      <c r="K136" s="71">
        <v>2</v>
      </c>
      <c r="L136" s="71"/>
      <c r="M136" s="71">
        <v>2</v>
      </c>
      <c r="N136" s="71"/>
      <c r="O136" s="71">
        <v>2</v>
      </c>
      <c r="P136" s="71"/>
      <c r="Q136" s="71">
        <v>2</v>
      </c>
      <c r="R136" s="71"/>
      <c r="S136" s="71">
        <v>2</v>
      </c>
      <c r="T136" s="71"/>
      <c r="U136" s="71">
        <v>2</v>
      </c>
      <c r="V136" s="71"/>
      <c r="W136" s="71">
        <v>2</v>
      </c>
      <c r="X136" s="90"/>
      <c r="Y136" s="91"/>
      <c r="Z136" s="72"/>
      <c r="AA136" s="72"/>
      <c r="AB136" s="72"/>
      <c r="AC136" s="72"/>
      <c r="AD136" s="72"/>
      <c r="AE136" s="76"/>
      <c r="AM136" s="12"/>
      <c r="AN136" s="98"/>
      <c r="AO136" s="156"/>
      <c r="AP136" s="156"/>
      <c r="AQ136" s="11"/>
      <c r="AR136" s="11"/>
    </row>
    <row r="137" spans="1:44" s="4" customFormat="1" ht="19.5" thickBot="1">
      <c r="A137" s="88"/>
      <c r="B137" s="89"/>
      <c r="C137" s="79"/>
      <c r="D137" s="80"/>
      <c r="E137" s="80"/>
      <c r="F137" s="81">
        <f>SUM(G137:X137)</f>
        <v>0</v>
      </c>
      <c r="G137" s="79"/>
      <c r="H137" s="80"/>
      <c r="I137" s="80"/>
      <c r="J137" s="79"/>
      <c r="K137" s="79"/>
      <c r="L137" s="80"/>
      <c r="M137" s="80"/>
      <c r="N137" s="80"/>
      <c r="O137" s="80"/>
      <c r="P137" s="80"/>
      <c r="Q137" s="79"/>
      <c r="R137" s="79"/>
      <c r="S137" s="80"/>
      <c r="T137" s="80"/>
      <c r="U137" s="80"/>
      <c r="V137" s="80"/>
      <c r="W137" s="80"/>
      <c r="X137" s="92"/>
      <c r="Y137" s="86"/>
      <c r="Z137" s="87"/>
      <c r="AA137" s="87"/>
      <c r="AB137" s="87"/>
      <c r="AC137" s="87"/>
      <c r="AD137" s="87"/>
      <c r="AE137" s="81">
        <v>9</v>
      </c>
      <c r="AM137" s="12"/>
      <c r="AN137" s="98"/>
      <c r="AO137" s="156"/>
      <c r="AP137" s="156"/>
      <c r="AQ137" s="11"/>
      <c r="AR137" s="11"/>
    </row>
    <row r="138" spans="1:44" s="4" customFormat="1" ht="19.5" thickBot="1">
      <c r="A138" s="157" t="s">
        <v>56</v>
      </c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8"/>
      <c r="AB138" s="158"/>
      <c r="AC138" s="158"/>
      <c r="AD138" s="158"/>
      <c r="AE138" s="159"/>
      <c r="AM138" s="11"/>
      <c r="AN138" s="11"/>
      <c r="AO138" s="11"/>
      <c r="AP138" s="11"/>
      <c r="AQ138" s="11"/>
      <c r="AR138" s="11"/>
    </row>
    <row r="139" spans="1:44" s="4" customFormat="1" ht="19.5">
      <c r="A139" s="82">
        <v>3</v>
      </c>
      <c r="B139" s="83" t="s">
        <v>50</v>
      </c>
      <c r="C139" s="64">
        <f>SUM(D139:F141)</f>
        <v>54</v>
      </c>
      <c r="D139" s="65">
        <f>SUM(G139:X139)</f>
        <v>18</v>
      </c>
      <c r="E139" s="65"/>
      <c r="F139" s="66"/>
      <c r="G139" s="67">
        <v>2</v>
      </c>
      <c r="H139" s="68"/>
      <c r="I139" s="68">
        <v>2</v>
      </c>
      <c r="J139" s="67"/>
      <c r="K139" s="64">
        <v>2</v>
      </c>
      <c r="L139" s="65"/>
      <c r="M139" s="65">
        <v>2</v>
      </c>
      <c r="N139" s="65"/>
      <c r="O139" s="65">
        <v>2</v>
      </c>
      <c r="P139" s="65"/>
      <c r="Q139" s="64">
        <v>2</v>
      </c>
      <c r="R139" s="64"/>
      <c r="S139" s="65">
        <v>2</v>
      </c>
      <c r="T139" s="65"/>
      <c r="U139" s="65">
        <v>2</v>
      </c>
      <c r="V139" s="65"/>
      <c r="W139" s="65">
        <v>2</v>
      </c>
      <c r="X139" s="66"/>
      <c r="Y139" s="64"/>
      <c r="Z139" s="65"/>
      <c r="AA139" s="65"/>
      <c r="AB139" s="65"/>
      <c r="AC139" s="65"/>
      <c r="AD139" s="65"/>
      <c r="AE139" s="66" t="s">
        <v>21</v>
      </c>
      <c r="AM139" s="11"/>
      <c r="AN139" s="11"/>
      <c r="AO139" s="11"/>
      <c r="AP139" s="11"/>
      <c r="AQ139" s="11"/>
      <c r="AR139" s="11"/>
    </row>
    <row r="140" spans="1:44" s="4" customFormat="1">
      <c r="A140" s="84"/>
      <c r="B140" s="85"/>
      <c r="C140" s="71"/>
      <c r="D140" s="72"/>
      <c r="E140" s="72">
        <f>SUM(G140:X140)</f>
        <v>36</v>
      </c>
      <c r="F140" s="73"/>
      <c r="G140" s="71"/>
      <c r="H140" s="71">
        <v>4</v>
      </c>
      <c r="I140" s="71"/>
      <c r="J140" s="71">
        <v>4</v>
      </c>
      <c r="K140" s="71"/>
      <c r="L140" s="71">
        <v>4</v>
      </c>
      <c r="M140" s="71"/>
      <c r="N140" s="71">
        <v>4</v>
      </c>
      <c r="O140" s="71"/>
      <c r="P140" s="71">
        <v>4</v>
      </c>
      <c r="Q140" s="71"/>
      <c r="R140" s="71">
        <v>4</v>
      </c>
      <c r="S140" s="71"/>
      <c r="T140" s="71">
        <v>4</v>
      </c>
      <c r="U140" s="71"/>
      <c r="V140" s="71">
        <v>4</v>
      </c>
      <c r="W140" s="71"/>
      <c r="X140" s="90">
        <v>4</v>
      </c>
      <c r="Y140" s="91"/>
      <c r="Z140" s="72"/>
      <c r="AA140" s="72"/>
      <c r="AB140" s="72"/>
      <c r="AC140" s="72"/>
      <c r="AD140" s="72"/>
      <c r="AE140" s="76"/>
      <c r="AM140" s="12"/>
      <c r="AN140" s="98"/>
      <c r="AO140" s="156"/>
      <c r="AP140" s="156"/>
      <c r="AQ140" s="11"/>
      <c r="AR140" s="11"/>
    </row>
    <row r="141" spans="1:44" s="4" customFormat="1" ht="19.5" thickBot="1">
      <c r="A141" s="84"/>
      <c r="B141" s="85"/>
      <c r="C141" s="79"/>
      <c r="D141" s="80"/>
      <c r="E141" s="80"/>
      <c r="F141" s="81">
        <f>SUM(G141:X141)</f>
        <v>0</v>
      </c>
      <c r="G141" s="79"/>
      <c r="H141" s="80"/>
      <c r="I141" s="80"/>
      <c r="J141" s="79"/>
      <c r="K141" s="79"/>
      <c r="L141" s="80"/>
      <c r="M141" s="80"/>
      <c r="N141" s="80"/>
      <c r="O141" s="80"/>
      <c r="P141" s="80"/>
      <c r="Q141" s="79"/>
      <c r="R141" s="79"/>
      <c r="S141" s="80"/>
      <c r="T141" s="80"/>
      <c r="U141" s="80"/>
      <c r="V141" s="80"/>
      <c r="W141" s="80"/>
      <c r="X141" s="92"/>
      <c r="Y141" s="71"/>
      <c r="Z141" s="72"/>
      <c r="AA141" s="72"/>
      <c r="AB141" s="72"/>
      <c r="AC141" s="72"/>
      <c r="AD141" s="72"/>
      <c r="AE141" s="81">
        <v>18</v>
      </c>
      <c r="AM141" s="12"/>
      <c r="AN141" s="98"/>
      <c r="AO141" s="156"/>
      <c r="AP141" s="156"/>
      <c r="AQ141" s="11"/>
      <c r="AR141" s="11"/>
    </row>
    <row r="142" spans="1:44" s="4" customFormat="1" ht="20.25" thickBot="1">
      <c r="A142" s="160" t="s">
        <v>24</v>
      </c>
      <c r="B142" s="161"/>
      <c r="C142" s="161"/>
      <c r="D142" s="161"/>
      <c r="E142" s="161"/>
      <c r="F142" s="161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61"/>
      <c r="AB142" s="161"/>
      <c r="AC142" s="161"/>
      <c r="AD142" s="161"/>
      <c r="AE142" s="162"/>
      <c r="AM142" s="12"/>
      <c r="AN142" s="98"/>
      <c r="AO142" s="156"/>
      <c r="AP142" s="156"/>
      <c r="AQ142" s="11"/>
      <c r="AR142" s="11"/>
    </row>
    <row r="143" spans="1:44" s="4" customFormat="1" ht="19.5" thickBot="1">
      <c r="A143" s="157" t="s">
        <v>88</v>
      </c>
      <c r="B143" s="158"/>
      <c r="C143" s="158"/>
      <c r="D143" s="158"/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  <c r="AA143" s="158"/>
      <c r="AB143" s="158"/>
      <c r="AC143" s="158"/>
      <c r="AD143" s="158"/>
      <c r="AE143" s="159"/>
      <c r="AM143" s="12"/>
      <c r="AN143" s="98"/>
      <c r="AO143" s="146"/>
      <c r="AP143" s="146"/>
      <c r="AQ143" s="11"/>
      <c r="AR143" s="11"/>
    </row>
    <row r="144" spans="1:44" s="4" customFormat="1" ht="19.5">
      <c r="A144" s="62">
        <v>3</v>
      </c>
      <c r="B144" s="63" t="s">
        <v>50</v>
      </c>
      <c r="C144" s="64">
        <f>SUM(D144:F146)</f>
        <v>36</v>
      </c>
      <c r="D144" s="65">
        <f>SUM(G144:X144)</f>
        <v>18</v>
      </c>
      <c r="E144" s="65"/>
      <c r="F144" s="66"/>
      <c r="G144" s="67">
        <v>2</v>
      </c>
      <c r="H144" s="68"/>
      <c r="I144" s="68">
        <v>2</v>
      </c>
      <c r="J144" s="67"/>
      <c r="K144" s="64">
        <v>2</v>
      </c>
      <c r="L144" s="65"/>
      <c r="M144" s="65">
        <v>2</v>
      </c>
      <c r="N144" s="65"/>
      <c r="O144" s="65">
        <v>2</v>
      </c>
      <c r="P144" s="65"/>
      <c r="Q144" s="64">
        <v>2</v>
      </c>
      <c r="R144" s="64"/>
      <c r="S144" s="65">
        <v>2</v>
      </c>
      <c r="T144" s="65"/>
      <c r="U144" s="65">
        <v>2</v>
      </c>
      <c r="V144" s="65"/>
      <c r="W144" s="65">
        <v>2</v>
      </c>
      <c r="X144" s="65"/>
      <c r="Y144" s="65"/>
      <c r="Z144" s="65"/>
      <c r="AA144" s="65"/>
      <c r="AB144" s="65"/>
      <c r="AC144" s="65"/>
      <c r="AD144" s="65"/>
      <c r="AE144" s="66" t="s">
        <v>16</v>
      </c>
    </row>
    <row r="145" spans="1:44" s="4" customFormat="1" ht="19.5">
      <c r="A145" s="69"/>
      <c r="B145" s="70"/>
      <c r="C145" s="71"/>
      <c r="D145" s="72"/>
      <c r="E145" s="72">
        <f>SUM(G145:X145)</f>
        <v>18</v>
      </c>
      <c r="F145" s="73"/>
      <c r="G145" s="71"/>
      <c r="H145" s="72">
        <v>2</v>
      </c>
      <c r="I145" s="72"/>
      <c r="J145" s="71">
        <v>2</v>
      </c>
      <c r="K145" s="74"/>
      <c r="L145" s="75">
        <v>2</v>
      </c>
      <c r="M145" s="75"/>
      <c r="N145" s="75">
        <v>2</v>
      </c>
      <c r="O145" s="75"/>
      <c r="P145" s="75">
        <v>2</v>
      </c>
      <c r="Q145" s="71"/>
      <c r="R145" s="71">
        <v>2</v>
      </c>
      <c r="S145" s="72"/>
      <c r="T145" s="72">
        <v>2</v>
      </c>
      <c r="U145" s="72"/>
      <c r="V145" s="72">
        <v>2</v>
      </c>
      <c r="W145" s="72"/>
      <c r="X145" s="72">
        <v>2</v>
      </c>
      <c r="Y145" s="72"/>
      <c r="Z145" s="72"/>
      <c r="AA145" s="72"/>
      <c r="AB145" s="72"/>
      <c r="AC145" s="72"/>
      <c r="AD145" s="72"/>
      <c r="AE145" s="76"/>
    </row>
    <row r="146" spans="1:44" s="4" customFormat="1" ht="21.75" customHeight="1" thickBot="1">
      <c r="A146" s="77"/>
      <c r="B146" s="78"/>
      <c r="C146" s="79"/>
      <c r="D146" s="80"/>
      <c r="E146" s="80"/>
      <c r="F146" s="81">
        <f>SUM(G146:X146)</f>
        <v>0</v>
      </c>
      <c r="G146" s="79"/>
      <c r="H146" s="80"/>
      <c r="I146" s="80"/>
      <c r="J146" s="79"/>
      <c r="K146" s="79"/>
      <c r="L146" s="80"/>
      <c r="M146" s="80"/>
      <c r="N146" s="80"/>
      <c r="O146" s="80"/>
      <c r="P146" s="80"/>
      <c r="Q146" s="79"/>
      <c r="R146" s="79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1">
        <v>36</v>
      </c>
      <c r="AM146" s="11"/>
      <c r="AN146" s="11"/>
      <c r="AO146" s="11"/>
      <c r="AP146" s="11"/>
      <c r="AQ146" s="11"/>
      <c r="AR146" s="11"/>
    </row>
    <row r="147" spans="1:44" s="4" customFormat="1" ht="19.5" thickBot="1">
      <c r="A147" s="157" t="s">
        <v>65</v>
      </c>
      <c r="B147" s="158"/>
      <c r="C147" s="158"/>
      <c r="D147" s="158"/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  <c r="AA147" s="158"/>
      <c r="AB147" s="158"/>
      <c r="AC147" s="158"/>
      <c r="AD147" s="158"/>
      <c r="AE147" s="159"/>
      <c r="AM147" s="12"/>
      <c r="AN147" s="98"/>
      <c r="AO147" s="156"/>
      <c r="AP147" s="156"/>
      <c r="AQ147" s="11"/>
      <c r="AR147" s="11"/>
    </row>
    <row r="148" spans="1:44" s="4" customFormat="1" ht="56.25">
      <c r="A148" s="62">
        <v>3</v>
      </c>
      <c r="B148" s="63" t="s">
        <v>57</v>
      </c>
      <c r="C148" s="64">
        <f>SUM(D148:F150)</f>
        <v>36</v>
      </c>
      <c r="D148" s="65">
        <f>SUM(G148:X148)</f>
        <v>18</v>
      </c>
      <c r="E148" s="65"/>
      <c r="F148" s="66"/>
      <c r="G148" s="67">
        <v>2</v>
      </c>
      <c r="H148" s="68"/>
      <c r="I148" s="68">
        <v>2</v>
      </c>
      <c r="J148" s="67"/>
      <c r="K148" s="64">
        <v>2</v>
      </c>
      <c r="L148" s="65"/>
      <c r="M148" s="65">
        <v>2</v>
      </c>
      <c r="N148" s="65"/>
      <c r="O148" s="65">
        <v>2</v>
      </c>
      <c r="P148" s="65"/>
      <c r="Q148" s="64">
        <v>2</v>
      </c>
      <c r="R148" s="64"/>
      <c r="S148" s="65">
        <v>2</v>
      </c>
      <c r="T148" s="65"/>
      <c r="U148" s="65">
        <v>2</v>
      </c>
      <c r="V148" s="65"/>
      <c r="W148" s="65">
        <v>2</v>
      </c>
      <c r="X148" s="66"/>
      <c r="Y148" s="64"/>
      <c r="Z148" s="65"/>
      <c r="AA148" s="65"/>
      <c r="AB148" s="65"/>
      <c r="AC148" s="65"/>
      <c r="AD148" s="65"/>
      <c r="AE148" s="66" t="s">
        <v>58</v>
      </c>
    </row>
    <row r="149" spans="1:44" s="4" customFormat="1" ht="19.5">
      <c r="A149" s="69"/>
      <c r="B149" s="70"/>
      <c r="C149" s="71"/>
      <c r="D149" s="72"/>
      <c r="E149" s="72">
        <f>SUM(G149:X149)</f>
        <v>18</v>
      </c>
      <c r="F149" s="73"/>
      <c r="G149" s="71"/>
      <c r="H149" s="71">
        <v>2</v>
      </c>
      <c r="I149" s="71"/>
      <c r="J149" s="71">
        <v>2</v>
      </c>
      <c r="K149" s="71"/>
      <c r="L149" s="71">
        <v>2</v>
      </c>
      <c r="M149" s="71"/>
      <c r="N149" s="71">
        <v>2</v>
      </c>
      <c r="O149" s="71"/>
      <c r="P149" s="71">
        <v>2</v>
      </c>
      <c r="Q149" s="71"/>
      <c r="R149" s="71">
        <v>2</v>
      </c>
      <c r="S149" s="71"/>
      <c r="T149" s="71">
        <v>2</v>
      </c>
      <c r="U149" s="71"/>
      <c r="V149" s="71">
        <v>2</v>
      </c>
      <c r="W149" s="71"/>
      <c r="X149" s="90">
        <v>2</v>
      </c>
      <c r="Y149" s="91"/>
      <c r="Z149" s="72"/>
      <c r="AA149" s="72"/>
      <c r="AB149" s="72"/>
      <c r="AC149" s="72"/>
      <c r="AD149" s="72"/>
      <c r="AE149" s="76" t="s">
        <v>22</v>
      </c>
    </row>
    <row r="150" spans="1:44" s="4" customFormat="1" ht="21.75" customHeight="1" thickBot="1">
      <c r="A150" s="77"/>
      <c r="B150" s="78"/>
      <c r="C150" s="79"/>
      <c r="D150" s="80"/>
      <c r="E150" s="80"/>
      <c r="F150" s="81">
        <f>SUM(G150:X150)</f>
        <v>0</v>
      </c>
      <c r="G150" s="79"/>
      <c r="H150" s="80"/>
      <c r="I150" s="80"/>
      <c r="J150" s="79"/>
      <c r="K150" s="79"/>
      <c r="L150" s="80"/>
      <c r="M150" s="80"/>
      <c r="N150" s="80"/>
      <c r="O150" s="80"/>
      <c r="P150" s="80"/>
      <c r="Q150" s="79"/>
      <c r="R150" s="79"/>
      <c r="S150" s="80"/>
      <c r="T150" s="80"/>
      <c r="U150" s="80"/>
      <c r="V150" s="80"/>
      <c r="W150" s="80"/>
      <c r="X150" s="92"/>
      <c r="Y150" s="79"/>
      <c r="Z150" s="80"/>
      <c r="AA150" s="80"/>
      <c r="AB150" s="80"/>
      <c r="AC150" s="80"/>
      <c r="AD150" s="80"/>
      <c r="AE150" s="81">
        <v>36</v>
      </c>
      <c r="AM150" s="11"/>
      <c r="AN150" s="11"/>
      <c r="AO150" s="11"/>
      <c r="AP150" s="11"/>
      <c r="AQ150" s="11"/>
      <c r="AR150" s="11"/>
    </row>
    <row r="151" spans="1:44" s="4" customFormat="1" ht="75">
      <c r="A151" s="82">
        <v>3</v>
      </c>
      <c r="B151" s="83" t="s">
        <v>59</v>
      </c>
      <c r="C151" s="64">
        <f>SUM(D151:F153)</f>
        <v>54</v>
      </c>
      <c r="D151" s="65">
        <f>SUM(G151:X151)</f>
        <v>18</v>
      </c>
      <c r="E151" s="65"/>
      <c r="F151" s="66"/>
      <c r="G151" s="67">
        <v>2</v>
      </c>
      <c r="H151" s="68"/>
      <c r="I151" s="68">
        <v>2</v>
      </c>
      <c r="J151" s="67"/>
      <c r="K151" s="64">
        <v>2</v>
      </c>
      <c r="L151" s="65"/>
      <c r="M151" s="65">
        <v>2</v>
      </c>
      <c r="N151" s="65"/>
      <c r="O151" s="65">
        <v>2</v>
      </c>
      <c r="P151" s="65"/>
      <c r="Q151" s="64">
        <v>2</v>
      </c>
      <c r="R151" s="64"/>
      <c r="S151" s="65">
        <v>2</v>
      </c>
      <c r="T151" s="65"/>
      <c r="U151" s="65">
        <v>2</v>
      </c>
      <c r="V151" s="65"/>
      <c r="W151" s="65">
        <v>2</v>
      </c>
      <c r="X151" s="66"/>
      <c r="Y151" s="64"/>
      <c r="Z151" s="65"/>
      <c r="AA151" s="65"/>
      <c r="AB151" s="65"/>
      <c r="AC151" s="65"/>
      <c r="AD151" s="65"/>
      <c r="AE151" s="66" t="s">
        <v>58</v>
      </c>
      <c r="AM151" s="11"/>
      <c r="AN151" s="11"/>
      <c r="AO151" s="11"/>
      <c r="AP151" s="11"/>
      <c r="AQ151" s="11"/>
      <c r="AR151" s="11"/>
    </row>
    <row r="152" spans="1:44" s="4" customFormat="1">
      <c r="A152" s="84"/>
      <c r="B152" s="85"/>
      <c r="C152" s="71"/>
      <c r="D152" s="72"/>
      <c r="E152" s="72">
        <f>SUM(G152:X152)</f>
        <v>36</v>
      </c>
      <c r="F152" s="73"/>
      <c r="G152" s="71">
        <v>2</v>
      </c>
      <c r="H152" s="71">
        <v>2</v>
      </c>
      <c r="I152" s="71">
        <v>2</v>
      </c>
      <c r="J152" s="71">
        <v>2</v>
      </c>
      <c r="K152" s="71">
        <v>2</v>
      </c>
      <c r="L152" s="71">
        <v>2</v>
      </c>
      <c r="M152" s="71">
        <v>2</v>
      </c>
      <c r="N152" s="71">
        <v>2</v>
      </c>
      <c r="O152" s="71">
        <v>2</v>
      </c>
      <c r="P152" s="71">
        <v>2</v>
      </c>
      <c r="Q152" s="71">
        <v>2</v>
      </c>
      <c r="R152" s="71">
        <v>2</v>
      </c>
      <c r="S152" s="71">
        <v>2</v>
      </c>
      <c r="T152" s="71">
        <v>2</v>
      </c>
      <c r="U152" s="71">
        <v>2</v>
      </c>
      <c r="V152" s="71">
        <v>2</v>
      </c>
      <c r="W152" s="71">
        <v>2</v>
      </c>
      <c r="X152" s="90">
        <v>2</v>
      </c>
      <c r="Y152" s="91"/>
      <c r="Z152" s="72"/>
      <c r="AA152" s="72"/>
      <c r="AB152" s="72"/>
      <c r="AC152" s="72"/>
      <c r="AD152" s="72"/>
      <c r="AE152" s="76"/>
      <c r="AM152" s="12"/>
      <c r="AN152" s="98"/>
      <c r="AO152" s="156"/>
      <c r="AP152" s="156"/>
      <c r="AQ152" s="11"/>
      <c r="AR152" s="11"/>
    </row>
    <row r="153" spans="1:44" s="4" customFormat="1" ht="19.5" thickBot="1">
      <c r="A153" s="84"/>
      <c r="B153" s="85"/>
      <c r="C153" s="79"/>
      <c r="D153" s="80"/>
      <c r="E153" s="80"/>
      <c r="F153" s="81">
        <f>SUM(G153:X153)</f>
        <v>0</v>
      </c>
      <c r="G153" s="86"/>
      <c r="H153" s="87"/>
      <c r="I153" s="86"/>
      <c r="J153" s="79"/>
      <c r="K153" s="86"/>
      <c r="L153" s="72"/>
      <c r="M153" s="72"/>
      <c r="N153" s="72"/>
      <c r="O153" s="72"/>
      <c r="P153" s="72"/>
      <c r="Q153" s="71"/>
      <c r="R153" s="71"/>
      <c r="S153" s="72"/>
      <c r="T153" s="72"/>
      <c r="U153" s="72"/>
      <c r="V153" s="72"/>
      <c r="W153" s="72"/>
      <c r="X153" s="73"/>
      <c r="Y153" s="71"/>
      <c r="Z153" s="72"/>
      <c r="AA153" s="72"/>
      <c r="AB153" s="72"/>
      <c r="AC153" s="72"/>
      <c r="AD153" s="72"/>
      <c r="AE153" s="81">
        <v>36</v>
      </c>
      <c r="AM153" s="12"/>
      <c r="AN153" s="98"/>
      <c r="AO153" s="156"/>
      <c r="AP153" s="156"/>
      <c r="AQ153" s="11"/>
      <c r="AR153" s="11"/>
    </row>
    <row r="154" spans="1:44" s="4" customFormat="1" ht="75">
      <c r="A154" s="62">
        <v>3</v>
      </c>
      <c r="B154" s="63" t="s">
        <v>60</v>
      </c>
      <c r="C154" s="64">
        <f>SUM(D154:F156)</f>
        <v>54</v>
      </c>
      <c r="D154" s="65">
        <f>SUM(G154:X154)</f>
        <v>18</v>
      </c>
      <c r="E154" s="65"/>
      <c r="F154" s="66"/>
      <c r="G154" s="67">
        <v>2</v>
      </c>
      <c r="H154" s="68"/>
      <c r="I154" s="68">
        <v>2</v>
      </c>
      <c r="J154" s="67"/>
      <c r="K154" s="64">
        <v>2</v>
      </c>
      <c r="L154" s="65"/>
      <c r="M154" s="65">
        <v>2</v>
      </c>
      <c r="N154" s="65"/>
      <c r="O154" s="65">
        <v>2</v>
      </c>
      <c r="P154" s="65"/>
      <c r="Q154" s="64">
        <v>2</v>
      </c>
      <c r="R154" s="64"/>
      <c r="S154" s="65">
        <v>2</v>
      </c>
      <c r="T154" s="65"/>
      <c r="U154" s="65">
        <v>2</v>
      </c>
      <c r="V154" s="65"/>
      <c r="W154" s="65">
        <v>2</v>
      </c>
      <c r="X154" s="66"/>
      <c r="Y154" s="64"/>
      <c r="Z154" s="65"/>
      <c r="AA154" s="65"/>
      <c r="AB154" s="65"/>
      <c r="AC154" s="65"/>
      <c r="AD154" s="65"/>
      <c r="AE154" s="66" t="s">
        <v>58</v>
      </c>
    </row>
    <row r="155" spans="1:44" s="4" customFormat="1" ht="19.5">
      <c r="A155" s="69"/>
      <c r="B155" s="70"/>
      <c r="C155" s="71"/>
      <c r="D155" s="72"/>
      <c r="E155" s="72">
        <f>SUM(G155:X155)</f>
        <v>36</v>
      </c>
      <c r="F155" s="73"/>
      <c r="G155" s="71"/>
      <c r="H155" s="72">
        <v>4</v>
      </c>
      <c r="I155" s="72"/>
      <c r="J155" s="72">
        <v>4</v>
      </c>
      <c r="K155" s="74"/>
      <c r="L155" s="75">
        <v>4</v>
      </c>
      <c r="M155" s="75"/>
      <c r="N155" s="75">
        <v>4</v>
      </c>
      <c r="O155" s="75"/>
      <c r="P155" s="75">
        <v>4</v>
      </c>
      <c r="Q155" s="75"/>
      <c r="R155" s="75">
        <v>4</v>
      </c>
      <c r="S155" s="75"/>
      <c r="T155" s="75">
        <v>4</v>
      </c>
      <c r="U155" s="75"/>
      <c r="V155" s="75">
        <v>4</v>
      </c>
      <c r="W155" s="75"/>
      <c r="X155" s="73">
        <v>4</v>
      </c>
      <c r="Y155" s="71"/>
      <c r="Z155" s="72"/>
      <c r="AA155" s="72"/>
      <c r="AB155" s="72"/>
      <c r="AC155" s="72"/>
      <c r="AD155" s="72"/>
      <c r="AE155" s="76"/>
    </row>
    <row r="156" spans="1:44" s="4" customFormat="1" ht="21.75" customHeight="1" thickBot="1">
      <c r="A156" s="77"/>
      <c r="B156" s="78"/>
      <c r="C156" s="79"/>
      <c r="D156" s="80"/>
      <c r="E156" s="80"/>
      <c r="F156" s="81">
        <f>SUM(G156:X156)</f>
        <v>0</v>
      </c>
      <c r="G156" s="79"/>
      <c r="H156" s="80"/>
      <c r="I156" s="80"/>
      <c r="J156" s="80"/>
      <c r="K156" s="79"/>
      <c r="L156" s="80"/>
      <c r="M156" s="80"/>
      <c r="N156" s="80"/>
      <c r="O156" s="80"/>
      <c r="P156" s="80"/>
      <c r="Q156" s="79"/>
      <c r="R156" s="79"/>
      <c r="S156" s="80"/>
      <c r="T156" s="80"/>
      <c r="U156" s="80"/>
      <c r="V156" s="80"/>
      <c r="W156" s="80"/>
      <c r="X156" s="81"/>
      <c r="Y156" s="79"/>
      <c r="Z156" s="80"/>
      <c r="AA156" s="80"/>
      <c r="AB156" s="80"/>
      <c r="AC156" s="80"/>
      <c r="AD156" s="80"/>
      <c r="AE156" s="81">
        <v>36</v>
      </c>
      <c r="AM156" s="11"/>
      <c r="AN156" s="11"/>
      <c r="AO156" s="11"/>
      <c r="AP156" s="11"/>
      <c r="AQ156" s="11"/>
      <c r="AR156" s="11"/>
    </row>
    <row r="157" spans="1:44" s="4" customFormat="1" ht="93.75">
      <c r="A157" s="82">
        <v>3</v>
      </c>
      <c r="B157" s="83" t="s">
        <v>61</v>
      </c>
      <c r="C157" s="64">
        <f>SUM(D157:F159)</f>
        <v>90</v>
      </c>
      <c r="D157" s="65">
        <f>SUM(G157:X157)</f>
        <v>36</v>
      </c>
      <c r="E157" s="65"/>
      <c r="F157" s="66"/>
      <c r="G157" s="67">
        <v>2</v>
      </c>
      <c r="H157" s="67">
        <v>2</v>
      </c>
      <c r="I157" s="67">
        <v>2</v>
      </c>
      <c r="J157" s="67">
        <v>2</v>
      </c>
      <c r="K157" s="67">
        <v>2</v>
      </c>
      <c r="L157" s="67">
        <v>2</v>
      </c>
      <c r="M157" s="67">
        <v>2</v>
      </c>
      <c r="N157" s="67">
        <v>2</v>
      </c>
      <c r="O157" s="67">
        <v>2</v>
      </c>
      <c r="P157" s="67">
        <v>2</v>
      </c>
      <c r="Q157" s="67">
        <v>2</v>
      </c>
      <c r="R157" s="67">
        <v>2</v>
      </c>
      <c r="S157" s="67">
        <v>2</v>
      </c>
      <c r="T157" s="67">
        <v>2</v>
      </c>
      <c r="U157" s="67">
        <v>2</v>
      </c>
      <c r="V157" s="67">
        <v>2</v>
      </c>
      <c r="W157" s="67">
        <v>2</v>
      </c>
      <c r="X157" s="66">
        <v>2</v>
      </c>
      <c r="Y157" s="64"/>
      <c r="Z157" s="65"/>
      <c r="AA157" s="65"/>
      <c r="AB157" s="65"/>
      <c r="AC157" s="65"/>
      <c r="AD157" s="65"/>
      <c r="AE157" s="66" t="s">
        <v>58</v>
      </c>
      <c r="AM157" s="11"/>
      <c r="AN157" s="11"/>
      <c r="AO157" s="11"/>
      <c r="AP157" s="11"/>
      <c r="AQ157" s="11"/>
      <c r="AR157" s="11"/>
    </row>
    <row r="158" spans="1:44" s="4" customFormat="1">
      <c r="A158" s="84"/>
      <c r="B158" s="85"/>
      <c r="C158" s="71"/>
      <c r="D158" s="72"/>
      <c r="E158" s="72">
        <f>SUM(G158:X158)</f>
        <v>54</v>
      </c>
      <c r="F158" s="73"/>
      <c r="G158" s="71">
        <v>2</v>
      </c>
      <c r="H158" s="71">
        <v>4</v>
      </c>
      <c r="I158" s="71">
        <v>2</v>
      </c>
      <c r="J158" s="71">
        <v>4</v>
      </c>
      <c r="K158" s="71">
        <v>2</v>
      </c>
      <c r="L158" s="71">
        <v>4</v>
      </c>
      <c r="M158" s="71">
        <v>2</v>
      </c>
      <c r="N158" s="71">
        <v>4</v>
      </c>
      <c r="O158" s="71">
        <v>2</v>
      </c>
      <c r="P158" s="71">
        <v>4</v>
      </c>
      <c r="Q158" s="71">
        <v>2</v>
      </c>
      <c r="R158" s="71">
        <v>4</v>
      </c>
      <c r="S158" s="71">
        <v>2</v>
      </c>
      <c r="T158" s="71">
        <v>4</v>
      </c>
      <c r="U158" s="71">
        <v>2</v>
      </c>
      <c r="V158" s="71">
        <v>4</v>
      </c>
      <c r="W158" s="71">
        <v>2</v>
      </c>
      <c r="X158" s="90">
        <v>4</v>
      </c>
      <c r="Y158" s="91"/>
      <c r="Z158" s="72"/>
      <c r="AA158" s="72"/>
      <c r="AB158" s="72"/>
      <c r="AC158" s="72"/>
      <c r="AD158" s="72"/>
      <c r="AE158" s="76" t="s">
        <v>22</v>
      </c>
      <c r="AM158" s="12"/>
      <c r="AN158" s="98"/>
      <c r="AO158" s="156"/>
      <c r="AP158" s="156"/>
      <c r="AQ158" s="11"/>
      <c r="AR158" s="11"/>
    </row>
    <row r="159" spans="1:44" s="4" customFormat="1" ht="19.5" thickBot="1">
      <c r="A159" s="88"/>
      <c r="B159" s="89"/>
      <c r="C159" s="79"/>
      <c r="D159" s="80"/>
      <c r="E159" s="80"/>
      <c r="F159" s="81">
        <f>SUM(G159:X159)</f>
        <v>0</v>
      </c>
      <c r="G159" s="79"/>
      <c r="H159" s="80"/>
      <c r="I159" s="80"/>
      <c r="J159" s="79"/>
      <c r="K159" s="79"/>
      <c r="L159" s="80"/>
      <c r="M159" s="80"/>
      <c r="N159" s="80"/>
      <c r="O159" s="80"/>
      <c r="P159" s="80"/>
      <c r="Q159" s="79"/>
      <c r="R159" s="79"/>
      <c r="S159" s="80"/>
      <c r="T159" s="80"/>
      <c r="U159" s="80"/>
      <c r="V159" s="80"/>
      <c r="W159" s="80"/>
      <c r="X159" s="92"/>
      <c r="Y159" s="86"/>
      <c r="Z159" s="87"/>
      <c r="AA159" s="87"/>
      <c r="AB159" s="87"/>
      <c r="AC159" s="87"/>
      <c r="AD159" s="87"/>
      <c r="AE159" s="81">
        <v>36</v>
      </c>
      <c r="AM159" s="12"/>
      <c r="AN159" s="98"/>
      <c r="AO159" s="156"/>
      <c r="AP159" s="156"/>
      <c r="AQ159" s="11"/>
      <c r="AR159" s="11"/>
    </row>
    <row r="160" spans="1:44" s="4" customFormat="1" ht="56.25">
      <c r="A160" s="82">
        <v>3</v>
      </c>
      <c r="B160" s="83" t="s">
        <v>62</v>
      </c>
      <c r="C160" s="64">
        <f>SUM(D160:F162)</f>
        <v>54</v>
      </c>
      <c r="D160" s="65">
        <f>SUM(G160:X160)</f>
        <v>18</v>
      </c>
      <c r="E160" s="65"/>
      <c r="F160" s="66"/>
      <c r="G160" s="67">
        <v>2</v>
      </c>
      <c r="H160" s="68"/>
      <c r="I160" s="68">
        <v>2</v>
      </c>
      <c r="J160" s="67"/>
      <c r="K160" s="64">
        <v>2</v>
      </c>
      <c r="L160" s="65"/>
      <c r="M160" s="65">
        <v>2</v>
      </c>
      <c r="N160" s="65"/>
      <c r="O160" s="65">
        <v>2</v>
      </c>
      <c r="P160" s="65"/>
      <c r="Q160" s="64">
        <v>2</v>
      </c>
      <c r="R160" s="64"/>
      <c r="S160" s="65">
        <v>2</v>
      </c>
      <c r="T160" s="65"/>
      <c r="U160" s="65">
        <v>2</v>
      </c>
      <c r="V160" s="65"/>
      <c r="W160" s="65">
        <v>2</v>
      </c>
      <c r="X160" s="66"/>
      <c r="Y160" s="64"/>
      <c r="Z160" s="65"/>
      <c r="AA160" s="65"/>
      <c r="AB160" s="65"/>
      <c r="AC160" s="65"/>
      <c r="AD160" s="65"/>
      <c r="AE160" s="66" t="s">
        <v>58</v>
      </c>
      <c r="AM160" s="11"/>
      <c r="AN160" s="11"/>
      <c r="AO160" s="11"/>
      <c r="AP160" s="11"/>
      <c r="AQ160" s="11"/>
      <c r="AR160" s="11"/>
    </row>
    <row r="161" spans="1:44" s="4" customFormat="1">
      <c r="A161" s="84"/>
      <c r="B161" s="85"/>
      <c r="C161" s="71"/>
      <c r="D161" s="72"/>
      <c r="E161" s="72">
        <f>SUM(G161:X161)</f>
        <v>36</v>
      </c>
      <c r="F161" s="73"/>
      <c r="G161" s="71">
        <v>2</v>
      </c>
      <c r="H161" s="71">
        <v>2</v>
      </c>
      <c r="I161" s="71">
        <v>2</v>
      </c>
      <c r="J161" s="71">
        <v>2</v>
      </c>
      <c r="K161" s="71">
        <v>2</v>
      </c>
      <c r="L161" s="71">
        <v>2</v>
      </c>
      <c r="M161" s="71">
        <v>2</v>
      </c>
      <c r="N161" s="71">
        <v>2</v>
      </c>
      <c r="O161" s="71">
        <v>2</v>
      </c>
      <c r="P161" s="71">
        <v>2</v>
      </c>
      <c r="Q161" s="71">
        <v>2</v>
      </c>
      <c r="R161" s="71">
        <v>2</v>
      </c>
      <c r="S161" s="71">
        <v>2</v>
      </c>
      <c r="T161" s="71">
        <v>2</v>
      </c>
      <c r="U161" s="71">
        <v>2</v>
      </c>
      <c r="V161" s="71">
        <v>2</v>
      </c>
      <c r="W161" s="71">
        <v>2</v>
      </c>
      <c r="X161" s="90">
        <v>2</v>
      </c>
      <c r="Y161" s="91"/>
      <c r="Z161" s="72"/>
      <c r="AA161" s="72"/>
      <c r="AB161" s="72"/>
      <c r="AC161" s="72"/>
      <c r="AD161" s="72"/>
      <c r="AE161" s="76"/>
      <c r="AM161" s="12"/>
      <c r="AN161" s="98"/>
      <c r="AO161" s="156"/>
      <c r="AP161" s="156"/>
      <c r="AQ161" s="11"/>
      <c r="AR161" s="11"/>
    </row>
    <row r="162" spans="1:44" s="4" customFormat="1" ht="19.5" thickBot="1">
      <c r="A162" s="88"/>
      <c r="B162" s="89"/>
      <c r="C162" s="79"/>
      <c r="D162" s="80"/>
      <c r="E162" s="80"/>
      <c r="F162" s="81">
        <f>SUM(G162:X162)</f>
        <v>0</v>
      </c>
      <c r="G162" s="86"/>
      <c r="H162" s="87"/>
      <c r="I162" s="86"/>
      <c r="J162" s="79"/>
      <c r="K162" s="86"/>
      <c r="L162" s="72"/>
      <c r="M162" s="72"/>
      <c r="N162" s="72"/>
      <c r="O162" s="72"/>
      <c r="P162" s="72"/>
      <c r="Q162" s="71"/>
      <c r="R162" s="71"/>
      <c r="S162" s="72"/>
      <c r="T162" s="72"/>
      <c r="U162" s="72"/>
      <c r="V162" s="72"/>
      <c r="W162" s="72"/>
      <c r="X162" s="73"/>
      <c r="Y162" s="86"/>
      <c r="Z162" s="87"/>
      <c r="AA162" s="87"/>
      <c r="AB162" s="87"/>
      <c r="AC162" s="87"/>
      <c r="AD162" s="87"/>
      <c r="AE162" s="81">
        <v>36</v>
      </c>
      <c r="AM162" s="12"/>
      <c r="AN162" s="98"/>
      <c r="AO162" s="156"/>
      <c r="AP162" s="156"/>
      <c r="AQ162" s="11"/>
      <c r="AR162" s="11"/>
    </row>
    <row r="163" spans="1:44" s="4" customFormat="1" ht="37.5">
      <c r="A163" s="82">
        <v>3</v>
      </c>
      <c r="B163" s="83" t="s">
        <v>63</v>
      </c>
      <c r="C163" s="64">
        <f>SUM(D163:F165)</f>
        <v>72</v>
      </c>
      <c r="D163" s="65">
        <f>SUM(G163:X163)</f>
        <v>36</v>
      </c>
      <c r="E163" s="65"/>
      <c r="F163" s="66"/>
      <c r="G163" s="67">
        <v>2</v>
      </c>
      <c r="H163" s="67">
        <v>2</v>
      </c>
      <c r="I163" s="67">
        <v>2</v>
      </c>
      <c r="J163" s="67">
        <v>2</v>
      </c>
      <c r="K163" s="67">
        <v>2</v>
      </c>
      <c r="L163" s="67">
        <v>2</v>
      </c>
      <c r="M163" s="67">
        <v>2</v>
      </c>
      <c r="N163" s="67">
        <v>2</v>
      </c>
      <c r="O163" s="67">
        <v>2</v>
      </c>
      <c r="P163" s="67">
        <v>2</v>
      </c>
      <c r="Q163" s="67">
        <v>2</v>
      </c>
      <c r="R163" s="67">
        <v>2</v>
      </c>
      <c r="S163" s="67">
        <v>2</v>
      </c>
      <c r="T163" s="67">
        <v>2</v>
      </c>
      <c r="U163" s="67">
        <v>2</v>
      </c>
      <c r="V163" s="67">
        <v>2</v>
      </c>
      <c r="W163" s="67">
        <v>2</v>
      </c>
      <c r="X163" s="66">
        <v>2</v>
      </c>
      <c r="Y163" s="64"/>
      <c r="Z163" s="65"/>
      <c r="AA163" s="65"/>
      <c r="AB163" s="65"/>
      <c r="AC163" s="65"/>
      <c r="AD163" s="65"/>
      <c r="AE163" s="66" t="s">
        <v>17</v>
      </c>
      <c r="AM163" s="11"/>
      <c r="AN163" s="11"/>
      <c r="AO163" s="11"/>
      <c r="AP163" s="11"/>
      <c r="AQ163" s="11"/>
      <c r="AR163" s="11"/>
    </row>
    <row r="164" spans="1:44" s="4" customFormat="1">
      <c r="A164" s="84"/>
      <c r="B164" s="85"/>
      <c r="C164" s="71"/>
      <c r="D164" s="72"/>
      <c r="E164" s="72">
        <f>SUM(G164:X164)</f>
        <v>36</v>
      </c>
      <c r="F164" s="73"/>
      <c r="G164" s="71">
        <v>2</v>
      </c>
      <c r="H164" s="71">
        <v>2</v>
      </c>
      <c r="I164" s="71">
        <v>2</v>
      </c>
      <c r="J164" s="71">
        <v>2</v>
      </c>
      <c r="K164" s="71">
        <v>2</v>
      </c>
      <c r="L164" s="71">
        <v>2</v>
      </c>
      <c r="M164" s="71">
        <v>2</v>
      </c>
      <c r="N164" s="71">
        <v>2</v>
      </c>
      <c r="O164" s="71">
        <v>2</v>
      </c>
      <c r="P164" s="71">
        <v>2</v>
      </c>
      <c r="Q164" s="71">
        <v>2</v>
      </c>
      <c r="R164" s="71">
        <v>2</v>
      </c>
      <c r="S164" s="71">
        <v>2</v>
      </c>
      <c r="T164" s="71">
        <v>2</v>
      </c>
      <c r="U164" s="71">
        <v>2</v>
      </c>
      <c r="V164" s="71">
        <v>2</v>
      </c>
      <c r="W164" s="71">
        <v>2</v>
      </c>
      <c r="X164" s="90">
        <v>2</v>
      </c>
      <c r="Y164" s="91"/>
      <c r="Z164" s="72"/>
      <c r="AA164" s="72"/>
      <c r="AB164" s="72"/>
      <c r="AC164" s="72"/>
      <c r="AD164" s="72"/>
      <c r="AE164" s="76"/>
      <c r="AM164" s="12"/>
      <c r="AN164" s="98"/>
      <c r="AO164" s="156"/>
      <c r="AP164" s="156"/>
      <c r="AQ164" s="11"/>
      <c r="AR164" s="11"/>
    </row>
    <row r="165" spans="1:44" s="4" customFormat="1" ht="19.5" thickBot="1">
      <c r="A165" s="88"/>
      <c r="B165" s="89"/>
      <c r="C165" s="79"/>
      <c r="D165" s="80"/>
      <c r="E165" s="80"/>
      <c r="F165" s="81">
        <f>SUM(G165:X165)</f>
        <v>0</v>
      </c>
      <c r="G165" s="79"/>
      <c r="H165" s="80"/>
      <c r="I165" s="80"/>
      <c r="J165" s="79"/>
      <c r="K165" s="79"/>
      <c r="L165" s="80"/>
      <c r="M165" s="80"/>
      <c r="N165" s="80"/>
      <c r="O165" s="80"/>
      <c r="P165" s="80"/>
      <c r="Q165" s="79"/>
      <c r="R165" s="79"/>
      <c r="S165" s="80"/>
      <c r="T165" s="80"/>
      <c r="U165" s="80"/>
      <c r="V165" s="80"/>
      <c r="W165" s="80"/>
      <c r="X165" s="92"/>
      <c r="Y165" s="86"/>
      <c r="Z165" s="87"/>
      <c r="AA165" s="87"/>
      <c r="AB165" s="87"/>
      <c r="AC165" s="87"/>
      <c r="AD165" s="87"/>
      <c r="AE165" s="81">
        <v>9</v>
      </c>
      <c r="AM165" s="12"/>
      <c r="AN165" s="98"/>
      <c r="AO165" s="156"/>
      <c r="AP165" s="156"/>
      <c r="AQ165" s="11"/>
      <c r="AR165" s="11"/>
    </row>
    <row r="166" spans="1:44" s="4" customFormat="1" ht="56.25">
      <c r="A166" s="82">
        <v>3</v>
      </c>
      <c r="B166" s="83" t="s">
        <v>26</v>
      </c>
      <c r="C166" s="64">
        <f t="shared" ref="C166" si="20">SUM(D166:F168)</f>
        <v>18</v>
      </c>
      <c r="D166" s="65">
        <f t="shared" ref="D166" si="21">SUM(G166:X166)</f>
        <v>0</v>
      </c>
      <c r="E166" s="65"/>
      <c r="F166" s="66"/>
      <c r="G166" s="67"/>
      <c r="H166" s="68"/>
      <c r="I166" s="68"/>
      <c r="J166" s="67"/>
      <c r="K166" s="64"/>
      <c r="L166" s="65"/>
      <c r="M166" s="65"/>
      <c r="N166" s="65"/>
      <c r="O166" s="65"/>
      <c r="P166" s="65"/>
      <c r="Q166" s="64"/>
      <c r="R166" s="64"/>
      <c r="S166" s="65"/>
      <c r="T166" s="65"/>
      <c r="U166" s="65"/>
      <c r="V166" s="65"/>
      <c r="W166" s="65"/>
      <c r="X166" s="66"/>
      <c r="Y166" s="64"/>
      <c r="Z166" s="65"/>
      <c r="AA166" s="65"/>
      <c r="AB166" s="65"/>
      <c r="AC166" s="65"/>
      <c r="AD166" s="65"/>
      <c r="AE166" s="66" t="s">
        <v>15</v>
      </c>
      <c r="AM166" s="11"/>
      <c r="AN166" s="11"/>
      <c r="AO166" s="11"/>
      <c r="AP166" s="11"/>
      <c r="AQ166" s="11"/>
      <c r="AR166" s="11"/>
    </row>
    <row r="167" spans="1:44" s="4" customFormat="1" ht="19.5">
      <c r="A167" s="84"/>
      <c r="B167" s="102" t="s">
        <v>33</v>
      </c>
      <c r="C167" s="71"/>
      <c r="D167" s="72"/>
      <c r="E167" s="72">
        <f t="shared" ref="E167" si="22">SUM(G167:X167)</f>
        <v>18</v>
      </c>
      <c r="F167" s="73"/>
      <c r="G167" s="71">
        <v>2</v>
      </c>
      <c r="H167" s="71"/>
      <c r="I167" s="71">
        <v>2</v>
      </c>
      <c r="J167" s="71"/>
      <c r="K167" s="71">
        <v>2</v>
      </c>
      <c r="L167" s="71"/>
      <c r="M167" s="71">
        <v>2</v>
      </c>
      <c r="N167" s="71"/>
      <c r="O167" s="71">
        <v>2</v>
      </c>
      <c r="P167" s="71"/>
      <c r="Q167" s="71">
        <v>2</v>
      </c>
      <c r="R167" s="71"/>
      <c r="S167" s="71">
        <v>2</v>
      </c>
      <c r="T167" s="71"/>
      <c r="U167" s="71">
        <v>2</v>
      </c>
      <c r="V167" s="71"/>
      <c r="W167" s="71">
        <v>2</v>
      </c>
      <c r="X167" s="90"/>
      <c r="Y167" s="91"/>
      <c r="Z167" s="72"/>
      <c r="AA167" s="72"/>
      <c r="AB167" s="72"/>
      <c r="AC167" s="72"/>
      <c r="AD167" s="72"/>
      <c r="AE167" s="76"/>
      <c r="AM167" s="12"/>
      <c r="AN167" s="98"/>
      <c r="AO167" s="156"/>
      <c r="AP167" s="156"/>
      <c r="AQ167" s="11"/>
      <c r="AR167" s="11"/>
    </row>
    <row r="168" spans="1:44" s="4" customFormat="1" ht="19.5" thickBot="1">
      <c r="A168" s="88"/>
      <c r="B168" s="89"/>
      <c r="C168" s="79"/>
      <c r="D168" s="80"/>
      <c r="E168" s="80"/>
      <c r="F168" s="81">
        <f t="shared" ref="F168" si="23">SUM(G168:X168)</f>
        <v>0</v>
      </c>
      <c r="G168" s="79"/>
      <c r="H168" s="80"/>
      <c r="I168" s="80"/>
      <c r="J168" s="79"/>
      <c r="K168" s="79"/>
      <c r="L168" s="80"/>
      <c r="M168" s="80"/>
      <c r="N168" s="80"/>
      <c r="O168" s="80"/>
      <c r="P168" s="80"/>
      <c r="Q168" s="79"/>
      <c r="R168" s="79"/>
      <c r="S168" s="80"/>
      <c r="T168" s="80"/>
      <c r="U168" s="80"/>
      <c r="V168" s="80"/>
      <c r="W168" s="80"/>
      <c r="X168" s="92"/>
      <c r="Y168" s="86"/>
      <c r="Z168" s="87"/>
      <c r="AA168" s="87"/>
      <c r="AB168" s="87"/>
      <c r="AC168" s="87"/>
      <c r="AD168" s="87"/>
      <c r="AE168" s="81">
        <v>9</v>
      </c>
      <c r="AM168" s="12"/>
      <c r="AN168" s="98"/>
      <c r="AO168" s="156"/>
      <c r="AP168" s="156"/>
      <c r="AQ168" s="11"/>
      <c r="AR168" s="11"/>
    </row>
    <row r="169" spans="1:44" s="4" customFormat="1" ht="75">
      <c r="A169" s="82">
        <v>3</v>
      </c>
      <c r="B169" s="83" t="s">
        <v>64</v>
      </c>
      <c r="C169" s="64">
        <f t="shared" ref="C169" si="24">SUM(D169:F171)</f>
        <v>18</v>
      </c>
      <c r="D169" s="65">
        <f t="shared" ref="D169" si="25">SUM(G169:X169)</f>
        <v>18</v>
      </c>
      <c r="E169" s="65"/>
      <c r="F169" s="66"/>
      <c r="G169" s="67"/>
      <c r="H169" s="68">
        <v>2</v>
      </c>
      <c r="I169" s="68"/>
      <c r="J169" s="67">
        <v>2</v>
      </c>
      <c r="K169" s="64"/>
      <c r="L169" s="65">
        <v>2</v>
      </c>
      <c r="M169" s="65"/>
      <c r="N169" s="65">
        <v>2</v>
      </c>
      <c r="O169" s="65"/>
      <c r="P169" s="65">
        <v>2</v>
      </c>
      <c r="Q169" s="64"/>
      <c r="R169" s="64">
        <v>2</v>
      </c>
      <c r="S169" s="65"/>
      <c r="T169" s="65">
        <v>2</v>
      </c>
      <c r="U169" s="65"/>
      <c r="V169" s="65">
        <v>2</v>
      </c>
      <c r="W169" s="65"/>
      <c r="X169" s="66">
        <v>2</v>
      </c>
      <c r="Y169" s="64"/>
      <c r="Z169" s="65"/>
      <c r="AA169" s="65"/>
      <c r="AB169" s="65"/>
      <c r="AC169" s="65"/>
      <c r="AD169" s="65"/>
      <c r="AE169" s="66" t="s">
        <v>15</v>
      </c>
      <c r="AM169" s="11"/>
      <c r="AN169" s="11"/>
      <c r="AO169" s="11"/>
      <c r="AP169" s="11"/>
      <c r="AQ169" s="11"/>
      <c r="AR169" s="11"/>
    </row>
    <row r="170" spans="1:44" s="4" customFormat="1" ht="19.5">
      <c r="A170" s="84"/>
      <c r="B170" s="102" t="s">
        <v>33</v>
      </c>
      <c r="C170" s="71"/>
      <c r="D170" s="72"/>
      <c r="E170" s="72">
        <f t="shared" ref="E170" si="26">SUM(G170:X170)</f>
        <v>0</v>
      </c>
      <c r="F170" s="73"/>
      <c r="G170" s="71"/>
      <c r="H170" s="72"/>
      <c r="I170" s="72"/>
      <c r="J170" s="71"/>
      <c r="K170" s="74"/>
      <c r="L170" s="75"/>
      <c r="M170" s="75"/>
      <c r="N170" s="75"/>
      <c r="O170" s="75"/>
      <c r="P170" s="75"/>
      <c r="Q170" s="71"/>
      <c r="R170" s="71"/>
      <c r="S170" s="72"/>
      <c r="T170" s="72"/>
      <c r="U170" s="72"/>
      <c r="V170" s="72"/>
      <c r="W170" s="72"/>
      <c r="X170" s="73"/>
      <c r="Y170" s="71"/>
      <c r="Z170" s="72"/>
      <c r="AA170" s="72"/>
      <c r="AB170" s="72"/>
      <c r="AC170" s="72"/>
      <c r="AD170" s="72"/>
      <c r="AE170" s="76"/>
      <c r="AM170" s="12"/>
      <c r="AN170" s="98"/>
      <c r="AO170" s="156"/>
      <c r="AP170" s="156"/>
      <c r="AQ170" s="11"/>
      <c r="AR170" s="11"/>
    </row>
    <row r="171" spans="1:44" s="4" customFormat="1" ht="19.5" thickBot="1">
      <c r="A171" s="88"/>
      <c r="B171" s="89"/>
      <c r="C171" s="79"/>
      <c r="D171" s="80"/>
      <c r="E171" s="80"/>
      <c r="F171" s="81">
        <f t="shared" ref="F171" si="27">SUM(G171:X171)</f>
        <v>0</v>
      </c>
      <c r="G171" s="79"/>
      <c r="H171" s="80"/>
      <c r="I171" s="80"/>
      <c r="J171" s="79"/>
      <c r="K171" s="79"/>
      <c r="L171" s="80"/>
      <c r="M171" s="80"/>
      <c r="N171" s="80"/>
      <c r="O171" s="80"/>
      <c r="P171" s="80"/>
      <c r="Q171" s="86"/>
      <c r="R171" s="86"/>
      <c r="S171" s="87"/>
      <c r="T171" s="87"/>
      <c r="U171" s="87"/>
      <c r="V171" s="87"/>
      <c r="W171" s="87"/>
      <c r="X171" s="92"/>
      <c r="Y171" s="86"/>
      <c r="Z171" s="87"/>
      <c r="AA171" s="87"/>
      <c r="AB171" s="87"/>
      <c r="AC171" s="87"/>
      <c r="AD171" s="87"/>
      <c r="AE171" s="81">
        <v>9</v>
      </c>
      <c r="AM171" s="12"/>
      <c r="AN171" s="98"/>
      <c r="AO171" s="156"/>
      <c r="AP171" s="156"/>
      <c r="AQ171" s="11"/>
      <c r="AR171" s="11"/>
    </row>
    <row r="172" spans="1:44" s="4" customFormat="1" ht="51" customHeight="1" thickBot="1">
      <c r="A172" s="160" t="s">
        <v>28</v>
      </c>
      <c r="B172" s="161"/>
      <c r="C172" s="161"/>
      <c r="D172" s="161"/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  <c r="W172" s="161"/>
      <c r="X172" s="161"/>
      <c r="Y172" s="161"/>
      <c r="Z172" s="161"/>
      <c r="AA172" s="161"/>
      <c r="AB172" s="161"/>
      <c r="AC172" s="161"/>
      <c r="AD172" s="161"/>
      <c r="AE172" s="162"/>
      <c r="AM172" s="11"/>
      <c r="AN172" s="11"/>
      <c r="AO172" s="11"/>
      <c r="AP172" s="11"/>
      <c r="AQ172" s="11"/>
      <c r="AR172" s="11"/>
    </row>
    <row r="173" spans="1:44" s="4" customFormat="1" ht="29.25" customHeight="1" thickBot="1">
      <c r="A173" s="157" t="s">
        <v>82</v>
      </c>
      <c r="B173" s="158"/>
      <c r="C173" s="158"/>
      <c r="D173" s="158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8"/>
      <c r="R173" s="158"/>
      <c r="S173" s="158"/>
      <c r="T173" s="158"/>
      <c r="U173" s="158"/>
      <c r="V173" s="158"/>
      <c r="W173" s="158"/>
      <c r="X173" s="158"/>
      <c r="Y173" s="158"/>
      <c r="Z173" s="158"/>
      <c r="AA173" s="158"/>
      <c r="AB173" s="158"/>
      <c r="AC173" s="158"/>
      <c r="AD173" s="158"/>
      <c r="AE173" s="159"/>
    </row>
    <row r="174" spans="1:44" s="4" customFormat="1" ht="19.5">
      <c r="A174" s="116">
        <v>3</v>
      </c>
      <c r="B174" s="117" t="s">
        <v>83</v>
      </c>
      <c r="C174" s="118">
        <f>SUM(D174:F176)</f>
        <v>48</v>
      </c>
      <c r="D174" s="119">
        <f>SUM(G174:AD174)</f>
        <v>48</v>
      </c>
      <c r="E174" s="119"/>
      <c r="F174" s="120"/>
      <c r="G174" s="121">
        <v>4</v>
      </c>
      <c r="H174" s="122">
        <v>2</v>
      </c>
      <c r="I174" s="122">
        <v>4</v>
      </c>
      <c r="J174" s="121">
        <v>2</v>
      </c>
      <c r="K174" s="121">
        <v>4</v>
      </c>
      <c r="L174" s="121">
        <v>2</v>
      </c>
      <c r="M174" s="121">
        <v>4</v>
      </c>
      <c r="N174" s="121">
        <v>2</v>
      </c>
      <c r="O174" s="119">
        <v>4</v>
      </c>
      <c r="P174" s="119">
        <v>2</v>
      </c>
      <c r="Q174" s="123">
        <v>4</v>
      </c>
      <c r="R174" s="119">
        <v>2</v>
      </c>
      <c r="S174" s="119">
        <v>4</v>
      </c>
      <c r="T174" s="119">
        <v>2</v>
      </c>
      <c r="U174" s="119">
        <v>4</v>
      </c>
      <c r="V174" s="119">
        <v>2</v>
      </c>
      <c r="W174" s="119"/>
      <c r="X174" s="119"/>
      <c r="Y174" s="119"/>
      <c r="Z174" s="119"/>
      <c r="AA174" s="119"/>
      <c r="AB174" s="119"/>
      <c r="AC174" s="119"/>
      <c r="AD174" s="110"/>
      <c r="AE174" s="124" t="s">
        <v>21</v>
      </c>
    </row>
    <row r="175" spans="1:44" s="4" customFormat="1" ht="19.5">
      <c r="A175" s="125"/>
      <c r="B175" s="70"/>
      <c r="C175" s="126"/>
      <c r="D175" s="127"/>
      <c r="E175" s="127">
        <f>SUM(G175:AD175)</f>
        <v>0</v>
      </c>
      <c r="F175" s="128"/>
      <c r="G175" s="129"/>
      <c r="H175" s="130"/>
      <c r="I175" s="131"/>
      <c r="J175" s="129"/>
      <c r="K175" s="129"/>
      <c r="L175" s="129"/>
      <c r="M175" s="129"/>
      <c r="N175" s="129"/>
      <c r="O175" s="127"/>
      <c r="P175" s="127"/>
      <c r="Q175" s="132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8"/>
      <c r="AE175" s="133"/>
    </row>
    <row r="176" spans="1:44" s="4" customFormat="1" ht="21.75" customHeight="1" thickBot="1">
      <c r="A176" s="134"/>
      <c r="B176" s="135"/>
      <c r="C176" s="136"/>
      <c r="D176" s="137"/>
      <c r="E176" s="137"/>
      <c r="F176" s="112">
        <f>SUM(G176:AD176)</f>
        <v>0</v>
      </c>
      <c r="G176" s="138"/>
      <c r="H176" s="139"/>
      <c r="I176" s="140"/>
      <c r="J176" s="138"/>
      <c r="K176" s="138"/>
      <c r="L176" s="138"/>
      <c r="M176" s="138"/>
      <c r="N176" s="138"/>
      <c r="O176" s="137"/>
      <c r="P176" s="137"/>
      <c r="Q176" s="141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12"/>
      <c r="AE176" s="142">
        <v>9</v>
      </c>
      <c r="AM176" s="11"/>
      <c r="AN176" s="11"/>
      <c r="AO176" s="11"/>
      <c r="AP176" s="11"/>
      <c r="AQ176" s="11"/>
      <c r="AR176" s="11"/>
    </row>
    <row r="177" spans="1:44" s="4" customFormat="1" ht="27.75" customHeight="1" thickBot="1">
      <c r="A177" s="157" t="s">
        <v>84</v>
      </c>
      <c r="B177" s="158"/>
      <c r="C177" s="158"/>
      <c r="D177" s="158"/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  <c r="AA177" s="158"/>
      <c r="AB177" s="158"/>
      <c r="AC177" s="158"/>
      <c r="AD177" s="158"/>
      <c r="AE177" s="159"/>
    </row>
    <row r="178" spans="1:44" s="4" customFormat="1" ht="19.5" customHeight="1">
      <c r="A178" s="116">
        <v>3</v>
      </c>
      <c r="B178" s="117" t="s">
        <v>83</v>
      </c>
      <c r="C178" s="118">
        <f>SUM(D178:F180)</f>
        <v>48</v>
      </c>
      <c r="D178" s="119">
        <f>SUM(G178:AD178)</f>
        <v>48</v>
      </c>
      <c r="E178" s="119"/>
      <c r="F178" s="120"/>
      <c r="G178" s="121">
        <v>4</v>
      </c>
      <c r="H178" s="122">
        <v>2</v>
      </c>
      <c r="I178" s="122">
        <v>4</v>
      </c>
      <c r="J178" s="121">
        <v>2</v>
      </c>
      <c r="K178" s="121">
        <v>4</v>
      </c>
      <c r="L178" s="121">
        <v>2</v>
      </c>
      <c r="M178" s="121">
        <v>4</v>
      </c>
      <c r="N178" s="121">
        <v>2</v>
      </c>
      <c r="O178" s="119">
        <v>4</v>
      </c>
      <c r="P178" s="119">
        <v>2</v>
      </c>
      <c r="Q178" s="123">
        <v>4</v>
      </c>
      <c r="R178" s="119">
        <v>2</v>
      </c>
      <c r="S178" s="119">
        <v>4</v>
      </c>
      <c r="T178" s="119">
        <v>2</v>
      </c>
      <c r="U178" s="119">
        <v>4</v>
      </c>
      <c r="V178" s="143">
        <v>2</v>
      </c>
      <c r="W178" s="177"/>
      <c r="X178" s="177"/>
      <c r="Y178" s="177"/>
      <c r="Z178" s="74"/>
      <c r="AA178" s="75"/>
      <c r="AB178" s="75"/>
      <c r="AC178" s="119"/>
      <c r="AD178" s="110"/>
      <c r="AE178" s="124" t="s">
        <v>21</v>
      </c>
    </row>
    <row r="179" spans="1:44" s="4" customFormat="1" ht="19.5">
      <c r="A179" s="125"/>
      <c r="B179" s="70"/>
      <c r="C179" s="126"/>
      <c r="D179" s="127"/>
      <c r="E179" s="127">
        <f>SUM(G179:AD179)</f>
        <v>0</v>
      </c>
      <c r="F179" s="128"/>
      <c r="G179" s="129"/>
      <c r="H179" s="130"/>
      <c r="I179" s="131"/>
      <c r="J179" s="129"/>
      <c r="K179" s="129"/>
      <c r="L179" s="129"/>
      <c r="M179" s="129"/>
      <c r="N179" s="129"/>
      <c r="O179" s="127"/>
      <c r="P179" s="127"/>
      <c r="Q179" s="132"/>
      <c r="R179" s="127"/>
      <c r="S179" s="127"/>
      <c r="T179" s="127"/>
      <c r="U179" s="127"/>
      <c r="V179" s="144"/>
      <c r="W179" s="164"/>
      <c r="X179" s="164"/>
      <c r="Y179" s="164"/>
      <c r="Z179" s="71"/>
      <c r="AA179" s="72"/>
      <c r="AB179" s="72"/>
      <c r="AC179" s="127"/>
      <c r="AD179" s="128"/>
      <c r="AE179" s="133"/>
    </row>
    <row r="180" spans="1:44" s="4" customFormat="1" ht="21.75" customHeight="1" thickBot="1">
      <c r="A180" s="134"/>
      <c r="B180" s="135"/>
      <c r="C180" s="136"/>
      <c r="D180" s="137"/>
      <c r="E180" s="137"/>
      <c r="F180" s="112">
        <f>SUM(G180:AD180)</f>
        <v>0</v>
      </c>
      <c r="G180" s="138"/>
      <c r="H180" s="139"/>
      <c r="I180" s="140"/>
      <c r="J180" s="138"/>
      <c r="K180" s="138"/>
      <c r="L180" s="138"/>
      <c r="M180" s="138"/>
      <c r="N180" s="138"/>
      <c r="O180" s="137"/>
      <c r="P180" s="137"/>
      <c r="Q180" s="141"/>
      <c r="R180" s="137"/>
      <c r="S180" s="137"/>
      <c r="T180" s="137"/>
      <c r="U180" s="137"/>
      <c r="V180" s="145"/>
      <c r="W180" s="178"/>
      <c r="X180" s="178"/>
      <c r="Y180" s="178"/>
      <c r="Z180" s="79"/>
      <c r="AA180" s="80"/>
      <c r="AB180" s="80"/>
      <c r="AC180" s="137"/>
      <c r="AD180" s="112"/>
      <c r="AE180" s="142">
        <v>9</v>
      </c>
      <c r="AM180" s="11"/>
      <c r="AN180" s="11"/>
      <c r="AO180" s="11"/>
      <c r="AP180" s="11"/>
      <c r="AQ180" s="11"/>
      <c r="AR180" s="11"/>
    </row>
    <row r="181" spans="1:44" s="4" customFormat="1" ht="19.5" customHeight="1" thickBot="1">
      <c r="A181" s="157" t="s">
        <v>68</v>
      </c>
      <c r="B181" s="158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  <c r="AM181" s="12"/>
      <c r="AN181" s="98"/>
      <c r="AO181" s="156"/>
      <c r="AP181" s="156"/>
      <c r="AQ181" s="11"/>
      <c r="AR181" s="11"/>
    </row>
    <row r="182" spans="1:44" s="4" customFormat="1" ht="19.5">
      <c r="A182" s="62">
        <v>3</v>
      </c>
      <c r="B182" s="63" t="s">
        <v>50</v>
      </c>
      <c r="C182" s="64">
        <f>SUM(D182:F184)</f>
        <v>32</v>
      </c>
      <c r="D182" s="65">
        <f>SUM(G182:AD182)</f>
        <v>16</v>
      </c>
      <c r="E182" s="65"/>
      <c r="F182" s="66"/>
      <c r="G182" s="67">
        <v>4</v>
      </c>
      <c r="H182" s="67"/>
      <c r="I182" s="67">
        <v>4</v>
      </c>
      <c r="J182" s="67"/>
      <c r="K182" s="67">
        <v>4</v>
      </c>
      <c r="L182" s="67"/>
      <c r="M182" s="67">
        <v>4</v>
      </c>
      <c r="N182" s="99"/>
      <c r="O182" s="64"/>
      <c r="P182" s="65"/>
      <c r="Q182" s="64"/>
      <c r="R182" s="64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6" t="s">
        <v>16</v>
      </c>
    </row>
    <row r="183" spans="1:44" s="4" customFormat="1" ht="19.5">
      <c r="A183" s="69"/>
      <c r="B183" s="70"/>
      <c r="C183" s="71"/>
      <c r="D183" s="72"/>
      <c r="E183" s="72">
        <f>SUM(G183:AD183)</f>
        <v>16</v>
      </c>
      <c r="F183" s="73"/>
      <c r="G183" s="71">
        <v>2</v>
      </c>
      <c r="H183" s="71">
        <v>2</v>
      </c>
      <c r="I183" s="71">
        <v>2</v>
      </c>
      <c r="J183" s="71">
        <v>2</v>
      </c>
      <c r="K183" s="71">
        <v>2</v>
      </c>
      <c r="L183" s="71">
        <v>2</v>
      </c>
      <c r="M183" s="71">
        <v>2</v>
      </c>
      <c r="N183" s="73">
        <v>2</v>
      </c>
      <c r="O183" s="74"/>
      <c r="P183" s="75"/>
      <c r="Q183" s="71"/>
      <c r="R183" s="71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6"/>
    </row>
    <row r="184" spans="1:44" s="4" customFormat="1" ht="21.75" customHeight="1" thickBot="1">
      <c r="A184" s="77"/>
      <c r="B184" s="78"/>
      <c r="C184" s="79"/>
      <c r="D184" s="80"/>
      <c r="E184" s="80"/>
      <c r="F184" s="81">
        <f>SUM(G184:AD184)</f>
        <v>0</v>
      </c>
      <c r="G184" s="79"/>
      <c r="H184" s="80"/>
      <c r="I184" s="80"/>
      <c r="J184" s="79"/>
      <c r="K184" s="79"/>
      <c r="L184" s="80"/>
      <c r="M184" s="80"/>
      <c r="N184" s="81"/>
      <c r="O184" s="79"/>
      <c r="P184" s="80"/>
      <c r="Q184" s="79"/>
      <c r="R184" s="79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1">
        <v>45</v>
      </c>
      <c r="AM184" s="11"/>
      <c r="AN184" s="11"/>
      <c r="AO184" s="11"/>
      <c r="AP184" s="11"/>
      <c r="AQ184" s="11"/>
      <c r="AR184" s="11"/>
    </row>
    <row r="185" spans="1:44" s="4" customFormat="1" ht="19.5" thickBot="1">
      <c r="A185" s="157" t="s">
        <v>67</v>
      </c>
      <c r="B185" s="158"/>
      <c r="C185" s="158"/>
      <c r="D185" s="158"/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  <c r="AM185" s="12"/>
      <c r="AN185" s="98"/>
      <c r="AO185" s="156"/>
      <c r="AP185" s="156"/>
      <c r="AQ185" s="11"/>
      <c r="AR185" s="11"/>
    </row>
    <row r="186" spans="1:44" s="4" customFormat="1" ht="19.5">
      <c r="A186" s="62">
        <v>3</v>
      </c>
      <c r="B186" s="63" t="s">
        <v>50</v>
      </c>
      <c r="C186" s="64">
        <f>SUM(D186:F188)</f>
        <v>32</v>
      </c>
      <c r="D186" s="65">
        <f>SUM(G186:AD186)</f>
        <v>16</v>
      </c>
      <c r="E186" s="65"/>
      <c r="F186" s="66"/>
      <c r="G186" s="67">
        <v>4</v>
      </c>
      <c r="H186" s="67"/>
      <c r="I186" s="67">
        <v>4</v>
      </c>
      <c r="J186" s="67"/>
      <c r="K186" s="67">
        <v>4</v>
      </c>
      <c r="L186" s="67"/>
      <c r="M186" s="67">
        <v>4</v>
      </c>
      <c r="N186" s="99"/>
      <c r="O186" s="64"/>
      <c r="P186" s="65"/>
      <c r="Q186" s="64"/>
      <c r="R186" s="64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6" t="s">
        <v>66</v>
      </c>
    </row>
    <row r="187" spans="1:44" s="4" customFormat="1" ht="19.5">
      <c r="A187" s="69"/>
      <c r="B187" s="70"/>
      <c r="C187" s="71"/>
      <c r="D187" s="72"/>
      <c r="E187" s="72">
        <f>SUM(G187:AD187)</f>
        <v>16</v>
      </c>
      <c r="F187" s="73"/>
      <c r="G187" s="71">
        <v>2</v>
      </c>
      <c r="H187" s="71">
        <v>2</v>
      </c>
      <c r="I187" s="71">
        <v>2</v>
      </c>
      <c r="J187" s="71">
        <v>2</v>
      </c>
      <c r="K187" s="71">
        <v>2</v>
      </c>
      <c r="L187" s="71">
        <v>2</v>
      </c>
      <c r="M187" s="71">
        <v>2</v>
      </c>
      <c r="N187" s="73">
        <v>2</v>
      </c>
      <c r="O187" s="74"/>
      <c r="P187" s="75"/>
      <c r="Q187" s="71"/>
      <c r="R187" s="71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6"/>
    </row>
    <row r="188" spans="1:44" s="4" customFormat="1" ht="21.75" customHeight="1" thickBot="1">
      <c r="A188" s="77"/>
      <c r="B188" s="78"/>
      <c r="C188" s="79"/>
      <c r="D188" s="80"/>
      <c r="E188" s="80"/>
      <c r="F188" s="81">
        <f>SUM(G188:AD188)</f>
        <v>0</v>
      </c>
      <c r="G188" s="79"/>
      <c r="H188" s="80"/>
      <c r="I188" s="80"/>
      <c r="J188" s="79"/>
      <c r="K188" s="79"/>
      <c r="L188" s="80"/>
      <c r="M188" s="80"/>
      <c r="N188" s="81"/>
      <c r="O188" s="79"/>
      <c r="P188" s="80"/>
      <c r="Q188" s="79"/>
      <c r="R188" s="79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1">
        <v>27</v>
      </c>
      <c r="AM188" s="11"/>
      <c r="AN188" s="11"/>
      <c r="AO188" s="11"/>
      <c r="AP188" s="11"/>
      <c r="AQ188" s="11"/>
      <c r="AR188" s="11"/>
    </row>
    <row r="189" spans="1:44" s="4" customFormat="1" ht="19.5" thickBot="1">
      <c r="A189" s="157" t="s">
        <v>74</v>
      </c>
      <c r="B189" s="158"/>
      <c r="C189" s="158"/>
      <c r="D189" s="158"/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44" s="4" customFormat="1" ht="37.5">
      <c r="A190" s="62">
        <v>3</v>
      </c>
      <c r="B190" s="63" t="s">
        <v>69</v>
      </c>
      <c r="C190" s="64">
        <f>SUM(D190:F192)</f>
        <v>80</v>
      </c>
      <c r="D190" s="65">
        <f>SUM(G190:AD190)</f>
        <v>30</v>
      </c>
      <c r="E190" s="65"/>
      <c r="F190" s="66"/>
      <c r="G190" s="67">
        <v>4</v>
      </c>
      <c r="H190" s="68">
        <v>2</v>
      </c>
      <c r="I190" s="68">
        <v>4</v>
      </c>
      <c r="J190" s="67">
        <v>2</v>
      </c>
      <c r="K190" s="64">
        <v>4</v>
      </c>
      <c r="L190" s="65">
        <v>2</v>
      </c>
      <c r="M190" s="65">
        <v>4</v>
      </c>
      <c r="N190" s="65">
        <v>2</v>
      </c>
      <c r="O190" s="65">
        <v>4</v>
      </c>
      <c r="P190" s="66">
        <v>2</v>
      </c>
      <c r="Q190" s="64"/>
      <c r="R190" s="64"/>
      <c r="S190" s="65"/>
      <c r="T190" s="65"/>
      <c r="U190" s="65"/>
      <c r="V190" s="65"/>
      <c r="W190" s="65"/>
      <c r="X190" s="65"/>
      <c r="Y190" s="65"/>
      <c r="Z190" s="65"/>
      <c r="AA190" s="65"/>
      <c r="AB190" s="65"/>
      <c r="AC190" s="65"/>
      <c r="AD190" s="65"/>
      <c r="AE190" s="110" t="s">
        <v>58</v>
      </c>
    </row>
    <row r="191" spans="1:44" s="4" customFormat="1" ht="19.5">
      <c r="A191" s="69"/>
      <c r="B191" s="70"/>
      <c r="C191" s="71"/>
      <c r="D191" s="72"/>
      <c r="E191" s="72">
        <f>SUM(G191:AD191)</f>
        <v>50</v>
      </c>
      <c r="F191" s="73"/>
      <c r="G191" s="71">
        <v>4</v>
      </c>
      <c r="H191" s="71">
        <v>6</v>
      </c>
      <c r="I191" s="71">
        <v>4</v>
      </c>
      <c r="J191" s="71">
        <v>6</v>
      </c>
      <c r="K191" s="71">
        <v>4</v>
      </c>
      <c r="L191" s="71">
        <v>6</v>
      </c>
      <c r="M191" s="71">
        <v>4</v>
      </c>
      <c r="N191" s="71">
        <v>6</v>
      </c>
      <c r="O191" s="71">
        <v>4</v>
      </c>
      <c r="P191" s="100">
        <v>6</v>
      </c>
      <c r="Q191" s="71"/>
      <c r="R191" s="71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111" t="s">
        <v>22</v>
      </c>
    </row>
    <row r="192" spans="1:44" s="4" customFormat="1" ht="21.75" customHeight="1" thickBot="1">
      <c r="A192" s="77"/>
      <c r="B192" s="78"/>
      <c r="C192" s="79"/>
      <c r="D192" s="80"/>
      <c r="E192" s="80"/>
      <c r="F192" s="81">
        <f>SUM(G192:AD192)</f>
        <v>0</v>
      </c>
      <c r="G192" s="79"/>
      <c r="H192" s="80"/>
      <c r="I192" s="80"/>
      <c r="J192" s="79"/>
      <c r="K192" s="79"/>
      <c r="L192" s="80"/>
      <c r="M192" s="80"/>
      <c r="N192" s="80"/>
      <c r="O192" s="80"/>
      <c r="P192" s="81"/>
      <c r="Q192" s="79"/>
      <c r="R192" s="79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112">
        <v>54</v>
      </c>
      <c r="AM192" s="11"/>
      <c r="AN192" s="11"/>
      <c r="AO192" s="11"/>
      <c r="AP192" s="11"/>
      <c r="AQ192" s="11"/>
      <c r="AR192" s="11"/>
    </row>
    <row r="193" spans="1:44" s="4" customFormat="1" ht="19.5">
      <c r="A193" s="82">
        <v>3</v>
      </c>
      <c r="B193" s="83" t="s">
        <v>70</v>
      </c>
      <c r="C193" s="64">
        <f t="shared" ref="C193" si="28">SUM(D193:F195)</f>
        <v>80</v>
      </c>
      <c r="D193" s="65">
        <f t="shared" ref="D193" si="29">SUM(G193:AD193)</f>
        <v>30</v>
      </c>
      <c r="E193" s="65"/>
      <c r="F193" s="66"/>
      <c r="G193" s="67">
        <v>4</v>
      </c>
      <c r="H193" s="68">
        <v>2</v>
      </c>
      <c r="I193" s="68">
        <v>4</v>
      </c>
      <c r="J193" s="67">
        <v>2</v>
      </c>
      <c r="K193" s="64">
        <v>4</v>
      </c>
      <c r="L193" s="65">
        <v>2</v>
      </c>
      <c r="M193" s="65">
        <v>4</v>
      </c>
      <c r="N193" s="65">
        <v>2</v>
      </c>
      <c r="O193" s="65">
        <v>4</v>
      </c>
      <c r="P193" s="66">
        <v>2</v>
      </c>
      <c r="Q193" s="64"/>
      <c r="R193" s="64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110" t="s">
        <v>58</v>
      </c>
      <c r="AM193" s="11"/>
      <c r="AN193" s="11"/>
      <c r="AO193" s="11"/>
      <c r="AP193" s="11"/>
      <c r="AQ193" s="11"/>
      <c r="AR193" s="11"/>
    </row>
    <row r="194" spans="1:44" s="4" customFormat="1">
      <c r="A194" s="84"/>
      <c r="B194" s="85"/>
      <c r="C194" s="71"/>
      <c r="D194" s="72"/>
      <c r="E194" s="72">
        <f t="shared" ref="E194" si="30">SUM(G194:AD194)</f>
        <v>50</v>
      </c>
      <c r="F194" s="73"/>
      <c r="G194" s="71">
        <v>4</v>
      </c>
      <c r="H194" s="71">
        <v>6</v>
      </c>
      <c r="I194" s="71">
        <v>4</v>
      </c>
      <c r="J194" s="71">
        <v>6</v>
      </c>
      <c r="K194" s="71">
        <v>4</v>
      </c>
      <c r="L194" s="71">
        <v>6</v>
      </c>
      <c r="M194" s="71">
        <v>4</v>
      </c>
      <c r="N194" s="71">
        <v>6</v>
      </c>
      <c r="O194" s="71">
        <v>4</v>
      </c>
      <c r="P194" s="100">
        <v>6</v>
      </c>
      <c r="Q194" s="71"/>
      <c r="R194" s="71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111"/>
      <c r="AM194" s="12"/>
      <c r="AN194" s="98"/>
      <c r="AO194" s="156"/>
      <c r="AP194" s="156"/>
      <c r="AQ194" s="11"/>
      <c r="AR194" s="11"/>
    </row>
    <row r="195" spans="1:44" s="4" customFormat="1" ht="19.5" thickBot="1">
      <c r="A195" s="84"/>
      <c r="B195" s="85"/>
      <c r="C195" s="79"/>
      <c r="D195" s="80"/>
      <c r="E195" s="80"/>
      <c r="F195" s="81">
        <f t="shared" ref="F195" si="31">SUM(G195:AD195)</f>
        <v>0</v>
      </c>
      <c r="G195" s="79"/>
      <c r="H195" s="80"/>
      <c r="I195" s="80"/>
      <c r="J195" s="79"/>
      <c r="K195" s="79"/>
      <c r="L195" s="80"/>
      <c r="M195" s="80"/>
      <c r="N195" s="80"/>
      <c r="O195" s="80"/>
      <c r="P195" s="81"/>
      <c r="Q195" s="71"/>
      <c r="R195" s="71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112">
        <v>54</v>
      </c>
      <c r="AM195" s="12"/>
      <c r="AN195" s="98"/>
      <c r="AO195" s="156"/>
      <c r="AP195" s="156"/>
      <c r="AQ195" s="11"/>
      <c r="AR195" s="11"/>
    </row>
    <row r="196" spans="1:44" s="4" customFormat="1" ht="56.25">
      <c r="A196" s="62">
        <v>3</v>
      </c>
      <c r="B196" s="63" t="s">
        <v>71</v>
      </c>
      <c r="C196" s="64">
        <f t="shared" ref="C196" si="32">SUM(D196:F198)</f>
        <v>60</v>
      </c>
      <c r="D196" s="65">
        <f t="shared" ref="D196" si="33">SUM(G196:AD196)</f>
        <v>20</v>
      </c>
      <c r="E196" s="65"/>
      <c r="F196" s="66"/>
      <c r="G196" s="67">
        <v>2</v>
      </c>
      <c r="H196" s="67">
        <v>2</v>
      </c>
      <c r="I196" s="67">
        <v>2</v>
      </c>
      <c r="J196" s="67">
        <v>2</v>
      </c>
      <c r="K196" s="67">
        <v>2</v>
      </c>
      <c r="L196" s="67">
        <v>2</v>
      </c>
      <c r="M196" s="67">
        <v>2</v>
      </c>
      <c r="N196" s="67">
        <v>2</v>
      </c>
      <c r="O196" s="67">
        <v>2</v>
      </c>
      <c r="P196" s="99">
        <v>2</v>
      </c>
      <c r="Q196" s="64"/>
      <c r="R196" s="64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110" t="s">
        <v>58</v>
      </c>
    </row>
    <row r="197" spans="1:44" s="4" customFormat="1" ht="19.5">
      <c r="A197" s="69"/>
      <c r="B197" s="70"/>
      <c r="C197" s="71"/>
      <c r="D197" s="72"/>
      <c r="E197" s="72">
        <f t="shared" ref="E197" si="34">SUM(G197:AD197)</f>
        <v>40</v>
      </c>
      <c r="F197" s="73"/>
      <c r="G197" s="71">
        <v>4</v>
      </c>
      <c r="H197" s="71">
        <v>4</v>
      </c>
      <c r="I197" s="71">
        <v>4</v>
      </c>
      <c r="J197" s="71">
        <v>4</v>
      </c>
      <c r="K197" s="71">
        <v>4</v>
      </c>
      <c r="L197" s="71">
        <v>4</v>
      </c>
      <c r="M197" s="71">
        <v>4</v>
      </c>
      <c r="N197" s="71">
        <v>4</v>
      </c>
      <c r="O197" s="71">
        <v>4</v>
      </c>
      <c r="P197" s="73">
        <v>4</v>
      </c>
      <c r="Q197" s="71"/>
      <c r="R197" s="71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111"/>
    </row>
    <row r="198" spans="1:44" s="4" customFormat="1" ht="21.75" customHeight="1" thickBot="1">
      <c r="A198" s="77"/>
      <c r="B198" s="78"/>
      <c r="C198" s="79"/>
      <c r="D198" s="80"/>
      <c r="E198" s="80"/>
      <c r="F198" s="81">
        <f t="shared" ref="F198" si="35">SUM(G198:AD198)</f>
        <v>0</v>
      </c>
      <c r="G198" s="79"/>
      <c r="H198" s="80"/>
      <c r="I198" s="80"/>
      <c r="J198" s="79"/>
      <c r="K198" s="79"/>
      <c r="L198" s="80"/>
      <c r="M198" s="80"/>
      <c r="N198" s="80"/>
      <c r="O198" s="80"/>
      <c r="P198" s="81"/>
      <c r="Q198" s="79"/>
      <c r="R198" s="79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112">
        <v>54</v>
      </c>
      <c r="AM198" s="11"/>
      <c r="AN198" s="11"/>
      <c r="AO198" s="11"/>
      <c r="AP198" s="11"/>
      <c r="AQ198" s="11"/>
      <c r="AR198" s="11"/>
    </row>
    <row r="199" spans="1:44" s="4" customFormat="1" ht="56.25">
      <c r="A199" s="82">
        <v>3</v>
      </c>
      <c r="B199" s="83" t="s">
        <v>72</v>
      </c>
      <c r="C199" s="64">
        <f t="shared" ref="C199" si="36">SUM(D199:F201)</f>
        <v>60</v>
      </c>
      <c r="D199" s="65">
        <f t="shared" ref="D199" si="37">SUM(G199:AD199)</f>
        <v>20</v>
      </c>
      <c r="E199" s="65"/>
      <c r="F199" s="66"/>
      <c r="G199" s="67">
        <v>2</v>
      </c>
      <c r="H199" s="67">
        <v>2</v>
      </c>
      <c r="I199" s="67">
        <v>2</v>
      </c>
      <c r="J199" s="67">
        <v>2</v>
      </c>
      <c r="K199" s="67">
        <v>2</v>
      </c>
      <c r="L199" s="67">
        <v>2</v>
      </c>
      <c r="M199" s="67">
        <v>2</v>
      </c>
      <c r="N199" s="67">
        <v>2</v>
      </c>
      <c r="O199" s="67">
        <v>2</v>
      </c>
      <c r="P199" s="99">
        <v>2</v>
      </c>
      <c r="Q199" s="64"/>
      <c r="R199" s="64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110" t="s">
        <v>73</v>
      </c>
      <c r="AM199" s="11"/>
      <c r="AN199" s="11"/>
      <c r="AO199" s="11"/>
      <c r="AP199" s="11"/>
      <c r="AQ199" s="11"/>
      <c r="AR199" s="11"/>
    </row>
    <row r="200" spans="1:44" s="4" customFormat="1">
      <c r="A200" s="84"/>
      <c r="B200" s="85"/>
      <c r="C200" s="71"/>
      <c r="D200" s="72"/>
      <c r="E200" s="72">
        <f t="shared" ref="E200" si="38">SUM(G200:AD200)</f>
        <v>40</v>
      </c>
      <c r="F200" s="73"/>
      <c r="G200" s="71">
        <v>4</v>
      </c>
      <c r="H200" s="71">
        <v>4</v>
      </c>
      <c r="I200" s="71">
        <v>4</v>
      </c>
      <c r="J200" s="71">
        <v>4</v>
      </c>
      <c r="K200" s="71">
        <v>4</v>
      </c>
      <c r="L200" s="71">
        <v>4</v>
      </c>
      <c r="M200" s="71">
        <v>4</v>
      </c>
      <c r="N200" s="71">
        <v>4</v>
      </c>
      <c r="O200" s="71">
        <v>4</v>
      </c>
      <c r="P200" s="73">
        <v>4</v>
      </c>
      <c r="Q200" s="71"/>
      <c r="R200" s="71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6"/>
      <c r="AM200" s="12"/>
      <c r="AN200" s="98"/>
      <c r="AO200" s="156"/>
      <c r="AP200" s="156"/>
      <c r="AQ200" s="11"/>
      <c r="AR200" s="11"/>
    </row>
    <row r="201" spans="1:44" s="4" customFormat="1" ht="19.5" thickBot="1">
      <c r="A201" s="88"/>
      <c r="B201" s="89"/>
      <c r="C201" s="79"/>
      <c r="D201" s="80"/>
      <c r="E201" s="80"/>
      <c r="F201" s="81">
        <f t="shared" ref="F201" si="39">SUM(G201:AD201)</f>
        <v>0</v>
      </c>
      <c r="G201" s="79"/>
      <c r="H201" s="80"/>
      <c r="I201" s="80"/>
      <c r="J201" s="79"/>
      <c r="K201" s="79"/>
      <c r="L201" s="80"/>
      <c r="M201" s="80"/>
      <c r="N201" s="80"/>
      <c r="O201" s="80"/>
      <c r="P201" s="81"/>
      <c r="Q201" s="86"/>
      <c r="R201" s="86"/>
      <c r="S201" s="87"/>
      <c r="T201" s="87"/>
      <c r="U201" s="87"/>
      <c r="V201" s="87"/>
      <c r="W201" s="87"/>
      <c r="X201" s="87"/>
      <c r="Y201" s="87"/>
      <c r="Z201" s="87"/>
      <c r="AA201" s="87"/>
      <c r="AB201" s="87"/>
      <c r="AC201" s="87"/>
      <c r="AD201" s="87"/>
      <c r="AE201" s="81">
        <v>54</v>
      </c>
      <c r="AM201" s="12"/>
      <c r="AN201" s="98"/>
      <c r="AO201" s="156"/>
      <c r="AP201" s="156"/>
      <c r="AQ201" s="11"/>
      <c r="AR201" s="11"/>
    </row>
    <row r="202" spans="1:44" s="4" customFormat="1" ht="76.5" customHeight="1">
      <c r="A202" s="160" t="s">
        <v>75</v>
      </c>
      <c r="B202" s="161"/>
      <c r="C202" s="161"/>
      <c r="D202" s="161"/>
      <c r="E202" s="161"/>
      <c r="F202" s="161"/>
      <c r="G202" s="161"/>
      <c r="H202" s="161"/>
      <c r="I202" s="161"/>
      <c r="J202" s="161"/>
      <c r="K202" s="161"/>
      <c r="L202" s="161"/>
      <c r="M202" s="161"/>
      <c r="N202" s="161"/>
      <c r="O202" s="161"/>
      <c r="P202" s="161"/>
      <c r="Q202" s="161"/>
      <c r="R202" s="161"/>
      <c r="S202" s="161"/>
      <c r="T202" s="161"/>
      <c r="U202" s="161"/>
      <c r="V202" s="161"/>
      <c r="W202" s="161"/>
      <c r="X202" s="161"/>
      <c r="Y202" s="161"/>
      <c r="Z202" s="161"/>
      <c r="AA202" s="161"/>
      <c r="AB202" s="161"/>
      <c r="AC202" s="161"/>
      <c r="AD202" s="161"/>
      <c r="AE202" s="162"/>
      <c r="AM202" s="11"/>
      <c r="AN202" s="11"/>
      <c r="AO202" s="11"/>
      <c r="AP202" s="11"/>
      <c r="AQ202" s="11"/>
      <c r="AR202" s="11"/>
    </row>
    <row r="203" spans="1:44" s="4" customFormat="1" ht="32.25" customHeight="1" thickBot="1">
      <c r="A203" s="163" t="s">
        <v>85</v>
      </c>
      <c r="B203" s="163"/>
      <c r="C203" s="163"/>
      <c r="D203" s="163"/>
      <c r="E203" s="163"/>
      <c r="F203" s="163"/>
      <c r="G203" s="163"/>
      <c r="H203" s="163"/>
      <c r="I203" s="163"/>
      <c r="J203" s="163"/>
      <c r="K203" s="164"/>
      <c r="L203" s="164"/>
      <c r="M203" s="164"/>
      <c r="N203" s="164"/>
      <c r="O203" s="164"/>
      <c r="P203" s="164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  <c r="AA203" s="163"/>
      <c r="AB203" s="163"/>
      <c r="AC203" s="163"/>
      <c r="AD203" s="163"/>
      <c r="AE203" s="163"/>
    </row>
    <row r="204" spans="1:44" s="4" customFormat="1" ht="19.5">
      <c r="A204" s="148">
        <v>3</v>
      </c>
      <c r="B204" s="149" t="s">
        <v>50</v>
      </c>
      <c r="C204" s="150">
        <f>SUM(D204:F206)</f>
        <v>50</v>
      </c>
      <c r="D204" s="151">
        <f>SUM(G204:P204)</f>
        <v>30</v>
      </c>
      <c r="E204" s="151"/>
      <c r="F204" s="110"/>
      <c r="G204" s="152">
        <v>4</v>
      </c>
      <c r="H204" s="153">
        <v>2</v>
      </c>
      <c r="I204" s="153">
        <v>4</v>
      </c>
      <c r="J204" s="152">
        <v>2</v>
      </c>
      <c r="K204" s="150">
        <v>4</v>
      </c>
      <c r="L204" s="151">
        <v>2</v>
      </c>
      <c r="M204" s="151">
        <v>4</v>
      </c>
      <c r="N204" s="151">
        <v>2</v>
      </c>
      <c r="O204" s="151">
        <v>4</v>
      </c>
      <c r="P204" s="110">
        <v>2</v>
      </c>
      <c r="Q204" s="150"/>
      <c r="R204" s="150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10" t="s">
        <v>16</v>
      </c>
    </row>
    <row r="205" spans="1:44" s="4" customFormat="1" ht="19.5">
      <c r="A205" s="125"/>
      <c r="B205" s="154"/>
      <c r="C205" s="126"/>
      <c r="D205" s="127"/>
      <c r="E205" s="127">
        <f>SUM(G205:P205)</f>
        <v>20</v>
      </c>
      <c r="F205" s="128"/>
      <c r="G205" s="126"/>
      <c r="H205" s="127">
        <v>4</v>
      </c>
      <c r="I205" s="127"/>
      <c r="J205" s="126">
        <v>4</v>
      </c>
      <c r="K205" s="118"/>
      <c r="L205" s="119">
        <v>4</v>
      </c>
      <c r="M205" s="119"/>
      <c r="N205" s="119">
        <v>4</v>
      </c>
      <c r="O205" s="119"/>
      <c r="P205" s="120">
        <v>4</v>
      </c>
      <c r="Q205" s="126"/>
      <c r="R205" s="126"/>
      <c r="S205" s="127"/>
      <c r="T205" s="127"/>
      <c r="U205" s="127"/>
      <c r="V205" s="127"/>
      <c r="W205" s="127"/>
      <c r="X205" s="127"/>
      <c r="Y205" s="127"/>
      <c r="Z205" s="127"/>
      <c r="AA205" s="127"/>
      <c r="AB205" s="127"/>
      <c r="AC205" s="127"/>
      <c r="AD205" s="127"/>
      <c r="AE205" s="111"/>
    </row>
    <row r="206" spans="1:44" s="4" customFormat="1" ht="21.75" customHeight="1" thickBot="1">
      <c r="A206" s="134"/>
      <c r="B206" s="155"/>
      <c r="C206" s="136"/>
      <c r="D206" s="137"/>
      <c r="E206" s="137"/>
      <c r="F206" s="112">
        <f>SUM(G206:P206)</f>
        <v>0</v>
      </c>
      <c r="G206" s="136"/>
      <c r="H206" s="137"/>
      <c r="I206" s="137"/>
      <c r="J206" s="136"/>
      <c r="K206" s="136"/>
      <c r="L206" s="137"/>
      <c r="M206" s="137"/>
      <c r="N206" s="137"/>
      <c r="O206" s="137"/>
      <c r="P206" s="112"/>
      <c r="Q206" s="136"/>
      <c r="R206" s="136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81">
        <v>36</v>
      </c>
      <c r="AM206" s="11"/>
      <c r="AN206" s="11"/>
      <c r="AO206" s="11"/>
      <c r="AP206" s="11"/>
      <c r="AQ206" s="11"/>
      <c r="AR206" s="11"/>
    </row>
    <row r="207" spans="1:44" s="4" customFormat="1" ht="19.5" thickBot="1">
      <c r="A207" s="157" t="s">
        <v>77</v>
      </c>
      <c r="B207" s="158"/>
      <c r="C207" s="158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44" s="4" customFormat="1" ht="19.5">
      <c r="A208" s="62">
        <v>3</v>
      </c>
      <c r="B208" s="63" t="s">
        <v>50</v>
      </c>
      <c r="C208" s="64">
        <f>SUM(D208:F210)</f>
        <v>40</v>
      </c>
      <c r="D208" s="65">
        <f>SUM(G208:AD208)</f>
        <v>16</v>
      </c>
      <c r="E208" s="65"/>
      <c r="F208" s="66"/>
      <c r="G208" s="67">
        <v>2</v>
      </c>
      <c r="H208" s="68">
        <v>2</v>
      </c>
      <c r="I208" s="68">
        <v>2</v>
      </c>
      <c r="J208" s="67">
        <v>2</v>
      </c>
      <c r="K208" s="64">
        <v>2</v>
      </c>
      <c r="L208" s="65">
        <v>2</v>
      </c>
      <c r="M208" s="65">
        <v>2</v>
      </c>
      <c r="N208" s="66">
        <v>2</v>
      </c>
      <c r="O208" s="64"/>
      <c r="P208" s="65"/>
      <c r="Q208" s="64"/>
      <c r="R208" s="64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6" t="s">
        <v>76</v>
      </c>
    </row>
    <row r="209" spans="1:44" s="4" customFormat="1" ht="19.5">
      <c r="A209" s="69"/>
      <c r="B209" s="70"/>
      <c r="C209" s="71"/>
      <c r="D209" s="72"/>
      <c r="E209" s="72">
        <f>SUM(G209:AD209)</f>
        <v>24</v>
      </c>
      <c r="F209" s="73"/>
      <c r="G209" s="71">
        <v>2</v>
      </c>
      <c r="H209" s="72">
        <v>4</v>
      </c>
      <c r="I209" s="72">
        <v>2</v>
      </c>
      <c r="J209" s="71">
        <v>4</v>
      </c>
      <c r="K209" s="74">
        <v>2</v>
      </c>
      <c r="L209" s="75">
        <v>4</v>
      </c>
      <c r="M209" s="75">
        <v>2</v>
      </c>
      <c r="N209" s="100">
        <v>4</v>
      </c>
      <c r="O209" s="74"/>
      <c r="P209" s="75"/>
      <c r="Q209" s="71"/>
      <c r="R209" s="71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6"/>
    </row>
    <row r="210" spans="1:44" s="4" customFormat="1" ht="21.75" customHeight="1" thickBot="1">
      <c r="A210" s="77"/>
      <c r="B210" s="78"/>
      <c r="C210" s="79"/>
      <c r="D210" s="80"/>
      <c r="E210" s="80"/>
      <c r="F210" s="81">
        <f>SUM(G210:AD210)</f>
        <v>0</v>
      </c>
      <c r="G210" s="79"/>
      <c r="H210" s="80"/>
      <c r="I210" s="80"/>
      <c r="J210" s="79"/>
      <c r="K210" s="79"/>
      <c r="L210" s="80"/>
      <c r="M210" s="80"/>
      <c r="N210" s="81"/>
      <c r="O210" s="79"/>
      <c r="P210" s="80"/>
      <c r="Q210" s="79"/>
      <c r="R210" s="79"/>
      <c r="S210" s="80"/>
      <c r="T210" s="80"/>
      <c r="U210" s="80"/>
      <c r="V210" s="80"/>
      <c r="W210" s="80"/>
      <c r="X210" s="80"/>
      <c r="Y210" s="80"/>
      <c r="Z210" s="80"/>
      <c r="AA210" s="80"/>
      <c r="AB210" s="80"/>
      <c r="AC210" s="80"/>
      <c r="AD210" s="80"/>
      <c r="AE210" s="81">
        <v>18</v>
      </c>
      <c r="AM210" s="11"/>
      <c r="AN210" s="11"/>
      <c r="AO210" s="11"/>
      <c r="AP210" s="11"/>
      <c r="AQ210" s="11"/>
      <c r="AR210" s="11"/>
    </row>
    <row r="211" spans="1:44">
      <c r="A211" s="10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</row>
  </sheetData>
  <mergeCells count="121">
    <mergeCell ref="AO21:AP21"/>
    <mergeCell ref="AO22:AP22"/>
    <mergeCell ref="A15:AE15"/>
    <mergeCell ref="AO17:AP17"/>
    <mergeCell ref="AO18:AP18"/>
    <mergeCell ref="A143:AE143"/>
    <mergeCell ref="A177:AE177"/>
    <mergeCell ref="W178:Y180"/>
    <mergeCell ref="A23:AE23"/>
    <mergeCell ref="A3:C3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G5:H5"/>
    <mergeCell ref="A173:AE173"/>
    <mergeCell ref="A27:AE27"/>
    <mergeCell ref="A19:AE19"/>
    <mergeCell ref="AO82:AP82"/>
    <mergeCell ref="A79:AE79"/>
    <mergeCell ref="A86:AE86"/>
    <mergeCell ref="AO165:AP165"/>
    <mergeCell ref="AO168:AP168"/>
    <mergeCell ref="AO171:AP171"/>
    <mergeCell ref="U5:X5"/>
    <mergeCell ref="AO170:AP170"/>
    <mergeCell ref="AO201:AP201"/>
    <mergeCell ref="AO127:AP127"/>
    <mergeCell ref="AE5:AE12"/>
    <mergeCell ref="AO48:AP48"/>
    <mergeCell ref="AO159:AP159"/>
    <mergeCell ref="AO162:AP162"/>
    <mergeCell ref="AO161:AP161"/>
    <mergeCell ref="L13:AO13"/>
    <mergeCell ref="L14:AO14"/>
    <mergeCell ref="AO52:AP52"/>
    <mergeCell ref="AO64:AP64"/>
    <mergeCell ref="AO71:AP71"/>
    <mergeCell ref="AO97:AP97"/>
    <mergeCell ref="AO113:AP113"/>
    <mergeCell ref="AO118:AP118"/>
    <mergeCell ref="AO122:AP122"/>
    <mergeCell ref="AO92:AP92"/>
    <mergeCell ref="AO93:AP93"/>
    <mergeCell ref="A90:AE90"/>
    <mergeCell ref="AO99:AP99"/>
    <mergeCell ref="AO100:AP100"/>
    <mergeCell ref="A34:AE34"/>
    <mergeCell ref="AO50:AP50"/>
    <mergeCell ref="AO51:AP51"/>
    <mergeCell ref="A48:AE48"/>
    <mergeCell ref="AO55:AP55"/>
    <mergeCell ref="AO36:AP36"/>
    <mergeCell ref="AO37:AP37"/>
    <mergeCell ref="AO43:AP43"/>
    <mergeCell ref="AO44:AP44"/>
    <mergeCell ref="A41:AE41"/>
    <mergeCell ref="A53:AE53"/>
    <mergeCell ref="AO56:AP56"/>
    <mergeCell ref="A60:AE60"/>
    <mergeCell ref="AO69:AP69"/>
    <mergeCell ref="AO70:AP70"/>
    <mergeCell ref="A64:AE64"/>
    <mergeCell ref="A71:AE71"/>
    <mergeCell ref="A75:AE75"/>
    <mergeCell ref="AO81:AP81"/>
    <mergeCell ref="AO112:AP112"/>
    <mergeCell ref="A97:AE97"/>
    <mergeCell ref="AO115:AP115"/>
    <mergeCell ref="AO116:AP116"/>
    <mergeCell ref="A113:AE113"/>
    <mergeCell ref="AO105:AP105"/>
    <mergeCell ref="AO106:AP106"/>
    <mergeCell ref="AO108:AP108"/>
    <mergeCell ref="AO109:AP109"/>
    <mergeCell ref="AO111:AP111"/>
    <mergeCell ref="AO137:AP137"/>
    <mergeCell ref="AO147:AP147"/>
    <mergeCell ref="AO142:AP142"/>
    <mergeCell ref="AO140:AP140"/>
    <mergeCell ref="AO141:AP141"/>
    <mergeCell ref="AO153:AP153"/>
    <mergeCell ref="A122:AE122"/>
    <mergeCell ref="A117:AE117"/>
    <mergeCell ref="A118:AE118"/>
    <mergeCell ref="AO120:AP120"/>
    <mergeCell ref="AO121:AP121"/>
    <mergeCell ref="AO128:AP128"/>
    <mergeCell ref="AO32:AP32"/>
    <mergeCell ref="AO33:AP33"/>
    <mergeCell ref="AO194:AP194"/>
    <mergeCell ref="AO195:AP195"/>
    <mergeCell ref="AO200:AP200"/>
    <mergeCell ref="A207:AE207"/>
    <mergeCell ref="AO164:AP164"/>
    <mergeCell ref="AO167:AP167"/>
    <mergeCell ref="A172:AE172"/>
    <mergeCell ref="A181:AE181"/>
    <mergeCell ref="A185:AE185"/>
    <mergeCell ref="A202:AE202"/>
    <mergeCell ref="AO181:AP181"/>
    <mergeCell ref="AO185:AP185"/>
    <mergeCell ref="A189:AE189"/>
    <mergeCell ref="A138:AE138"/>
    <mergeCell ref="A142:AE142"/>
    <mergeCell ref="A147:AE147"/>
    <mergeCell ref="AO152:AP152"/>
    <mergeCell ref="AO158:AP158"/>
    <mergeCell ref="AO133:AP133"/>
    <mergeCell ref="AO134:AP134"/>
    <mergeCell ref="A203:AE203"/>
    <mergeCell ref="AO136:AP136"/>
  </mergeCells>
  <conditionalFormatting sqref="A87:A89">
    <cfRule type="expression" dxfId="292" priority="357" stopIfTrue="1">
      <formula>$DB65=1</formula>
    </cfRule>
  </conditionalFormatting>
  <conditionalFormatting sqref="A87:B89">
    <cfRule type="expression" dxfId="291" priority="355" stopIfTrue="1">
      <formula>$CV65&gt;0</formula>
    </cfRule>
    <cfRule type="expression" dxfId="290" priority="356" stopIfTrue="1">
      <formula>$CU65&gt;0</formula>
    </cfRule>
  </conditionalFormatting>
  <conditionalFormatting sqref="A87:A89">
    <cfRule type="expression" dxfId="289" priority="354" stopIfTrue="1">
      <formula>$DB65=1</formula>
    </cfRule>
  </conditionalFormatting>
  <conditionalFormatting sqref="A87:B89">
    <cfRule type="expression" dxfId="288" priority="352" stopIfTrue="1">
      <formula>$CV65&gt;0</formula>
    </cfRule>
    <cfRule type="expression" dxfId="287" priority="353" stopIfTrue="1">
      <formula>$CU65&gt;0</formula>
    </cfRule>
  </conditionalFormatting>
  <conditionalFormatting sqref="A87:A89">
    <cfRule type="expression" dxfId="286" priority="351" stopIfTrue="1">
      <formula>$DC65=1</formula>
    </cfRule>
  </conditionalFormatting>
  <conditionalFormatting sqref="A87:B89">
    <cfRule type="expression" dxfId="285" priority="349" stopIfTrue="1">
      <formula>$CW65&gt;0</formula>
    </cfRule>
    <cfRule type="expression" dxfId="284" priority="350" stopIfTrue="1">
      <formula>$CV65&gt;0</formula>
    </cfRule>
  </conditionalFormatting>
  <conditionalFormatting sqref="A208:A210">
    <cfRule type="expression" dxfId="283" priority="501" stopIfTrue="1">
      <formula>$DB35=1</formula>
    </cfRule>
  </conditionalFormatting>
  <conditionalFormatting sqref="A208:B210">
    <cfRule type="expression" dxfId="282" priority="503" stopIfTrue="1">
      <formula>$CV35&gt;0</formula>
    </cfRule>
    <cfRule type="expression" dxfId="281" priority="504" stopIfTrue="1">
      <formula>$CU35&gt;0</formula>
    </cfRule>
  </conditionalFormatting>
  <conditionalFormatting sqref="A208:B210">
    <cfRule type="expression" dxfId="280" priority="509" stopIfTrue="1">
      <formula>$CV35&gt;0</formula>
    </cfRule>
    <cfRule type="expression" dxfId="279" priority="510" stopIfTrue="1">
      <formula>$CU35&gt;0</formula>
    </cfRule>
  </conditionalFormatting>
  <conditionalFormatting sqref="A208:A210">
    <cfRule type="expression" dxfId="278" priority="513" stopIfTrue="1">
      <formula>$DC35=1</formula>
    </cfRule>
  </conditionalFormatting>
  <conditionalFormatting sqref="A208:B210">
    <cfRule type="expression" dxfId="277" priority="515" stopIfTrue="1">
      <formula>$CW35&gt;0</formula>
    </cfRule>
    <cfRule type="expression" dxfId="276" priority="516" stopIfTrue="1">
      <formula>$CV35&gt;0</formula>
    </cfRule>
  </conditionalFormatting>
  <conditionalFormatting sqref="A40">
    <cfRule type="expression" dxfId="275" priority="276" stopIfTrue="1">
      <formula>$DB36=1</formula>
    </cfRule>
  </conditionalFormatting>
  <conditionalFormatting sqref="A40:B40">
    <cfRule type="expression" dxfId="274" priority="274" stopIfTrue="1">
      <formula>$CV36&gt;0</formula>
    </cfRule>
    <cfRule type="expression" dxfId="273" priority="275" stopIfTrue="1">
      <formula>$CU36&gt;0</formula>
    </cfRule>
  </conditionalFormatting>
  <conditionalFormatting sqref="A40">
    <cfRule type="expression" dxfId="272" priority="273" stopIfTrue="1">
      <formula>$DB36=1</formula>
    </cfRule>
  </conditionalFormatting>
  <conditionalFormatting sqref="A40:B40">
    <cfRule type="expression" dxfId="271" priority="271" stopIfTrue="1">
      <formula>$CV36&gt;0</formula>
    </cfRule>
    <cfRule type="expression" dxfId="270" priority="272" stopIfTrue="1">
      <formula>$CU36&gt;0</formula>
    </cfRule>
  </conditionalFormatting>
  <conditionalFormatting sqref="A40">
    <cfRule type="expression" dxfId="269" priority="270" stopIfTrue="1">
      <formula>$DC36=1</formula>
    </cfRule>
  </conditionalFormatting>
  <conditionalFormatting sqref="A40:B40">
    <cfRule type="expression" dxfId="268" priority="268" stopIfTrue="1">
      <formula>$CW36&gt;0</formula>
    </cfRule>
    <cfRule type="expression" dxfId="267" priority="269" stopIfTrue="1">
      <formula>$CV36&gt;0</formula>
    </cfRule>
  </conditionalFormatting>
  <conditionalFormatting sqref="A47">
    <cfRule type="expression" dxfId="266" priority="267" stopIfTrue="1">
      <formula>$DB43=1</formula>
    </cfRule>
  </conditionalFormatting>
  <conditionalFormatting sqref="A47:B47">
    <cfRule type="expression" dxfId="265" priority="265" stopIfTrue="1">
      <formula>$CV43&gt;0</formula>
    </cfRule>
    <cfRule type="expression" dxfId="264" priority="266" stopIfTrue="1">
      <formula>$CU43&gt;0</formula>
    </cfRule>
  </conditionalFormatting>
  <conditionalFormatting sqref="A47">
    <cfRule type="expression" dxfId="263" priority="264" stopIfTrue="1">
      <formula>$DB43=1</formula>
    </cfRule>
  </conditionalFormatting>
  <conditionalFormatting sqref="A47:B47">
    <cfRule type="expression" dxfId="262" priority="262" stopIfTrue="1">
      <formula>$CV43&gt;0</formula>
    </cfRule>
    <cfRule type="expression" dxfId="261" priority="263" stopIfTrue="1">
      <formula>$CU43&gt;0</formula>
    </cfRule>
  </conditionalFormatting>
  <conditionalFormatting sqref="A47">
    <cfRule type="expression" dxfId="260" priority="261" stopIfTrue="1">
      <formula>$DC43=1</formula>
    </cfRule>
  </conditionalFormatting>
  <conditionalFormatting sqref="A47:B47">
    <cfRule type="expression" dxfId="259" priority="259" stopIfTrue="1">
      <formula>$CW43&gt;0</formula>
    </cfRule>
    <cfRule type="expression" dxfId="258" priority="260" stopIfTrue="1">
      <formula>$CV43&gt;0</formula>
    </cfRule>
  </conditionalFormatting>
  <conditionalFormatting sqref="A59">
    <cfRule type="expression" dxfId="257" priority="258" stopIfTrue="1">
      <formula>$DB55=1</formula>
    </cfRule>
  </conditionalFormatting>
  <conditionalFormatting sqref="A59:B59">
    <cfRule type="expression" dxfId="256" priority="256" stopIfTrue="1">
      <formula>$CV55&gt;0</formula>
    </cfRule>
    <cfRule type="expression" dxfId="255" priority="257" stopIfTrue="1">
      <formula>$CU55&gt;0</formula>
    </cfRule>
  </conditionalFormatting>
  <conditionalFormatting sqref="A59">
    <cfRule type="expression" dxfId="254" priority="255" stopIfTrue="1">
      <formula>$DB55=1</formula>
    </cfRule>
  </conditionalFormatting>
  <conditionalFormatting sqref="A59:B59">
    <cfRule type="expression" dxfId="253" priority="253" stopIfTrue="1">
      <formula>$CV55&gt;0</formula>
    </cfRule>
    <cfRule type="expression" dxfId="252" priority="254" stopIfTrue="1">
      <formula>$CU55&gt;0</formula>
    </cfRule>
  </conditionalFormatting>
  <conditionalFormatting sqref="A59">
    <cfRule type="expression" dxfId="251" priority="252" stopIfTrue="1">
      <formula>$DC55=1</formula>
    </cfRule>
  </conditionalFormatting>
  <conditionalFormatting sqref="A59:B59">
    <cfRule type="expression" dxfId="250" priority="250" stopIfTrue="1">
      <formula>$CW55&gt;0</formula>
    </cfRule>
    <cfRule type="expression" dxfId="249" priority="251" stopIfTrue="1">
      <formula>$CV55&gt;0</formula>
    </cfRule>
  </conditionalFormatting>
  <conditionalFormatting sqref="A63">
    <cfRule type="expression" dxfId="248" priority="249" stopIfTrue="1">
      <formula>$DB59=1</formula>
    </cfRule>
  </conditionalFormatting>
  <conditionalFormatting sqref="A63:B63">
    <cfRule type="expression" dxfId="247" priority="247" stopIfTrue="1">
      <formula>$CV59&gt;0</formula>
    </cfRule>
    <cfRule type="expression" dxfId="246" priority="248" stopIfTrue="1">
      <formula>$CU59&gt;0</formula>
    </cfRule>
  </conditionalFormatting>
  <conditionalFormatting sqref="A63">
    <cfRule type="expression" dxfId="245" priority="246" stopIfTrue="1">
      <formula>$DB59=1</formula>
    </cfRule>
  </conditionalFormatting>
  <conditionalFormatting sqref="A63:B63">
    <cfRule type="expression" dxfId="244" priority="244" stopIfTrue="1">
      <formula>$CV59&gt;0</formula>
    </cfRule>
    <cfRule type="expression" dxfId="243" priority="245" stopIfTrue="1">
      <formula>$CU59&gt;0</formula>
    </cfRule>
  </conditionalFormatting>
  <conditionalFormatting sqref="A63">
    <cfRule type="expression" dxfId="242" priority="243" stopIfTrue="1">
      <formula>$DC59=1</formula>
    </cfRule>
  </conditionalFormatting>
  <conditionalFormatting sqref="A63:B63">
    <cfRule type="expression" dxfId="241" priority="241" stopIfTrue="1">
      <formula>$CW59&gt;0</formula>
    </cfRule>
    <cfRule type="expression" dxfId="240" priority="242" stopIfTrue="1">
      <formula>$CV59&gt;0</formula>
    </cfRule>
  </conditionalFormatting>
  <conditionalFormatting sqref="A67">
    <cfRule type="expression" dxfId="239" priority="240" stopIfTrue="1">
      <formula>$DB63=1</formula>
    </cfRule>
  </conditionalFormatting>
  <conditionalFormatting sqref="A67:B67">
    <cfRule type="expression" dxfId="238" priority="238" stopIfTrue="1">
      <formula>$CV63&gt;0</formula>
    </cfRule>
    <cfRule type="expression" dxfId="237" priority="239" stopIfTrue="1">
      <formula>$CU63&gt;0</formula>
    </cfRule>
  </conditionalFormatting>
  <conditionalFormatting sqref="A67">
    <cfRule type="expression" dxfId="236" priority="237" stopIfTrue="1">
      <formula>$DB63=1</formula>
    </cfRule>
  </conditionalFormatting>
  <conditionalFormatting sqref="A67:B67">
    <cfRule type="expression" dxfId="235" priority="235" stopIfTrue="1">
      <formula>$CV63&gt;0</formula>
    </cfRule>
    <cfRule type="expression" dxfId="234" priority="236" stopIfTrue="1">
      <formula>$CU63&gt;0</formula>
    </cfRule>
  </conditionalFormatting>
  <conditionalFormatting sqref="A67">
    <cfRule type="expression" dxfId="233" priority="234" stopIfTrue="1">
      <formula>$DC63=1</formula>
    </cfRule>
  </conditionalFormatting>
  <conditionalFormatting sqref="A67:B67">
    <cfRule type="expression" dxfId="232" priority="232" stopIfTrue="1">
      <formula>$CW63&gt;0</formula>
    </cfRule>
    <cfRule type="expression" dxfId="231" priority="233" stopIfTrue="1">
      <formula>$CV63&gt;0</formula>
    </cfRule>
  </conditionalFormatting>
  <conditionalFormatting sqref="A74">
    <cfRule type="expression" dxfId="230" priority="231" stopIfTrue="1">
      <formula>$DB70=1</formula>
    </cfRule>
  </conditionalFormatting>
  <conditionalFormatting sqref="A74:B74">
    <cfRule type="expression" dxfId="229" priority="229" stopIfTrue="1">
      <formula>$CV70&gt;0</formula>
    </cfRule>
    <cfRule type="expression" dxfId="228" priority="230" stopIfTrue="1">
      <formula>$CU70&gt;0</formula>
    </cfRule>
  </conditionalFormatting>
  <conditionalFormatting sqref="A74">
    <cfRule type="expression" dxfId="227" priority="228" stopIfTrue="1">
      <formula>$DB70=1</formula>
    </cfRule>
  </conditionalFormatting>
  <conditionalFormatting sqref="A74:B74">
    <cfRule type="expression" dxfId="226" priority="226" stopIfTrue="1">
      <formula>$CV70&gt;0</formula>
    </cfRule>
    <cfRule type="expression" dxfId="225" priority="227" stopIfTrue="1">
      <formula>$CU70&gt;0</formula>
    </cfRule>
  </conditionalFormatting>
  <conditionalFormatting sqref="A74">
    <cfRule type="expression" dxfId="224" priority="225" stopIfTrue="1">
      <formula>$DC70=1</formula>
    </cfRule>
  </conditionalFormatting>
  <conditionalFormatting sqref="A74:B74">
    <cfRule type="expression" dxfId="223" priority="223" stopIfTrue="1">
      <formula>$CW70&gt;0</formula>
    </cfRule>
    <cfRule type="expression" dxfId="222" priority="224" stopIfTrue="1">
      <formula>$CV70&gt;0</formula>
    </cfRule>
  </conditionalFormatting>
  <conditionalFormatting sqref="A78">
    <cfRule type="expression" dxfId="221" priority="222" stopIfTrue="1">
      <formula>$DB74=1</formula>
    </cfRule>
  </conditionalFormatting>
  <conditionalFormatting sqref="A78:B78">
    <cfRule type="expression" dxfId="220" priority="220" stopIfTrue="1">
      <formula>$CV74&gt;0</formula>
    </cfRule>
    <cfRule type="expression" dxfId="219" priority="221" stopIfTrue="1">
      <formula>$CU74&gt;0</formula>
    </cfRule>
  </conditionalFormatting>
  <conditionalFormatting sqref="A78">
    <cfRule type="expression" dxfId="218" priority="219" stopIfTrue="1">
      <formula>$DB74=1</formula>
    </cfRule>
  </conditionalFormatting>
  <conditionalFormatting sqref="A78:B78">
    <cfRule type="expression" dxfId="217" priority="217" stopIfTrue="1">
      <formula>$CV74&gt;0</formula>
    </cfRule>
    <cfRule type="expression" dxfId="216" priority="218" stopIfTrue="1">
      <formula>$CU74&gt;0</formula>
    </cfRule>
  </conditionalFormatting>
  <conditionalFormatting sqref="A78">
    <cfRule type="expression" dxfId="215" priority="216" stopIfTrue="1">
      <formula>$DC74=1</formula>
    </cfRule>
  </conditionalFormatting>
  <conditionalFormatting sqref="A78:B78">
    <cfRule type="expression" dxfId="214" priority="214" stopIfTrue="1">
      <formula>$CW74&gt;0</formula>
    </cfRule>
    <cfRule type="expression" dxfId="213" priority="215" stopIfTrue="1">
      <formula>$CV74&gt;0</formula>
    </cfRule>
  </conditionalFormatting>
  <conditionalFormatting sqref="A85">
    <cfRule type="expression" dxfId="212" priority="213" stopIfTrue="1">
      <formula>$DB81=1</formula>
    </cfRule>
  </conditionalFormatting>
  <conditionalFormatting sqref="A85:B85">
    <cfRule type="expression" dxfId="211" priority="211" stopIfTrue="1">
      <formula>$CV81&gt;0</formula>
    </cfRule>
    <cfRule type="expression" dxfId="210" priority="212" stopIfTrue="1">
      <formula>$CU81&gt;0</formula>
    </cfRule>
  </conditionalFormatting>
  <conditionalFormatting sqref="A85">
    <cfRule type="expression" dxfId="209" priority="210" stopIfTrue="1">
      <formula>$DB81=1</formula>
    </cfRule>
  </conditionalFormatting>
  <conditionalFormatting sqref="A85:B85">
    <cfRule type="expression" dxfId="208" priority="208" stopIfTrue="1">
      <formula>$CV81&gt;0</formula>
    </cfRule>
    <cfRule type="expression" dxfId="207" priority="209" stopIfTrue="1">
      <formula>$CU81&gt;0</formula>
    </cfRule>
  </conditionalFormatting>
  <conditionalFormatting sqref="A85">
    <cfRule type="expression" dxfId="206" priority="207" stopIfTrue="1">
      <formula>$DC81=1</formula>
    </cfRule>
  </conditionalFormatting>
  <conditionalFormatting sqref="A85:B85">
    <cfRule type="expression" dxfId="205" priority="205" stopIfTrue="1">
      <formula>$CW81&gt;0</formula>
    </cfRule>
    <cfRule type="expression" dxfId="204" priority="206" stopIfTrue="1">
      <formula>$CV81&gt;0</formula>
    </cfRule>
  </conditionalFormatting>
  <conditionalFormatting sqref="A89">
    <cfRule type="expression" dxfId="203" priority="204" stopIfTrue="1">
      <formula>$DB85=1</formula>
    </cfRule>
  </conditionalFormatting>
  <conditionalFormatting sqref="A89:B89">
    <cfRule type="expression" dxfId="202" priority="202" stopIfTrue="1">
      <formula>$CV85&gt;0</formula>
    </cfRule>
    <cfRule type="expression" dxfId="201" priority="203" stopIfTrue="1">
      <formula>$CU85&gt;0</formula>
    </cfRule>
  </conditionalFormatting>
  <conditionalFormatting sqref="A89">
    <cfRule type="expression" dxfId="200" priority="201" stopIfTrue="1">
      <formula>$DB85=1</formula>
    </cfRule>
  </conditionalFormatting>
  <conditionalFormatting sqref="A89:B89">
    <cfRule type="expression" dxfId="199" priority="199" stopIfTrue="1">
      <formula>$CV85&gt;0</formula>
    </cfRule>
    <cfRule type="expression" dxfId="198" priority="200" stopIfTrue="1">
      <formula>$CU85&gt;0</formula>
    </cfRule>
  </conditionalFormatting>
  <conditionalFormatting sqref="A89">
    <cfRule type="expression" dxfId="197" priority="198" stopIfTrue="1">
      <formula>$DC85=1</formula>
    </cfRule>
  </conditionalFormatting>
  <conditionalFormatting sqref="A89:B89">
    <cfRule type="expression" dxfId="196" priority="196" stopIfTrue="1">
      <formula>$CW85&gt;0</formula>
    </cfRule>
    <cfRule type="expression" dxfId="195" priority="197" stopIfTrue="1">
      <formula>$CV85&gt;0</formula>
    </cfRule>
  </conditionalFormatting>
  <conditionalFormatting sqref="A96">
    <cfRule type="expression" dxfId="194" priority="195" stopIfTrue="1">
      <formula>$DB92=1</formula>
    </cfRule>
  </conditionalFormatting>
  <conditionalFormatting sqref="A96:B96">
    <cfRule type="expression" dxfId="193" priority="193" stopIfTrue="1">
      <formula>$CV92&gt;0</formula>
    </cfRule>
    <cfRule type="expression" dxfId="192" priority="194" stopIfTrue="1">
      <formula>$CU92&gt;0</formula>
    </cfRule>
  </conditionalFormatting>
  <conditionalFormatting sqref="A96">
    <cfRule type="expression" dxfId="191" priority="192" stopIfTrue="1">
      <formula>$DB92=1</formula>
    </cfRule>
  </conditionalFormatting>
  <conditionalFormatting sqref="A96:B96">
    <cfRule type="expression" dxfId="190" priority="190" stopIfTrue="1">
      <formula>$CV92&gt;0</formula>
    </cfRule>
    <cfRule type="expression" dxfId="189" priority="191" stopIfTrue="1">
      <formula>$CU92&gt;0</formula>
    </cfRule>
  </conditionalFormatting>
  <conditionalFormatting sqref="A96">
    <cfRule type="expression" dxfId="188" priority="189" stopIfTrue="1">
      <formula>$DC92=1</formula>
    </cfRule>
  </conditionalFormatting>
  <conditionalFormatting sqref="A96:B96">
    <cfRule type="expression" dxfId="187" priority="187" stopIfTrue="1">
      <formula>$CW92&gt;0</formula>
    </cfRule>
    <cfRule type="expression" dxfId="186" priority="188" stopIfTrue="1">
      <formula>$CV92&gt;0</formula>
    </cfRule>
  </conditionalFormatting>
  <conditionalFormatting sqref="A103">
    <cfRule type="expression" dxfId="185" priority="186" stopIfTrue="1">
      <formula>$DB99=1</formula>
    </cfRule>
  </conditionalFormatting>
  <conditionalFormatting sqref="A103:B103">
    <cfRule type="expression" dxfId="184" priority="184" stopIfTrue="1">
      <formula>$CV99&gt;0</formula>
    </cfRule>
    <cfRule type="expression" dxfId="183" priority="185" stopIfTrue="1">
      <formula>$CU99&gt;0</formula>
    </cfRule>
  </conditionalFormatting>
  <conditionalFormatting sqref="A103">
    <cfRule type="expression" dxfId="182" priority="183" stopIfTrue="1">
      <formula>$DB99=1</formula>
    </cfRule>
  </conditionalFormatting>
  <conditionalFormatting sqref="A103:B103">
    <cfRule type="expression" dxfId="181" priority="181" stopIfTrue="1">
      <formula>$CV99&gt;0</formula>
    </cfRule>
    <cfRule type="expression" dxfId="180" priority="182" stopIfTrue="1">
      <formula>$CU99&gt;0</formula>
    </cfRule>
  </conditionalFormatting>
  <conditionalFormatting sqref="A103">
    <cfRule type="expression" dxfId="179" priority="180" stopIfTrue="1">
      <formula>$DC99=1</formula>
    </cfRule>
  </conditionalFormatting>
  <conditionalFormatting sqref="A103:B103">
    <cfRule type="expression" dxfId="178" priority="178" stopIfTrue="1">
      <formula>$CW99&gt;0</formula>
    </cfRule>
    <cfRule type="expression" dxfId="177" priority="179" stopIfTrue="1">
      <formula>$CV99&gt;0</formula>
    </cfRule>
  </conditionalFormatting>
  <conditionalFormatting sqref="A125">
    <cfRule type="expression" dxfId="176" priority="177" stopIfTrue="1">
      <formula>$DB121=1</formula>
    </cfRule>
  </conditionalFormatting>
  <conditionalFormatting sqref="A125:B125">
    <cfRule type="expression" dxfId="175" priority="175" stopIfTrue="1">
      <formula>$CV121&gt;0</formula>
    </cfRule>
    <cfRule type="expression" dxfId="174" priority="176" stopIfTrue="1">
      <formula>$CU121&gt;0</formula>
    </cfRule>
  </conditionalFormatting>
  <conditionalFormatting sqref="A125">
    <cfRule type="expression" dxfId="173" priority="174" stopIfTrue="1">
      <formula>$DB121=1</formula>
    </cfRule>
  </conditionalFormatting>
  <conditionalFormatting sqref="A125:B125">
    <cfRule type="expression" dxfId="172" priority="172" stopIfTrue="1">
      <formula>$CV121&gt;0</formula>
    </cfRule>
    <cfRule type="expression" dxfId="171" priority="173" stopIfTrue="1">
      <formula>$CU121&gt;0</formula>
    </cfRule>
  </conditionalFormatting>
  <conditionalFormatting sqref="A125">
    <cfRule type="expression" dxfId="170" priority="171" stopIfTrue="1">
      <formula>$DC121=1</formula>
    </cfRule>
  </conditionalFormatting>
  <conditionalFormatting sqref="A125:B125">
    <cfRule type="expression" dxfId="169" priority="169" stopIfTrue="1">
      <formula>$CW121&gt;0</formula>
    </cfRule>
    <cfRule type="expression" dxfId="168" priority="170" stopIfTrue="1">
      <formula>$CV121&gt;0</formula>
    </cfRule>
  </conditionalFormatting>
  <conditionalFormatting sqref="A131">
    <cfRule type="expression" dxfId="167" priority="168" stopIfTrue="1">
      <formula>$DB127=1</formula>
    </cfRule>
  </conditionalFormatting>
  <conditionalFormatting sqref="A131:B131">
    <cfRule type="expression" dxfId="166" priority="166" stopIfTrue="1">
      <formula>$CV127&gt;0</formula>
    </cfRule>
    <cfRule type="expression" dxfId="165" priority="167" stopIfTrue="1">
      <formula>$CU127&gt;0</formula>
    </cfRule>
  </conditionalFormatting>
  <conditionalFormatting sqref="A131">
    <cfRule type="expression" dxfId="164" priority="165" stopIfTrue="1">
      <formula>$DB127=1</formula>
    </cfRule>
  </conditionalFormatting>
  <conditionalFormatting sqref="A131:B131">
    <cfRule type="expression" dxfId="163" priority="163" stopIfTrue="1">
      <formula>$CV127&gt;0</formula>
    </cfRule>
    <cfRule type="expression" dxfId="162" priority="164" stopIfTrue="1">
      <formula>$CU127&gt;0</formula>
    </cfRule>
  </conditionalFormatting>
  <conditionalFormatting sqref="A131">
    <cfRule type="expression" dxfId="161" priority="162" stopIfTrue="1">
      <formula>$DC127=1</formula>
    </cfRule>
  </conditionalFormatting>
  <conditionalFormatting sqref="A131:B131">
    <cfRule type="expression" dxfId="160" priority="160" stopIfTrue="1">
      <formula>$CW127&gt;0</formula>
    </cfRule>
    <cfRule type="expression" dxfId="159" priority="161" stopIfTrue="1">
      <formula>$CV127&gt;0</formula>
    </cfRule>
  </conditionalFormatting>
  <conditionalFormatting sqref="A150">
    <cfRule type="expression" dxfId="158" priority="159" stopIfTrue="1">
      <formula>$DB142=1</formula>
    </cfRule>
  </conditionalFormatting>
  <conditionalFormatting sqref="A150:B150">
    <cfRule type="expression" dxfId="157" priority="157" stopIfTrue="1">
      <formula>$CV142&gt;0</formula>
    </cfRule>
    <cfRule type="expression" dxfId="156" priority="158" stopIfTrue="1">
      <formula>$CU142&gt;0</formula>
    </cfRule>
  </conditionalFormatting>
  <conditionalFormatting sqref="A150">
    <cfRule type="expression" dxfId="155" priority="156" stopIfTrue="1">
      <formula>$DB142=1</formula>
    </cfRule>
  </conditionalFormatting>
  <conditionalFormatting sqref="A150:B150">
    <cfRule type="expression" dxfId="154" priority="154" stopIfTrue="1">
      <formula>$CV142&gt;0</formula>
    </cfRule>
    <cfRule type="expression" dxfId="153" priority="155" stopIfTrue="1">
      <formula>$CU142&gt;0</formula>
    </cfRule>
  </conditionalFormatting>
  <conditionalFormatting sqref="A150">
    <cfRule type="expression" dxfId="152" priority="153" stopIfTrue="1">
      <formula>$DC142=1</formula>
    </cfRule>
  </conditionalFormatting>
  <conditionalFormatting sqref="A150:B150">
    <cfRule type="expression" dxfId="151" priority="151" stopIfTrue="1">
      <formula>$CW142&gt;0</formula>
    </cfRule>
    <cfRule type="expression" dxfId="150" priority="152" stopIfTrue="1">
      <formula>$CV142&gt;0</formula>
    </cfRule>
  </conditionalFormatting>
  <conditionalFormatting sqref="A156">
    <cfRule type="expression" dxfId="149" priority="150" stopIfTrue="1">
      <formula>$DB152=1</formula>
    </cfRule>
  </conditionalFormatting>
  <conditionalFormatting sqref="A156:B156">
    <cfRule type="expression" dxfId="148" priority="148" stopIfTrue="1">
      <formula>$CV152&gt;0</formula>
    </cfRule>
    <cfRule type="expression" dxfId="147" priority="149" stopIfTrue="1">
      <formula>$CU152&gt;0</formula>
    </cfRule>
  </conditionalFormatting>
  <conditionalFormatting sqref="A156">
    <cfRule type="expression" dxfId="146" priority="147" stopIfTrue="1">
      <formula>$DB152=1</formula>
    </cfRule>
  </conditionalFormatting>
  <conditionalFormatting sqref="A156:B156">
    <cfRule type="expression" dxfId="145" priority="145" stopIfTrue="1">
      <formula>$CV152&gt;0</formula>
    </cfRule>
    <cfRule type="expression" dxfId="144" priority="146" stopIfTrue="1">
      <formula>$CU152&gt;0</formula>
    </cfRule>
  </conditionalFormatting>
  <conditionalFormatting sqref="A156">
    <cfRule type="expression" dxfId="143" priority="144" stopIfTrue="1">
      <formula>$DC152=1</formula>
    </cfRule>
  </conditionalFormatting>
  <conditionalFormatting sqref="A156:B156">
    <cfRule type="expression" dxfId="142" priority="142" stopIfTrue="1">
      <formula>$CW152&gt;0</formula>
    </cfRule>
    <cfRule type="expression" dxfId="141" priority="143" stopIfTrue="1">
      <formula>$CV152&gt;0</formula>
    </cfRule>
  </conditionalFormatting>
  <conditionalFormatting sqref="A184">
    <cfRule type="expression" dxfId="140" priority="141" stopIfTrue="1">
      <formula>$DB172=1</formula>
    </cfRule>
  </conditionalFormatting>
  <conditionalFormatting sqref="A184:B184">
    <cfRule type="expression" dxfId="139" priority="139" stopIfTrue="1">
      <formula>$CV172&gt;0</formula>
    </cfRule>
    <cfRule type="expression" dxfId="138" priority="140" stopIfTrue="1">
      <formula>$CU172&gt;0</formula>
    </cfRule>
  </conditionalFormatting>
  <conditionalFormatting sqref="A184">
    <cfRule type="expression" dxfId="137" priority="138" stopIfTrue="1">
      <formula>$DB172=1</formula>
    </cfRule>
  </conditionalFormatting>
  <conditionalFormatting sqref="A184:B184">
    <cfRule type="expression" dxfId="136" priority="136" stopIfTrue="1">
      <formula>$CV172&gt;0</formula>
    </cfRule>
    <cfRule type="expression" dxfId="135" priority="137" stopIfTrue="1">
      <formula>$CU172&gt;0</formula>
    </cfRule>
  </conditionalFormatting>
  <conditionalFormatting sqref="A184">
    <cfRule type="expression" dxfId="134" priority="135" stopIfTrue="1">
      <formula>$DC172=1</formula>
    </cfRule>
  </conditionalFormatting>
  <conditionalFormatting sqref="A184:B184">
    <cfRule type="expression" dxfId="133" priority="133" stopIfTrue="1">
      <formula>$CW172&gt;0</formula>
    </cfRule>
    <cfRule type="expression" dxfId="132" priority="134" stopIfTrue="1">
      <formula>$CV172&gt;0</formula>
    </cfRule>
  </conditionalFormatting>
  <conditionalFormatting sqref="A188">
    <cfRule type="expression" dxfId="131" priority="132" stopIfTrue="1">
      <formula>$DB184=1</formula>
    </cfRule>
  </conditionalFormatting>
  <conditionalFormatting sqref="A188:B188">
    <cfRule type="expression" dxfId="130" priority="130" stopIfTrue="1">
      <formula>$CV184&gt;0</formula>
    </cfRule>
    <cfRule type="expression" dxfId="129" priority="131" stopIfTrue="1">
      <formula>$CU184&gt;0</formula>
    </cfRule>
  </conditionalFormatting>
  <conditionalFormatting sqref="A188">
    <cfRule type="expression" dxfId="128" priority="129" stopIfTrue="1">
      <formula>$DB184=1</formula>
    </cfRule>
  </conditionalFormatting>
  <conditionalFormatting sqref="A188:B188">
    <cfRule type="expression" dxfId="127" priority="127" stopIfTrue="1">
      <formula>$CV184&gt;0</formula>
    </cfRule>
    <cfRule type="expression" dxfId="126" priority="128" stopIfTrue="1">
      <formula>$CU184&gt;0</formula>
    </cfRule>
  </conditionalFormatting>
  <conditionalFormatting sqref="A188">
    <cfRule type="expression" dxfId="125" priority="126" stopIfTrue="1">
      <formula>$DC184=1</formula>
    </cfRule>
  </conditionalFormatting>
  <conditionalFormatting sqref="A188:B188">
    <cfRule type="expression" dxfId="124" priority="124" stopIfTrue="1">
      <formula>$CW184&gt;0</formula>
    </cfRule>
    <cfRule type="expression" dxfId="123" priority="125" stopIfTrue="1">
      <formula>$CV184&gt;0</formula>
    </cfRule>
  </conditionalFormatting>
  <conditionalFormatting sqref="A192">
    <cfRule type="expression" dxfId="122" priority="123" stopIfTrue="1">
      <formula>$DB188=1</formula>
    </cfRule>
  </conditionalFormatting>
  <conditionalFormatting sqref="A192:B192">
    <cfRule type="expression" dxfId="121" priority="121" stopIfTrue="1">
      <formula>$CV188&gt;0</formula>
    </cfRule>
    <cfRule type="expression" dxfId="120" priority="122" stopIfTrue="1">
      <formula>$CU188&gt;0</formula>
    </cfRule>
  </conditionalFormatting>
  <conditionalFormatting sqref="A192">
    <cfRule type="expression" dxfId="119" priority="120" stopIfTrue="1">
      <formula>$DB188=1</formula>
    </cfRule>
  </conditionalFormatting>
  <conditionalFormatting sqref="A192:B192">
    <cfRule type="expression" dxfId="118" priority="118" stopIfTrue="1">
      <formula>$CV188&gt;0</formula>
    </cfRule>
    <cfRule type="expression" dxfId="117" priority="119" stopIfTrue="1">
      <formula>$CU188&gt;0</formula>
    </cfRule>
  </conditionalFormatting>
  <conditionalFormatting sqref="A192">
    <cfRule type="expression" dxfId="116" priority="117" stopIfTrue="1">
      <formula>$DC188=1</formula>
    </cfRule>
  </conditionalFormatting>
  <conditionalFormatting sqref="A192:B192">
    <cfRule type="expression" dxfId="115" priority="115" stopIfTrue="1">
      <formula>$CW188&gt;0</formula>
    </cfRule>
    <cfRule type="expression" dxfId="114" priority="116" stopIfTrue="1">
      <formula>$CV188&gt;0</formula>
    </cfRule>
  </conditionalFormatting>
  <conditionalFormatting sqref="A198">
    <cfRule type="expression" dxfId="113" priority="114" stopIfTrue="1">
      <formula>$DB194=1</formula>
    </cfRule>
  </conditionalFormatting>
  <conditionalFormatting sqref="A198:B198">
    <cfRule type="expression" dxfId="112" priority="112" stopIfTrue="1">
      <formula>$CV194&gt;0</formula>
    </cfRule>
    <cfRule type="expression" dxfId="111" priority="113" stopIfTrue="1">
      <formula>$CU194&gt;0</formula>
    </cfRule>
  </conditionalFormatting>
  <conditionalFormatting sqref="A198">
    <cfRule type="expression" dxfId="110" priority="111" stopIfTrue="1">
      <formula>$DB194=1</formula>
    </cfRule>
  </conditionalFormatting>
  <conditionalFormatting sqref="A198:B198">
    <cfRule type="expression" dxfId="109" priority="109" stopIfTrue="1">
      <formula>$CV194&gt;0</formula>
    </cfRule>
    <cfRule type="expression" dxfId="108" priority="110" stopIfTrue="1">
      <formula>$CU194&gt;0</formula>
    </cfRule>
  </conditionalFormatting>
  <conditionalFormatting sqref="A198">
    <cfRule type="expression" dxfId="107" priority="108" stopIfTrue="1">
      <formula>$DC194=1</formula>
    </cfRule>
  </conditionalFormatting>
  <conditionalFormatting sqref="A198:B198">
    <cfRule type="expression" dxfId="106" priority="106" stopIfTrue="1">
      <formula>$CW194&gt;0</formula>
    </cfRule>
    <cfRule type="expression" dxfId="105" priority="107" stopIfTrue="1">
      <formula>$CV194&gt;0</formula>
    </cfRule>
  </conditionalFormatting>
  <conditionalFormatting sqref="A210">
    <cfRule type="expression" dxfId="104" priority="105" stopIfTrue="1">
      <formula>$DB202=1</formula>
    </cfRule>
  </conditionalFormatting>
  <conditionalFormatting sqref="A210:B210">
    <cfRule type="expression" dxfId="103" priority="103" stopIfTrue="1">
      <formula>$CV202&gt;0</formula>
    </cfRule>
    <cfRule type="expression" dxfId="102" priority="104" stopIfTrue="1">
      <formula>$CU202&gt;0</formula>
    </cfRule>
  </conditionalFormatting>
  <conditionalFormatting sqref="A210">
    <cfRule type="expression" dxfId="101" priority="102" stopIfTrue="1">
      <formula>$DB202=1</formula>
    </cfRule>
  </conditionalFormatting>
  <conditionalFormatting sqref="A210:B210">
    <cfRule type="expression" dxfId="100" priority="100" stopIfTrue="1">
      <formula>$CV202&gt;0</formula>
    </cfRule>
    <cfRule type="expression" dxfId="99" priority="101" stopIfTrue="1">
      <formula>$CU202&gt;0</formula>
    </cfRule>
  </conditionalFormatting>
  <conditionalFormatting sqref="A210">
    <cfRule type="expression" dxfId="98" priority="99" stopIfTrue="1">
      <formula>$DC202=1</formula>
    </cfRule>
  </conditionalFormatting>
  <conditionalFormatting sqref="A210:B210">
    <cfRule type="expression" dxfId="97" priority="97" stopIfTrue="1">
      <formula>$CW202&gt;0</formula>
    </cfRule>
    <cfRule type="expression" dxfId="96" priority="98" stopIfTrue="1">
      <formula>$CV202&gt;0</formula>
    </cfRule>
  </conditionalFormatting>
  <conditionalFormatting sqref="A30">
    <cfRule type="expression" dxfId="95" priority="96" stopIfTrue="1">
      <formula>$DB14=1</formula>
    </cfRule>
  </conditionalFormatting>
  <conditionalFormatting sqref="A30:B30">
    <cfRule type="expression" dxfId="94" priority="94" stopIfTrue="1">
      <formula>$CV14&gt;0</formula>
    </cfRule>
    <cfRule type="expression" dxfId="93" priority="95" stopIfTrue="1">
      <formula>$CU14&gt;0</formula>
    </cfRule>
  </conditionalFormatting>
  <conditionalFormatting sqref="A30">
    <cfRule type="expression" dxfId="92" priority="93" stopIfTrue="1">
      <formula>$DB14=1</formula>
    </cfRule>
  </conditionalFormatting>
  <conditionalFormatting sqref="A30:B30">
    <cfRule type="expression" dxfId="91" priority="91" stopIfTrue="1">
      <formula>$CV14&gt;0</formula>
    </cfRule>
    <cfRule type="expression" dxfId="90" priority="92" stopIfTrue="1">
      <formula>$CU14&gt;0</formula>
    </cfRule>
  </conditionalFormatting>
  <conditionalFormatting sqref="A30">
    <cfRule type="expression" dxfId="89" priority="90" stopIfTrue="1">
      <formula>$DC14=1</formula>
    </cfRule>
  </conditionalFormatting>
  <conditionalFormatting sqref="A30:B30">
    <cfRule type="expression" dxfId="88" priority="88" stopIfTrue="1">
      <formula>$CW14&gt;0</formula>
    </cfRule>
    <cfRule type="expression" dxfId="87" priority="89" stopIfTrue="1">
      <formula>$CV14&gt;0</formula>
    </cfRule>
  </conditionalFormatting>
  <conditionalFormatting sqref="A26">
    <cfRule type="expression" dxfId="86" priority="87" stopIfTrue="1">
      <formula>$DB14=1</formula>
    </cfRule>
  </conditionalFormatting>
  <conditionalFormatting sqref="A26:B26">
    <cfRule type="expression" dxfId="85" priority="85" stopIfTrue="1">
      <formula>$CV14&gt;0</formula>
    </cfRule>
    <cfRule type="expression" dxfId="84" priority="86" stopIfTrue="1">
      <formula>$CU14&gt;0</formula>
    </cfRule>
  </conditionalFormatting>
  <conditionalFormatting sqref="A26">
    <cfRule type="expression" dxfId="83" priority="84" stopIfTrue="1">
      <formula>$DB14=1</formula>
    </cfRule>
  </conditionalFormatting>
  <conditionalFormatting sqref="A26:B26">
    <cfRule type="expression" dxfId="82" priority="82" stopIfTrue="1">
      <formula>$CV14&gt;0</formula>
    </cfRule>
    <cfRule type="expression" dxfId="81" priority="83" stopIfTrue="1">
      <formula>$CU14&gt;0</formula>
    </cfRule>
  </conditionalFormatting>
  <conditionalFormatting sqref="A26">
    <cfRule type="expression" dxfId="80" priority="81" stopIfTrue="1">
      <formula>$DC14=1</formula>
    </cfRule>
  </conditionalFormatting>
  <conditionalFormatting sqref="A26:B26">
    <cfRule type="expression" dxfId="79" priority="79" stopIfTrue="1">
      <formula>$CW14&gt;0</formula>
    </cfRule>
    <cfRule type="expression" dxfId="78" priority="80" stopIfTrue="1">
      <formula>$CV14&gt;0</formula>
    </cfRule>
  </conditionalFormatting>
  <conditionalFormatting sqref="A176">
    <cfRule type="expression" dxfId="77" priority="78" stopIfTrue="1">
      <formula>$DB169=1</formula>
    </cfRule>
  </conditionalFormatting>
  <conditionalFormatting sqref="A176:B176">
    <cfRule type="expression" dxfId="76" priority="76" stopIfTrue="1">
      <formula>$CV169&gt;0</formula>
    </cfRule>
    <cfRule type="expression" dxfId="75" priority="77" stopIfTrue="1">
      <formula>$CU169&gt;0</formula>
    </cfRule>
  </conditionalFormatting>
  <conditionalFormatting sqref="A176">
    <cfRule type="expression" dxfId="74" priority="75" stopIfTrue="1">
      <formula>$DB169=1</formula>
    </cfRule>
  </conditionalFormatting>
  <conditionalFormatting sqref="A176:B176">
    <cfRule type="expression" dxfId="73" priority="73" stopIfTrue="1">
      <formula>$CV169&gt;0</formula>
    </cfRule>
    <cfRule type="expression" dxfId="72" priority="74" stopIfTrue="1">
      <formula>$CU169&gt;0</formula>
    </cfRule>
  </conditionalFormatting>
  <conditionalFormatting sqref="A176">
    <cfRule type="expression" dxfId="71" priority="72" stopIfTrue="1">
      <formula>$DC169=1</formula>
    </cfRule>
  </conditionalFormatting>
  <conditionalFormatting sqref="A176:B176">
    <cfRule type="expression" dxfId="70" priority="70" stopIfTrue="1">
      <formula>$CW169&gt;0</formula>
    </cfRule>
    <cfRule type="expression" dxfId="69" priority="71" stopIfTrue="1">
      <formula>$CV169&gt;0</formula>
    </cfRule>
  </conditionalFormatting>
  <conditionalFormatting sqref="A176">
    <cfRule type="expression" dxfId="68" priority="69" stopIfTrue="1">
      <formula>$DB169=1</formula>
    </cfRule>
  </conditionalFormatting>
  <conditionalFormatting sqref="A176:B176">
    <cfRule type="expression" dxfId="67" priority="67" stopIfTrue="1">
      <formula>$CV169&gt;0</formula>
    </cfRule>
    <cfRule type="expression" dxfId="66" priority="68" stopIfTrue="1">
      <formula>$CU169&gt;0</formula>
    </cfRule>
  </conditionalFormatting>
  <conditionalFormatting sqref="A176">
    <cfRule type="expression" dxfId="65" priority="66" stopIfTrue="1">
      <formula>$DB169=1</formula>
    </cfRule>
  </conditionalFormatting>
  <conditionalFormatting sqref="A176:B176">
    <cfRule type="expression" dxfId="64" priority="64" stopIfTrue="1">
      <formula>$CV169&gt;0</formula>
    </cfRule>
    <cfRule type="expression" dxfId="63" priority="65" stopIfTrue="1">
      <formula>$CU169&gt;0</formula>
    </cfRule>
  </conditionalFormatting>
  <conditionalFormatting sqref="A176">
    <cfRule type="expression" dxfId="62" priority="63" stopIfTrue="1">
      <formula>$DC169=1</formula>
    </cfRule>
  </conditionalFormatting>
  <conditionalFormatting sqref="A176:B176">
    <cfRule type="expression" dxfId="61" priority="61" stopIfTrue="1">
      <formula>$CW169&gt;0</formula>
    </cfRule>
    <cfRule type="expression" dxfId="60" priority="62" stopIfTrue="1">
      <formula>$CV169&gt;0</formula>
    </cfRule>
  </conditionalFormatting>
  <conditionalFormatting sqref="B176">
    <cfRule type="expression" dxfId="59" priority="59" stopIfTrue="1">
      <formula>$CV169&gt;0</formula>
    </cfRule>
    <cfRule type="expression" dxfId="58" priority="60" stopIfTrue="1">
      <formula>$CU169&gt;0</formula>
    </cfRule>
  </conditionalFormatting>
  <conditionalFormatting sqref="B176">
    <cfRule type="expression" dxfId="57" priority="57" stopIfTrue="1">
      <formula>$CV169&gt;0</formula>
    </cfRule>
    <cfRule type="expression" dxfId="56" priority="58" stopIfTrue="1">
      <formula>$CU169&gt;0</formula>
    </cfRule>
  </conditionalFormatting>
  <conditionalFormatting sqref="B176">
    <cfRule type="expression" dxfId="55" priority="55" stopIfTrue="1">
      <formula>$CW169&gt;0</formula>
    </cfRule>
    <cfRule type="expression" dxfId="54" priority="56" stopIfTrue="1">
      <formula>$CV169&gt;0</formula>
    </cfRule>
  </conditionalFormatting>
  <conditionalFormatting sqref="B176">
    <cfRule type="expression" dxfId="53" priority="53" stopIfTrue="1">
      <formula>$CV169&gt;0</formula>
    </cfRule>
    <cfRule type="expression" dxfId="52" priority="54" stopIfTrue="1">
      <formula>$CU169&gt;0</formula>
    </cfRule>
  </conditionalFormatting>
  <conditionalFormatting sqref="B176">
    <cfRule type="expression" dxfId="51" priority="51" stopIfTrue="1">
      <formula>$CV169&gt;0</formula>
    </cfRule>
    <cfRule type="expression" dxfId="50" priority="52" stopIfTrue="1">
      <formula>$CU169&gt;0</formula>
    </cfRule>
  </conditionalFormatting>
  <conditionalFormatting sqref="B176">
    <cfRule type="expression" dxfId="49" priority="49" stopIfTrue="1">
      <formula>$CW169&gt;0</formula>
    </cfRule>
    <cfRule type="expression" dxfId="48" priority="50" stopIfTrue="1">
      <formula>$CV169&gt;0</formula>
    </cfRule>
  </conditionalFormatting>
  <conditionalFormatting sqref="A180">
    <cfRule type="expression" dxfId="47" priority="48" stopIfTrue="1">
      <formula>$DB176=1</formula>
    </cfRule>
  </conditionalFormatting>
  <conditionalFormatting sqref="A180:B180">
    <cfRule type="expression" dxfId="46" priority="46" stopIfTrue="1">
      <formula>$CV176&gt;0</formula>
    </cfRule>
    <cfRule type="expression" dxfId="45" priority="47" stopIfTrue="1">
      <formula>$CU176&gt;0</formula>
    </cfRule>
  </conditionalFormatting>
  <conditionalFormatting sqref="A180">
    <cfRule type="expression" dxfId="44" priority="45" stopIfTrue="1">
      <formula>$DB176=1</formula>
    </cfRule>
  </conditionalFormatting>
  <conditionalFormatting sqref="A180:B180">
    <cfRule type="expression" dxfId="43" priority="43" stopIfTrue="1">
      <formula>$CV176&gt;0</formula>
    </cfRule>
    <cfRule type="expression" dxfId="42" priority="44" stopIfTrue="1">
      <formula>$CU176&gt;0</formula>
    </cfRule>
  </conditionalFormatting>
  <conditionalFormatting sqref="A180">
    <cfRule type="expression" dxfId="41" priority="42" stopIfTrue="1">
      <formula>$DC176=1</formula>
    </cfRule>
  </conditionalFormatting>
  <conditionalFormatting sqref="A180:B180">
    <cfRule type="expression" dxfId="40" priority="40" stopIfTrue="1">
      <formula>$CW176&gt;0</formula>
    </cfRule>
    <cfRule type="expression" dxfId="39" priority="41" stopIfTrue="1">
      <formula>$CV176&gt;0</formula>
    </cfRule>
  </conditionalFormatting>
  <conditionalFormatting sqref="A180">
    <cfRule type="expression" dxfId="38" priority="39" stopIfTrue="1">
      <formula>$DB176=1</formula>
    </cfRule>
  </conditionalFormatting>
  <conditionalFormatting sqref="A180:B180">
    <cfRule type="expression" dxfId="37" priority="37" stopIfTrue="1">
      <formula>$CV176&gt;0</formula>
    </cfRule>
    <cfRule type="expression" dxfId="36" priority="38" stopIfTrue="1">
      <formula>$CU176&gt;0</formula>
    </cfRule>
  </conditionalFormatting>
  <conditionalFormatting sqref="A180">
    <cfRule type="expression" dxfId="35" priority="36" stopIfTrue="1">
      <formula>$DB176=1</formula>
    </cfRule>
  </conditionalFormatting>
  <conditionalFormatting sqref="A180:B180">
    <cfRule type="expression" dxfId="34" priority="34" stopIfTrue="1">
      <formula>$CV176&gt;0</formula>
    </cfRule>
    <cfRule type="expression" dxfId="33" priority="35" stopIfTrue="1">
      <formula>$CU176&gt;0</formula>
    </cfRule>
  </conditionalFormatting>
  <conditionalFormatting sqref="A180">
    <cfRule type="expression" dxfId="32" priority="33" stopIfTrue="1">
      <formula>$DC176=1</formula>
    </cfRule>
  </conditionalFormatting>
  <conditionalFormatting sqref="A180:B180">
    <cfRule type="expression" dxfId="31" priority="31" stopIfTrue="1">
      <formula>$CW176&gt;0</formula>
    </cfRule>
    <cfRule type="expression" dxfId="30" priority="32" stopIfTrue="1">
      <formula>$CV176&gt;0</formula>
    </cfRule>
  </conditionalFormatting>
  <conditionalFormatting sqref="B180">
    <cfRule type="expression" dxfId="29" priority="29" stopIfTrue="1">
      <formula>$CV176&gt;0</formula>
    </cfRule>
    <cfRule type="expression" dxfId="28" priority="30" stopIfTrue="1">
      <formula>$CU176&gt;0</formula>
    </cfRule>
  </conditionalFormatting>
  <conditionalFormatting sqref="B180">
    <cfRule type="expression" dxfId="27" priority="27" stopIfTrue="1">
      <formula>$CV176&gt;0</formula>
    </cfRule>
    <cfRule type="expression" dxfId="26" priority="28" stopIfTrue="1">
      <formula>$CU176&gt;0</formula>
    </cfRule>
  </conditionalFormatting>
  <conditionalFormatting sqref="B180">
    <cfRule type="expression" dxfId="25" priority="25" stopIfTrue="1">
      <formula>$CW176&gt;0</formula>
    </cfRule>
    <cfRule type="expression" dxfId="24" priority="26" stopIfTrue="1">
      <formula>$CV176&gt;0</formula>
    </cfRule>
  </conditionalFormatting>
  <conditionalFormatting sqref="B180">
    <cfRule type="expression" dxfId="23" priority="23" stopIfTrue="1">
      <formula>$CV176&gt;0</formula>
    </cfRule>
    <cfRule type="expression" dxfId="22" priority="24" stopIfTrue="1">
      <formula>$CU176&gt;0</formula>
    </cfRule>
  </conditionalFormatting>
  <conditionalFormatting sqref="B180">
    <cfRule type="expression" dxfId="21" priority="21" stopIfTrue="1">
      <formula>$CV176&gt;0</formula>
    </cfRule>
    <cfRule type="expression" dxfId="20" priority="22" stopIfTrue="1">
      <formula>$CU176&gt;0</formula>
    </cfRule>
  </conditionalFormatting>
  <conditionalFormatting sqref="B180">
    <cfRule type="expression" dxfId="19" priority="19" stopIfTrue="1">
      <formula>$CW176&gt;0</formula>
    </cfRule>
    <cfRule type="expression" dxfId="18" priority="20" stopIfTrue="1">
      <formula>$CV176&gt;0</formula>
    </cfRule>
  </conditionalFormatting>
  <conditionalFormatting sqref="A206">
    <cfRule type="expression" dxfId="17" priority="18" stopIfTrue="1">
      <formula>$DB202=1</formula>
    </cfRule>
  </conditionalFormatting>
  <conditionalFormatting sqref="A206:B206">
    <cfRule type="expression" dxfId="16" priority="16" stopIfTrue="1">
      <formula>$CV202&gt;0</formula>
    </cfRule>
    <cfRule type="expression" dxfId="15" priority="17" stopIfTrue="1">
      <formula>$CU202&gt;0</formula>
    </cfRule>
  </conditionalFormatting>
  <conditionalFormatting sqref="A206">
    <cfRule type="expression" dxfId="14" priority="15" stopIfTrue="1">
      <formula>$DB202=1</formula>
    </cfRule>
  </conditionalFormatting>
  <conditionalFormatting sqref="A206:B206">
    <cfRule type="expression" dxfId="13" priority="13" stopIfTrue="1">
      <formula>$CV202&gt;0</formula>
    </cfRule>
    <cfRule type="expression" dxfId="12" priority="14" stopIfTrue="1">
      <formula>$CU202&gt;0</formula>
    </cfRule>
  </conditionalFormatting>
  <conditionalFormatting sqref="A206">
    <cfRule type="expression" dxfId="11" priority="12" stopIfTrue="1">
      <formula>$DC202=1</formula>
    </cfRule>
  </conditionalFormatting>
  <conditionalFormatting sqref="A206:B206">
    <cfRule type="expression" dxfId="10" priority="10" stopIfTrue="1">
      <formula>$CW202&gt;0</formula>
    </cfRule>
    <cfRule type="expression" dxfId="9" priority="11" stopIfTrue="1">
      <formula>$CV202&gt;0</formula>
    </cfRule>
  </conditionalFormatting>
  <conditionalFormatting sqref="A146">
    <cfRule type="expression" dxfId="8" priority="9" stopIfTrue="1">
      <formula>$DB142=1</formula>
    </cfRule>
  </conditionalFormatting>
  <conditionalFormatting sqref="A146:B146">
    <cfRule type="expression" dxfId="7" priority="7" stopIfTrue="1">
      <formula>$CV142&gt;0</formula>
    </cfRule>
    <cfRule type="expression" dxfId="6" priority="8" stopIfTrue="1">
      <formula>$CU142&gt;0</formula>
    </cfRule>
  </conditionalFormatting>
  <conditionalFormatting sqref="A146">
    <cfRule type="expression" dxfId="5" priority="6" stopIfTrue="1">
      <formula>$DB142=1</formula>
    </cfRule>
  </conditionalFormatting>
  <conditionalFormatting sqref="A146:B146">
    <cfRule type="expression" dxfId="4" priority="4" stopIfTrue="1">
      <formula>$CV142&gt;0</formula>
    </cfRule>
    <cfRule type="expression" dxfId="3" priority="5" stopIfTrue="1">
      <formula>$CU142&gt;0</formula>
    </cfRule>
  </conditionalFormatting>
  <conditionalFormatting sqref="A146">
    <cfRule type="expression" dxfId="2" priority="3" stopIfTrue="1">
      <formula>$DC142=1</formula>
    </cfRule>
  </conditionalFormatting>
  <conditionalFormatting sqref="A146:B146">
    <cfRule type="expression" dxfId="1" priority="1" stopIfTrue="1">
      <formula>$CW142&gt;0</formula>
    </cfRule>
    <cfRule type="expression" dxfId="0" priority="2" stopIfTrue="1">
      <formula>$CV142&gt;0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2021-10-27T10:24:34Z</dcterms:modified>
</cp:coreProperties>
</file>