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53653E1-43D4-4339-9323-29F39DA2DAB8}" xr6:coauthVersionLast="47" xr6:coauthVersionMax="47" xr10:uidLastSave="{00000000-0000-0000-0000-000000000000}"/>
  <bookViews>
    <workbookView xWindow="-108" yWindow="-108" windowWidth="23256" windowHeight="12576" activeTab="1" xr2:uid="{C21B3946-F37F-46B8-BA63-FB90F4C25A9D}"/>
  </bookViews>
  <sheets>
    <sheet name="Test Scenarios" sheetId="1" r:id="rId1"/>
    <sheet name="Test Cases" sheetId="2" r:id="rId2"/>
    <sheet name="Bugs" sheetId="3" r:id="rId3"/>
    <sheet name="Summary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7" i="2" s="1"/>
  <c r="B18" i="2" l="1"/>
  <c r="B19" i="2" s="1"/>
  <c r="B20" i="2" s="1"/>
  <c r="B21" i="2" s="1"/>
  <c r="B22" i="2" s="1"/>
  <c r="B23" i="2" l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l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l="1"/>
  <c r="B50" i="2" s="1"/>
  <c r="B51" i="2" s="1"/>
  <c r="B52" i="2" s="1"/>
  <c r="B53" i="2" l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</calcChain>
</file>

<file path=xl/sharedStrings.xml><?xml version="1.0" encoding="utf-8"?>
<sst xmlns="http://schemas.openxmlformats.org/spreadsheetml/2006/main" count="1347" uniqueCount="745">
  <si>
    <t>Test Scenario ID</t>
  </si>
  <si>
    <t>Test Scenario Name</t>
  </si>
  <si>
    <t>TS 001</t>
  </si>
  <si>
    <t>Check The Sort Functionality</t>
  </si>
  <si>
    <t>Check The Cart Functionality</t>
  </si>
  <si>
    <t>Check The Footer Functionality</t>
  </si>
  <si>
    <t>Check The Checkout Functionality</t>
  </si>
  <si>
    <t>Check The Login Functionality</t>
  </si>
  <si>
    <t>Check The Navigation Functionality</t>
  </si>
  <si>
    <t xml:space="preserve">Check The Product List Functionality </t>
  </si>
  <si>
    <t>TS 002</t>
  </si>
  <si>
    <t>TS 003</t>
  </si>
  <si>
    <t>TS 004</t>
  </si>
  <si>
    <t>TS 005</t>
  </si>
  <si>
    <t>TS 006</t>
  </si>
  <si>
    <t>TS 007</t>
  </si>
  <si>
    <t>Test Case ID</t>
  </si>
  <si>
    <t>Test Data</t>
  </si>
  <si>
    <t>Test Steps</t>
  </si>
  <si>
    <t>Expected Result</t>
  </si>
  <si>
    <t>Actual Result</t>
  </si>
  <si>
    <t>Status</t>
  </si>
  <si>
    <t>Test Case Description</t>
  </si>
  <si>
    <t>Number Of Test Cases</t>
  </si>
  <si>
    <t>Overall Progress Of The QA Cycle</t>
  </si>
  <si>
    <t>On Time</t>
  </si>
  <si>
    <t>Number Of Tester</t>
  </si>
  <si>
    <t>Test Cycle Duration</t>
  </si>
  <si>
    <t>Category</t>
  </si>
  <si>
    <t>Label</t>
  </si>
  <si>
    <t>Bug ID</t>
  </si>
  <si>
    <t>ID number</t>
  </si>
  <si>
    <t>Name</t>
  </si>
  <si>
    <t>Reporter</t>
  </si>
  <si>
    <t>Submit Date</t>
  </si>
  <si>
    <t>Bug Overview</t>
  </si>
  <si>
    <t>Summary</t>
  </si>
  <si>
    <t>URL</t>
  </si>
  <si>
    <t>ScreenShot</t>
  </si>
  <si>
    <t>Environment</t>
  </si>
  <si>
    <t>Platform</t>
  </si>
  <si>
    <t>Operating System</t>
  </si>
  <si>
    <t>Browser</t>
  </si>
  <si>
    <t>Bug Details</t>
  </si>
  <si>
    <t>Steps in Reproduce</t>
  </si>
  <si>
    <t>Description</t>
  </si>
  <si>
    <t>Bug Tracking</t>
  </si>
  <si>
    <t>Severity</t>
  </si>
  <si>
    <t>Assigned to</t>
  </si>
  <si>
    <t>Priority</t>
  </si>
  <si>
    <t>Notes</t>
  </si>
  <si>
    <t>Value1</t>
  </si>
  <si>
    <t>Test Case Number</t>
  </si>
  <si>
    <t>Dell</t>
  </si>
  <si>
    <t>Windows 10 Pro</t>
  </si>
  <si>
    <t xml:space="preserve">Chrome  
Version 114.0.5735.110 (Official Build) (64-bit)
</t>
  </si>
  <si>
    <t>Ayah ALajlouni</t>
  </si>
  <si>
    <t>TS 008</t>
  </si>
  <si>
    <t>TS 009</t>
  </si>
  <si>
    <t>Check The Login Session</t>
  </si>
  <si>
    <t>Check The Usability and Accessibility</t>
  </si>
  <si>
    <t>Check The Responsive Design</t>
  </si>
  <si>
    <t>TS 010</t>
  </si>
  <si>
    <t>TS 011</t>
  </si>
  <si>
    <t>Check Error Handling</t>
  </si>
  <si>
    <t>TS 012</t>
  </si>
  <si>
    <t>TS 013</t>
  </si>
  <si>
    <t>Check The Header Functionality</t>
  </si>
  <si>
    <t>Check The View Of Product Details</t>
  </si>
  <si>
    <t>TS 014</t>
  </si>
  <si>
    <t>TS 015</t>
  </si>
  <si>
    <t>TS 016</t>
  </si>
  <si>
    <t>username:standard_user password:secret_sauce</t>
  </si>
  <si>
    <t>username:locked_out_user password:secret_sauce</t>
  </si>
  <si>
    <t>username:problem_user password:secret_sauce</t>
  </si>
  <si>
    <t>username:performance_glitch_user password:secret_sauce</t>
  </si>
  <si>
    <t xml:space="preserve">login successfully </t>
  </si>
  <si>
    <t xml:space="preserve">user locked out </t>
  </si>
  <si>
    <t>pass</t>
  </si>
  <si>
    <t>username:Ayah_Ajlouni password:Ayah_2023</t>
  </si>
  <si>
    <t>Go to https://www.saucedemo.com/
 in username field enter :standard_user 
in password field enter :secret_sauce
press on login button</t>
  </si>
  <si>
    <t>Go to https://www.saucedemo.com/
 in username field enter :locked_out_user
in password field enter :secret_sauce
press on login button</t>
  </si>
  <si>
    <t>username:problem_user password:Ayah_2023</t>
  </si>
  <si>
    <t>username:Ayah_Ajlouni password:secret_sauce</t>
  </si>
  <si>
    <t>unsuccessfuly login</t>
  </si>
  <si>
    <t>1.Go to https://www.saucedemo.com/
2.in username field enter :problem_user
3.in password field enter :secret_sauce
4.press on login button</t>
  </si>
  <si>
    <t>1.Go to https://www.saucedemo.com/
2.in username field enter : performance_glitch_user
3.in password field enter :secret_sauce
4.press on login button</t>
  </si>
  <si>
    <t>1.Go to https://www.saucedemo.com/
2.in username field enter :Ayah_Ajlouni
3.in password field enter :Ayah_2023
4.press on login button</t>
  </si>
  <si>
    <t>1.Go to https://www.saucedemo.com/
2.in username field enter :problem_user
3.in password field enter :Ayah_2023
4.press on login button</t>
  </si>
  <si>
    <t>1.Go to https://www.saucedemo.com/
2.in username field enter :Ayah_Ajlouni
3.in password field enter :secret_sauce
4.press on login button</t>
  </si>
  <si>
    <t>1.Go to https://www.saucedemo.com/
2.press on login button</t>
  </si>
  <si>
    <t>1.Go to https://www.saucedemo.com/
2.login to the system
3.look at header</t>
  </si>
  <si>
    <t>The product list page appears</t>
  </si>
  <si>
    <t>The product sort icon  appears in the header</t>
  </si>
  <si>
    <t>The element (component) name appears in the header</t>
  </si>
  <si>
    <t>The menu navigation bar appears in the header</t>
  </si>
  <si>
    <t>The shopping cart icon appears in the header</t>
  </si>
  <si>
    <t>The website name appears in the header</t>
  </si>
  <si>
    <t>Fail</t>
  </si>
  <si>
    <t>the account logged out</t>
  </si>
  <si>
    <t>menu button will close</t>
  </si>
  <si>
    <t>The menu button has been closed</t>
  </si>
  <si>
    <t>The product list will sort from low price to high price</t>
  </si>
  <si>
    <t>The product list will sort from high price to low price</t>
  </si>
  <si>
    <t>the color of the Reset App State text will change</t>
  </si>
  <si>
    <t>the color of the Reset App State text changes</t>
  </si>
  <si>
    <t>Blocked</t>
  </si>
  <si>
    <t>Check that the product list is displayed clearly on the page.</t>
  </si>
  <si>
    <t>Check system behavior when Enter a valid username and password.</t>
  </si>
  <si>
    <t>Check system behavior when Enter an invalid username and an invalid password.</t>
  </si>
  <si>
    <t>Check the system when Enter a valid username and an invalid password.</t>
  </si>
  <si>
    <t>Check system behavior when Enter an invalid username and a valid password.</t>
  </si>
  <si>
    <t>Check system behavior when username and password are left blank and login is entered.</t>
  </si>
  <si>
    <t>Check that the menu navigation bar is displayed in the header of each page.</t>
  </si>
  <si>
    <t>Check that the shopping cart icon is displayed in the header of each page.</t>
  </si>
  <si>
    <t>Check that the website name is displayed in the header on each page.</t>
  </si>
  <si>
    <t>Check that the element (component) name is displayed in the header on each page.</t>
  </si>
  <si>
    <t>Check that the product sort icon is displayed in the header.</t>
  </si>
  <si>
    <t>Check system behavior when clicking on the "Close Menu" button.</t>
  </si>
  <si>
    <t>Check that the color of the menu item text changes when the mouse is hovered over the text.</t>
  </si>
  <si>
    <t>Check that the active option is set according to the current sort state.</t>
  </si>
  <si>
    <t>Check that the color of the background and option text changes when the mouse is hovered over them.</t>
  </si>
  <si>
    <t>Check that the product name of all products is clear and related to the product in the product list.</t>
  </si>
  <si>
    <t>Check that the description of all products is clear and related to the product in the product list.</t>
  </si>
  <si>
    <t>Check that the price of all products is clearly displayed in the product list.</t>
  </si>
  <si>
    <t>Check that the product details page opens when you click on the image in the product list.</t>
  </si>
  <si>
    <t>1.login to the system
2.Take a look at the list of products</t>
  </si>
  <si>
    <t>1.login to the system
2.from the header click on Sort icon 
3.hover on Name(Z to A) option</t>
  </si>
  <si>
    <t>1.login to the system
2.from the header click on menu navigation bar 
3.click on (all items) item</t>
  </si>
  <si>
    <t>1.login to the system
2.from the header click on menu navigation bar 
3.click on (About) item</t>
  </si>
  <si>
    <t>1.login to the system
2.from the header click on menu navigation bar 
3.click on (Logout) item</t>
  </si>
  <si>
    <t>1.login to the system
2.from the header click on menu navigation bar 
3.click on (Reset App State) item</t>
  </si>
  <si>
    <t>1.login to the system
2.from the header click on menu navigation bar 
3.click on close menu button</t>
  </si>
  <si>
    <t>1.login to the system
2.from the header click on menu navigation bar 
3.hover on (Reset App State) item</t>
  </si>
  <si>
    <t>1.login to the system
2.from the header click on Sort icon 
3.click on Name(Z to A) option</t>
  </si>
  <si>
    <t>1.login to the system
2.from the header click on Sort icon 
3.click on Name(A to Z) option</t>
  </si>
  <si>
    <t>1.login to the system
2.from the header click on Sort icon 
3.click on Price (low to high) option</t>
  </si>
  <si>
    <t>1.login to the system
2.from the header click on Sort icon 
3.click on Price (high to low) option</t>
  </si>
  <si>
    <t>The product list will be clearly and systematically organized.</t>
  </si>
  <si>
    <t>The product list is clearly and systematically organized.</t>
  </si>
  <si>
    <t>1.login to the system
2.Take a look at the list of products 
3.Look at the pictures of the products</t>
  </si>
  <si>
    <t>1.login to the system
2.Take a look at the list of products 
3.Look at the names of the products</t>
  </si>
  <si>
    <t>1.login to the system
2.Take a look at the list of products 
3.Look at the descriptions of the products</t>
  </si>
  <si>
    <t>1.login to the system
2.Take a look at the list of products 
3.Look at the prices of the products</t>
  </si>
  <si>
    <t>Check that the color of the product name text changes when the mouse is hovered over them.</t>
  </si>
  <si>
    <t>1.login to the system
2.Take a look at the list of products 
3.hover on the "Sauce Labs Bike Light" product title.</t>
  </si>
  <si>
    <t>The color of the product title text "Sauce Labs Bike Light" will change.</t>
  </si>
  <si>
    <t>The color of the product title text "Sauce Labs Bike Light" changed.</t>
  </si>
  <si>
    <t>The product will be successfully added to the cart.</t>
  </si>
  <si>
    <t>1. Login to the system.
2. Take a look at the list of products.
3. Choose a product that you added to your cart.
4. Click on the "remove" button.</t>
  </si>
  <si>
    <t>The product will be successfully removed from the cart.</t>
  </si>
  <si>
    <t>The product wasn't removed successfully from the cart.</t>
  </si>
  <si>
    <t>1. Login to the system.
2. Take a look at the list of products.
3. Choose a product that you want to open.
4. Click on the image of the product.</t>
  </si>
  <si>
    <t>The product details page will open successfully.</t>
  </si>
  <si>
    <t>The product details page opened successfully.</t>
  </si>
  <si>
    <t>The menu navigation bar will appear in the header.</t>
  </si>
  <si>
    <t>The shopping cart icon will appear in the header</t>
  </si>
  <si>
    <t>The website name will appear in the header</t>
  </si>
  <si>
    <t>The element (component) name will appear in the header</t>
  </si>
  <si>
    <t>The product sort icon will appear in the header</t>
  </si>
  <si>
    <t>The product list page will appear</t>
  </si>
  <si>
    <t>The About page will appear</t>
  </si>
  <si>
    <t>Sign out of the account</t>
  </si>
  <si>
    <t>The product list will be sorted in descending order by name.</t>
  </si>
  <si>
    <t>The product list will be sorted in ascending order by name.</t>
  </si>
  <si>
    <t>The activated option will be Price (high to low).</t>
  </si>
  <si>
    <t>The color of the background and option text of the Name (Z to A) option will change.</t>
  </si>
  <si>
    <t>The activate option didn't change</t>
  </si>
  <si>
    <t>The color of the background and option text of the Name (Z to A) option changed.</t>
  </si>
  <si>
    <t>The product name will be displayed clearly and understandably</t>
  </si>
  <si>
    <t>The product price will be displayed under the description.</t>
  </si>
  <si>
    <t>The product price was displayed under the description.</t>
  </si>
  <si>
    <t>The product description will be displayed clearly and understandably under the product name.</t>
  </si>
  <si>
    <t xml:space="preserve">Check The Spelling of contents in all pages </t>
  </si>
  <si>
    <t>The pictures of the products didn't relate to the products content .</t>
  </si>
  <si>
    <t>The pictures of the products will be clear and related to the product content .</t>
  </si>
  <si>
    <t>The image will be the same as the image in the product list.</t>
  </si>
  <si>
    <t>The picture doesn't match the one in the product list.</t>
  </si>
  <si>
    <t>1. Login to the system.
2. Click on the image of the product in the list of products to open the product details page.
3. Look at the details of product</t>
  </si>
  <si>
    <t>1. Login to the system.
2. Click on the image of the product in the list of products to open the product details page.
3. Look at the image of product</t>
  </si>
  <si>
    <t>1. Login to the system.
2. Click on the image of the product in the list of products to open the product details page.
3. Look at the price of product</t>
  </si>
  <si>
    <t>The details will be the same as the details in the product list.</t>
  </si>
  <si>
    <t>The price will be the same as the price in the product list.</t>
  </si>
  <si>
    <t>The details are the same as the details in the product list.</t>
  </si>
  <si>
    <t>Check that the image on the product detail page is appropriate for the content.</t>
  </si>
  <si>
    <t>Check that you are returned to the product list page when you click on the" Back to Products" button.</t>
  </si>
  <si>
    <t>Check that the color of the "Back to Products" button text changed when you hovered over it.</t>
  </si>
  <si>
    <t>The pictures of the product will be appropriate for the product content</t>
  </si>
  <si>
    <t>The picture of the product is appropriate for the product content.</t>
  </si>
  <si>
    <t>The product will be added to the cart.</t>
  </si>
  <si>
    <t>The add to cart button is not working.</t>
  </si>
  <si>
    <t>1. Take a look at the list of products.
2. Choose a product that you want to open product details.
3. Click on add to cart button.</t>
  </si>
  <si>
    <t>1. Take a look at the list of products.
2. Choose a product that you want to open product details.
3. Click on the image of the product.
4. look at the image.</t>
  </si>
  <si>
    <t xml:space="preserve">1.  open product details page.
2.click on "Back to products" button.
</t>
  </si>
  <si>
    <t>The Products List page will appear.</t>
  </si>
  <si>
    <t>The Products List page appears.</t>
  </si>
  <si>
    <t>1. Open product details page.
2.Hover the mouse over the "Back to Products" button.</t>
  </si>
  <si>
    <t>The color of the "Back to Products" button text will change</t>
  </si>
  <si>
    <t>The color of the "Back to Products" button text changed.</t>
  </si>
  <si>
    <t>1.Choose a product that was added to the cart.
2. Open product details page.
3. Click on "remove" button</t>
  </si>
  <si>
    <t>The product will be removed from the cart.</t>
  </si>
  <si>
    <t>Check that the cart is initially empty when no items have been added.</t>
  </si>
  <si>
    <t>Check that the item is displayed correctly when Add a single item to the cart.</t>
  </si>
  <si>
    <t>Check that the multiple items are all displayed correctly when adding multiple items to the cart.</t>
  </si>
  <si>
    <t>Check that the cart is empty when you remove all items from it.</t>
  </si>
  <si>
    <t>Check that the cart retains its contents after the user logs out and logs back in.</t>
  </si>
  <si>
    <t>Check that the cart contents are cleared when the user completes the checkout process.</t>
  </si>
  <si>
    <t>Check that the price of all items in the cart is correct.</t>
  </si>
  <si>
    <t>Check that the product name of all items in the cart is correct.</t>
  </si>
  <si>
    <t>Check that the product description of all items in the cart is correct.</t>
  </si>
  <si>
    <t>Check that the color of the product name text of all items in the cart changes when the mouse is hovered over them.</t>
  </si>
  <si>
    <t>Check that the number on the shopping cart icon matches the number of products in the shopping cart.</t>
  </si>
  <si>
    <t>Check that you are back on the product list page when you press the "continue shopping" button.</t>
  </si>
  <si>
    <t>Check that you go to the checkout page when you press the "checkout" button</t>
  </si>
  <si>
    <t>Check that the quantity number of each item in the cart is correct.</t>
  </si>
  <si>
    <t>1.login to the system
2.press on shoppig cart icon</t>
  </si>
  <si>
    <t xml:space="preserve">The cart will be empty </t>
  </si>
  <si>
    <t>The cart is empty.</t>
  </si>
  <si>
    <t>1.login to the system
2. add one product to the shopping cart
3.press on shoppig cart icon</t>
  </si>
  <si>
    <t>The product will be displayed correctly in the shopping cart.</t>
  </si>
  <si>
    <t>The product was displayed correctly in the shopping cart.</t>
  </si>
  <si>
    <t>1.login to the system
2. add more than one product to the shopping cart
3.press on shoppig cart icon</t>
  </si>
  <si>
    <t>All products will be displayed correctly in the shopping cart.</t>
  </si>
  <si>
    <t>All products were displayed correctly in the shopping cart.</t>
  </si>
  <si>
    <t>Check that the item is displayed when Remove an item from the cart.</t>
  </si>
  <si>
    <t>not all product was successfully added to the cart.</t>
  </si>
  <si>
    <t>1. Login to the system.
2. Take a look at the list of products.
3. Choose a product.
4. Click on the "add to cart" button.
5. Choose another product.
6. Click on the "add to cart" button.</t>
  </si>
  <si>
    <t>The deleted product will not be in the shopping cart</t>
  </si>
  <si>
    <t>The deleted product is not  in the shopping cart.</t>
  </si>
  <si>
    <t>1. Login to the system.
2. Press on the shopping cart icon.
3. Remove all products from the cart.</t>
  </si>
  <si>
    <t>No product will be in the shopping cart.</t>
  </si>
  <si>
    <t>There is no product in the shopping cart.</t>
  </si>
  <si>
    <t>1. Login to the system.
2. add products to the shopping cart
3.logout from the system
4. Login to the system again.
5.open the shopping cart icon.</t>
  </si>
  <si>
    <t>All products added before you logged out will remain in your cart even after you log back in.</t>
  </si>
  <si>
    <t>All products added before you logged out remain in your cart even after you log back in.</t>
  </si>
  <si>
    <t>1. Login to the system.
2.look to the price in product list
3. add product to the shopping cart
4.look to the price in shopping cart</t>
  </si>
  <si>
    <t>The price in shopping cart will be the same as the price in the product list.</t>
  </si>
  <si>
    <t>The price in the shopping cart is the same as the price in the product list.</t>
  </si>
  <si>
    <t>The product name in shopping cart will be the same as the  product name in the product list.</t>
  </si>
  <si>
    <t>The product name in shopping cart is the same as the  product name in the product list.</t>
  </si>
  <si>
    <t>1. Login to the system.
2.look to the name of product list
3. add product to the shopping cart
4.look to the name of product in shopping cart</t>
  </si>
  <si>
    <t>1. Login to the system.
2.look to the description of product list
3. add product to the shopping cart
4.look to the description of product in shopping cart</t>
  </si>
  <si>
    <t>The product description in shopping cart will be the same as the  product description in the product list.</t>
  </si>
  <si>
    <t>The product description in shopping cart is the same as the  product description in the product list.</t>
  </si>
  <si>
    <t>The color of the product title text will change.</t>
  </si>
  <si>
    <t>The color of the product title text  changed.</t>
  </si>
  <si>
    <t>1.login to the system
2. add product to the shopping cart.
3. open shopping cart
4.hover on the product title.</t>
  </si>
  <si>
    <t>1.login to the system
2. add product to the shopping cart.
3.Look for the number in the shopping cart icon.
4.open shopping cart.
4.Count the products in the cart.</t>
  </si>
  <si>
    <t>The number on the shopping cart icon will match the number of products in the shopping cart.</t>
  </si>
  <si>
    <t>The number on the shopping cart icon matches the number of products in the shopping cart.</t>
  </si>
  <si>
    <t>1.login to the system
2. add product to the shopping cart.
3.open shopping cart.
4.press on continue shopping button.</t>
  </si>
  <si>
    <t>1.login to the system
2. add product to the shopping cart.
3.open shopping cart.
4.press on checkout button.</t>
  </si>
  <si>
    <t>The checkout page will appear</t>
  </si>
  <si>
    <t>The checkout page appears</t>
  </si>
  <si>
    <t>1.login to the system
2. add product to the shopping cart.
3.open shopping cart.
4.look to the quantity of product.</t>
  </si>
  <si>
    <t>the quantity of product will be correct</t>
  </si>
  <si>
    <t>the quantity of product is correct</t>
  </si>
  <si>
    <t xml:space="preserve">the cart contents are cleared </t>
  </si>
  <si>
    <t>1.login to the system
2. add product to the shopping cart.
3.open shopping cart.
4.press on checkout button.
5.complete all steps of the checkout process</t>
  </si>
  <si>
    <t>Check that the checkout button is not active when there are no items in the cart.</t>
  </si>
  <si>
    <t>1.login to the system
2. open shopping cart.
3.remove all product that on shopping cart.
4.press on checkout button.</t>
  </si>
  <si>
    <t xml:space="preserve">Can't checkout without any items selected </t>
  </si>
  <si>
    <t xml:space="preserve">Can checkout without any items selected </t>
  </si>
  <si>
    <t>Check that the user can enter his information.</t>
  </si>
  <si>
    <t>1.login to the system
2. open shopping cart.
3.press on checkout button.
4.enter First name.
5.enter Last name.
6.enter Zip/Postal Code.</t>
  </si>
  <si>
    <t>The first name,last name and Zip/Postal Code will be entered successfully.</t>
  </si>
  <si>
    <t>The last name wasn't entered successfully.</t>
  </si>
  <si>
    <t>1.login to the system
2. open shopping cart.
3.press on checkout button.
4.press on continue button</t>
  </si>
  <si>
    <t>the system will handle error</t>
  </si>
  <si>
    <t>the system was handle error</t>
  </si>
  <si>
    <t>Check that the user can press the continue button when the information is entered.</t>
  </si>
  <si>
    <t>1.login to the system
2. open shopping cart.
3.press on checkout button.
4.enter First name.
5.enter Last name.
6.enter Zip/Postal Code.
7.press on continue button</t>
  </si>
  <si>
    <t>The checkout overview page will appear</t>
  </si>
  <si>
    <t>Check that the user can press the cancel button when they want to go back to the shopping cart page.</t>
  </si>
  <si>
    <t>Check that the checkout overview page displays the correct items and quantities in the cart.</t>
  </si>
  <si>
    <t>Check that the user can review the order summary before finalizing the checkout</t>
  </si>
  <si>
    <t>Check that the payment information will appear on the Checkout Overview page.</t>
  </si>
  <si>
    <t>Check that the shipping information will appear on the Checkout Overview page.</t>
  </si>
  <si>
    <t>Check that the total price of items will appear on the Checkout Overview page.</t>
  </si>
  <si>
    <t>Check that the tax will appear on the Checkout Overview page.</t>
  </si>
  <si>
    <t>Check that the total price, including tax, is calculated correctly on the checkout overview page.</t>
  </si>
  <si>
    <t>Check that the user can press the cancel button on the checkout:Your Information page when they want to go back to the shopping cart page.</t>
  </si>
  <si>
    <t>Check that the Checkout: Complete! page is displayed when the user presses the finish button.</t>
  </si>
  <si>
    <t>Check that the product list page is displayed when the user presses the back home button.</t>
  </si>
  <si>
    <t>Check that the user's cart is cleared after the checkout process is completed.</t>
  </si>
  <si>
    <t>check that the user is notified if any required fields are missing or invalid during the checkout process</t>
  </si>
  <si>
    <t>Check that the message of successful order is displayed when the Checkout: Complete! page is shown.</t>
  </si>
  <si>
    <t>check that the user can cancel the checkout process at any step and return to the cart.</t>
  </si>
  <si>
    <t>No actual result can be obtained</t>
  </si>
  <si>
    <t>The product name wasn't displayed clearly and understandably on all products.</t>
  </si>
  <si>
    <t>The product description wasn't displayed clearly and understandably under the product name  on all products.</t>
  </si>
  <si>
    <t>Check that the add to cart button diplayed in all product .</t>
  </si>
  <si>
    <t xml:space="preserve">1. Login to the system.
2. Take a look at the list of products.
3. Choose a product.
4.look under the description.
</t>
  </si>
  <si>
    <t>All products have  add to cart button.</t>
  </si>
  <si>
    <t>All products will have add to cart button.</t>
  </si>
  <si>
    <t>Check that the Remove button is active if you have added a product to the cart and then moved to the product details page in all products .</t>
  </si>
  <si>
    <t>1. Login to the system.
2. Take a look at the list of products.
3. Choose a product.
4. Click on the "add to cart" button.
5. click on the image
6. look to the button under the description.</t>
  </si>
  <si>
    <t>Check that the add to cart button is active if you haven't added a product to the cart and then move to the product details page for all products.</t>
  </si>
  <si>
    <t>1. Choose a product from list of products.
2. Click on the "add to cart" button.
3. remove the product 
4. click on the image
5. look to the button under the description.</t>
  </si>
  <si>
    <t>All products that have not yet been added to cart will have an "add to cart" button.</t>
  </si>
  <si>
    <t>Not All products that have not yet been added to cart will have an "add to cart" button.</t>
  </si>
  <si>
    <t>The price aren't the same as the price in the product list in all product.</t>
  </si>
  <si>
    <t>username:problem_user
password:secret_sauce</t>
  </si>
  <si>
    <t>1.login to the system
2. open shopping cart.
3.press on checkout button.
4.press on cancel button</t>
  </si>
  <si>
    <t>The "Your Cart" page will disappear.</t>
  </si>
  <si>
    <t>The "Your Cart" page is disappear.</t>
  </si>
  <si>
    <t>The "Checkout: Overview" page will disappear.</t>
  </si>
  <si>
    <t>1.login to the system
2. open shopping cart.
3.press on checkout button.
4.enter First name.
5.enter Last name.
6.enter Zip/Postal Code.
7.press on checkout button.</t>
  </si>
  <si>
    <t xml:space="preserve">1. open shopping cart.
2.press on checkout button.
3.enter First name.
4.enter Last name.
5.enter Zip/Postal Code.
6.press on checkout button.
7.read the order summary </t>
  </si>
  <si>
    <t>The "Checkout: Overview" page will disappear a correct data.</t>
  </si>
  <si>
    <t>1. open shopping cart.
2.press on checkout button.
3.enter First name.
4.enter Last name.
5.enter Zip/Postal Code.
6.press on checkout button.
7.read the payment information</t>
  </si>
  <si>
    <t xml:space="preserve">1. open shopping cart.
2.press on checkout button.
3.enter First name.
4.enter Last name.
5.enter Zip/Postal Code.
6.press on checkout button.
7.read the shipping information </t>
  </si>
  <si>
    <t>1. open shopping cart.
2.press on checkout button.
3.enter First name.
4.enter Last name.
5.enter Zip/Postal Code.
6.press on checkout button.
7.read the total price</t>
  </si>
  <si>
    <t>1. open shopping cart.
2.press on checkout button.
3.enter First name.
4.enter Last name.
5.enter Zip/Postal Code.
6.press on checkout button.
7.read the tax</t>
  </si>
  <si>
    <t>1. open shopping cart.
2.press on checkout button.
3.enter First name.
4.enter Last name.
5.enter Zip/Postal Code.
6.press on checkout button.
7.read the calculation of the total price, including tax.</t>
  </si>
  <si>
    <t>The payment information will disappear in   "Checkout: Overview" page .</t>
  </si>
  <si>
    <t>The shipping information  will disappear in   "Checkout: Overview" page .</t>
  </si>
  <si>
    <t>The total price will disappear in   "Checkout: Overview" page .</t>
  </si>
  <si>
    <t>The tax will disappear in   "Checkout: Overview" page .</t>
  </si>
  <si>
    <t>The calculation of the total price, including tax will disappear in   "Checkout: Overview" page .</t>
  </si>
  <si>
    <t>The product list page will disappear.</t>
  </si>
  <si>
    <t xml:space="preserve">1. open shopping cart.
2.press on checkout button.
3.enter First name.
4.enter Last name.
5.enter Zip/Postal Code.
6.press on continue button.
7.press on cancel button.
</t>
  </si>
  <si>
    <t xml:space="preserve">1. open shopping cart.
2.press on checkout button.
3.press on cancel button.
4.back shopping cart and press on checkout button.
5.enter First name.
6.enter Last name.
7.enter Zip/Postal Code.
8.press on continue button.
9.press on cancel button.
</t>
  </si>
  <si>
    <t>The user can cancel the process in any time</t>
  </si>
  <si>
    <t xml:space="preserve">1. open shopping cart.
2.press on checkout button.
3.enter all required data
4.press on continue button.
5.press on finish button.
</t>
  </si>
  <si>
    <t>The "Checkout: Complete!" page will disappear with a message of a successful order.</t>
  </si>
  <si>
    <t>1. open shopping cart.
2.press on checkout button.
3.enter all required data
4.press on continue button.
5.press on finish button.
6. take a look</t>
  </si>
  <si>
    <t>The "Checkout: Complete!" page will disappear .</t>
  </si>
  <si>
    <t>1. open shopping cart.
2.press on checkout button.
3.enter all required data
4.press on continue button.
5.press on finish button.
6.press back home button.</t>
  </si>
  <si>
    <t>1. open shopping cart.
2.press on checkout button.
3.enter all required data
4.press on continue button.
5.press on finish button.
6.press back home button.
6.take a look in cart icon.</t>
  </si>
  <si>
    <t>Check that the user can't complete the checkout process when the cart is empty.</t>
  </si>
  <si>
    <t>The checkout will not be completed.</t>
  </si>
  <si>
    <t>Check that the footer section is present on all pages of the website.</t>
  </si>
  <si>
    <t>Check that when you click on each link within the footer, it navigates to the correct destinations without any errors.</t>
  </si>
  <si>
    <t>Check that the footer contains social media icons.</t>
  </si>
  <si>
    <t>Check that the header section is present on all pages of the website.</t>
  </si>
  <si>
    <t>1.Go to https://www.saucedemo.com/
2.login to the system
3.look at header in all pages</t>
  </si>
  <si>
    <t xml:space="preserve"> the header section is present on all pages of the website</t>
  </si>
  <si>
    <t xml:space="preserve"> the header section will present on all pages of the website</t>
  </si>
  <si>
    <t>1. empty the cart.
2.open shopping cart.
2.press on checkout button.</t>
  </si>
  <si>
    <t>1.Go to https://www.saucedemo.com/
2.login to the system
3.look at footer in all pages</t>
  </si>
  <si>
    <t xml:space="preserve"> the footer section will present on all pages of the website</t>
  </si>
  <si>
    <t xml:space="preserve"> the footer section is present on all pages of the website</t>
  </si>
  <si>
    <t>The footer section will have social media icons.</t>
  </si>
  <si>
    <t>The footer section have social media icons.</t>
  </si>
  <si>
    <t>1.Go to https://www.saucedemo.com/
2.login to the system
3.look at footer in all pages
4.Click on all the social media icons one by one.</t>
  </si>
  <si>
    <t xml:space="preserve">all the social media links work correctly </t>
  </si>
  <si>
    <t xml:space="preserve">all the social media will work correctly </t>
  </si>
  <si>
    <t>Check The Component Design</t>
  </si>
  <si>
    <t>Check that scrolling is possible by using the scroll wheel on a mouse, trackpad gestures, or keyboard arrow keys.</t>
  </si>
  <si>
    <t>Check that the scrolling is smooth and fluid, without any jerks or sudden movements.</t>
  </si>
  <si>
    <t>check that the component design adheres to the defined style guide, brand guidelines ensuring consistency in colors, spacing, and overall visual appearance.</t>
  </si>
  <si>
    <t xml:space="preserve">Check that the component elements (text, buttons, icons, and images) are aligned properly </t>
  </si>
  <si>
    <t>Check the design, hover, and active states of interactive elements within a component to ensure that they are visually distinguishable.</t>
  </si>
  <si>
    <t>1.Go to https://www.saucedemo.com/
2.login to the system
3.take a look at scrollbar of page.</t>
  </si>
  <si>
    <t>The scrollbar was activated.</t>
  </si>
  <si>
    <t>The scrollbar is already activated.</t>
  </si>
  <si>
    <t xml:space="preserve">The scrollbar will be smooth and fluid, without any jerks or sudden movements </t>
  </si>
  <si>
    <t xml:space="preserve">The scrollbar is smooth and fluid, without any jerks or sudden movements </t>
  </si>
  <si>
    <t>1.Go to https://www.saucedemo.com/
2.login to the system
3.take a look at style design.</t>
  </si>
  <si>
    <t>overall visual appearance of the design of pages is suitable</t>
  </si>
  <si>
    <t>overall visual appearance of the design of pages will be suitable</t>
  </si>
  <si>
    <t>1.Go to https://www.saucedemo.com/
2.login to the system
3.take a look at component elements in all pages.</t>
  </si>
  <si>
    <t>component elements will be aligned</t>
  </si>
  <si>
    <t>component elements are aligned</t>
  </si>
  <si>
    <t>1.Go to https://www.saucedemo.com/
2.enter the username 
3.enter the password</t>
  </si>
  <si>
    <t>username:problem_user
password:secret</t>
  </si>
  <si>
    <t xml:space="preserve">the handles error messages  will disapper </t>
  </si>
  <si>
    <t>Check that the design handles the error messages displayed if there are any issues.</t>
  </si>
  <si>
    <t xml:space="preserve">the handles error messages   disapper </t>
  </si>
  <si>
    <t>1.Go to https://www.saucedemo.com/
2.login to the system
3.take a look at component elements in all pages and focuse on hovered elements.</t>
  </si>
  <si>
    <t>The hover and active states of interactive elements will be visually distinguishable.</t>
  </si>
  <si>
    <t>The hover and active states of interactive elements are visually distinguishable.</t>
  </si>
  <si>
    <t>Check that the website name is correctly spelled and formatted.</t>
  </si>
  <si>
    <t>Check that the menu items are clearly visible and readable, with sufficient contrast against the background.</t>
  </si>
  <si>
    <t>Check that the product name and description are correctly spelled and formatted.</t>
  </si>
  <si>
    <t>Check that the footer is consistent with the overall design of the website, including fonts, colors, alignment, spacing, and any special effects.</t>
  </si>
  <si>
    <t>Check that the spelling of headers is correct and consistent across all pages.</t>
  </si>
  <si>
    <t>Check that the spelling of the navigation menu bar and menu items are correct and consistent across all pages.</t>
  </si>
  <si>
    <t>Check the spelling of pages titles and ensure they accurately reflect the content of each page</t>
  </si>
  <si>
    <t>Check that the spelling of all text content within paragraphs, headings, labels, buttons, and other textual elements on each page is correct and reflects the content.</t>
  </si>
  <si>
    <t>Check the spelling of error messages that appear when users encounter validation errors or other issues on the website</t>
  </si>
  <si>
    <t>Check the spelling of all content in the footer section, such as copyright notices, terms of service, and privacy policies.</t>
  </si>
  <si>
    <t>Check that the sort icon is appropriately sized and aligned with other UI elements</t>
  </si>
  <si>
    <t>1.Go to https://www.saucedemo.com/
2.login to the system
3.take a look to the sort icon</t>
  </si>
  <si>
    <t>The sort icon will be sized and aligned with other UI elements in a convenient format</t>
  </si>
  <si>
    <t>The sort icon sized and aligned with other UI elements in a convenient format</t>
  </si>
  <si>
    <t xml:space="preserve">The spelling and formating of website name will be correct </t>
  </si>
  <si>
    <t xml:space="preserve">The spelling and formating of website name is correct </t>
  </si>
  <si>
    <t>the menu items will be clearly, visible and readable, with sufficient contrast against the background.</t>
  </si>
  <si>
    <t>the menu items is clearly, visible and readable, with sufficient contrast against the background.</t>
  </si>
  <si>
    <t>1.Go to https://www.saucedemo.com/
2.login to the system
3.take a look to ebsite name</t>
  </si>
  <si>
    <t>1.Go to https://www.saucedemo.com/
2.login to the system
3.take a look to the menu item</t>
  </si>
  <si>
    <t>1.Go to https://www.saucedemo.com/
2.login to the system
3.take a look to the header</t>
  </si>
  <si>
    <t>1.Go to https://www.saucedemo.com/
2.login to the system
3.take a look to the product name and description</t>
  </si>
  <si>
    <t>1.Go to https://www.saucedemo.com/
2.login to the system
3.take a look to the navigation menu bar and menu items</t>
  </si>
  <si>
    <t>1.Go to https://www.saucedemo.com/
2.login to the system
3.take a look to the footer</t>
  </si>
  <si>
    <t>1.Go to https://www.saucedemo.com/
2.login to the system
3.take a look to the pages titles</t>
  </si>
  <si>
    <t>1.Go to https://www.saucedemo.com/
2.login to the system
3.take a look to the text content</t>
  </si>
  <si>
    <t xml:space="preserve">1.Go to https://www.saucedemo.com/
2.login to the system
3.take a look to the error messages </t>
  </si>
  <si>
    <t>1.Go to https://www.saucedemo.com/
2.login to the system
3.take a look to the content in the footer</t>
  </si>
  <si>
    <t xml:space="preserve"> the spelling of headers is correct</t>
  </si>
  <si>
    <t xml:space="preserve"> the spelling of headers will be correct</t>
  </si>
  <si>
    <t>the product name and description will be correctly spelled and formatted</t>
  </si>
  <si>
    <t>the product name and description are correctly spelled and formatted</t>
  </si>
  <si>
    <t xml:space="preserve"> the spelling of the navigation menu bar and menu items will be correct</t>
  </si>
  <si>
    <t xml:space="preserve"> the spelling of the navigation menu bar and menu items are correct </t>
  </si>
  <si>
    <t>the footer will consistent with the overall design of the website</t>
  </si>
  <si>
    <t>the footer is consistent with the overall design of the website</t>
  </si>
  <si>
    <t xml:space="preserve"> the spelling of footer will be correct</t>
  </si>
  <si>
    <t xml:space="preserve"> the spelling of footer is correct</t>
  </si>
  <si>
    <t>the spelling of all text content will be correct and reflects the content.</t>
  </si>
  <si>
    <t>the spelling of all text content is correct and reflects the content.</t>
  </si>
  <si>
    <t>the spelling of error messages that appear when users encounter validation errors will be correct</t>
  </si>
  <si>
    <t>the spelling of error messages that appear when users encounter validation errors is correct</t>
  </si>
  <si>
    <t xml:space="preserve"> the spelling of all content in the footer section will be correct</t>
  </si>
  <si>
    <t xml:space="preserve"> the spelling of all content in the footer section is correct</t>
  </si>
  <si>
    <t>check that the website name is visible and properly aligned across different devices and screen sizes.</t>
  </si>
  <si>
    <t>check that the menu is visible and properly aligned across different devices and screen sizes</t>
  </si>
  <si>
    <t>Check that the sort icon is displayed consistently across different browsers and devices.</t>
  </si>
  <si>
    <t>check the responsiveness of the product list on different devices and screen sizes</t>
  </si>
  <si>
    <t>check the component's behavior and appearance on different screen sizes and resolutions to ensure it adapts and scales appropriately without any layout or visual issues.</t>
  </si>
  <si>
    <t>check that the time after the page freezes is enough for the session expired</t>
  </si>
  <si>
    <t>check that the home page loads successfully without any errors or exceptions</t>
  </si>
  <si>
    <t>check that the system will log out of the account when session expiry</t>
  </si>
  <si>
    <t>check that if you logged in with an account and entered data, then entered with another account, each account will have its own data</t>
  </si>
  <si>
    <t>check that clicking on the "Logout" button properly ends the current session redirects the user to the login page</t>
  </si>
  <si>
    <t>Check The performance</t>
  </si>
  <si>
    <t>check the loading time of the menu navigation bar and ensure it loads quickly</t>
  </si>
  <si>
    <t>Check that Clicking on each menu item and verify that the corresponding page loads successfully.</t>
  </si>
  <si>
    <t>check that the website URL content is appropriately displayed</t>
  </si>
  <si>
    <t>the website URL content is appropriately displayed</t>
  </si>
  <si>
    <t>the website URL content will be appropriately displayed</t>
  </si>
  <si>
    <t>1.Go to https://www.saucedemo.com/
2.take a look to the URL</t>
  </si>
  <si>
    <t>1.Go to https://www.saucedemo.com/
2.login to the system
3.take a look to the website name</t>
  </si>
  <si>
    <t xml:space="preserve"> the website name will be visible and properly aligned across different devices and screen sizes</t>
  </si>
  <si>
    <t xml:space="preserve"> the website name is visible and properly aligned across different devices and screen sizes</t>
  </si>
  <si>
    <t xml:space="preserve">1.Go to https://www.saucedemo.com/
2.login to the system
3.take a look to the  menu </t>
  </si>
  <si>
    <t>the menu is visible and properly aligned across different devices and screen sizes</t>
  </si>
  <si>
    <t>the menu will be visible and properly aligned across different devices and screen sizes</t>
  </si>
  <si>
    <t>1.Go to https://www.saucedemo.com/
2.login to the system
3.take a look to the  sort icon</t>
  </si>
  <si>
    <t>the sort icon will be visible and properly aligned across different devices and screen sizes</t>
  </si>
  <si>
    <t>the sort icon is visible and properly aligned across different devices and screen sizes</t>
  </si>
  <si>
    <t xml:space="preserve">1.Go to https://www.saucedemo.com/
2.login to the system
3.take a look to the  product list </t>
  </si>
  <si>
    <t>Check that the footer responsiveness on different devices and screen sizes adjusts properly and remains visually appealing without overlapping or hiding any content.</t>
  </si>
  <si>
    <t>1.Go to https://www.saucedemo.com/
2.login to the system
3.take a look to the  component's behavior</t>
  </si>
  <si>
    <t>the  product list will be visible and properly aligned across different devices and screen sizes</t>
  </si>
  <si>
    <t>the footer will be visible and properly aligned across different devices and screen sizes</t>
  </si>
  <si>
    <t>the component's will be visible and properly aligned across different devices and screen sizes</t>
  </si>
  <si>
    <t>the  product list is visible and properly aligned across different devices and screen sizes</t>
  </si>
  <si>
    <t>the footer is visible and properly aligned across different devices and screen sizes</t>
  </si>
  <si>
    <t>the component's are visible and properly aligned across different devices and screen sizes</t>
  </si>
  <si>
    <t>check that the component design across different browsers and devices to ensure consistent rendering and functionality.</t>
  </si>
  <si>
    <t>1.Go to https://www.saucedemo.com/
2.login to the system
3.take a look to the  component's design</t>
  </si>
  <si>
    <t>check that login session across different browsers and devices to ensure consistent behavior and functionality.</t>
  </si>
  <si>
    <t>1.Go to https://www.saucedemo.com/
2.login to the system
3.Give attention to the login session.</t>
  </si>
  <si>
    <t>The component design will ensure consistent rendering and functionality across different browsers and devices.</t>
  </si>
  <si>
    <t>The component design already ensures consistent rendering and functionality across different browsers and devices.</t>
  </si>
  <si>
    <t>The login session will ensure consistent rendering and functionality across different browsers and devices.</t>
  </si>
  <si>
    <t>The login session already ensures consistent rendering and functionality across different browsers and devices.</t>
  </si>
  <si>
    <t>check that the loading speed of the footer and ensure that it doesn't significantly impact the overall page load time.</t>
  </si>
  <si>
    <t>1.Go to https://www.saucedemo.com/
2.login to the system
3.Freeze the page for a while</t>
  </si>
  <si>
    <t>the session expired after too short time</t>
  </si>
  <si>
    <t>the session expired after enough time</t>
  </si>
  <si>
    <t>Check that the image of all products is related to the product content in the product list.</t>
  </si>
  <si>
    <t>Check that the image of all products is clear in the product list.</t>
  </si>
  <si>
    <t>The pictures of the products will be related to the product content .</t>
  </si>
  <si>
    <t>The pictures of the products is clear and related to the product content .</t>
  </si>
  <si>
    <t>Check that the image on the product detail page is clear.</t>
  </si>
  <si>
    <t>The pictures of the product will be clear</t>
  </si>
  <si>
    <t>The pictures of the product is clear</t>
  </si>
  <si>
    <t>check that maximum load in the website can handle before it starts slowing down or crashing</t>
  </si>
  <si>
    <t>Check that an error message is displayed when submit forms with missing or empty required fields, such as leaving the username or password field blank</t>
  </si>
  <si>
    <t>Check that an error message is displayed when enter invalid or incorrect data into input fields, such as a non-existent username or password.</t>
  </si>
  <si>
    <t>check that the website prevents the submission of incomplete forms until all required fields are filled.</t>
  </si>
  <si>
    <t>check that the website displays a customized error page or a "404 Not Found" page.</t>
  </si>
  <si>
    <t>Check that the all items is opened when pressing on the menu item.</t>
  </si>
  <si>
    <t>Check that the About is opened when pressing on the menu item.</t>
  </si>
  <si>
    <t>Check that the Logout is opened when pressing on the menu item.</t>
  </si>
  <si>
    <t>Check that the sorting changes when you click on Name(Z to A) sort state.</t>
  </si>
  <si>
    <t>Check that the sorting changes when you click on  Name(A to Z)  sort state.</t>
  </si>
  <si>
    <t>Check that the sorting changes when you click on Price (low to high) sort state.</t>
  </si>
  <si>
    <t>Check that the sorting changes when you click onPrice (high to low) sort state.</t>
  </si>
  <si>
    <t>Check that the content of image of product in the product list is the same ason the product details page.</t>
  </si>
  <si>
    <t>Check that the content of details of product in the product list is the same ason the product details page.</t>
  </si>
  <si>
    <t>Check that the content of price of product in the product list is the same ason the product details page.</t>
  </si>
  <si>
    <t>username:problem_user
password:secret_sauce
username:standard_user
password:secret_sauce</t>
  </si>
  <si>
    <t>1.Go to https://www.saucedemo.com/
2.login to the system</t>
  </si>
  <si>
    <t xml:space="preserve">the home page loads successfully </t>
  </si>
  <si>
    <t xml:space="preserve">the home page will be load successfully </t>
  </si>
  <si>
    <t>the account will be logout</t>
  </si>
  <si>
    <t>the account still login and as standard_user</t>
  </si>
  <si>
    <t>1.Go to https://www.saucedemo.com/
2.login to the system as problem_user
3.logout
4.login to the system as standard_user</t>
  </si>
  <si>
    <t>each account will have its own data</t>
  </si>
  <si>
    <t>all accounts have the same data</t>
  </si>
  <si>
    <t xml:space="preserve"> the current session redirects the user to the login page</t>
  </si>
  <si>
    <t xml:space="preserve"> the current session will redirects the user to the login page</t>
  </si>
  <si>
    <t>1.Go to https://www.saucedemo.com/
2.login to the system 
3.logout</t>
  </si>
  <si>
    <t xml:space="preserve">1.Go to https://www.saucedemo.com/
2.login to the system 
3.Monitor loading of the menu navigation bar </t>
  </si>
  <si>
    <t>The loading time will be quick.</t>
  </si>
  <si>
    <t>The loading time is quick.</t>
  </si>
  <si>
    <t xml:space="preserve">1.Go to https://www.saucedemo.com/
2.login to the system 
3.Monitor loading of the items of menu navigation bar </t>
  </si>
  <si>
    <t>The loading time will be quick .</t>
  </si>
  <si>
    <t>check the loading time of the product list page and ensure it loads quickly</t>
  </si>
  <si>
    <t>1.Go to https://www.saucedemo.com/
2.login to the system 
3.Monitor loading of the product list page</t>
  </si>
  <si>
    <t>1.Go to https://www.saucedemo.com/
2.login to the system 
3.Monitor loading of the footer</t>
  </si>
  <si>
    <t>The loading speed will be appropriate and won't significantly impact the overall page load time.</t>
  </si>
  <si>
    <t>The loading speed is appropriate and doesn't significantly impact the overall page load time.</t>
  </si>
  <si>
    <t>1.Go to https://www.saucedemo.com/
2.login to the system 
3.Monitor loading of the website</t>
  </si>
  <si>
    <t>maximum load the website will handle before starting to slow down or crash.</t>
  </si>
  <si>
    <t>maximum load the website is handle before starting to slow down or crash.</t>
  </si>
  <si>
    <t>1.Go to https://www.saucedemo.com/
2.login to the system 
3.Monitor the response time</t>
  </si>
  <si>
    <t>check the average response time of critical functions, such as page loading, sort functionality, and adding items to the cart</t>
  </si>
  <si>
    <t>The response time for critical functions is adequate.</t>
  </si>
  <si>
    <t>The response time for critical functions will be adequate.</t>
  </si>
  <si>
    <t>Check that the pages load within an acceptable time frame .</t>
  </si>
  <si>
    <t>1.Go to https://www.saucedemo.com/
2.login to the system 
3.Monitor the pages</t>
  </si>
  <si>
    <t>the pages will load within an acceptable time</t>
  </si>
  <si>
    <t>the pages load within an acceptable time</t>
  </si>
  <si>
    <t xml:space="preserve">error message will be displayed </t>
  </si>
  <si>
    <t xml:space="preserve">error message is displayed </t>
  </si>
  <si>
    <t>check that the error messages are clear,and helpful for users to understand the problem.</t>
  </si>
  <si>
    <t xml:space="preserve"> the error messages are clear,and helpful </t>
  </si>
  <si>
    <t xml:space="preserve"> the error messages will be clear,and helpful </t>
  </si>
  <si>
    <t xml:space="preserve">username:problem_user
</t>
  </si>
  <si>
    <t>1.Go to https://www.saucedemo.com/
2.enter the username 
3.click on login</t>
  </si>
  <si>
    <t>error message is displayed</t>
  </si>
  <si>
    <t>error message will displayed</t>
  </si>
  <si>
    <t>1.Go to https://www.saucedemo.com/
2.click on login</t>
  </si>
  <si>
    <t xml:space="preserve">the website prevents the submission incomplete forms </t>
  </si>
  <si>
    <t xml:space="preserve">the website will prevent the submission incomplete forms </t>
  </si>
  <si>
    <t>the website displays a customized error page</t>
  </si>
  <si>
    <t>the website will display a customized error page</t>
  </si>
  <si>
    <t>check that the website handles errors not caused by slow page loading .</t>
  </si>
  <si>
    <t>1.Go to https://www.saucedemo.com/
2.login to the system 
3.Monitor the website</t>
  </si>
  <si>
    <t>the handles errors won't caused by slow page loading .</t>
  </si>
  <si>
    <t>the handles errors is'nt caused by slow page loading .</t>
  </si>
  <si>
    <t>Check that the navigation labels and menu items are clear and descriptive.</t>
  </si>
  <si>
    <t>1.Go to https://www.saucedemo.com/
2.login to the system 
3.take a look of  navigation menu and items</t>
  </si>
  <si>
    <t>The navigation labels for menu items are clear and descriptive.</t>
  </si>
  <si>
    <t>The navigation labels for menu items will be clear and descriptive.</t>
  </si>
  <si>
    <t>Check the consistency of the design elements, such as fonts, colors, and buttons.</t>
  </si>
  <si>
    <t>1.Go to https://www.saucedemo.com/
2.login to the system 
3.take a look of pages</t>
  </si>
  <si>
    <t>The design elements will be consistent.</t>
  </si>
  <si>
    <t>The design elements is consistent.</t>
  </si>
  <si>
    <t>check that homepage  provides clear and relevant information to users.</t>
  </si>
  <si>
    <t>1.Go to https://www.saucedemo.com/
2.login to the system 
3.take a look on home page</t>
  </si>
  <si>
    <t>The page will provide clear and relevant information to users.</t>
  </si>
  <si>
    <t>The page is provide clear and relevant information to users.</t>
  </si>
  <si>
    <t>Check that the sorting options are easy to use.</t>
  </si>
  <si>
    <t>1.Go to https://www.saucedemo.com/
2.login to the system 
3.click on sort icon</t>
  </si>
  <si>
    <t>Sort options are easy to use</t>
  </si>
  <si>
    <t>Sort options will be easy to use</t>
  </si>
  <si>
    <t>Check that the product list is displayed in a clear and organized manner.</t>
  </si>
  <si>
    <t>1.Go to https://www.saucedemo.com/
2.login to the system 
3.take a look on  product list</t>
  </si>
  <si>
    <t>the product list will be clear and organized</t>
  </si>
  <si>
    <t>the product list is clear and organized</t>
  </si>
  <si>
    <t>check that users can easily enter his information in shopping process</t>
  </si>
  <si>
    <t>Entering user information in the shopping process will be easy.</t>
  </si>
  <si>
    <t>Entering user information in the shopping process is easy.</t>
  </si>
  <si>
    <t>Check that there are constraints on buyer information.</t>
  </si>
  <si>
    <t>Check that you can add to the number of items chosen.</t>
  </si>
  <si>
    <t>there are constraints on buyer information</t>
  </si>
  <si>
    <t>check that the error messages is user-friendly</t>
  </si>
  <si>
    <t>the error handle message will be user-friendly</t>
  </si>
  <si>
    <t>the error handle message isn't user-friendly</t>
  </si>
  <si>
    <t>1.login to the system
2. add product to the shopping cart.
3.add product to the shopping cart again.</t>
  </si>
  <si>
    <t>The user will be able to control the quantity of the product</t>
  </si>
  <si>
    <t>The user can't control the quantity of the product</t>
  </si>
  <si>
    <t>5 dayes</t>
  </si>
  <si>
    <t>Total Number Of planned Test Cases</t>
  </si>
  <si>
    <t>Total Number Of executed Test Cases</t>
  </si>
  <si>
    <t>Total Number Of  passed  Test Cases</t>
  </si>
  <si>
    <t>Total Number Of failed Test Cases</t>
  </si>
  <si>
    <t>Total Number Of blocked Test Cases</t>
  </si>
  <si>
    <t>Total Number Of Bugs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</si>
  <si>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</si>
  <si>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</si>
  <si>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</si>
  <si>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</si>
  <si>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</si>
  <si>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</si>
  <si>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</si>
  <si>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</si>
  <si>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</si>
  <si>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</si>
  <si>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</si>
  <si>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</si>
  <si>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</si>
  <si>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</si>
  <si>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</si>
  <si>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</si>
  <si>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</si>
  <si>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</si>
  <si>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</si>
  <si>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</si>
  <si>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</si>
  <si>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the Severity and Priority</t>
  </si>
  <si>
    <t>#1</t>
  </si>
  <si>
    <t>#2</t>
  </si>
  <si>
    <t>#3</t>
  </si>
  <si>
    <t>#4</t>
  </si>
  <si>
    <t>#5</t>
  </si>
  <si>
    <t>#6</t>
  </si>
  <si>
    <t xml:space="preserve">The about page didn't appear correctly </t>
  </si>
  <si>
    <t>https://saucelabs.com/error/404</t>
  </si>
  <si>
    <t>https://drive.google.com/file/d/1RcJ1oq8-zgWQs_zDbBcxFJL7WFligQhD/view?usp=sharing</t>
  </si>
  <si>
    <t>The About page didn't show up correctly, it has a handling error</t>
  </si>
  <si>
    <t>1.Go to https://www.saucedemo.com/
2.login to the system
3.from the header click on menu navigation bar 
4.click on (About) item</t>
  </si>
  <si>
    <t>/</t>
  </si>
  <si>
    <t>Check that the Reset App State is open correctly when pressing on the menu item.</t>
  </si>
  <si>
    <t>App State will Reset data</t>
  </si>
  <si>
    <t xml:space="preserve">this item isn't work correctly </t>
  </si>
  <si>
    <t>https://www.saucedemo.com/inventory.html#</t>
  </si>
  <si>
    <t>https://drive.google.com/file/d/1UggKiuqQXHEtkYBB3k51Jgj3TG0p6C1c/view?usp=sharing</t>
  </si>
  <si>
    <t>The App State didn't reset data correctly</t>
  </si>
  <si>
    <t xml:space="preserve">active option isn't work correctly </t>
  </si>
  <si>
    <t>https://www.saucedemo.com/inventory.html</t>
  </si>
  <si>
    <t>https://drive.google.com/file/d/1UsOsdLfUXw7CFdk-WSQJh9byOkcO-xLV/view?usp=sharing</t>
  </si>
  <si>
    <t>1.login to the system
2.from the header click on Sort icon 
3.click on Price (high to low) option
4.Monitor the active option</t>
  </si>
  <si>
    <t>https://drive.google.com/file/d/1FFrxhdHbONamTIqB6p2cgIDqfU85NW1o/view?usp=sharing</t>
  </si>
  <si>
    <t xml:space="preserve">not all product have clear name </t>
  </si>
  <si>
    <t xml:space="preserve">Navigation menu-About isn't opened correctly </t>
  </si>
  <si>
    <t xml:space="preserve"> Navigation menu-Reset App State isn't work correctly </t>
  </si>
  <si>
    <t>Sort icon -active option isn't work</t>
  </si>
  <si>
    <t xml:space="preserve">all product-product image isn't related to  content </t>
  </si>
  <si>
    <t>the products image and   product content  isn't matched in all products</t>
  </si>
  <si>
    <t>all product- product name not clear</t>
  </si>
  <si>
    <t>https://drive.google.com/file/d/1uLu2gUD5263x83e8MljcxhQoNaNCIanT/view?usp=sharing</t>
  </si>
  <si>
    <t>all product- product description not clear</t>
  </si>
  <si>
    <t xml:space="preserve">not all product have clear description </t>
  </si>
  <si>
    <t>https://drive.google.com/file/d/1sqtFRH-pcut2vBdpTG6T2WofW-vxsrvG/view?usp=sharing</t>
  </si>
  <si>
    <t>#7</t>
  </si>
  <si>
    <t>#8</t>
  </si>
  <si>
    <t>#9</t>
  </si>
  <si>
    <t>#10</t>
  </si>
  <si>
    <t>https://drive.google.com/file/d/1_GFM71z_jjvIaSlHuUf_uz8qJocGVemx/view?usp=sharing</t>
  </si>
  <si>
    <t>all product-  add to cart button work</t>
  </si>
  <si>
    <t>all product-  remove button work</t>
  </si>
  <si>
    <t xml:space="preserve">add to cart button isn't work in all product </t>
  </si>
  <si>
    <t xml:space="preserve"> remove button isn't work in all product </t>
  </si>
  <si>
    <t>https://drive.google.com/file/d/1wmA-D-kEaX8JvbnCCOG4g3sIlOHTLzm3/view?usp=sharing</t>
  </si>
  <si>
    <t>All products that already added to cart  will be able to Remove .</t>
  </si>
  <si>
    <t>Not All products that already added to cart  able to Remove  .</t>
  </si>
  <si>
    <t>Not All products that already added to cart  able to Remove.</t>
  </si>
  <si>
    <t>product list - Remove button activation</t>
  </si>
  <si>
    <t>Remove button not active correctly</t>
  </si>
  <si>
    <t>#11</t>
  </si>
  <si>
    <t>product list-remove and add to cart functionality</t>
  </si>
  <si>
    <t xml:space="preserve">add to cart button still active if you have added a product to the cart and then moved to the product details page in all products </t>
  </si>
  <si>
    <t>https://www.saucedemo.com/inventory-item.html?id=5</t>
  </si>
  <si>
    <t xml:space="preserve">product details-the product image </t>
  </si>
  <si>
    <t xml:space="preserve"> image of product in the product list isn't the same on product details page.</t>
  </si>
  <si>
    <t>https://www.saucedemo.com/inventory-item.html?id=6</t>
  </si>
  <si>
    <t>https://drive.google.com/file/d/1M3E6qusL46ghGlWLHJczLY1X3INloefC/view?usp=sharing</t>
  </si>
  <si>
    <t>https://docs.google.com/document/d/1mFX5xX-If_VKd2Ut_-EJ0K0KDkG-Pudv/edit?usp=sharing&amp;ouid=102156046814751082819&amp;rtpof=true&amp;sd=true</t>
  </si>
  <si>
    <t>#12</t>
  </si>
  <si>
    <t>#13</t>
  </si>
  <si>
    <t>#14</t>
  </si>
  <si>
    <t>#15</t>
  </si>
  <si>
    <t>#16</t>
  </si>
  <si>
    <t>product details- the product price</t>
  </si>
  <si>
    <t>the price in product price in the product list not the same in detailes page</t>
  </si>
  <si>
    <t>https://drive.google.com/file/d/12rNxtawqCREuShCgNKXFzQzgPx0oE0Dp/view?usp=sharing</t>
  </si>
  <si>
    <t>product details-  add to cart not worked</t>
  </si>
  <si>
    <t>https://drive.google.com/file/d/1sNyFCvKututHMHgVssybZtevjy5TicV6/view?usp=sharing</t>
  </si>
  <si>
    <t>#17</t>
  </si>
  <si>
    <t>#18</t>
  </si>
  <si>
    <t>#19</t>
  </si>
  <si>
    <t>cart-checkout without products</t>
  </si>
  <si>
    <t xml:space="preserve">you can checkout without any product in the cart </t>
  </si>
  <si>
    <t>https://www.saucedemo.com/cart.html</t>
  </si>
  <si>
    <t>https://drive.google.com/file/d/18e7W7AsAbVGdKwMzUYGziJmil8UBVlIF/view?usp=sharing</t>
  </si>
  <si>
    <t>#20</t>
  </si>
  <si>
    <t>#21</t>
  </si>
  <si>
    <t xml:space="preserve">checkout-information data
</t>
  </si>
  <si>
    <t>you can't enter the last name</t>
  </si>
  <si>
    <t>https://www.saucedemo.com/checkout-step-one.html</t>
  </si>
  <si>
    <t>https://drive.google.com/file/d/1O7I6155_2Uhmz57pXnfxXn4c5AAw7T0L/view?usp=sharing</t>
  </si>
  <si>
    <t>#22</t>
  </si>
  <si>
    <t>Login Session- freezing screen</t>
  </si>
  <si>
    <t>time after page freezes not enough to expiry  session</t>
  </si>
  <si>
    <t>https://drive.google.com/file/d/19c2o_BWNxP_NusY4oukY8148EAY4C9vp/view?usp=sharing</t>
  </si>
  <si>
    <t>Login Session- logout after freezing screen</t>
  </si>
  <si>
    <t>after freezing the account logged as standard_user</t>
  </si>
  <si>
    <t>Login Session- accounts data</t>
  </si>
  <si>
    <t>the data of accounts Is not specific</t>
  </si>
  <si>
    <t>https://www.saucedemo.com/</t>
  </si>
  <si>
    <t>https://drive.google.com/file/d/1ztxOh16GedFpc0_PwcEOcbYt9JN53V3H/view?usp=sharing</t>
  </si>
  <si>
    <t>Usability- error messages</t>
  </si>
  <si>
    <t>the messages not user-friendly</t>
  </si>
  <si>
    <t>the buyer information not enough</t>
  </si>
  <si>
    <t>First Name:123
Last Name:Ajlouni
Zip/Postal Code:21</t>
  </si>
  <si>
    <t>First Name:Ayah
Last Name:Ajlouni
Zip/Postal Code:2110</t>
  </si>
  <si>
    <t>First Name:Ayah
Last Name:Ajlouni
Zip/Postal Code:2115</t>
  </si>
  <si>
    <t>First Name:Ayah
Last Name:Ajlouni
Zip/Postal Code:2116</t>
  </si>
  <si>
    <t>First Name:Ayah
Last Name:Ajlouni
Zip/Postal Code:2114</t>
  </si>
  <si>
    <t>First Name:Ayah
Last Name:Ajlouni
Zip/Postal Code:2113</t>
  </si>
  <si>
    <t>First Name:Ayah
Last Name:Ajlouni
Zip/Postal Code:2112</t>
  </si>
  <si>
    <t>First Name:Ayah
Last Name:Ajlouni
Zip/Postal Code:2111</t>
  </si>
  <si>
    <t>First Name:Ayah
Last Name:Ajlouni
Zip/Postal Code:2118</t>
  </si>
  <si>
    <t>First Name:Ayah
Last Name:Ajlouni
Zip/Postal Code:2117</t>
  </si>
  <si>
    <t>First Name:
Last Name:
Zip/Postal Code:</t>
  </si>
  <si>
    <t>Usability and Accessibility- buyer information</t>
  </si>
  <si>
    <t>Usability and Accessibility- quantity of the product</t>
  </si>
  <si>
    <t>quantity of the product cant changeable</t>
  </si>
  <si>
    <t>The product successfully added to the cart.</t>
  </si>
  <si>
    <t>Check that the add to cart button works correctly in the product list for 3,4,6 products.</t>
  </si>
  <si>
    <t>Sauce Labs Backpack product,     Sauce Labs Bike Light product, Sauce Labs Onesie</t>
  </si>
  <si>
    <t>Sauce Labs Bolt T-Shirt , Sauce Labs Fleece Jacket , Test.allTheThings() T-Shirt (Red)</t>
  </si>
  <si>
    <t>Check that the add to cart button works correctly in the product list for 1,2,5 products.</t>
  </si>
  <si>
    <t>Sauce Labs Fleece Jacket , Sauce Labs Bolt T-Shirt , Test.allTheThings() T-Shirt (Red)</t>
  </si>
  <si>
    <t>Sauce Labs Onesie , ITEM NOT FOUND,Sauce Labs Backpack</t>
  </si>
  <si>
    <t>The add to cart button is  working.</t>
  </si>
  <si>
    <t>Check that the 1,2,5  product are added to the cart when you press the add to cart button.</t>
  </si>
  <si>
    <t>Check that the 3,4,6  product are added to the cart when you press the add to cart button.</t>
  </si>
  <si>
    <t>Check that the 1,2,5 product are removed from the cart when you press the remove button.</t>
  </si>
  <si>
    <t>Sauce Labs Fleece Jacket, Sauce Labs Bolt T-Shirt,Test.allTheThings() T-Shirt (Red)</t>
  </si>
  <si>
    <t>Check that the 3,4,6 product are removed from the cart when you press the remove button.</t>
  </si>
  <si>
    <t>Sauce Labs Onesie,ITEM NOT FOUND,Sauce Labs Backpack</t>
  </si>
  <si>
    <t>The product isn't removed from the cart.</t>
  </si>
  <si>
    <t xml:space="preserve"> all product wasn't successfully added to the cart.</t>
  </si>
  <si>
    <t>https://drive.google.com/file/d/135SSo85WSjoe5_AaYZfm7RlooLRsKvzh/view?usp=drive_link</t>
  </si>
  <si>
    <t>https://drive.google.com/file/d/1t7HHEAg3PHt7Pshy-YJKriff1fcwp0yu/view?usp=sharing</t>
  </si>
  <si>
    <t>add to cart isnt work in product details page</t>
  </si>
  <si>
    <t>product details-  remove not worked</t>
  </si>
  <si>
    <t>remove isnt work in product details page</t>
  </si>
  <si>
    <t>https://www.saucedemo.com/inventory-item.html?id=2</t>
  </si>
  <si>
    <t>https://drive.google.com/file/d/1UosjwOUhsRz2Ysze0SyynQrhS2qPoiN7/view?usp=sharing</t>
  </si>
  <si>
    <t>https://drive.google.com/file/d/1m1RORBuqAjxzxAhwTUBcbWNXjZ8i5kyu/view?usp=sharing</t>
  </si>
  <si>
    <t>https://drive.google.com/file/d/1ASVyrafCO6K3YaRhJyQxmqiXH1glVRj2/view?usp=sharing</t>
  </si>
  <si>
    <t>https://drive.google.com/file/d/1ERcPs2E9RU42lKu9IiercRzUSDmxyxB-/view?usp=sharing</t>
  </si>
  <si>
    <t>https://drive.google.com/file/d/1LDsAUyYfd5xdSoWkShn-gViMiF-Uo-Ab/view?usp=sharing</t>
  </si>
  <si>
    <t>Critical</t>
  </si>
  <si>
    <t>Low</t>
  </si>
  <si>
    <t>Medium</t>
  </si>
  <si>
    <t>High</t>
  </si>
  <si>
    <t>Immediate/Urgent</t>
  </si>
  <si>
    <t>No constraints on buyer information to be more secure</t>
  </si>
  <si>
    <t>Check that the remove button works correctly in the product list for1,2,5  products.</t>
  </si>
  <si>
    <t>Check that the remove button works correctly in the product list for 3,4,6 products.</t>
  </si>
  <si>
    <t>1.Go to https://www.saucedemo.com/
2.login to the system
3.Freeze the page for a while
3.reload the page</t>
  </si>
  <si>
    <t>check that the user isautomatically logged out, redirected to the login page, or session expired message is displayed when the session end and you reload the page again.</t>
  </si>
  <si>
    <t xml:space="preserve">The user will be automatically logged out, redirected to the login page </t>
  </si>
  <si>
    <t xml:space="preserve">The user is automatically logged out, redirected to the login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</si>
</sst>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2"/>
      <color theme="4" tint="-0.499984740745262"/>
      <name val="Calibri"/>
      <family val="2"/>
      <scheme val="minor"/>
    </font>
    <font>
      <sz val="11"/>
      <color rgb="FF252525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0" borderId="0" xfId="1" applyAlignment="1">
      <alignment vertical="center" wrapText="1"/>
    </xf>
    <xf numFmtId="0" fontId="3" fillId="0" borderId="0" xfId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2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0" xfId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0" fillId="0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Overall Progress Of The QA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063947710419695"/>
          <c:y val="0.11719602181584858"/>
          <c:w val="0.49741052544402825"/>
          <c:h val="0.78896298934721709"/>
        </c:manualLayout>
      </c:layout>
      <c:pieChart>
        <c:varyColors val="1"/>
        <c:ser>
          <c:idx val="0"/>
          <c:order val="0"/>
          <c:tx>
            <c:strRef>
              <c:f>'Summary Report'!$B$2</c:f>
              <c:strCache>
                <c:ptCount val="1"/>
                <c:pt idx="0">
                  <c:v>On Time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1C-4603-A07F-1F488A617A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1C-4603-A07F-1F488A617AC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1C-4603-A07F-1F488A617A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1C-4603-A07F-1F488A617AC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1C-4603-A07F-1F488A617AC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1C-4603-A07F-1F488A617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'Summary Report'!$A$3:$A$10</c15:sqref>
                  </c15:fullRef>
                </c:ext>
              </c:extLst>
              <c:f>'Summary Report'!$A$3:$A$8</c:f>
              <c:strCache>
                <c:ptCount val="6"/>
                <c:pt idx="0">
                  <c:v>Total Number Of planned Test Cases</c:v>
                </c:pt>
                <c:pt idx="1">
                  <c:v>Total Number Of executed Test Cases</c:v>
                </c:pt>
                <c:pt idx="2">
                  <c:v>Total Number Of  passed  Test Cases</c:v>
                </c:pt>
                <c:pt idx="3">
                  <c:v>Total Number Of failed Test Cases</c:v>
                </c:pt>
                <c:pt idx="4">
                  <c:v>Total Number Of blocked Test Cases</c:v>
                </c:pt>
                <c:pt idx="5">
                  <c:v>Total Number Of Bugs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Report'!$B$3:$B$10</c15:sqref>
                  </c15:fullRef>
                </c:ext>
              </c:extLst>
              <c:f>'Summary Report'!$B$3:$B$8</c:f>
              <c:numCache>
                <c:formatCode>General</c:formatCode>
                <c:ptCount val="6"/>
                <c:pt idx="0">
                  <c:v>143</c:v>
                </c:pt>
                <c:pt idx="1">
                  <c:v>143</c:v>
                </c:pt>
                <c:pt idx="2">
                  <c:v>100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824-446E-BAB5-A302CE3DA5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135922330097087E-2"/>
          <c:y val="0.25542983739159653"/>
          <c:w val="0.35610873276762733"/>
          <c:h val="0.58067039021469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194310</xdr:rowOff>
    </xdr:from>
    <xdr:to>
      <xdr:col>13</xdr:col>
      <xdr:colOff>289560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2D86E-8366-619F-11B1-5B0BF33D2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UosjwOUhsRz2Ysze0SyynQrhS2qPoiN7/view?usp=sharing" TargetMode="External"/><Relationship Id="rId3" Type="http://schemas.openxmlformats.org/officeDocument/2006/relationships/hyperlink" Target="https://drive.google.com/file/d/1UsOsdLfUXw7CFdk-WSQJh9byOkcO-xLV/view?usp=sharing" TargetMode="External"/><Relationship Id="rId7" Type="http://schemas.openxmlformats.org/officeDocument/2006/relationships/hyperlink" Target="https://drive.google.com/file/d/1sNyFCvKututHMHgVssybZtevjy5TicV6/view?usp=sharing" TargetMode="External"/><Relationship Id="rId2" Type="http://schemas.openxmlformats.org/officeDocument/2006/relationships/hyperlink" Target="https://saucelabs.com/error/404" TargetMode="External"/><Relationship Id="rId1" Type="http://schemas.openxmlformats.org/officeDocument/2006/relationships/hyperlink" Target="https://docs.google.com/document/d/1mFX5xX-If_VKd2Ut_-EJ0K0KDkG-Pudv/edit?usp=sharing&amp;ouid=102156046814751082819&amp;rtpof=true&amp;sd=true" TargetMode="External"/><Relationship Id="rId6" Type="http://schemas.openxmlformats.org/officeDocument/2006/relationships/hyperlink" Target="https://drive.google.com/file/d/1t7HHEAg3PHt7Pshy-YJKriff1fcwp0yu/view?usp=sharing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drive.google.com/file/d/1wmA-D-kEaX8JvbnCCOG4g3sIlOHTLzm3/view?usp=sharing" TargetMode="External"/><Relationship Id="rId10" Type="http://schemas.openxmlformats.org/officeDocument/2006/relationships/hyperlink" Target="https://drive.google.com/file/d/1LDsAUyYfd5xdSoWkShn-gViMiF-Uo-Ab/view?usp=sharing" TargetMode="External"/><Relationship Id="rId4" Type="http://schemas.openxmlformats.org/officeDocument/2006/relationships/hyperlink" Target="https://drive.google.com/file/d/135SSo85WSjoe5_AaYZfm7RlooLRsKvzh/view?usp=drive_link" TargetMode="External"/><Relationship Id="rId9" Type="http://schemas.openxmlformats.org/officeDocument/2006/relationships/hyperlink" Target="https://drive.google.com/file/d/1ztxOh16GedFpc0_PwcEOcbYt9JN53V3H/view?usp=shar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9A0E-4434-4352-8FB0-00A05889A8E2}">
  <dimension ref="A1:D18"/>
  <sheetViews>
    <sheetView workbookViewId="0">
      <selection activeCell="C19" sqref="C19"/>
    </sheetView>
  </sheetViews>
  <sheetFormatPr defaultRowHeight="14.4" x14ac:dyDescent="0.3"/>
  <cols>
    <col min="1" max="1" width="17.109375" customWidth="1"/>
    <col min="2" max="2" width="41.6640625" customWidth="1"/>
    <col min="3" max="3" width="19.6640625" style="1" customWidth="1"/>
    <col min="4" max="4" width="8.88671875" customWidth="1"/>
  </cols>
  <sheetData>
    <row r="1" spans="1:3" x14ac:dyDescent="0.3">
      <c r="A1" s="3" t="s">
        <v>0</v>
      </c>
      <c r="B1" s="3" t="s">
        <v>1</v>
      </c>
      <c r="C1" s="14" t="s">
        <v>23</v>
      </c>
    </row>
    <row r="2" spans="1:3" ht="15.6" x14ac:dyDescent="0.3">
      <c r="A2" s="6" t="s">
        <v>2</v>
      </c>
      <c r="B2" s="4" t="s">
        <v>7</v>
      </c>
      <c r="C2" s="32">
        <v>5</v>
      </c>
    </row>
    <row r="3" spans="1:3" ht="15.6" x14ac:dyDescent="0.3">
      <c r="A3" s="6" t="s">
        <v>10</v>
      </c>
      <c r="B3" s="4" t="s">
        <v>67</v>
      </c>
      <c r="C3" s="34">
        <v>6</v>
      </c>
    </row>
    <row r="4" spans="1:3" ht="15.6" x14ac:dyDescent="0.3">
      <c r="A4" s="6" t="s">
        <v>11</v>
      </c>
      <c r="B4" s="4" t="s">
        <v>8</v>
      </c>
      <c r="C4" s="34">
        <v>6</v>
      </c>
    </row>
    <row r="5" spans="1:3" ht="15.6" x14ac:dyDescent="0.3">
      <c r="A5" s="6" t="s">
        <v>12</v>
      </c>
      <c r="B5" s="4" t="s">
        <v>3</v>
      </c>
      <c r="C5" s="34">
        <v>6</v>
      </c>
    </row>
    <row r="6" spans="1:3" ht="15.6" x14ac:dyDescent="0.3">
      <c r="A6" s="6" t="s">
        <v>13</v>
      </c>
      <c r="B6" s="4" t="s">
        <v>9</v>
      </c>
      <c r="C6" s="34">
        <v>15</v>
      </c>
    </row>
    <row r="7" spans="1:3" ht="15.6" x14ac:dyDescent="0.3">
      <c r="A7" s="6" t="s">
        <v>14</v>
      </c>
      <c r="B7" s="4" t="s">
        <v>68</v>
      </c>
      <c r="C7" s="34">
        <v>11</v>
      </c>
    </row>
    <row r="8" spans="1:3" ht="15.6" x14ac:dyDescent="0.3">
      <c r="A8" s="18" t="s">
        <v>15</v>
      </c>
      <c r="B8" s="4" t="s">
        <v>4</v>
      </c>
      <c r="C8" s="34">
        <v>16</v>
      </c>
    </row>
    <row r="9" spans="1:3" ht="15.6" x14ac:dyDescent="0.3">
      <c r="A9" s="6" t="s">
        <v>57</v>
      </c>
      <c r="B9" s="4" t="s">
        <v>6</v>
      </c>
      <c r="C9" s="34">
        <v>18</v>
      </c>
    </row>
    <row r="10" spans="1:3" ht="15.6" x14ac:dyDescent="0.3">
      <c r="A10" s="6" t="s">
        <v>58</v>
      </c>
      <c r="B10" s="4" t="s">
        <v>5</v>
      </c>
      <c r="C10" s="34">
        <v>3</v>
      </c>
    </row>
    <row r="11" spans="1:3" ht="15.6" x14ac:dyDescent="0.3">
      <c r="A11" s="6" t="s">
        <v>62</v>
      </c>
      <c r="B11" s="19" t="s">
        <v>348</v>
      </c>
      <c r="C11" s="34">
        <v>7</v>
      </c>
    </row>
    <row r="12" spans="1:3" ht="15.6" x14ac:dyDescent="0.3">
      <c r="A12" s="6" t="s">
        <v>63</v>
      </c>
      <c r="B12" s="4" t="s">
        <v>173</v>
      </c>
      <c r="C12" s="34">
        <v>10</v>
      </c>
    </row>
    <row r="13" spans="1:3" ht="15.6" x14ac:dyDescent="0.3">
      <c r="A13" s="6" t="s">
        <v>65</v>
      </c>
      <c r="B13" s="4" t="s">
        <v>61</v>
      </c>
      <c r="C13" s="34">
        <v>9</v>
      </c>
    </row>
    <row r="14" spans="1:3" ht="15.6" x14ac:dyDescent="0.3">
      <c r="A14" s="6" t="s">
        <v>66</v>
      </c>
      <c r="B14" s="4" t="s">
        <v>59</v>
      </c>
      <c r="C14" s="34">
        <v>6</v>
      </c>
    </row>
    <row r="15" spans="1:3" ht="15.6" x14ac:dyDescent="0.3">
      <c r="A15" s="6" t="s">
        <v>69</v>
      </c>
      <c r="B15" s="4" t="s">
        <v>427</v>
      </c>
      <c r="C15" s="34">
        <v>7</v>
      </c>
    </row>
    <row r="16" spans="1:3" ht="15.6" x14ac:dyDescent="0.3">
      <c r="A16" s="6" t="s">
        <v>70</v>
      </c>
      <c r="B16" s="4" t="s">
        <v>64</v>
      </c>
      <c r="C16" s="34">
        <v>6</v>
      </c>
    </row>
    <row r="17" spans="1:4" ht="15.6" x14ac:dyDescent="0.3">
      <c r="A17" s="6" t="s">
        <v>71</v>
      </c>
      <c r="B17" s="4" t="s">
        <v>60</v>
      </c>
      <c r="C17" s="33">
        <v>9</v>
      </c>
    </row>
    <row r="18" spans="1:4" ht="15" x14ac:dyDescent="0.35">
      <c r="D18" s="12"/>
    </row>
  </sheetData>
  <phoneticPr fontId="2" type="noConversion"/>
  <hyperlinks>
    <hyperlink ref="A2" location="'Test Cases'!A2" display="TS 001" xr:uid="{9F45511E-95F5-42B0-88A7-C458296967D5}"/>
    <hyperlink ref="A3" location="'Test Cases'!A10" display="TS 002" xr:uid="{665EE933-53C5-4EAE-9499-DD0A4BD08A70}"/>
    <hyperlink ref="A4" location="'Test Cases'!A16" display="TS 003" xr:uid="{72049E8B-6632-4FA2-A94A-53609A2FBA72}"/>
    <hyperlink ref="A5" location="'Test Cases'!A22" display="TS 004" xr:uid="{6E2030B5-C217-4B3C-9441-7F5C5ADF015C}"/>
    <hyperlink ref="A6" location="'Test Cases'!A28" display="TS 005" xr:uid="{83F7371A-EDEA-4D82-BFC8-20959E53A697}"/>
    <hyperlink ref="A7" location="'Test Cases'!A43" display="TS 006" xr:uid="{CF493763-E4E4-4C71-A321-C708233CC090}"/>
    <hyperlink ref="A8" location="'Test Cases'!A54" display="TS 007" xr:uid="{DD0D2282-F0BB-47E2-9D27-834CD1FEAF65}"/>
    <hyperlink ref="A9" location="'Test Cases'!A70" display="TS 008" xr:uid="{3FF34800-1EA9-4E49-ADD0-47A250C1B669}"/>
    <hyperlink ref="A10" location="'Test Cases'!A88" display="TS 009" xr:uid="{4AD904BC-9049-41F3-ADCB-DB5509F5BCD7}"/>
    <hyperlink ref="A11" location="'Test Cases'!A91" display="TS 010" xr:uid="{6B5D0F4F-BD18-47EB-AA4B-A930FA932E55}"/>
    <hyperlink ref="A12" location="'Test Cases'!A98" display="TS 011" xr:uid="{9A55CB40-A99F-41CA-A017-F7D254E4768A}"/>
    <hyperlink ref="A13" location="'Test Cases'!A108" display="TS 012" xr:uid="{6FCE34B9-51B7-4B93-8048-C58C13026A42}"/>
    <hyperlink ref="A14" location="'Test Cases'!A117" display="TS 013" xr:uid="{89AEB554-A81A-4A20-9B1D-005EA44618E5}"/>
    <hyperlink ref="A15" location="'Test Cases'!A123" display="TS 014" xr:uid="{CAD833F6-CAF9-48FB-96DE-D98E545E19A5}"/>
    <hyperlink ref="A16" location="'Test Cases'!A130" display="TS 015" xr:uid="{D806609B-9BE1-41C2-B079-97D6CDC8B991}"/>
    <hyperlink ref="A17" location="'Test Cases'!A136" display="TS 016" xr:uid="{44866195-CC85-4796-BB09-D0F7B350E4D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17D0-97D2-4C49-AC94-39091B5C7656}">
  <dimension ref="A1:I144"/>
  <sheetViews>
    <sheetView tabSelected="1" workbookViewId="0">
      <pane xSplit="3" ySplit="1" topLeftCell="G140" activePane="bottomRight" state="frozen"/>
      <selection pane="topRight" activeCell="D1" sqref="D1"/>
      <selection pane="bottomLeft" activeCell="A2" sqref="A2"/>
      <selection pane="bottomRight" activeCell="H87" sqref="H87"/>
    </sheetView>
  </sheetViews>
  <sheetFormatPr defaultRowHeight="14.4" x14ac:dyDescent="0.3"/>
  <cols>
    <col min="1" max="1" width="14.88671875" customWidth="1"/>
    <col min="2" max="2" width="12.44140625" customWidth="1"/>
    <col min="3" max="3" width="85.6640625" style="5" customWidth="1"/>
    <col min="4" max="4" width="31" customWidth="1"/>
    <col min="5" max="5" width="44.109375" customWidth="1"/>
    <col min="6" max="6" width="24.21875" style="7" customWidth="1"/>
    <col min="7" max="7" width="24.5546875" style="3" customWidth="1"/>
    <col min="8" max="8" width="10.33203125" style="1" customWidth="1"/>
    <col min="9" max="9" width="18.21875" customWidth="1"/>
  </cols>
  <sheetData>
    <row r="1" spans="1:8" x14ac:dyDescent="0.3">
      <c r="A1" s="5" t="s">
        <v>0</v>
      </c>
      <c r="B1" s="5" t="s">
        <v>16</v>
      </c>
      <c r="C1" s="5" t="s">
        <v>22</v>
      </c>
      <c r="D1" s="5" t="s">
        <v>17</v>
      </c>
      <c r="E1" s="5" t="s">
        <v>18</v>
      </c>
      <c r="F1" s="14" t="s">
        <v>19</v>
      </c>
      <c r="G1" s="5" t="s">
        <v>20</v>
      </c>
      <c r="H1" s="5" t="s">
        <v>21</v>
      </c>
    </row>
    <row r="2" spans="1:8" ht="57.6" x14ac:dyDescent="0.3">
      <c r="A2" s="35" t="s">
        <v>2</v>
      </c>
      <c r="B2" s="37">
        <v>1</v>
      </c>
      <c r="C2" s="36" t="s">
        <v>108</v>
      </c>
      <c r="D2" s="11" t="s">
        <v>72</v>
      </c>
      <c r="E2" s="2" t="s">
        <v>80</v>
      </c>
      <c r="F2" s="7" t="s">
        <v>76</v>
      </c>
      <c r="G2" s="3" t="s">
        <v>76</v>
      </c>
      <c r="H2" s="29" t="s">
        <v>78</v>
      </c>
    </row>
    <row r="3" spans="1:8" ht="57.6" x14ac:dyDescent="0.3">
      <c r="A3" s="35"/>
      <c r="B3" s="37"/>
      <c r="C3" s="36"/>
      <c r="D3" s="11" t="s">
        <v>73</v>
      </c>
      <c r="E3" s="2" t="s">
        <v>81</v>
      </c>
      <c r="F3" s="7" t="s">
        <v>77</v>
      </c>
      <c r="G3" s="3" t="s">
        <v>77</v>
      </c>
      <c r="H3" s="29" t="s">
        <v>78</v>
      </c>
    </row>
    <row r="4" spans="1:8" ht="57.6" x14ac:dyDescent="0.3">
      <c r="A4" s="35"/>
      <c r="B4" s="37"/>
      <c r="C4" s="36"/>
      <c r="D4" s="11" t="s">
        <v>74</v>
      </c>
      <c r="E4" s="2" t="s">
        <v>85</v>
      </c>
      <c r="F4" s="7" t="s">
        <v>76</v>
      </c>
      <c r="G4" s="3" t="s">
        <v>76</v>
      </c>
      <c r="H4" s="29" t="s">
        <v>78</v>
      </c>
    </row>
    <row r="5" spans="1:8" ht="57.6" x14ac:dyDescent="0.3">
      <c r="A5" s="35"/>
      <c r="B5" s="37"/>
      <c r="C5" s="36"/>
      <c r="D5" s="11" t="s">
        <v>75</v>
      </c>
      <c r="E5" s="2" t="s">
        <v>86</v>
      </c>
      <c r="F5" s="7" t="s">
        <v>76</v>
      </c>
      <c r="G5" s="3" t="s">
        <v>76</v>
      </c>
      <c r="H5" s="29" t="s">
        <v>78</v>
      </c>
    </row>
    <row r="6" spans="1:8" ht="57.6" x14ac:dyDescent="0.3">
      <c r="A6" s="35"/>
      <c r="B6" s="5">
        <v>2</v>
      </c>
      <c r="C6" s="5" t="s">
        <v>109</v>
      </c>
      <c r="D6" s="11" t="s">
        <v>79</v>
      </c>
      <c r="E6" s="2" t="s">
        <v>87</v>
      </c>
      <c r="F6" s="7" t="s">
        <v>84</v>
      </c>
      <c r="G6" s="3" t="s">
        <v>84</v>
      </c>
      <c r="H6" s="29" t="s">
        <v>78</v>
      </c>
    </row>
    <row r="7" spans="1:8" ht="57.6" x14ac:dyDescent="0.3">
      <c r="A7" s="35"/>
      <c r="B7" s="5">
        <v>3</v>
      </c>
      <c r="C7" s="5" t="s">
        <v>110</v>
      </c>
      <c r="D7" s="11" t="s">
        <v>82</v>
      </c>
      <c r="E7" s="2" t="s">
        <v>88</v>
      </c>
      <c r="F7" s="7" t="s">
        <v>84</v>
      </c>
      <c r="G7" s="3" t="s">
        <v>84</v>
      </c>
      <c r="H7" s="29" t="s">
        <v>78</v>
      </c>
    </row>
    <row r="8" spans="1:8" ht="57.6" x14ac:dyDescent="0.3">
      <c r="A8" s="35"/>
      <c r="B8" s="5">
        <v>4</v>
      </c>
      <c r="C8" s="5" t="s">
        <v>111</v>
      </c>
      <c r="D8" s="11" t="s">
        <v>83</v>
      </c>
      <c r="E8" s="2" t="s">
        <v>89</v>
      </c>
      <c r="F8" s="7" t="s">
        <v>84</v>
      </c>
      <c r="G8" s="3" t="s">
        <v>84</v>
      </c>
      <c r="H8" s="29" t="s">
        <v>78</v>
      </c>
    </row>
    <row r="9" spans="1:8" ht="28.8" x14ac:dyDescent="0.3">
      <c r="A9" s="35"/>
      <c r="B9" s="5">
        <v>5</v>
      </c>
      <c r="C9" s="5" t="s">
        <v>112</v>
      </c>
      <c r="D9" s="13"/>
      <c r="E9" s="2" t="s">
        <v>90</v>
      </c>
      <c r="F9" s="7" t="s">
        <v>84</v>
      </c>
      <c r="G9" s="3" t="s">
        <v>84</v>
      </c>
      <c r="H9" s="29" t="s">
        <v>78</v>
      </c>
    </row>
    <row r="10" spans="1:8" ht="43.2" x14ac:dyDescent="0.3">
      <c r="A10" s="38" t="s">
        <v>10</v>
      </c>
      <c r="B10" s="5">
        <v>6</v>
      </c>
      <c r="C10" s="5" t="s">
        <v>335</v>
      </c>
      <c r="D10" s="11" t="s">
        <v>74</v>
      </c>
      <c r="E10" s="2" t="s">
        <v>336</v>
      </c>
      <c r="F10" s="14" t="s">
        <v>338</v>
      </c>
      <c r="G10" s="5" t="s">
        <v>337</v>
      </c>
      <c r="H10" s="29" t="s">
        <v>78</v>
      </c>
    </row>
    <row r="11" spans="1:8" ht="43.2" x14ac:dyDescent="0.3">
      <c r="A11" s="38"/>
      <c r="B11" s="5">
        <v>7</v>
      </c>
      <c r="C11" s="5" t="s">
        <v>113</v>
      </c>
      <c r="D11" s="11" t="s">
        <v>74</v>
      </c>
      <c r="E11" s="2" t="s">
        <v>91</v>
      </c>
      <c r="F11" s="14" t="s">
        <v>155</v>
      </c>
      <c r="G11" s="5" t="s">
        <v>95</v>
      </c>
      <c r="H11" s="29" t="s">
        <v>78</v>
      </c>
    </row>
    <row r="12" spans="1:8" ht="43.2" x14ac:dyDescent="0.3">
      <c r="A12" s="38"/>
      <c r="B12" s="5">
        <v>8</v>
      </c>
      <c r="C12" s="5" t="s">
        <v>114</v>
      </c>
      <c r="D12" s="11" t="s">
        <v>74</v>
      </c>
      <c r="E12" s="2" t="s">
        <v>91</v>
      </c>
      <c r="F12" s="14" t="s">
        <v>156</v>
      </c>
      <c r="G12" s="5" t="s">
        <v>96</v>
      </c>
      <c r="H12" s="29" t="s">
        <v>78</v>
      </c>
    </row>
    <row r="13" spans="1:8" ht="43.2" x14ac:dyDescent="0.3">
      <c r="A13" s="38"/>
      <c r="B13" s="5">
        <v>9</v>
      </c>
      <c r="C13" s="5" t="s">
        <v>115</v>
      </c>
      <c r="D13" s="11" t="s">
        <v>74</v>
      </c>
      <c r="E13" s="2" t="s">
        <v>91</v>
      </c>
      <c r="F13" s="14" t="s">
        <v>157</v>
      </c>
      <c r="G13" s="5" t="s">
        <v>97</v>
      </c>
      <c r="H13" s="29" t="s">
        <v>78</v>
      </c>
    </row>
    <row r="14" spans="1:8" ht="43.2" x14ac:dyDescent="0.3">
      <c r="A14" s="38"/>
      <c r="B14" s="5">
        <v>10</v>
      </c>
      <c r="C14" s="5" t="s">
        <v>116</v>
      </c>
      <c r="D14" s="11" t="s">
        <v>74</v>
      </c>
      <c r="E14" s="2" t="s">
        <v>91</v>
      </c>
      <c r="F14" s="14" t="s">
        <v>158</v>
      </c>
      <c r="G14" s="5" t="s">
        <v>94</v>
      </c>
      <c r="H14" s="29" t="s">
        <v>78</v>
      </c>
    </row>
    <row r="15" spans="1:8" ht="43.2" x14ac:dyDescent="0.3">
      <c r="A15" s="38"/>
      <c r="B15" s="5">
        <v>11</v>
      </c>
      <c r="C15" s="5" t="s">
        <v>117</v>
      </c>
      <c r="D15" s="11" t="s">
        <v>74</v>
      </c>
      <c r="E15" s="2" t="s">
        <v>91</v>
      </c>
      <c r="F15" s="14" t="s">
        <v>159</v>
      </c>
      <c r="G15" s="5" t="s">
        <v>93</v>
      </c>
      <c r="H15" s="29" t="s">
        <v>78</v>
      </c>
    </row>
    <row r="16" spans="1:8" ht="43.2" x14ac:dyDescent="0.3">
      <c r="A16" s="35" t="s">
        <v>11</v>
      </c>
      <c r="B16" s="5">
        <f t="shared" ref="B16:B42" si="0">B15+1</f>
        <v>12</v>
      </c>
      <c r="C16" s="5" t="s">
        <v>476</v>
      </c>
      <c r="D16" s="11" t="s">
        <v>74</v>
      </c>
      <c r="E16" s="2" t="s">
        <v>128</v>
      </c>
      <c r="F16" s="14" t="s">
        <v>160</v>
      </c>
      <c r="G16" s="5" t="s">
        <v>92</v>
      </c>
      <c r="H16" s="29" t="s">
        <v>78</v>
      </c>
    </row>
    <row r="17" spans="1:8" ht="43.2" x14ac:dyDescent="0.3">
      <c r="A17" s="35"/>
      <c r="B17" s="42">
        <f t="shared" si="0"/>
        <v>13</v>
      </c>
      <c r="C17" s="5" t="s">
        <v>477</v>
      </c>
      <c r="D17" s="11" t="s">
        <v>74</v>
      </c>
      <c r="E17" s="2" t="s">
        <v>129</v>
      </c>
      <c r="F17" s="14" t="s">
        <v>161</v>
      </c>
      <c r="G17" s="5" t="s">
        <v>604</v>
      </c>
      <c r="H17" s="30" t="s">
        <v>98</v>
      </c>
    </row>
    <row r="18" spans="1:8" ht="43.2" x14ac:dyDescent="0.3">
      <c r="A18" s="35"/>
      <c r="B18" s="5">
        <f t="shared" si="0"/>
        <v>14</v>
      </c>
      <c r="C18" s="5" t="s">
        <v>478</v>
      </c>
      <c r="D18" s="11" t="s">
        <v>74</v>
      </c>
      <c r="E18" s="2" t="s">
        <v>130</v>
      </c>
      <c r="F18" s="14" t="s">
        <v>162</v>
      </c>
      <c r="G18" s="3" t="s">
        <v>99</v>
      </c>
      <c r="H18" s="29" t="s">
        <v>78</v>
      </c>
    </row>
    <row r="19" spans="1:8" ht="43.2" x14ac:dyDescent="0.3">
      <c r="A19" s="35"/>
      <c r="B19" s="5">
        <f t="shared" si="0"/>
        <v>15</v>
      </c>
      <c r="C19" s="5" t="s">
        <v>610</v>
      </c>
      <c r="D19" s="11" t="s">
        <v>74</v>
      </c>
      <c r="E19" s="2" t="s">
        <v>131</v>
      </c>
      <c r="F19" s="7" t="s">
        <v>611</v>
      </c>
      <c r="G19" s="5" t="s">
        <v>615</v>
      </c>
      <c r="H19" s="30" t="s">
        <v>98</v>
      </c>
    </row>
    <row r="20" spans="1:8" ht="43.2" x14ac:dyDescent="0.3">
      <c r="A20" s="35"/>
      <c r="B20" s="5">
        <f t="shared" si="0"/>
        <v>16</v>
      </c>
      <c r="C20" s="5" t="s">
        <v>118</v>
      </c>
      <c r="D20" s="11" t="s">
        <v>74</v>
      </c>
      <c r="E20" s="2" t="s">
        <v>132</v>
      </c>
      <c r="F20" s="14" t="s">
        <v>100</v>
      </c>
      <c r="G20" s="5" t="s">
        <v>101</v>
      </c>
      <c r="H20" s="29" t="s">
        <v>78</v>
      </c>
    </row>
    <row r="21" spans="1:8" ht="43.2" x14ac:dyDescent="0.3">
      <c r="A21" s="35"/>
      <c r="B21" s="42">
        <f t="shared" si="0"/>
        <v>17</v>
      </c>
      <c r="C21" s="5" t="s">
        <v>119</v>
      </c>
      <c r="D21" s="11" t="s">
        <v>74</v>
      </c>
      <c r="E21" s="2" t="s">
        <v>133</v>
      </c>
      <c r="F21" s="14" t="s">
        <v>104</v>
      </c>
      <c r="G21" s="5" t="s">
        <v>105</v>
      </c>
      <c r="H21" s="29" t="s">
        <v>78</v>
      </c>
    </row>
    <row r="22" spans="1:8" ht="43.2" x14ac:dyDescent="0.3">
      <c r="A22" s="35" t="s">
        <v>12</v>
      </c>
      <c r="B22" s="5">
        <f t="shared" si="0"/>
        <v>18</v>
      </c>
      <c r="C22" s="5" t="s">
        <v>479</v>
      </c>
      <c r="D22" s="11" t="s">
        <v>74</v>
      </c>
      <c r="E22" s="2" t="s">
        <v>134</v>
      </c>
      <c r="F22" s="14" t="s">
        <v>163</v>
      </c>
      <c r="G22" s="5" t="s">
        <v>288</v>
      </c>
      <c r="H22" s="16" t="s">
        <v>106</v>
      </c>
    </row>
    <row r="23" spans="1:8" ht="43.2" x14ac:dyDescent="0.3">
      <c r="A23" s="35"/>
      <c r="B23" s="5">
        <f t="shared" si="0"/>
        <v>19</v>
      </c>
      <c r="C23" s="5" t="s">
        <v>480</v>
      </c>
      <c r="D23" s="11" t="s">
        <v>74</v>
      </c>
      <c r="E23" s="2" t="s">
        <v>135</v>
      </c>
      <c r="F23" s="14" t="s">
        <v>164</v>
      </c>
      <c r="G23" s="5" t="s">
        <v>288</v>
      </c>
      <c r="H23" s="16" t="s">
        <v>106</v>
      </c>
    </row>
    <row r="24" spans="1:8" ht="43.2" x14ac:dyDescent="0.3">
      <c r="A24" s="35"/>
      <c r="B24" s="5">
        <f t="shared" si="0"/>
        <v>20</v>
      </c>
      <c r="C24" s="5" t="s">
        <v>481</v>
      </c>
      <c r="D24" s="11" t="s">
        <v>74</v>
      </c>
      <c r="E24" s="2" t="s">
        <v>136</v>
      </c>
      <c r="F24" s="14" t="s">
        <v>102</v>
      </c>
      <c r="G24" s="5" t="s">
        <v>288</v>
      </c>
      <c r="H24" s="16" t="s">
        <v>106</v>
      </c>
    </row>
    <row r="25" spans="1:8" ht="43.2" x14ac:dyDescent="0.3">
      <c r="A25" s="35"/>
      <c r="B25" s="5">
        <f t="shared" si="0"/>
        <v>21</v>
      </c>
      <c r="C25" s="5" t="s">
        <v>482</v>
      </c>
      <c r="D25" s="11" t="s">
        <v>74</v>
      </c>
      <c r="E25" s="2" t="s">
        <v>137</v>
      </c>
      <c r="F25" s="14" t="s">
        <v>103</v>
      </c>
      <c r="G25" s="5" t="s">
        <v>288</v>
      </c>
      <c r="H25" s="16" t="s">
        <v>106</v>
      </c>
    </row>
    <row r="26" spans="1:8" ht="43.2" x14ac:dyDescent="0.3">
      <c r="A26" s="35"/>
      <c r="B26" s="5">
        <f t="shared" si="0"/>
        <v>22</v>
      </c>
      <c r="C26" s="5" t="s">
        <v>120</v>
      </c>
      <c r="D26" s="11" t="s">
        <v>74</v>
      </c>
      <c r="E26" s="2" t="s">
        <v>137</v>
      </c>
      <c r="F26" s="14" t="s">
        <v>165</v>
      </c>
      <c r="G26" s="5" t="s">
        <v>167</v>
      </c>
      <c r="H26" s="30" t="s">
        <v>98</v>
      </c>
    </row>
    <row r="27" spans="1:8" ht="57.6" x14ac:dyDescent="0.3">
      <c r="A27" s="35"/>
      <c r="B27" s="5">
        <f t="shared" si="0"/>
        <v>23</v>
      </c>
      <c r="C27" s="5" t="s">
        <v>121</v>
      </c>
      <c r="D27" s="11" t="s">
        <v>74</v>
      </c>
      <c r="E27" s="2" t="s">
        <v>127</v>
      </c>
      <c r="F27" s="14" t="s">
        <v>166</v>
      </c>
      <c r="G27" s="17" t="s">
        <v>168</v>
      </c>
      <c r="H27" s="29" t="s">
        <v>78</v>
      </c>
    </row>
    <row r="28" spans="1:8" ht="43.2" x14ac:dyDescent="0.3">
      <c r="A28" s="35" t="s">
        <v>13</v>
      </c>
      <c r="B28" s="5">
        <f t="shared" si="0"/>
        <v>24</v>
      </c>
      <c r="C28" s="5" t="s">
        <v>107</v>
      </c>
      <c r="D28" s="11" t="s">
        <v>74</v>
      </c>
      <c r="E28" s="2" t="s">
        <v>126</v>
      </c>
      <c r="F28" s="14" t="s">
        <v>139</v>
      </c>
      <c r="G28" s="5" t="s">
        <v>138</v>
      </c>
      <c r="H28" s="29" t="s">
        <v>78</v>
      </c>
    </row>
    <row r="29" spans="1:8" ht="43.2" x14ac:dyDescent="0.3">
      <c r="A29" s="35"/>
      <c r="B29" s="5">
        <f t="shared" si="0"/>
        <v>25</v>
      </c>
      <c r="C29" s="5" t="s">
        <v>465</v>
      </c>
      <c r="D29" s="11" t="s">
        <v>74</v>
      </c>
      <c r="E29" s="2" t="s">
        <v>140</v>
      </c>
      <c r="F29" s="14" t="s">
        <v>175</v>
      </c>
      <c r="G29" s="14" t="s">
        <v>467</v>
      </c>
      <c r="H29" s="29" t="s">
        <v>78</v>
      </c>
    </row>
    <row r="30" spans="1:8" ht="43.2" x14ac:dyDescent="0.3">
      <c r="A30" s="35"/>
      <c r="B30" s="5">
        <f t="shared" si="0"/>
        <v>26</v>
      </c>
      <c r="C30" s="5" t="s">
        <v>464</v>
      </c>
      <c r="D30" s="11" t="s">
        <v>74</v>
      </c>
      <c r="E30" s="2" t="s">
        <v>140</v>
      </c>
      <c r="F30" s="14" t="s">
        <v>466</v>
      </c>
      <c r="G30" s="5" t="s">
        <v>174</v>
      </c>
      <c r="H30" s="30" t="s">
        <v>98</v>
      </c>
    </row>
    <row r="31" spans="1:8" ht="57.6" x14ac:dyDescent="0.3">
      <c r="A31" s="35"/>
      <c r="B31" s="5">
        <f t="shared" si="0"/>
        <v>27</v>
      </c>
      <c r="C31" s="17" t="s">
        <v>122</v>
      </c>
      <c r="D31" s="11" t="s">
        <v>74</v>
      </c>
      <c r="E31" s="2" t="s">
        <v>141</v>
      </c>
      <c r="F31" s="14" t="s">
        <v>169</v>
      </c>
      <c r="G31" s="5" t="s">
        <v>289</v>
      </c>
      <c r="H31" s="30" t="s">
        <v>98</v>
      </c>
    </row>
    <row r="32" spans="1:8" ht="72" x14ac:dyDescent="0.3">
      <c r="A32" s="35"/>
      <c r="B32" s="5">
        <f t="shared" si="0"/>
        <v>28</v>
      </c>
      <c r="C32" s="17" t="s">
        <v>123</v>
      </c>
      <c r="D32" s="11" t="s">
        <v>74</v>
      </c>
      <c r="E32" s="2" t="s">
        <v>142</v>
      </c>
      <c r="F32" s="20" t="s">
        <v>172</v>
      </c>
      <c r="G32" s="5" t="s">
        <v>290</v>
      </c>
      <c r="H32" s="30" t="s">
        <v>98</v>
      </c>
    </row>
    <row r="33" spans="1:8" ht="43.2" x14ac:dyDescent="0.3">
      <c r="A33" s="35"/>
      <c r="B33" s="5">
        <f t="shared" si="0"/>
        <v>29</v>
      </c>
      <c r="C33" s="17" t="s">
        <v>124</v>
      </c>
      <c r="D33" s="11" t="s">
        <v>74</v>
      </c>
      <c r="E33" s="2" t="s">
        <v>143</v>
      </c>
      <c r="F33" s="14" t="s">
        <v>170</v>
      </c>
      <c r="G33" s="5" t="s">
        <v>171</v>
      </c>
      <c r="H33" s="29" t="s">
        <v>78</v>
      </c>
    </row>
    <row r="34" spans="1:8" ht="86.4" x14ac:dyDescent="0.3">
      <c r="A34" s="35"/>
      <c r="B34" s="5">
        <f t="shared" si="0"/>
        <v>30</v>
      </c>
      <c r="C34" s="17" t="s">
        <v>707</v>
      </c>
      <c r="D34" s="11" t="s">
        <v>709</v>
      </c>
      <c r="E34" s="2" t="s">
        <v>226</v>
      </c>
      <c r="F34" s="14" t="s">
        <v>148</v>
      </c>
      <c r="G34" s="5" t="s">
        <v>721</v>
      </c>
      <c r="H34" s="30" t="s">
        <v>98</v>
      </c>
    </row>
    <row r="35" spans="1:8" ht="86.4" x14ac:dyDescent="0.3">
      <c r="A35" s="35"/>
      <c r="B35" s="5">
        <f t="shared" si="0"/>
        <v>31</v>
      </c>
      <c r="C35" s="17" t="s">
        <v>710</v>
      </c>
      <c r="D35" s="11" t="s">
        <v>708</v>
      </c>
      <c r="E35" s="2" t="s">
        <v>226</v>
      </c>
      <c r="F35" s="14" t="s">
        <v>148</v>
      </c>
      <c r="G35" s="14" t="s">
        <v>706</v>
      </c>
      <c r="H35" s="29" t="s">
        <v>78</v>
      </c>
    </row>
    <row r="36" spans="1:8" ht="57.6" x14ac:dyDescent="0.3">
      <c r="A36" s="35"/>
      <c r="B36" s="5">
        <f t="shared" si="0"/>
        <v>32</v>
      </c>
      <c r="C36" s="17" t="s">
        <v>739</v>
      </c>
      <c r="D36" s="11" t="s">
        <v>708</v>
      </c>
      <c r="E36" s="2" t="s">
        <v>149</v>
      </c>
      <c r="F36" s="14" t="s">
        <v>150</v>
      </c>
      <c r="G36" s="5" t="s">
        <v>151</v>
      </c>
      <c r="H36" s="30" t="s">
        <v>98</v>
      </c>
    </row>
    <row r="37" spans="1:8" ht="85.8" customHeight="1" x14ac:dyDescent="0.3">
      <c r="A37" s="35"/>
      <c r="B37" s="5">
        <f t="shared" si="0"/>
        <v>33</v>
      </c>
      <c r="C37" s="17" t="s">
        <v>740</v>
      </c>
      <c r="D37" s="11" t="s">
        <v>709</v>
      </c>
      <c r="E37" s="2" t="s">
        <v>149</v>
      </c>
      <c r="F37" s="14" t="s">
        <v>150</v>
      </c>
      <c r="G37" s="5" t="s">
        <v>288</v>
      </c>
      <c r="H37" s="16" t="s">
        <v>106</v>
      </c>
    </row>
    <row r="38" spans="1:8" ht="57.6" x14ac:dyDescent="0.3">
      <c r="A38" s="35"/>
      <c r="B38" s="5">
        <f t="shared" si="0"/>
        <v>34</v>
      </c>
      <c r="C38" s="5" t="s">
        <v>125</v>
      </c>
      <c r="D38" s="11" t="s">
        <v>74</v>
      </c>
      <c r="E38" s="2" t="s">
        <v>152</v>
      </c>
      <c r="F38" s="14" t="s">
        <v>153</v>
      </c>
      <c r="G38" s="5" t="s">
        <v>154</v>
      </c>
      <c r="H38" s="29" t="s">
        <v>78</v>
      </c>
    </row>
    <row r="39" spans="1:8" ht="43.2" x14ac:dyDescent="0.3">
      <c r="A39" s="35"/>
      <c r="B39" s="5">
        <f t="shared" si="0"/>
        <v>35</v>
      </c>
      <c r="C39" s="5" t="s">
        <v>144</v>
      </c>
      <c r="D39" s="11" t="s">
        <v>74</v>
      </c>
      <c r="E39" s="2" t="s">
        <v>145</v>
      </c>
      <c r="F39" s="14" t="s">
        <v>146</v>
      </c>
      <c r="G39" s="5" t="s">
        <v>147</v>
      </c>
      <c r="H39" s="29" t="s">
        <v>78</v>
      </c>
    </row>
    <row r="40" spans="1:8" ht="72" x14ac:dyDescent="0.3">
      <c r="A40" s="35"/>
      <c r="B40" s="5">
        <f t="shared" si="0"/>
        <v>36</v>
      </c>
      <c r="C40" s="5" t="s">
        <v>291</v>
      </c>
      <c r="D40" s="11" t="s">
        <v>74</v>
      </c>
      <c r="E40" s="2" t="s">
        <v>292</v>
      </c>
      <c r="F40" s="14" t="s">
        <v>294</v>
      </c>
      <c r="G40" s="5" t="s">
        <v>293</v>
      </c>
      <c r="H40" s="29" t="s">
        <v>78</v>
      </c>
    </row>
    <row r="41" spans="1:8" ht="86.4" x14ac:dyDescent="0.3">
      <c r="A41" s="35"/>
      <c r="B41" s="43">
        <f t="shared" si="0"/>
        <v>37</v>
      </c>
      <c r="C41" s="5" t="s">
        <v>295</v>
      </c>
      <c r="D41" s="11" t="s">
        <v>74</v>
      </c>
      <c r="E41" s="2" t="s">
        <v>296</v>
      </c>
      <c r="F41" s="5" t="s">
        <v>642</v>
      </c>
      <c r="G41" s="5" t="s">
        <v>643</v>
      </c>
      <c r="H41" s="30" t="s">
        <v>98</v>
      </c>
    </row>
    <row r="42" spans="1:8" ht="72" x14ac:dyDescent="0.3">
      <c r="A42" s="35"/>
      <c r="B42" s="43">
        <f t="shared" si="0"/>
        <v>38</v>
      </c>
      <c r="C42" s="5" t="s">
        <v>297</v>
      </c>
      <c r="D42" s="11" t="s">
        <v>74</v>
      </c>
      <c r="E42" s="2" t="s">
        <v>298</v>
      </c>
      <c r="F42" s="14" t="s">
        <v>299</v>
      </c>
      <c r="G42" s="5" t="s">
        <v>300</v>
      </c>
      <c r="H42" s="30" t="s">
        <v>98</v>
      </c>
    </row>
    <row r="43" spans="1:8" ht="57.6" x14ac:dyDescent="0.3">
      <c r="A43" s="35" t="s">
        <v>14</v>
      </c>
      <c r="B43" s="5">
        <f>'Test Cases'!B42+1</f>
        <v>39</v>
      </c>
      <c r="C43" s="24" t="s">
        <v>483</v>
      </c>
      <c r="D43" s="11" t="s">
        <v>74</v>
      </c>
      <c r="E43" s="2" t="s">
        <v>179</v>
      </c>
      <c r="F43" s="14" t="s">
        <v>176</v>
      </c>
      <c r="G43" s="5" t="s">
        <v>177</v>
      </c>
      <c r="H43" s="30" t="s">
        <v>98</v>
      </c>
    </row>
    <row r="44" spans="1:8" ht="57.6" x14ac:dyDescent="0.3">
      <c r="A44" s="35"/>
      <c r="B44" s="5">
        <f>'Test Cases'!B43+1</f>
        <v>40</v>
      </c>
      <c r="C44" s="24" t="s">
        <v>484</v>
      </c>
      <c r="D44" s="11" t="s">
        <v>74</v>
      </c>
      <c r="E44" s="2" t="s">
        <v>178</v>
      </c>
      <c r="F44" s="14" t="s">
        <v>181</v>
      </c>
      <c r="G44" s="17" t="s">
        <v>183</v>
      </c>
      <c r="H44" s="29" t="s">
        <v>78</v>
      </c>
    </row>
    <row r="45" spans="1:8" ht="57.6" x14ac:dyDescent="0.3">
      <c r="A45" s="35"/>
      <c r="B45" s="5">
        <f>'Test Cases'!B44+1</f>
        <v>41</v>
      </c>
      <c r="C45" s="24" t="s">
        <v>485</v>
      </c>
      <c r="D45" s="11" t="s">
        <v>74</v>
      </c>
      <c r="E45" s="2" t="s">
        <v>180</v>
      </c>
      <c r="F45" s="14" t="s">
        <v>182</v>
      </c>
      <c r="G45" s="17" t="s">
        <v>301</v>
      </c>
      <c r="H45" s="30" t="s">
        <v>98</v>
      </c>
    </row>
    <row r="46" spans="1:8" ht="72" x14ac:dyDescent="0.3">
      <c r="A46" s="35"/>
      <c r="B46" s="5">
        <f>'Test Cases'!B45+1</f>
        <v>42</v>
      </c>
      <c r="C46" s="5" t="s">
        <v>184</v>
      </c>
      <c r="D46" s="11" t="s">
        <v>74</v>
      </c>
      <c r="E46" s="2" t="s">
        <v>192</v>
      </c>
      <c r="F46" s="14" t="s">
        <v>187</v>
      </c>
      <c r="G46" s="5" t="s">
        <v>188</v>
      </c>
      <c r="H46" s="29" t="s">
        <v>78</v>
      </c>
    </row>
    <row r="47" spans="1:8" ht="72" x14ac:dyDescent="0.3">
      <c r="A47" s="35"/>
      <c r="B47" s="5">
        <f t="shared" ref="B47:B78" si="1">B46+1</f>
        <v>43</v>
      </c>
      <c r="C47" s="5" t="s">
        <v>468</v>
      </c>
      <c r="D47" s="11" t="s">
        <v>74</v>
      </c>
      <c r="E47" s="2" t="s">
        <v>192</v>
      </c>
      <c r="F47" s="14" t="s">
        <v>469</v>
      </c>
      <c r="G47" s="14" t="s">
        <v>470</v>
      </c>
      <c r="H47" s="29" t="s">
        <v>78</v>
      </c>
    </row>
    <row r="48" spans="1:8" ht="57.6" x14ac:dyDescent="0.3">
      <c r="A48" s="35"/>
      <c r="B48" s="5">
        <f t="shared" si="1"/>
        <v>44</v>
      </c>
      <c r="C48" s="5" t="s">
        <v>714</v>
      </c>
      <c r="D48" s="11" t="s">
        <v>711</v>
      </c>
      <c r="E48" s="2" t="s">
        <v>191</v>
      </c>
      <c r="F48" s="14" t="s">
        <v>189</v>
      </c>
      <c r="G48" s="5" t="s">
        <v>190</v>
      </c>
      <c r="H48" s="30" t="s">
        <v>98</v>
      </c>
    </row>
    <row r="49" spans="1:8" ht="57.6" x14ac:dyDescent="0.3">
      <c r="A49" s="35"/>
      <c r="B49" s="5">
        <f t="shared" si="1"/>
        <v>45</v>
      </c>
      <c r="C49" s="5" t="s">
        <v>715</v>
      </c>
      <c r="D49" s="11" t="s">
        <v>712</v>
      </c>
      <c r="E49" s="2" t="s">
        <v>191</v>
      </c>
      <c r="F49" s="14" t="s">
        <v>189</v>
      </c>
      <c r="G49" s="5" t="s">
        <v>713</v>
      </c>
      <c r="H49" s="29" t="s">
        <v>78</v>
      </c>
    </row>
    <row r="50" spans="1:8" ht="43.2" x14ac:dyDescent="0.3">
      <c r="A50" s="35"/>
      <c r="B50" s="5">
        <f t="shared" si="1"/>
        <v>46</v>
      </c>
      <c r="C50" s="5" t="s">
        <v>185</v>
      </c>
      <c r="D50" s="11" t="s">
        <v>74</v>
      </c>
      <c r="E50" s="2" t="s">
        <v>193</v>
      </c>
      <c r="F50" s="14" t="s">
        <v>194</v>
      </c>
      <c r="G50" s="17" t="s">
        <v>195</v>
      </c>
      <c r="H50" s="29" t="s">
        <v>78</v>
      </c>
    </row>
    <row r="51" spans="1:8" ht="43.2" x14ac:dyDescent="0.3">
      <c r="A51" s="35"/>
      <c r="B51" s="42">
        <f t="shared" si="1"/>
        <v>47</v>
      </c>
      <c r="C51" s="5" t="s">
        <v>186</v>
      </c>
      <c r="D51" s="11" t="s">
        <v>74</v>
      </c>
      <c r="E51" s="2" t="s">
        <v>196</v>
      </c>
      <c r="F51" s="14" t="s">
        <v>197</v>
      </c>
      <c r="G51" s="5" t="s">
        <v>198</v>
      </c>
      <c r="H51" s="29" t="s">
        <v>78</v>
      </c>
    </row>
    <row r="52" spans="1:8" ht="43.2" x14ac:dyDescent="0.3">
      <c r="A52" s="35"/>
      <c r="B52" s="5">
        <f t="shared" si="1"/>
        <v>48</v>
      </c>
      <c r="C52" s="5" t="s">
        <v>718</v>
      </c>
      <c r="D52" s="11" t="s">
        <v>719</v>
      </c>
      <c r="E52" s="2" t="s">
        <v>199</v>
      </c>
      <c r="F52" s="20" t="s">
        <v>200</v>
      </c>
      <c r="G52" s="20" t="s">
        <v>720</v>
      </c>
      <c r="H52" s="30" t="s">
        <v>98</v>
      </c>
    </row>
    <row r="53" spans="1:8" ht="43.2" x14ac:dyDescent="0.3">
      <c r="A53" s="35"/>
      <c r="B53" s="5">
        <f t="shared" si="1"/>
        <v>49</v>
      </c>
      <c r="C53" s="5" t="s">
        <v>716</v>
      </c>
      <c r="D53" s="15" t="s">
        <v>717</v>
      </c>
      <c r="E53" s="2" t="s">
        <v>199</v>
      </c>
      <c r="F53" s="20" t="s">
        <v>200</v>
      </c>
      <c r="G53" s="5" t="s">
        <v>288</v>
      </c>
      <c r="H53" s="16" t="s">
        <v>106</v>
      </c>
    </row>
    <row r="54" spans="1:8" ht="28.8" x14ac:dyDescent="0.3">
      <c r="A54" s="38" t="s">
        <v>15</v>
      </c>
      <c r="B54" s="5">
        <f t="shared" si="1"/>
        <v>50</v>
      </c>
      <c r="C54" s="5" t="s">
        <v>201</v>
      </c>
      <c r="D54" s="11" t="s">
        <v>74</v>
      </c>
      <c r="E54" s="2" t="s">
        <v>215</v>
      </c>
      <c r="F54" s="14" t="s">
        <v>216</v>
      </c>
      <c r="G54" s="3" t="s">
        <v>217</v>
      </c>
      <c r="H54" s="29" t="s">
        <v>78</v>
      </c>
    </row>
    <row r="55" spans="1:8" ht="43.2" x14ac:dyDescent="0.3">
      <c r="A55" s="38"/>
      <c r="B55" s="5">
        <f t="shared" si="1"/>
        <v>51</v>
      </c>
      <c r="C55" s="5" t="s">
        <v>202</v>
      </c>
      <c r="D55" s="11" t="s">
        <v>74</v>
      </c>
      <c r="E55" s="2" t="s">
        <v>218</v>
      </c>
      <c r="F55" s="20" t="s">
        <v>219</v>
      </c>
      <c r="G55" s="17" t="s">
        <v>220</v>
      </c>
      <c r="H55" s="29" t="s">
        <v>78</v>
      </c>
    </row>
    <row r="56" spans="1:8" ht="43.2" x14ac:dyDescent="0.3">
      <c r="A56" s="38"/>
      <c r="B56" s="5">
        <f t="shared" si="1"/>
        <v>52</v>
      </c>
      <c r="C56" s="5" t="s">
        <v>203</v>
      </c>
      <c r="D56" s="11" t="s">
        <v>74</v>
      </c>
      <c r="E56" s="2" t="s">
        <v>221</v>
      </c>
      <c r="F56" s="20" t="s">
        <v>222</v>
      </c>
      <c r="G56" s="5" t="s">
        <v>223</v>
      </c>
      <c r="H56" s="29" t="s">
        <v>78</v>
      </c>
    </row>
    <row r="57" spans="1:8" ht="43.2" x14ac:dyDescent="0.3">
      <c r="A57" s="38"/>
      <c r="B57" s="5">
        <f t="shared" si="1"/>
        <v>53</v>
      </c>
      <c r="C57" s="5" t="s">
        <v>224</v>
      </c>
      <c r="D57" s="11" t="s">
        <v>74</v>
      </c>
      <c r="E57" s="2" t="s">
        <v>221</v>
      </c>
      <c r="F57" s="14" t="s">
        <v>227</v>
      </c>
      <c r="G57" s="5" t="s">
        <v>228</v>
      </c>
      <c r="H57" s="29" t="s">
        <v>78</v>
      </c>
    </row>
    <row r="58" spans="1:8" ht="43.2" x14ac:dyDescent="0.3">
      <c r="A58" s="38"/>
      <c r="B58" s="5">
        <f t="shared" si="1"/>
        <v>54</v>
      </c>
      <c r="C58" s="5" t="s">
        <v>204</v>
      </c>
      <c r="D58" s="11" t="s">
        <v>74</v>
      </c>
      <c r="E58" s="2" t="s">
        <v>229</v>
      </c>
      <c r="F58" s="14" t="s">
        <v>230</v>
      </c>
      <c r="G58" s="5" t="s">
        <v>231</v>
      </c>
      <c r="H58" s="29" t="s">
        <v>78</v>
      </c>
    </row>
    <row r="59" spans="1:8" ht="72" x14ac:dyDescent="0.3">
      <c r="A59" s="38"/>
      <c r="B59" s="42">
        <f t="shared" si="1"/>
        <v>55</v>
      </c>
      <c r="C59" s="5" t="s">
        <v>205</v>
      </c>
      <c r="D59" s="11" t="s">
        <v>74</v>
      </c>
      <c r="E59" s="2" t="s">
        <v>232</v>
      </c>
      <c r="F59" s="14" t="s">
        <v>233</v>
      </c>
      <c r="G59" s="5" t="s">
        <v>234</v>
      </c>
      <c r="H59" s="29" t="s">
        <v>78</v>
      </c>
    </row>
    <row r="60" spans="1:8" ht="57.6" x14ac:dyDescent="0.3">
      <c r="A60" s="38"/>
      <c r="B60" s="5">
        <f t="shared" si="1"/>
        <v>56</v>
      </c>
      <c r="C60" s="5" t="s">
        <v>207</v>
      </c>
      <c r="D60" s="11" t="s">
        <v>74</v>
      </c>
      <c r="E60" s="2" t="s">
        <v>235</v>
      </c>
      <c r="F60" s="14" t="s">
        <v>236</v>
      </c>
      <c r="G60" s="17" t="s">
        <v>237</v>
      </c>
      <c r="H60" s="29" t="s">
        <v>78</v>
      </c>
    </row>
    <row r="61" spans="1:8" ht="57.6" x14ac:dyDescent="0.3">
      <c r="A61" s="38"/>
      <c r="B61" s="5">
        <f t="shared" si="1"/>
        <v>57</v>
      </c>
      <c r="C61" s="5" t="s">
        <v>208</v>
      </c>
      <c r="D61" s="11" t="s">
        <v>74</v>
      </c>
      <c r="E61" s="2" t="s">
        <v>240</v>
      </c>
      <c r="F61" s="14" t="s">
        <v>238</v>
      </c>
      <c r="G61" s="5" t="s">
        <v>239</v>
      </c>
      <c r="H61" s="29" t="s">
        <v>78</v>
      </c>
    </row>
    <row r="62" spans="1:8" ht="72" x14ac:dyDescent="0.3">
      <c r="A62" s="38"/>
      <c r="B62" s="5">
        <f t="shared" si="1"/>
        <v>58</v>
      </c>
      <c r="C62" s="5" t="s">
        <v>209</v>
      </c>
      <c r="D62" s="11" t="s">
        <v>74</v>
      </c>
      <c r="E62" s="2" t="s">
        <v>241</v>
      </c>
      <c r="F62" s="14" t="s">
        <v>242</v>
      </c>
      <c r="G62" s="5" t="s">
        <v>243</v>
      </c>
      <c r="H62" s="29" t="s">
        <v>78</v>
      </c>
    </row>
    <row r="63" spans="1:8" ht="57.6" x14ac:dyDescent="0.3">
      <c r="A63" s="38"/>
      <c r="B63" s="5">
        <f t="shared" si="1"/>
        <v>59</v>
      </c>
      <c r="C63" s="5" t="s">
        <v>210</v>
      </c>
      <c r="D63" s="11" t="s">
        <v>74</v>
      </c>
      <c r="E63" s="2" t="s">
        <v>246</v>
      </c>
      <c r="F63" s="14" t="s">
        <v>244</v>
      </c>
      <c r="G63" s="5" t="s">
        <v>245</v>
      </c>
      <c r="H63" s="29" t="s">
        <v>78</v>
      </c>
    </row>
    <row r="64" spans="1:8" ht="72" x14ac:dyDescent="0.3">
      <c r="A64" s="38"/>
      <c r="B64" s="42">
        <f t="shared" si="1"/>
        <v>60</v>
      </c>
      <c r="C64" s="5" t="s">
        <v>211</v>
      </c>
      <c r="D64" s="11" t="s">
        <v>74</v>
      </c>
      <c r="E64" s="2" t="s">
        <v>247</v>
      </c>
      <c r="F64" s="20" t="s">
        <v>248</v>
      </c>
      <c r="G64" s="17" t="s">
        <v>249</v>
      </c>
      <c r="H64" s="29" t="s">
        <v>78</v>
      </c>
    </row>
    <row r="65" spans="1:8" ht="57.6" x14ac:dyDescent="0.3">
      <c r="A65" s="38"/>
      <c r="B65" s="5">
        <f t="shared" si="1"/>
        <v>61</v>
      </c>
      <c r="C65" s="5" t="s">
        <v>212</v>
      </c>
      <c r="D65" s="11" t="s">
        <v>74</v>
      </c>
      <c r="E65" s="2" t="s">
        <v>250</v>
      </c>
      <c r="F65" s="14" t="s">
        <v>160</v>
      </c>
      <c r="G65" s="17" t="s">
        <v>92</v>
      </c>
      <c r="H65" s="29" t="s">
        <v>78</v>
      </c>
    </row>
    <row r="66" spans="1:8" ht="57.6" x14ac:dyDescent="0.3">
      <c r="A66" s="38"/>
      <c r="B66" s="5">
        <f t="shared" si="1"/>
        <v>62</v>
      </c>
      <c r="C66" s="5" t="s">
        <v>213</v>
      </c>
      <c r="D66" s="11" t="s">
        <v>74</v>
      </c>
      <c r="E66" s="2" t="s">
        <v>251</v>
      </c>
      <c r="F66" s="14" t="s">
        <v>252</v>
      </c>
      <c r="G66" s="5" t="s">
        <v>253</v>
      </c>
      <c r="H66" s="29" t="s">
        <v>78</v>
      </c>
    </row>
    <row r="67" spans="1:8" ht="57.6" x14ac:dyDescent="0.3">
      <c r="A67" s="38"/>
      <c r="B67" s="42">
        <f t="shared" si="1"/>
        <v>63</v>
      </c>
      <c r="C67" s="5" t="s">
        <v>214</v>
      </c>
      <c r="D67" s="11" t="s">
        <v>74</v>
      </c>
      <c r="E67" s="2" t="s">
        <v>254</v>
      </c>
      <c r="F67" s="14" t="s">
        <v>255</v>
      </c>
      <c r="G67" s="5" t="s">
        <v>256</v>
      </c>
      <c r="H67" s="29" t="s">
        <v>78</v>
      </c>
    </row>
    <row r="68" spans="1:8" ht="72" x14ac:dyDescent="0.3">
      <c r="A68" s="38"/>
      <c r="B68" s="42">
        <f t="shared" si="1"/>
        <v>64</v>
      </c>
      <c r="C68" s="5" t="s">
        <v>206</v>
      </c>
      <c r="D68" s="11" t="s">
        <v>74</v>
      </c>
      <c r="E68" s="2" t="s">
        <v>258</v>
      </c>
      <c r="F68" s="14" t="s">
        <v>257</v>
      </c>
      <c r="G68" s="5" t="s">
        <v>288</v>
      </c>
      <c r="H68" s="16" t="s">
        <v>106</v>
      </c>
    </row>
    <row r="69" spans="1:8" ht="57.6" x14ac:dyDescent="0.3">
      <c r="A69" s="38"/>
      <c r="B69" s="42">
        <f t="shared" si="1"/>
        <v>65</v>
      </c>
      <c r="C69" s="5" t="s">
        <v>259</v>
      </c>
      <c r="D69" s="11" t="s">
        <v>74</v>
      </c>
      <c r="E69" s="2" t="s">
        <v>260</v>
      </c>
      <c r="F69" s="14" t="s">
        <v>261</v>
      </c>
      <c r="G69" s="5" t="s">
        <v>262</v>
      </c>
      <c r="H69" s="30" t="s">
        <v>98</v>
      </c>
    </row>
    <row r="70" spans="1:8" ht="57.6" x14ac:dyDescent="0.3">
      <c r="A70" s="38" t="s">
        <v>57</v>
      </c>
      <c r="B70" s="5">
        <f t="shared" si="1"/>
        <v>66</v>
      </c>
      <c r="C70" s="5" t="s">
        <v>285</v>
      </c>
      <c r="D70" s="11" t="s">
        <v>702</v>
      </c>
      <c r="E70" s="2" t="s">
        <v>267</v>
      </c>
      <c r="F70" s="14" t="s">
        <v>268</v>
      </c>
      <c r="G70" s="5" t="s">
        <v>269</v>
      </c>
      <c r="H70" s="29" t="s">
        <v>78</v>
      </c>
    </row>
    <row r="71" spans="1:8" ht="86.4" x14ac:dyDescent="0.3">
      <c r="A71" s="38"/>
      <c r="B71" s="5">
        <f t="shared" si="1"/>
        <v>67</v>
      </c>
      <c r="C71" s="5" t="s">
        <v>263</v>
      </c>
      <c r="D71" s="11" t="s">
        <v>693</v>
      </c>
      <c r="E71" s="2" t="s">
        <v>264</v>
      </c>
      <c r="F71" s="20" t="s">
        <v>265</v>
      </c>
      <c r="G71" s="17" t="s">
        <v>266</v>
      </c>
      <c r="H71" s="30" t="s">
        <v>98</v>
      </c>
    </row>
    <row r="72" spans="1:8" ht="100.8" x14ac:dyDescent="0.3">
      <c r="A72" s="38"/>
      <c r="B72" s="5">
        <f t="shared" si="1"/>
        <v>68</v>
      </c>
      <c r="C72" s="5" t="s">
        <v>270</v>
      </c>
      <c r="D72" s="11" t="s">
        <v>693</v>
      </c>
      <c r="E72" s="2" t="s">
        <v>271</v>
      </c>
      <c r="F72" s="14" t="s">
        <v>272</v>
      </c>
      <c r="G72" s="17" t="s">
        <v>288</v>
      </c>
      <c r="H72" s="16" t="s">
        <v>106</v>
      </c>
    </row>
    <row r="73" spans="1:8" ht="57.6" x14ac:dyDescent="0.3">
      <c r="A73" s="38"/>
      <c r="B73" s="5">
        <f t="shared" si="1"/>
        <v>69</v>
      </c>
      <c r="C73" s="5" t="s">
        <v>281</v>
      </c>
      <c r="D73" s="11" t="s">
        <v>699</v>
      </c>
      <c r="E73" s="2" t="s">
        <v>303</v>
      </c>
      <c r="F73" s="14" t="s">
        <v>304</v>
      </c>
      <c r="G73" s="5" t="s">
        <v>305</v>
      </c>
      <c r="H73" s="31" t="s">
        <v>78</v>
      </c>
    </row>
    <row r="74" spans="1:8" ht="100.8" x14ac:dyDescent="0.3">
      <c r="A74" s="38"/>
      <c r="B74" s="5">
        <f t="shared" si="1"/>
        <v>70</v>
      </c>
      <c r="C74" s="5" t="s">
        <v>274</v>
      </c>
      <c r="D74" s="11" t="s">
        <v>698</v>
      </c>
      <c r="E74" s="2" t="s">
        <v>307</v>
      </c>
      <c r="F74" s="14" t="s">
        <v>306</v>
      </c>
      <c r="G74" s="17" t="s">
        <v>288</v>
      </c>
      <c r="H74" s="16" t="s">
        <v>106</v>
      </c>
    </row>
    <row r="75" spans="1:8" ht="100.8" x14ac:dyDescent="0.3">
      <c r="A75" s="38"/>
      <c r="B75" s="5">
        <f t="shared" si="1"/>
        <v>71</v>
      </c>
      <c r="C75" s="5" t="s">
        <v>275</v>
      </c>
      <c r="D75" s="11" t="s">
        <v>697</v>
      </c>
      <c r="E75" s="2" t="s">
        <v>308</v>
      </c>
      <c r="F75" s="14" t="s">
        <v>309</v>
      </c>
      <c r="G75" s="17" t="s">
        <v>288</v>
      </c>
      <c r="H75" s="16" t="s">
        <v>106</v>
      </c>
    </row>
    <row r="76" spans="1:8" ht="100.8" x14ac:dyDescent="0.3">
      <c r="A76" s="38"/>
      <c r="B76" s="5">
        <f t="shared" si="1"/>
        <v>72</v>
      </c>
      <c r="C76" s="5" t="s">
        <v>276</v>
      </c>
      <c r="D76" s="11" t="s">
        <v>696</v>
      </c>
      <c r="E76" s="2" t="s">
        <v>310</v>
      </c>
      <c r="F76" s="14" t="s">
        <v>315</v>
      </c>
      <c r="G76" s="17" t="s">
        <v>288</v>
      </c>
      <c r="H76" s="16" t="s">
        <v>106</v>
      </c>
    </row>
    <row r="77" spans="1:8" ht="100.8" x14ac:dyDescent="0.3">
      <c r="A77" s="38"/>
      <c r="B77" s="5">
        <f t="shared" si="1"/>
        <v>73</v>
      </c>
      <c r="C77" s="5" t="s">
        <v>277</v>
      </c>
      <c r="D77" s="11" t="s">
        <v>694</v>
      </c>
      <c r="E77" s="2" t="s">
        <v>311</v>
      </c>
      <c r="F77" s="14" t="s">
        <v>316</v>
      </c>
      <c r="G77" s="17" t="s">
        <v>288</v>
      </c>
      <c r="H77" s="16" t="s">
        <v>106</v>
      </c>
    </row>
    <row r="78" spans="1:8" ht="100.8" x14ac:dyDescent="0.3">
      <c r="A78" s="38"/>
      <c r="B78" s="5">
        <f t="shared" si="1"/>
        <v>74</v>
      </c>
      <c r="C78" s="5" t="s">
        <v>278</v>
      </c>
      <c r="D78" s="11" t="s">
        <v>695</v>
      </c>
      <c r="E78" s="2" t="s">
        <v>312</v>
      </c>
      <c r="F78" s="14" t="s">
        <v>317</v>
      </c>
      <c r="G78" s="17" t="s">
        <v>288</v>
      </c>
      <c r="H78" s="16" t="s">
        <v>106</v>
      </c>
    </row>
    <row r="79" spans="1:8" ht="100.8" x14ac:dyDescent="0.3">
      <c r="A79" s="38"/>
      <c r="B79" s="5">
        <f t="shared" ref="B79:B110" si="2">B78+1</f>
        <v>75</v>
      </c>
      <c r="C79" s="5" t="s">
        <v>279</v>
      </c>
      <c r="D79" s="11" t="s">
        <v>701</v>
      </c>
      <c r="E79" s="2" t="s">
        <v>313</v>
      </c>
      <c r="F79" s="14" t="s">
        <v>318</v>
      </c>
      <c r="G79" s="17" t="s">
        <v>288</v>
      </c>
      <c r="H79" s="16" t="s">
        <v>106</v>
      </c>
    </row>
    <row r="80" spans="1:8" ht="115.2" x14ac:dyDescent="0.3">
      <c r="A80" s="38"/>
      <c r="B80" s="5">
        <f t="shared" si="2"/>
        <v>76</v>
      </c>
      <c r="C80" s="5" t="s">
        <v>280</v>
      </c>
      <c r="D80" s="11" t="s">
        <v>700</v>
      </c>
      <c r="E80" s="2" t="s">
        <v>314</v>
      </c>
      <c r="F80" s="14" t="s">
        <v>319</v>
      </c>
      <c r="G80" s="17" t="s">
        <v>288</v>
      </c>
      <c r="H80" s="16" t="s">
        <v>106</v>
      </c>
    </row>
    <row r="81" spans="1:9" ht="115.2" x14ac:dyDescent="0.3">
      <c r="A81" s="38"/>
      <c r="B81" s="5">
        <f t="shared" si="2"/>
        <v>77</v>
      </c>
      <c r="C81" s="5" t="s">
        <v>273</v>
      </c>
      <c r="D81" s="11" t="s">
        <v>699</v>
      </c>
      <c r="E81" s="2" t="s">
        <v>321</v>
      </c>
      <c r="F81" s="14" t="s">
        <v>320</v>
      </c>
      <c r="G81" s="17" t="s">
        <v>288</v>
      </c>
      <c r="H81" s="16" t="s">
        <v>106</v>
      </c>
    </row>
    <row r="82" spans="1:9" ht="144" x14ac:dyDescent="0.3">
      <c r="A82" s="38"/>
      <c r="B82" s="5">
        <f t="shared" si="2"/>
        <v>78</v>
      </c>
      <c r="C82" s="5" t="s">
        <v>287</v>
      </c>
      <c r="D82" s="11" t="s">
        <v>698</v>
      </c>
      <c r="E82" s="2" t="s">
        <v>322</v>
      </c>
      <c r="F82" s="14" t="s">
        <v>323</v>
      </c>
      <c r="G82" s="5" t="s">
        <v>323</v>
      </c>
      <c r="H82" s="31" t="s">
        <v>78</v>
      </c>
    </row>
    <row r="83" spans="1:9" ht="86.4" x14ac:dyDescent="0.3">
      <c r="A83" s="38"/>
      <c r="B83" s="5">
        <f t="shared" si="2"/>
        <v>79</v>
      </c>
      <c r="C83" s="5" t="s">
        <v>286</v>
      </c>
      <c r="D83" s="11" t="s">
        <v>697</v>
      </c>
      <c r="E83" s="2" t="s">
        <v>326</v>
      </c>
      <c r="F83" s="14" t="s">
        <v>325</v>
      </c>
      <c r="G83" s="17" t="s">
        <v>288</v>
      </c>
      <c r="H83" s="16" t="s">
        <v>106</v>
      </c>
    </row>
    <row r="84" spans="1:9" ht="86.4" x14ac:dyDescent="0.3">
      <c r="A84" s="38"/>
      <c r="B84" s="5">
        <f t="shared" si="2"/>
        <v>80</v>
      </c>
      <c r="C84" s="5" t="s">
        <v>282</v>
      </c>
      <c r="D84" s="11" t="s">
        <v>696</v>
      </c>
      <c r="E84" s="2" t="s">
        <v>324</v>
      </c>
      <c r="F84" s="14" t="s">
        <v>327</v>
      </c>
      <c r="G84" s="17" t="s">
        <v>288</v>
      </c>
      <c r="H84" s="16" t="s">
        <v>106</v>
      </c>
    </row>
    <row r="85" spans="1:9" ht="86.4" x14ac:dyDescent="0.3">
      <c r="A85" s="38"/>
      <c r="B85" s="5">
        <f t="shared" si="2"/>
        <v>81</v>
      </c>
      <c r="C85" s="5" t="s">
        <v>283</v>
      </c>
      <c r="D85" s="11" t="s">
        <v>694</v>
      </c>
      <c r="E85" s="2" t="s">
        <v>328</v>
      </c>
      <c r="F85" s="14" t="s">
        <v>320</v>
      </c>
      <c r="G85" s="17" t="s">
        <v>288</v>
      </c>
      <c r="H85" s="16" t="s">
        <v>106</v>
      </c>
    </row>
    <row r="86" spans="1:9" ht="100.8" x14ac:dyDescent="0.3">
      <c r="A86" s="38"/>
      <c r="B86" s="5">
        <f t="shared" si="2"/>
        <v>82</v>
      </c>
      <c r="C86" s="5" t="s">
        <v>284</v>
      </c>
      <c r="D86" s="11" t="s">
        <v>695</v>
      </c>
      <c r="E86" s="2" t="s">
        <v>329</v>
      </c>
      <c r="F86" s="14" t="s">
        <v>216</v>
      </c>
      <c r="G86" s="17" t="s">
        <v>288</v>
      </c>
      <c r="H86" s="16" t="s">
        <v>106</v>
      </c>
    </row>
    <row r="87" spans="1:9" ht="43.2" x14ac:dyDescent="0.3">
      <c r="A87" s="38"/>
      <c r="B87" s="5">
        <f t="shared" si="2"/>
        <v>83</v>
      </c>
      <c r="C87" s="17" t="s">
        <v>330</v>
      </c>
      <c r="D87" s="11" t="s">
        <v>302</v>
      </c>
      <c r="E87" s="2" t="s">
        <v>339</v>
      </c>
      <c r="F87" s="14" t="s">
        <v>331</v>
      </c>
      <c r="G87" s="17" t="s">
        <v>288</v>
      </c>
      <c r="H87" s="16" t="s">
        <v>106</v>
      </c>
      <c r="I87" s="44"/>
    </row>
    <row r="88" spans="1:9" ht="43.2" x14ac:dyDescent="0.3">
      <c r="A88" s="35" t="s">
        <v>58</v>
      </c>
      <c r="B88" s="42">
        <f t="shared" si="2"/>
        <v>84</v>
      </c>
      <c r="C88" s="5" t="s">
        <v>332</v>
      </c>
      <c r="D88" s="11" t="s">
        <v>302</v>
      </c>
      <c r="E88" s="2" t="s">
        <v>340</v>
      </c>
      <c r="F88" s="14" t="s">
        <v>341</v>
      </c>
      <c r="G88" s="5" t="s">
        <v>342</v>
      </c>
      <c r="H88" s="29" t="s">
        <v>78</v>
      </c>
    </row>
    <row r="89" spans="1:9" ht="43.2" x14ac:dyDescent="0.3">
      <c r="A89" s="35"/>
      <c r="B89" s="42">
        <f t="shared" si="2"/>
        <v>85</v>
      </c>
      <c r="C89" s="5" t="s">
        <v>334</v>
      </c>
      <c r="D89" s="11" t="s">
        <v>302</v>
      </c>
      <c r="E89" s="2" t="s">
        <v>340</v>
      </c>
      <c r="F89" s="14" t="s">
        <v>343</v>
      </c>
      <c r="G89" s="5" t="s">
        <v>344</v>
      </c>
      <c r="H89" s="29" t="s">
        <v>78</v>
      </c>
    </row>
    <row r="90" spans="1:9" ht="57.6" x14ac:dyDescent="0.3">
      <c r="A90" s="35"/>
      <c r="B90" s="42">
        <f t="shared" si="2"/>
        <v>86</v>
      </c>
      <c r="C90" s="5" t="s">
        <v>333</v>
      </c>
      <c r="D90" s="11" t="s">
        <v>302</v>
      </c>
      <c r="E90" s="2" t="s">
        <v>345</v>
      </c>
      <c r="F90" s="14" t="s">
        <v>347</v>
      </c>
      <c r="G90" s="5" t="s">
        <v>346</v>
      </c>
      <c r="H90" s="29" t="s">
        <v>78</v>
      </c>
    </row>
    <row r="91" spans="1:9" ht="43.2" x14ac:dyDescent="0.3">
      <c r="A91" s="35" t="s">
        <v>62</v>
      </c>
      <c r="B91" s="42">
        <f t="shared" si="2"/>
        <v>87</v>
      </c>
      <c r="C91" s="5" t="s">
        <v>349</v>
      </c>
      <c r="D91" s="11" t="s">
        <v>302</v>
      </c>
      <c r="E91" s="2" t="s">
        <v>354</v>
      </c>
      <c r="F91" s="14" t="s">
        <v>355</v>
      </c>
      <c r="G91" s="5" t="s">
        <v>356</v>
      </c>
      <c r="H91" s="29" t="s">
        <v>78</v>
      </c>
    </row>
    <row r="92" spans="1:9" ht="43.2" x14ac:dyDescent="0.3">
      <c r="A92" s="35"/>
      <c r="B92" s="42">
        <f t="shared" si="2"/>
        <v>88</v>
      </c>
      <c r="C92" s="5" t="s">
        <v>350</v>
      </c>
      <c r="D92" s="11" t="s">
        <v>302</v>
      </c>
      <c r="E92" s="2" t="s">
        <v>354</v>
      </c>
      <c r="F92" s="14" t="s">
        <v>357</v>
      </c>
      <c r="G92" s="14" t="s">
        <v>358</v>
      </c>
      <c r="H92" s="29" t="s">
        <v>78</v>
      </c>
    </row>
    <row r="93" spans="1:9" ht="43.2" x14ac:dyDescent="0.3">
      <c r="A93" s="35"/>
      <c r="B93" s="5">
        <f t="shared" si="2"/>
        <v>89</v>
      </c>
      <c r="C93" s="5" t="s">
        <v>351</v>
      </c>
      <c r="D93" s="11" t="s">
        <v>302</v>
      </c>
      <c r="E93" s="2" t="s">
        <v>359</v>
      </c>
      <c r="F93" s="14" t="s">
        <v>361</v>
      </c>
      <c r="G93" s="15" t="s">
        <v>360</v>
      </c>
      <c r="H93" s="29" t="s">
        <v>78</v>
      </c>
    </row>
    <row r="94" spans="1:9" ht="43.2" x14ac:dyDescent="0.3">
      <c r="A94" s="35"/>
      <c r="B94" s="42">
        <f t="shared" si="2"/>
        <v>90</v>
      </c>
      <c r="C94" s="5" t="s">
        <v>352</v>
      </c>
      <c r="D94" s="11" t="s">
        <v>302</v>
      </c>
      <c r="E94" s="2" t="s">
        <v>362</v>
      </c>
      <c r="F94" s="14" t="s">
        <v>363</v>
      </c>
      <c r="G94" s="5" t="s">
        <v>364</v>
      </c>
      <c r="H94" s="29" t="s">
        <v>78</v>
      </c>
    </row>
    <row r="95" spans="1:9" ht="57.6" x14ac:dyDescent="0.3">
      <c r="A95" s="35"/>
      <c r="B95" s="42">
        <f t="shared" si="2"/>
        <v>91</v>
      </c>
      <c r="C95" s="5" t="s">
        <v>353</v>
      </c>
      <c r="D95" s="11" t="s">
        <v>302</v>
      </c>
      <c r="E95" s="2" t="s">
        <v>370</v>
      </c>
      <c r="F95" s="2" t="s">
        <v>371</v>
      </c>
      <c r="G95" s="2" t="s">
        <v>372</v>
      </c>
      <c r="H95" s="29" t="s">
        <v>78</v>
      </c>
    </row>
    <row r="96" spans="1:9" ht="43.2" x14ac:dyDescent="0.3">
      <c r="A96" s="35"/>
      <c r="B96" s="42">
        <f t="shared" si="2"/>
        <v>92</v>
      </c>
      <c r="C96" s="5" t="s">
        <v>368</v>
      </c>
      <c r="D96" s="11" t="s">
        <v>366</v>
      </c>
      <c r="E96" s="2" t="s">
        <v>365</v>
      </c>
      <c r="F96" s="14" t="s">
        <v>367</v>
      </c>
      <c r="G96" s="14" t="s">
        <v>369</v>
      </c>
      <c r="H96" s="29" t="s">
        <v>78</v>
      </c>
    </row>
    <row r="97" spans="1:8" ht="57.6" x14ac:dyDescent="0.3">
      <c r="A97" s="35"/>
      <c r="B97" s="42">
        <f t="shared" si="2"/>
        <v>93</v>
      </c>
      <c r="C97" s="5" t="s">
        <v>383</v>
      </c>
      <c r="D97" s="11" t="s">
        <v>302</v>
      </c>
      <c r="E97" s="2" t="s">
        <v>384</v>
      </c>
      <c r="F97" s="14" t="s">
        <v>385</v>
      </c>
      <c r="G97" s="14" t="s">
        <v>386</v>
      </c>
      <c r="H97" s="29" t="s">
        <v>78</v>
      </c>
    </row>
    <row r="98" spans="1:8" ht="43.2" x14ac:dyDescent="0.3">
      <c r="A98" s="38" t="s">
        <v>63</v>
      </c>
      <c r="B98" s="42">
        <f t="shared" si="2"/>
        <v>94</v>
      </c>
      <c r="C98" s="5" t="s">
        <v>373</v>
      </c>
      <c r="D98" s="11" t="s">
        <v>302</v>
      </c>
      <c r="E98" s="2" t="s">
        <v>391</v>
      </c>
      <c r="F98" s="14" t="s">
        <v>387</v>
      </c>
      <c r="G98" s="14" t="s">
        <v>388</v>
      </c>
      <c r="H98" s="29" t="s">
        <v>78</v>
      </c>
    </row>
    <row r="99" spans="1:8" ht="57.6" x14ac:dyDescent="0.3">
      <c r="A99" s="38"/>
      <c r="B99" s="42">
        <f t="shared" si="2"/>
        <v>95</v>
      </c>
      <c r="C99" s="5" t="s">
        <v>374</v>
      </c>
      <c r="D99" s="11" t="s">
        <v>302</v>
      </c>
      <c r="E99" s="2" t="s">
        <v>392</v>
      </c>
      <c r="F99" s="14" t="s">
        <v>389</v>
      </c>
      <c r="G99" s="14" t="s">
        <v>390</v>
      </c>
      <c r="H99" s="29" t="s">
        <v>78</v>
      </c>
    </row>
    <row r="100" spans="1:8" ht="43.2" x14ac:dyDescent="0.3">
      <c r="A100" s="38"/>
      <c r="B100" s="42">
        <f t="shared" si="2"/>
        <v>96</v>
      </c>
      <c r="C100" s="3" t="s">
        <v>377</v>
      </c>
      <c r="D100" s="11" t="s">
        <v>302</v>
      </c>
      <c r="E100" s="2" t="s">
        <v>393</v>
      </c>
      <c r="F100" s="14" t="s">
        <v>402</v>
      </c>
      <c r="G100" s="5" t="s">
        <v>401</v>
      </c>
      <c r="H100" s="29" t="s">
        <v>78</v>
      </c>
    </row>
    <row r="101" spans="1:8" ht="43.2" x14ac:dyDescent="0.3">
      <c r="A101" s="38"/>
      <c r="B101" s="42">
        <f t="shared" si="2"/>
        <v>97</v>
      </c>
      <c r="C101" s="5" t="s">
        <v>375</v>
      </c>
      <c r="D101" s="11" t="s">
        <v>302</v>
      </c>
      <c r="E101" s="2" t="s">
        <v>394</v>
      </c>
      <c r="F101" s="14" t="s">
        <v>403</v>
      </c>
      <c r="G101" s="5" t="s">
        <v>404</v>
      </c>
      <c r="H101" s="29" t="s">
        <v>78</v>
      </c>
    </row>
    <row r="102" spans="1:8" ht="57.6" x14ac:dyDescent="0.3">
      <c r="A102" s="38"/>
      <c r="B102" s="42">
        <f t="shared" si="2"/>
        <v>98</v>
      </c>
      <c r="C102" s="5" t="s">
        <v>378</v>
      </c>
      <c r="D102" s="11" t="s">
        <v>302</v>
      </c>
      <c r="E102" s="2" t="s">
        <v>395</v>
      </c>
      <c r="F102" s="14" t="s">
        <v>405</v>
      </c>
      <c r="G102" s="5" t="s">
        <v>406</v>
      </c>
      <c r="H102" s="29" t="s">
        <v>78</v>
      </c>
    </row>
    <row r="103" spans="1:8" ht="43.2" x14ac:dyDescent="0.3">
      <c r="A103" s="38"/>
      <c r="B103" s="42">
        <f t="shared" si="2"/>
        <v>99</v>
      </c>
      <c r="C103" s="5" t="s">
        <v>376</v>
      </c>
      <c r="D103" s="11" t="s">
        <v>302</v>
      </c>
      <c r="E103" s="2" t="s">
        <v>396</v>
      </c>
      <c r="F103" s="14" t="s">
        <v>407</v>
      </c>
      <c r="G103" s="5" t="s">
        <v>408</v>
      </c>
      <c r="H103" s="29" t="s">
        <v>78</v>
      </c>
    </row>
    <row r="104" spans="1:8" ht="43.2" x14ac:dyDescent="0.3">
      <c r="A104" s="38"/>
      <c r="B104" s="42">
        <f t="shared" si="2"/>
        <v>100</v>
      </c>
      <c r="C104" s="5" t="s">
        <v>379</v>
      </c>
      <c r="D104" s="11" t="s">
        <v>302</v>
      </c>
      <c r="E104" s="2" t="s">
        <v>397</v>
      </c>
      <c r="F104" s="14" t="s">
        <v>409</v>
      </c>
      <c r="G104" s="14" t="s">
        <v>410</v>
      </c>
      <c r="H104" s="29" t="s">
        <v>78</v>
      </c>
    </row>
    <row r="105" spans="1:8" ht="43.2" x14ac:dyDescent="0.3">
      <c r="A105" s="38"/>
      <c r="B105" s="42">
        <f t="shared" si="2"/>
        <v>101</v>
      </c>
      <c r="C105" s="5" t="s">
        <v>380</v>
      </c>
      <c r="D105" s="11" t="s">
        <v>302</v>
      </c>
      <c r="E105" s="2" t="s">
        <v>398</v>
      </c>
      <c r="F105" s="14" t="s">
        <v>411</v>
      </c>
      <c r="G105" s="14" t="s">
        <v>412</v>
      </c>
      <c r="H105" s="29" t="s">
        <v>78</v>
      </c>
    </row>
    <row r="106" spans="1:8" ht="57.6" x14ac:dyDescent="0.3">
      <c r="A106" s="38"/>
      <c r="B106" s="42">
        <f t="shared" si="2"/>
        <v>102</v>
      </c>
      <c r="C106" s="5" t="s">
        <v>381</v>
      </c>
      <c r="D106" s="11" t="s">
        <v>302</v>
      </c>
      <c r="E106" s="2" t="s">
        <v>399</v>
      </c>
      <c r="F106" s="14" t="s">
        <v>414</v>
      </c>
      <c r="G106" s="14" t="s">
        <v>413</v>
      </c>
      <c r="H106" s="29" t="s">
        <v>78</v>
      </c>
    </row>
    <row r="107" spans="1:8" ht="43.2" x14ac:dyDescent="0.3">
      <c r="A107" s="38"/>
      <c r="B107" s="42">
        <f t="shared" si="2"/>
        <v>103</v>
      </c>
      <c r="C107" s="5" t="s">
        <v>382</v>
      </c>
      <c r="D107" s="11" t="s">
        <v>302</v>
      </c>
      <c r="E107" s="2" t="s">
        <v>400</v>
      </c>
      <c r="F107" s="14" t="s">
        <v>416</v>
      </c>
      <c r="G107" s="14" t="s">
        <v>415</v>
      </c>
      <c r="H107" s="29" t="s">
        <v>78</v>
      </c>
    </row>
    <row r="108" spans="1:8" ht="43.2" x14ac:dyDescent="0.3">
      <c r="A108" s="35" t="s">
        <v>65</v>
      </c>
      <c r="B108" s="5">
        <f t="shared" si="2"/>
        <v>104</v>
      </c>
      <c r="C108" s="5" t="s">
        <v>430</v>
      </c>
      <c r="E108" s="2" t="s">
        <v>433</v>
      </c>
      <c r="F108" s="14" t="s">
        <v>432</v>
      </c>
      <c r="G108" s="5" t="s">
        <v>431</v>
      </c>
      <c r="H108" s="29" t="s">
        <v>78</v>
      </c>
    </row>
    <row r="109" spans="1:8" ht="57.6" x14ac:dyDescent="0.3">
      <c r="A109" s="35"/>
      <c r="B109" s="5">
        <f t="shared" si="2"/>
        <v>105</v>
      </c>
      <c r="C109" s="5" t="s">
        <v>417</v>
      </c>
      <c r="D109" s="11" t="s">
        <v>302</v>
      </c>
      <c r="E109" s="2" t="s">
        <v>434</v>
      </c>
      <c r="F109" s="14" t="s">
        <v>435</v>
      </c>
      <c r="G109" s="5" t="s">
        <v>436</v>
      </c>
      <c r="H109" s="29" t="s">
        <v>78</v>
      </c>
    </row>
    <row r="110" spans="1:8" ht="57.6" x14ac:dyDescent="0.3">
      <c r="A110" s="35"/>
      <c r="B110" s="5">
        <f t="shared" si="2"/>
        <v>106</v>
      </c>
      <c r="C110" s="5" t="s">
        <v>418</v>
      </c>
      <c r="D110" s="11" t="s">
        <v>302</v>
      </c>
      <c r="E110" s="2" t="s">
        <v>437</v>
      </c>
      <c r="F110" s="14" t="s">
        <v>439</v>
      </c>
      <c r="G110" s="5" t="s">
        <v>438</v>
      </c>
      <c r="H110" s="29" t="s">
        <v>78</v>
      </c>
    </row>
    <row r="111" spans="1:8" ht="57.6" x14ac:dyDescent="0.3">
      <c r="A111" s="35"/>
      <c r="B111" s="5">
        <f t="shared" ref="B111:B144" si="3">B110+1</f>
        <v>107</v>
      </c>
      <c r="C111" s="5" t="s">
        <v>419</v>
      </c>
      <c r="D111" s="11" t="s">
        <v>302</v>
      </c>
      <c r="E111" s="2" t="s">
        <v>440</v>
      </c>
      <c r="F111" s="14" t="s">
        <v>441</v>
      </c>
      <c r="G111" s="14" t="s">
        <v>442</v>
      </c>
      <c r="H111" s="29" t="s">
        <v>78</v>
      </c>
    </row>
    <row r="112" spans="1:8" ht="57.6" x14ac:dyDescent="0.3">
      <c r="A112" s="35"/>
      <c r="B112" s="5">
        <f t="shared" si="3"/>
        <v>108</v>
      </c>
      <c r="C112" s="5" t="s">
        <v>420</v>
      </c>
      <c r="D112" s="11" t="s">
        <v>302</v>
      </c>
      <c r="E112" s="2" t="s">
        <v>443</v>
      </c>
      <c r="F112" s="14" t="s">
        <v>446</v>
      </c>
      <c r="G112" s="14" t="s">
        <v>449</v>
      </c>
      <c r="H112" s="29" t="s">
        <v>78</v>
      </c>
    </row>
    <row r="113" spans="1:8" ht="57.6" x14ac:dyDescent="0.3">
      <c r="A113" s="35"/>
      <c r="B113" s="5">
        <f t="shared" si="3"/>
        <v>109</v>
      </c>
      <c r="C113" s="5" t="s">
        <v>444</v>
      </c>
      <c r="D113" s="11" t="s">
        <v>302</v>
      </c>
      <c r="E113" s="2" t="s">
        <v>396</v>
      </c>
      <c r="F113" s="14" t="s">
        <v>447</v>
      </c>
      <c r="G113" s="14" t="s">
        <v>450</v>
      </c>
      <c r="H113" s="29" t="s">
        <v>78</v>
      </c>
    </row>
    <row r="114" spans="1:8" ht="57.6" x14ac:dyDescent="0.3">
      <c r="A114" s="35"/>
      <c r="B114" s="5">
        <f t="shared" si="3"/>
        <v>110</v>
      </c>
      <c r="C114" s="5" t="s">
        <v>421</v>
      </c>
      <c r="D114" s="11" t="s">
        <v>302</v>
      </c>
      <c r="E114" s="2" t="s">
        <v>445</v>
      </c>
      <c r="F114" s="14" t="s">
        <v>448</v>
      </c>
      <c r="G114" s="14" t="s">
        <v>451</v>
      </c>
      <c r="H114" s="29" t="s">
        <v>78</v>
      </c>
    </row>
    <row r="115" spans="1:8" ht="72" x14ac:dyDescent="0.3">
      <c r="A115" s="35"/>
      <c r="B115" s="5">
        <f t="shared" si="3"/>
        <v>111</v>
      </c>
      <c r="C115" s="5" t="s">
        <v>452</v>
      </c>
      <c r="D115" s="11" t="s">
        <v>302</v>
      </c>
      <c r="E115" s="2" t="s">
        <v>453</v>
      </c>
      <c r="F115" s="2" t="s">
        <v>456</v>
      </c>
      <c r="G115" s="2" t="s">
        <v>457</v>
      </c>
      <c r="H115" s="29" t="s">
        <v>78</v>
      </c>
    </row>
    <row r="116" spans="1:8" ht="72" x14ac:dyDescent="0.3">
      <c r="A116" s="35"/>
      <c r="B116" s="5">
        <f t="shared" si="3"/>
        <v>112</v>
      </c>
      <c r="C116" s="5" t="s">
        <v>454</v>
      </c>
      <c r="D116" s="11" t="s">
        <v>302</v>
      </c>
      <c r="E116" s="2" t="s">
        <v>455</v>
      </c>
      <c r="F116" s="2" t="s">
        <v>458</v>
      </c>
      <c r="G116" s="2" t="s">
        <v>459</v>
      </c>
      <c r="H116" s="29" t="s">
        <v>78</v>
      </c>
    </row>
    <row r="117" spans="1:8" ht="57.6" x14ac:dyDescent="0.3">
      <c r="A117" s="35" t="s">
        <v>66</v>
      </c>
      <c r="B117" s="42">
        <f t="shared" si="3"/>
        <v>113</v>
      </c>
      <c r="C117" s="5" t="s">
        <v>742</v>
      </c>
      <c r="D117" s="11" t="s">
        <v>302</v>
      </c>
      <c r="E117" s="2" t="s">
        <v>741</v>
      </c>
      <c r="F117" s="2" t="s">
        <v>743</v>
      </c>
      <c r="G117" s="2" t="s">
        <v>744</v>
      </c>
      <c r="H117" s="29" t="s">
        <v>78</v>
      </c>
    </row>
    <row r="118" spans="1:8" ht="43.2" x14ac:dyDescent="0.3">
      <c r="A118" s="35"/>
      <c r="B118" s="5">
        <f t="shared" si="3"/>
        <v>114</v>
      </c>
      <c r="C118" s="5" t="s">
        <v>422</v>
      </c>
      <c r="D118" s="11" t="s">
        <v>302</v>
      </c>
      <c r="E118" s="2" t="s">
        <v>461</v>
      </c>
      <c r="F118" s="14" t="s">
        <v>463</v>
      </c>
      <c r="G118" s="14" t="s">
        <v>462</v>
      </c>
      <c r="H118" s="30" t="s">
        <v>98</v>
      </c>
    </row>
    <row r="119" spans="1:8" ht="28.8" x14ac:dyDescent="0.3">
      <c r="A119" s="35"/>
      <c r="B119" s="5">
        <f t="shared" si="3"/>
        <v>115</v>
      </c>
      <c r="C119" s="5" t="s">
        <v>423</v>
      </c>
      <c r="D119" s="11" t="s">
        <v>302</v>
      </c>
      <c r="E119" s="2" t="s">
        <v>487</v>
      </c>
      <c r="F119" s="14" t="s">
        <v>489</v>
      </c>
      <c r="G119" s="5" t="s">
        <v>488</v>
      </c>
      <c r="H119" s="29" t="s">
        <v>78</v>
      </c>
    </row>
    <row r="120" spans="1:8" ht="43.2" x14ac:dyDescent="0.3">
      <c r="A120" s="35"/>
      <c r="B120" s="5">
        <f t="shared" si="3"/>
        <v>116</v>
      </c>
      <c r="C120" s="5" t="s">
        <v>424</v>
      </c>
      <c r="D120" s="11" t="s">
        <v>302</v>
      </c>
      <c r="E120" s="2" t="s">
        <v>461</v>
      </c>
      <c r="F120" s="7" t="s">
        <v>490</v>
      </c>
      <c r="G120" s="5" t="s">
        <v>491</v>
      </c>
      <c r="H120" s="30" t="s">
        <v>98</v>
      </c>
    </row>
    <row r="121" spans="1:8" ht="57.6" x14ac:dyDescent="0.3">
      <c r="A121" s="35"/>
      <c r="B121" s="5">
        <f t="shared" si="3"/>
        <v>117</v>
      </c>
      <c r="C121" s="5" t="s">
        <v>425</v>
      </c>
      <c r="D121" s="11" t="s">
        <v>486</v>
      </c>
      <c r="E121" s="2" t="s">
        <v>492</v>
      </c>
      <c r="F121" s="14" t="s">
        <v>493</v>
      </c>
      <c r="G121" s="5" t="s">
        <v>494</v>
      </c>
      <c r="H121" s="30" t="s">
        <v>98</v>
      </c>
    </row>
    <row r="122" spans="1:8" ht="43.2" x14ac:dyDescent="0.3">
      <c r="A122" s="35"/>
      <c r="B122" s="42">
        <f t="shared" si="3"/>
        <v>118</v>
      </c>
      <c r="C122" s="5" t="s">
        <v>426</v>
      </c>
      <c r="D122" s="11" t="s">
        <v>302</v>
      </c>
      <c r="E122" s="2" t="s">
        <v>497</v>
      </c>
      <c r="F122" s="14" t="s">
        <v>496</v>
      </c>
      <c r="G122" s="5" t="s">
        <v>495</v>
      </c>
      <c r="H122" s="29" t="s">
        <v>78</v>
      </c>
    </row>
    <row r="123" spans="1:8" ht="43.2" x14ac:dyDescent="0.3">
      <c r="A123" s="35" t="s">
        <v>69</v>
      </c>
      <c r="B123" s="42">
        <f t="shared" si="3"/>
        <v>119</v>
      </c>
      <c r="C123" s="5" t="s">
        <v>428</v>
      </c>
      <c r="D123" s="11" t="s">
        <v>302</v>
      </c>
      <c r="E123" s="2" t="s">
        <v>498</v>
      </c>
      <c r="F123" s="5" t="s">
        <v>499</v>
      </c>
      <c r="G123" s="24" t="s">
        <v>500</v>
      </c>
      <c r="H123" s="29" t="s">
        <v>78</v>
      </c>
    </row>
    <row r="124" spans="1:8" ht="57.6" x14ac:dyDescent="0.3">
      <c r="A124" s="35"/>
      <c r="B124" s="42">
        <f t="shared" si="3"/>
        <v>120</v>
      </c>
      <c r="C124" s="21" t="s">
        <v>429</v>
      </c>
      <c r="D124" s="11" t="s">
        <v>302</v>
      </c>
      <c r="E124" s="2" t="s">
        <v>501</v>
      </c>
      <c r="F124" s="5" t="s">
        <v>502</v>
      </c>
      <c r="G124" s="24" t="s">
        <v>500</v>
      </c>
      <c r="H124" s="29" t="s">
        <v>78</v>
      </c>
    </row>
    <row r="125" spans="1:8" ht="43.2" x14ac:dyDescent="0.3">
      <c r="A125" s="35"/>
      <c r="B125" s="42">
        <f t="shared" si="3"/>
        <v>121</v>
      </c>
      <c r="C125" s="5" t="s">
        <v>503</v>
      </c>
      <c r="D125" s="11" t="s">
        <v>302</v>
      </c>
      <c r="E125" s="2" t="s">
        <v>504</v>
      </c>
      <c r="F125" s="5" t="s">
        <v>502</v>
      </c>
      <c r="G125" s="24" t="s">
        <v>500</v>
      </c>
      <c r="H125" s="29" t="s">
        <v>78</v>
      </c>
    </row>
    <row r="126" spans="1:8" ht="57.6" x14ac:dyDescent="0.3">
      <c r="A126" s="35"/>
      <c r="B126" s="42">
        <f t="shared" si="3"/>
        <v>122</v>
      </c>
      <c r="C126" s="5" t="s">
        <v>460</v>
      </c>
      <c r="D126" s="11" t="s">
        <v>302</v>
      </c>
      <c r="E126" s="2" t="s">
        <v>505</v>
      </c>
      <c r="F126" s="15" t="s">
        <v>506</v>
      </c>
      <c r="G126" s="15" t="s">
        <v>507</v>
      </c>
      <c r="H126" s="29" t="s">
        <v>78</v>
      </c>
    </row>
    <row r="127" spans="1:8" ht="43.2" x14ac:dyDescent="0.3">
      <c r="A127" s="35"/>
      <c r="B127" s="42">
        <f t="shared" si="3"/>
        <v>123</v>
      </c>
      <c r="C127" s="5" t="s">
        <v>471</v>
      </c>
      <c r="D127" s="11" t="s">
        <v>302</v>
      </c>
      <c r="E127" s="2" t="s">
        <v>508</v>
      </c>
      <c r="F127" s="15" t="s">
        <v>509</v>
      </c>
      <c r="G127" s="15" t="s">
        <v>510</v>
      </c>
      <c r="H127" s="29" t="s">
        <v>78</v>
      </c>
    </row>
    <row r="128" spans="1:8" ht="43.2" x14ac:dyDescent="0.3">
      <c r="A128" s="35"/>
      <c r="B128" s="42">
        <f t="shared" si="3"/>
        <v>124</v>
      </c>
      <c r="C128" s="5" t="s">
        <v>512</v>
      </c>
      <c r="D128" s="11" t="s">
        <v>302</v>
      </c>
      <c r="E128" s="2" t="s">
        <v>511</v>
      </c>
      <c r="F128" s="15" t="s">
        <v>514</v>
      </c>
      <c r="G128" s="15" t="s">
        <v>513</v>
      </c>
      <c r="H128" s="29" t="s">
        <v>78</v>
      </c>
    </row>
    <row r="129" spans="1:8" ht="43.2" x14ac:dyDescent="0.3">
      <c r="A129" s="35"/>
      <c r="B129" s="42">
        <f t="shared" si="3"/>
        <v>125</v>
      </c>
      <c r="C129" s="3" t="s">
        <v>515</v>
      </c>
      <c r="D129" s="11" t="s">
        <v>302</v>
      </c>
      <c r="E129" s="2" t="s">
        <v>516</v>
      </c>
      <c r="F129" s="14" t="s">
        <v>517</v>
      </c>
      <c r="G129" s="5" t="s">
        <v>518</v>
      </c>
      <c r="H129" s="29" t="s">
        <v>78</v>
      </c>
    </row>
    <row r="130" spans="1:8" ht="43.2" x14ac:dyDescent="0.3">
      <c r="A130" s="35" t="s">
        <v>70</v>
      </c>
      <c r="B130" s="5">
        <f t="shared" si="3"/>
        <v>126</v>
      </c>
      <c r="C130" s="5" t="s">
        <v>473</v>
      </c>
      <c r="D130" s="11" t="s">
        <v>366</v>
      </c>
      <c r="E130" s="2" t="s">
        <v>365</v>
      </c>
      <c r="F130" s="14" t="s">
        <v>519</v>
      </c>
      <c r="G130" s="5" t="s">
        <v>520</v>
      </c>
      <c r="H130" s="29" t="s">
        <v>78</v>
      </c>
    </row>
    <row r="131" spans="1:8" ht="43.2" x14ac:dyDescent="0.3">
      <c r="A131" s="35"/>
      <c r="B131" s="42">
        <f t="shared" si="3"/>
        <v>127</v>
      </c>
      <c r="C131" s="3" t="s">
        <v>521</v>
      </c>
      <c r="D131" s="11" t="s">
        <v>366</v>
      </c>
      <c r="E131" s="2" t="s">
        <v>365</v>
      </c>
      <c r="F131" s="14" t="s">
        <v>523</v>
      </c>
      <c r="G131" s="5" t="s">
        <v>522</v>
      </c>
      <c r="H131" s="29" t="s">
        <v>78</v>
      </c>
    </row>
    <row r="132" spans="1:8" ht="43.2" x14ac:dyDescent="0.3">
      <c r="A132" s="35"/>
      <c r="B132" s="5">
        <f t="shared" si="3"/>
        <v>128</v>
      </c>
      <c r="C132" s="5" t="s">
        <v>472</v>
      </c>
      <c r="D132" s="11" t="s">
        <v>524</v>
      </c>
      <c r="E132" s="2" t="s">
        <v>525</v>
      </c>
      <c r="F132" s="3" t="s">
        <v>527</v>
      </c>
      <c r="G132" s="3" t="s">
        <v>526</v>
      </c>
      <c r="H132" s="29" t="s">
        <v>78</v>
      </c>
    </row>
    <row r="133" spans="1:8" ht="43.2" x14ac:dyDescent="0.3">
      <c r="A133" s="35"/>
      <c r="B133" s="42">
        <f t="shared" si="3"/>
        <v>129</v>
      </c>
      <c r="C133" s="5" t="s">
        <v>474</v>
      </c>
      <c r="D133" s="11"/>
      <c r="E133" s="2" t="s">
        <v>528</v>
      </c>
      <c r="F133" s="14" t="s">
        <v>530</v>
      </c>
      <c r="G133" s="5" t="s">
        <v>529</v>
      </c>
      <c r="H133" s="29" t="s">
        <v>78</v>
      </c>
    </row>
    <row r="134" spans="1:8" ht="43.2" x14ac:dyDescent="0.3">
      <c r="A134" s="35"/>
      <c r="B134" s="42">
        <f t="shared" si="3"/>
        <v>130</v>
      </c>
      <c r="C134" s="5" t="s">
        <v>475</v>
      </c>
      <c r="D134" s="11" t="s">
        <v>302</v>
      </c>
      <c r="E134" s="2" t="s">
        <v>129</v>
      </c>
      <c r="F134" s="14" t="s">
        <v>532</v>
      </c>
      <c r="G134" s="5" t="s">
        <v>531</v>
      </c>
      <c r="H134" s="29" t="s">
        <v>78</v>
      </c>
    </row>
    <row r="135" spans="1:8" ht="43.2" x14ac:dyDescent="0.3">
      <c r="A135" s="35"/>
      <c r="B135" s="42">
        <f t="shared" si="3"/>
        <v>131</v>
      </c>
      <c r="C135" s="5" t="s">
        <v>533</v>
      </c>
      <c r="D135" s="11" t="s">
        <v>302</v>
      </c>
      <c r="E135" s="2" t="s">
        <v>534</v>
      </c>
      <c r="F135" s="14" t="s">
        <v>535</v>
      </c>
      <c r="G135" s="5" t="s">
        <v>536</v>
      </c>
      <c r="H135" s="29" t="s">
        <v>78</v>
      </c>
    </row>
    <row r="136" spans="1:8" ht="43.2" x14ac:dyDescent="0.3">
      <c r="A136" s="35" t="s">
        <v>71</v>
      </c>
      <c r="B136" s="42">
        <f t="shared" si="3"/>
        <v>132</v>
      </c>
      <c r="C136" s="5" t="s">
        <v>537</v>
      </c>
      <c r="D136" s="11" t="s">
        <v>302</v>
      </c>
      <c r="E136" s="2" t="s">
        <v>538</v>
      </c>
      <c r="F136" s="15" t="s">
        <v>540</v>
      </c>
      <c r="G136" s="15" t="s">
        <v>539</v>
      </c>
      <c r="H136" s="29" t="s">
        <v>78</v>
      </c>
    </row>
    <row r="137" spans="1:8" ht="43.2" x14ac:dyDescent="0.3">
      <c r="A137" s="35"/>
      <c r="B137" s="42">
        <f t="shared" si="3"/>
        <v>133</v>
      </c>
      <c r="C137" s="3" t="s">
        <v>541</v>
      </c>
      <c r="D137" s="11" t="s">
        <v>302</v>
      </c>
      <c r="E137" s="2" t="s">
        <v>542</v>
      </c>
      <c r="F137" s="14" t="s">
        <v>543</v>
      </c>
      <c r="G137" s="5" t="s">
        <v>544</v>
      </c>
      <c r="H137" s="29" t="s">
        <v>78</v>
      </c>
    </row>
    <row r="138" spans="1:8" ht="43.2" x14ac:dyDescent="0.3">
      <c r="A138" s="35"/>
      <c r="B138" s="42">
        <f t="shared" si="3"/>
        <v>134</v>
      </c>
      <c r="C138" s="5" t="s">
        <v>545</v>
      </c>
      <c r="D138" s="11" t="s">
        <v>302</v>
      </c>
      <c r="E138" s="2" t="s">
        <v>546</v>
      </c>
      <c r="F138" s="15" t="s">
        <v>547</v>
      </c>
      <c r="G138" s="5" t="s">
        <v>548</v>
      </c>
      <c r="H138" s="29" t="s">
        <v>78</v>
      </c>
    </row>
    <row r="139" spans="1:8" ht="43.2" x14ac:dyDescent="0.3">
      <c r="A139" s="35"/>
      <c r="B139" s="42">
        <f t="shared" si="3"/>
        <v>135</v>
      </c>
      <c r="C139" s="5" t="s">
        <v>549</v>
      </c>
      <c r="D139" s="11" t="s">
        <v>302</v>
      </c>
      <c r="E139" s="2" t="s">
        <v>550</v>
      </c>
      <c r="F139" s="14" t="s">
        <v>552</v>
      </c>
      <c r="G139" s="5" t="s">
        <v>551</v>
      </c>
      <c r="H139" s="29" t="s">
        <v>78</v>
      </c>
    </row>
    <row r="140" spans="1:8" ht="43.2" x14ac:dyDescent="0.3">
      <c r="A140" s="35"/>
      <c r="B140" s="42">
        <f t="shared" si="3"/>
        <v>136</v>
      </c>
      <c r="C140" s="3" t="s">
        <v>553</v>
      </c>
      <c r="D140" s="11" t="s">
        <v>302</v>
      </c>
      <c r="E140" s="2" t="s">
        <v>554</v>
      </c>
      <c r="F140" s="14" t="s">
        <v>555</v>
      </c>
      <c r="G140" s="14" t="s">
        <v>556</v>
      </c>
      <c r="H140" s="29" t="s">
        <v>78</v>
      </c>
    </row>
    <row r="141" spans="1:8" ht="86.4" x14ac:dyDescent="0.3">
      <c r="A141" s="35"/>
      <c r="B141" s="42">
        <f t="shared" si="3"/>
        <v>137</v>
      </c>
      <c r="C141" s="5" t="s">
        <v>557</v>
      </c>
      <c r="D141" s="11" t="s">
        <v>693</v>
      </c>
      <c r="E141" s="2" t="s">
        <v>264</v>
      </c>
      <c r="F141" s="24" t="s">
        <v>558</v>
      </c>
      <c r="G141" s="5" t="s">
        <v>559</v>
      </c>
      <c r="H141" s="29" t="s">
        <v>78</v>
      </c>
    </row>
    <row r="142" spans="1:8" ht="86.4" x14ac:dyDescent="0.3">
      <c r="A142" s="35"/>
      <c r="B142" s="42">
        <f t="shared" si="3"/>
        <v>138</v>
      </c>
      <c r="C142" s="3" t="s">
        <v>560</v>
      </c>
      <c r="D142" s="11" t="s">
        <v>692</v>
      </c>
      <c r="E142" s="2" t="s">
        <v>264</v>
      </c>
      <c r="F142" s="5" t="s">
        <v>562</v>
      </c>
      <c r="G142" s="5" t="s">
        <v>738</v>
      </c>
      <c r="H142" s="30" t="s">
        <v>98</v>
      </c>
    </row>
    <row r="143" spans="1:8" ht="43.2" x14ac:dyDescent="0.3">
      <c r="A143" s="35"/>
      <c r="B143" s="42">
        <f t="shared" si="3"/>
        <v>139</v>
      </c>
      <c r="C143" s="5" t="s">
        <v>561</v>
      </c>
      <c r="D143" s="11" t="s">
        <v>302</v>
      </c>
      <c r="E143" s="2" t="s">
        <v>566</v>
      </c>
      <c r="F143" s="5" t="s">
        <v>567</v>
      </c>
      <c r="G143" s="5" t="s">
        <v>568</v>
      </c>
      <c r="H143" s="30" t="s">
        <v>98</v>
      </c>
    </row>
    <row r="144" spans="1:8" ht="43.2" x14ac:dyDescent="0.3">
      <c r="A144" s="35"/>
      <c r="B144" s="42">
        <f t="shared" si="3"/>
        <v>140</v>
      </c>
      <c r="C144" s="5" t="s">
        <v>563</v>
      </c>
      <c r="D144" s="11" t="s">
        <v>366</v>
      </c>
      <c r="E144" s="2" t="s">
        <v>365</v>
      </c>
      <c r="F144" s="14" t="s">
        <v>564</v>
      </c>
      <c r="G144" s="14" t="s">
        <v>565</v>
      </c>
      <c r="H144" s="30" t="s">
        <v>98</v>
      </c>
    </row>
  </sheetData>
  <mergeCells count="18">
    <mergeCell ref="A123:A129"/>
    <mergeCell ref="A130:A135"/>
    <mergeCell ref="A136:A144"/>
    <mergeCell ref="A70:A87"/>
    <mergeCell ref="A117:A122"/>
    <mergeCell ref="A108:A116"/>
    <mergeCell ref="A43:A53"/>
    <mergeCell ref="A88:A90"/>
    <mergeCell ref="A91:A97"/>
    <mergeCell ref="A98:A107"/>
    <mergeCell ref="A54:A69"/>
    <mergeCell ref="A22:A27"/>
    <mergeCell ref="A28:A42"/>
    <mergeCell ref="C2:C5"/>
    <mergeCell ref="A2:A9"/>
    <mergeCell ref="B2:B5"/>
    <mergeCell ref="A10:A15"/>
    <mergeCell ref="A16:A21"/>
  </mergeCells>
  <phoneticPr fontId="2" type="noConversion"/>
  <hyperlinks>
    <hyperlink ref="A28" location="'Test Scenarios'!A6" display="TS 005" xr:uid="{DF424CCB-8A8A-4FFF-B0A2-402F9F575673}"/>
    <hyperlink ref="H17" location="Bugs!C2" display="Fail" xr:uid="{B98B11E5-ECB3-412C-8D17-891C89D2144D}"/>
    <hyperlink ref="H19" location="Bugs!D2" display="Fail" xr:uid="{6986B3A0-0A9F-464C-B68B-9E9EF558992C}"/>
    <hyperlink ref="H26" location="Bugs!E2" display="Fail" xr:uid="{6F92C193-7436-467F-A8E6-E6212CDDD762}"/>
    <hyperlink ref="H30" location="Bugs!F2" display="Fail" xr:uid="{73C50998-D35B-45EA-969C-46850B53C051}"/>
    <hyperlink ref="H31" location="Bugs!G2" display="Fail" xr:uid="{0597C010-09A2-4385-873A-F208942BCB42}"/>
    <hyperlink ref="H32" location="Bugs!H2" display="Fail" xr:uid="{3E162D9B-8F39-4F8C-9555-5BF985181021}"/>
    <hyperlink ref="H34" location="Bugs!I2" display="Fail" xr:uid="{B7A6420A-2C84-4329-AF2B-4D13ED82902E}"/>
    <hyperlink ref="H36" location="Bugs!J2" display="Fail" xr:uid="{E8CF9281-8831-4147-8563-697D9947BFAE}"/>
    <hyperlink ref="H41" location="Bugs!K2" display="Fail" xr:uid="{7EF4004A-D2FB-445C-83C4-687A470B5D3A}"/>
    <hyperlink ref="H42" location="Bugs!L2" display="Fail" xr:uid="{0B5A4AFC-278C-4DDE-825F-E00F242540F3}"/>
    <hyperlink ref="A43" location="'Test Scenarios'!A7" display="TS 006" xr:uid="{AD0EA4A0-FFF6-420B-B5B3-85603CE88962}"/>
    <hyperlink ref="H43" location="Bugs!M2" display="Fail" xr:uid="{BE0DE5C1-31F8-4BC5-9032-DDBCAD584BCB}"/>
    <hyperlink ref="H45" location="Bugs!N2" display="Fail" xr:uid="{51EE6982-1456-490A-B1C5-8D8CB21FB1A7}"/>
    <hyperlink ref="H48" location="Bugs!O2" display="Fail" xr:uid="{C5286810-E465-4E3D-8D93-F8DD5FD14F94}"/>
    <hyperlink ref="H52" location="Bugs!P2" display="Fail" xr:uid="{F5E688B0-FDBC-49D2-9F5A-0DD30B945B19}"/>
    <hyperlink ref="A130:A133" location="'Test Scenarios'!A15" display="TS 014" xr:uid="{4404F836-FE9A-4F1D-B061-EBA6CB3F1655}"/>
    <hyperlink ref="A123:A126" location="'Test Scenarios'!A15" display="TS 014" xr:uid="{C37EAE4C-FB0F-4C7C-AF03-EE0645B3E0D3}"/>
    <hyperlink ref="A117" location="'Test Scenarios'!A14" display="TS 013" xr:uid="{1D04DDF0-5CFB-48A5-9C3F-B3806562556E}"/>
    <hyperlink ref="A108:A115" location="'Test Scenarios'!A13" display="TS 012" xr:uid="{4079183F-18FE-4ECA-97A1-4F9DF61604CD}"/>
    <hyperlink ref="A98" location="'Test Scenarios'!A12" display="TS 011" xr:uid="{6621B55E-5F2F-4145-9200-C1C87B139CAE}"/>
    <hyperlink ref="A91" location="'Test Scenarios'!A11" display="TS 010" xr:uid="{7E1C5ABF-C2BB-4612-8647-059F7DE7C403}"/>
    <hyperlink ref="A88" location="'Test Scenarios'!A10" display="TS 009" xr:uid="{EF20340C-98C5-4863-8737-313F7CE43D03}"/>
    <hyperlink ref="A70" location="'Test Scenarios'!A9" display="TS 008" xr:uid="{ACD9A94F-0B92-4083-A500-3E4E6FA6B753}"/>
    <hyperlink ref="A54" location="'Test Scenarios'!A8" display="TS 007" xr:uid="{869E9791-B600-449F-B241-7D1A70EE2F6B}"/>
    <hyperlink ref="A130:A135" location="'Test Scenarios'!A16" display="TS 015" xr:uid="{C6DE1FBA-5CCD-4D88-A45E-E2CBC10F0D14}"/>
    <hyperlink ref="A136" location="'Test Scenarios'!A17" display="TS 016" xr:uid="{EDF2DE0D-DED7-41E7-910D-03AAAAC0197C}"/>
    <hyperlink ref="H69" location="Bugs!Q2" display="Fail" xr:uid="{2456475D-2770-4EB2-9E1C-EFE2DF2C374D}"/>
    <hyperlink ref="H71" location="Bugs!R2" display="Fail" xr:uid="{3227B239-6211-438C-A932-0B8720CE5565}"/>
    <hyperlink ref="H118" location="Bugs!S2" display="Fail" xr:uid="{2302579A-BFDB-4D0A-8880-65E304534768}"/>
    <hyperlink ref="H120" location="Bugs!T2" display="Fail" xr:uid="{A5226C5B-D71F-49FA-9CD7-6400F4131F20}"/>
    <hyperlink ref="H121" location="Bugs!U2" display="Fail" xr:uid="{BE060D43-DEE2-49CA-9FCA-D828B7300CAD}"/>
    <hyperlink ref="H142" location="Bugs!V2" display="Fail" xr:uid="{D0FD1575-D5A0-4E88-B594-57696BF7764A}"/>
    <hyperlink ref="H143" location="Bugs!W2" display="Fail" xr:uid="{A5E9BF69-BA47-4118-8AEB-1E35A9B543D1}"/>
    <hyperlink ref="H144" location="Bugs!X2" display="Fail" xr:uid="{09F0D44A-46D1-471A-90EE-E0BD89D3E51D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B5AA-4B92-49C0-814E-F7CC7961130F}">
  <dimension ref="A1:Y27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A25" sqref="A25:C27"/>
    </sheetView>
  </sheetViews>
  <sheetFormatPr defaultRowHeight="14.4" x14ac:dyDescent="0.3"/>
  <cols>
    <col min="1" max="1" width="18.88671875" customWidth="1"/>
    <col min="2" max="2" width="19.88671875" style="10" customWidth="1"/>
    <col min="3" max="3" width="27.33203125" customWidth="1"/>
    <col min="4" max="17" width="25.6640625" customWidth="1"/>
    <col min="18" max="19" width="26.88671875" customWidth="1"/>
    <col min="20" max="20" width="26.77734375" customWidth="1"/>
    <col min="21" max="23" width="25.6640625" customWidth="1"/>
    <col min="24" max="24" width="27" customWidth="1"/>
    <col min="25" max="25" width="25.6640625" customWidth="1"/>
  </cols>
  <sheetData>
    <row r="1" spans="1:25" x14ac:dyDescent="0.3">
      <c r="A1" s="3" t="s">
        <v>28</v>
      </c>
      <c r="B1" s="3" t="s">
        <v>29</v>
      </c>
      <c r="C1" s="3" t="s">
        <v>51</v>
      </c>
      <c r="D1" s="3" t="s">
        <v>576</v>
      </c>
      <c r="E1" s="3" t="s">
        <v>577</v>
      </c>
      <c r="F1" s="3" t="s">
        <v>578</v>
      </c>
      <c r="G1" s="3" t="s">
        <v>579</v>
      </c>
      <c r="H1" s="3" t="s">
        <v>580</v>
      </c>
      <c r="I1" s="3" t="s">
        <v>581</v>
      </c>
      <c r="J1" s="3" t="s">
        <v>582</v>
      </c>
      <c r="K1" s="3" t="s">
        <v>583</v>
      </c>
      <c r="L1" s="3" t="s">
        <v>584</v>
      </c>
      <c r="M1" s="3" t="s">
        <v>585</v>
      </c>
      <c r="N1" s="3" t="s">
        <v>586</v>
      </c>
      <c r="O1" s="3" t="s">
        <v>587</v>
      </c>
      <c r="P1" s="3" t="s">
        <v>588</v>
      </c>
      <c r="Q1" s="3" t="s">
        <v>589</v>
      </c>
      <c r="R1" s="3" t="s">
        <v>590</v>
      </c>
      <c r="S1" s="3" t="s">
        <v>591</v>
      </c>
      <c r="T1" s="3" t="s">
        <v>592</v>
      </c>
      <c r="U1" s="3" t="s">
        <v>593</v>
      </c>
      <c r="V1" s="3" t="s">
        <v>594</v>
      </c>
      <c r="W1" s="3" t="s">
        <v>595</v>
      </c>
      <c r="X1" s="3" t="s">
        <v>596</v>
      </c>
      <c r="Y1" s="3"/>
    </row>
    <row r="2" spans="1:25" ht="15.6" x14ac:dyDescent="0.3">
      <c r="A2" s="41" t="s">
        <v>30</v>
      </c>
      <c r="B2" s="23" t="s">
        <v>31</v>
      </c>
      <c r="C2" s="18" t="s">
        <v>598</v>
      </c>
      <c r="D2" s="18" t="s">
        <v>599</v>
      </c>
      <c r="E2" s="18" t="s">
        <v>600</v>
      </c>
      <c r="F2" s="18" t="s">
        <v>601</v>
      </c>
      <c r="G2" s="18" t="s">
        <v>602</v>
      </c>
      <c r="H2" s="18" t="s">
        <v>603</v>
      </c>
      <c r="I2" s="18" t="s">
        <v>632</v>
      </c>
      <c r="J2" s="18" t="s">
        <v>633</v>
      </c>
      <c r="K2" s="18" t="s">
        <v>634</v>
      </c>
      <c r="L2" s="18" t="s">
        <v>635</v>
      </c>
      <c r="M2" s="28" t="s">
        <v>647</v>
      </c>
      <c r="N2" s="28" t="s">
        <v>656</v>
      </c>
      <c r="O2" s="28" t="s">
        <v>657</v>
      </c>
      <c r="P2" s="18" t="s">
        <v>658</v>
      </c>
      <c r="Q2" s="18" t="s">
        <v>659</v>
      </c>
      <c r="R2" s="18" t="s">
        <v>660</v>
      </c>
      <c r="S2" s="18" t="s">
        <v>666</v>
      </c>
      <c r="T2" s="18" t="s">
        <v>667</v>
      </c>
      <c r="U2" s="18" t="s">
        <v>668</v>
      </c>
      <c r="V2" s="18" t="s">
        <v>673</v>
      </c>
      <c r="W2" s="18" t="s">
        <v>674</v>
      </c>
      <c r="X2" s="18" t="s">
        <v>679</v>
      </c>
      <c r="Y2" s="3"/>
    </row>
    <row r="3" spans="1:25" ht="28.8" x14ac:dyDescent="0.3">
      <c r="A3" s="41"/>
      <c r="B3" s="23" t="s">
        <v>32</v>
      </c>
      <c r="C3" s="5" t="s">
        <v>622</v>
      </c>
      <c r="D3" s="5" t="s">
        <v>623</v>
      </c>
      <c r="E3" s="5" t="s">
        <v>624</v>
      </c>
      <c r="F3" s="5" t="s">
        <v>625</v>
      </c>
      <c r="G3" s="17" t="s">
        <v>627</v>
      </c>
      <c r="H3" s="17" t="s">
        <v>629</v>
      </c>
      <c r="I3" s="5" t="s">
        <v>637</v>
      </c>
      <c r="J3" s="5" t="s">
        <v>638</v>
      </c>
      <c r="K3" s="5" t="s">
        <v>645</v>
      </c>
      <c r="L3" s="5" t="s">
        <v>648</v>
      </c>
      <c r="M3" s="5" t="s">
        <v>651</v>
      </c>
      <c r="N3" s="5" t="s">
        <v>661</v>
      </c>
      <c r="O3" s="5" t="s">
        <v>664</v>
      </c>
      <c r="P3" s="5" t="s">
        <v>725</v>
      </c>
      <c r="Q3" s="5" t="s">
        <v>669</v>
      </c>
      <c r="R3" s="5" t="s">
        <v>675</v>
      </c>
      <c r="S3" s="3" t="s">
        <v>680</v>
      </c>
      <c r="T3" s="5" t="s">
        <v>683</v>
      </c>
      <c r="U3" s="5" t="s">
        <v>685</v>
      </c>
      <c r="V3" s="5" t="s">
        <v>703</v>
      </c>
      <c r="W3" s="5" t="s">
        <v>704</v>
      </c>
      <c r="X3" s="3" t="s">
        <v>689</v>
      </c>
      <c r="Y3" s="3"/>
    </row>
    <row r="4" spans="1:25" ht="15.6" x14ac:dyDescent="0.3">
      <c r="A4" s="41"/>
      <c r="B4" s="23" t="s">
        <v>33</v>
      </c>
      <c r="C4" s="3" t="s">
        <v>56</v>
      </c>
      <c r="D4" s="3" t="s">
        <v>56</v>
      </c>
      <c r="E4" s="3" t="s">
        <v>56</v>
      </c>
      <c r="F4" s="3" t="s">
        <v>56</v>
      </c>
      <c r="G4" s="3" t="s">
        <v>56</v>
      </c>
      <c r="H4" s="3" t="s">
        <v>56</v>
      </c>
      <c r="I4" s="3" t="s">
        <v>56</v>
      </c>
      <c r="J4" s="3" t="s">
        <v>56</v>
      </c>
      <c r="K4" s="3" t="s">
        <v>56</v>
      </c>
      <c r="L4" s="3" t="s">
        <v>56</v>
      </c>
      <c r="M4" s="3" t="s">
        <v>56</v>
      </c>
      <c r="N4" s="3" t="s">
        <v>56</v>
      </c>
      <c r="O4" s="3" t="s">
        <v>56</v>
      </c>
      <c r="P4" s="3" t="s">
        <v>56</v>
      </c>
      <c r="Q4" s="3" t="s">
        <v>56</v>
      </c>
      <c r="R4" s="3" t="s">
        <v>56</v>
      </c>
      <c r="S4" s="3" t="s">
        <v>56</v>
      </c>
      <c r="T4" s="3" t="s">
        <v>56</v>
      </c>
      <c r="U4" s="3" t="s">
        <v>56</v>
      </c>
      <c r="V4" s="3" t="s">
        <v>56</v>
      </c>
      <c r="W4" s="3" t="s">
        <v>56</v>
      </c>
      <c r="X4" s="3" t="s">
        <v>56</v>
      </c>
      <c r="Y4" s="3"/>
    </row>
    <row r="5" spans="1:25" ht="15.6" x14ac:dyDescent="0.3">
      <c r="A5" s="41"/>
      <c r="B5" s="23" t="s">
        <v>34</v>
      </c>
      <c r="C5" s="25">
        <v>45054</v>
      </c>
      <c r="D5" s="25">
        <v>45054</v>
      </c>
      <c r="E5" s="25">
        <v>45055</v>
      </c>
      <c r="F5" s="25">
        <v>45055</v>
      </c>
      <c r="G5" s="25">
        <v>45055</v>
      </c>
      <c r="H5" s="25">
        <v>45055</v>
      </c>
      <c r="I5" s="25">
        <v>45055</v>
      </c>
      <c r="J5" s="25">
        <v>45055</v>
      </c>
      <c r="K5" s="25">
        <v>45055</v>
      </c>
      <c r="L5" s="25">
        <v>45055</v>
      </c>
      <c r="M5" s="25">
        <v>45055</v>
      </c>
      <c r="N5" s="25">
        <v>45056</v>
      </c>
      <c r="O5" s="25">
        <v>45056</v>
      </c>
      <c r="P5" s="25">
        <v>45056</v>
      </c>
      <c r="Q5" s="25">
        <v>45056</v>
      </c>
      <c r="R5" s="25">
        <v>45057</v>
      </c>
      <c r="S5" s="25">
        <v>45057</v>
      </c>
      <c r="T5" s="25">
        <v>45057</v>
      </c>
      <c r="U5" s="25">
        <v>45058</v>
      </c>
      <c r="V5" s="25">
        <v>45058</v>
      </c>
      <c r="W5" s="25">
        <v>45058</v>
      </c>
      <c r="X5" s="25">
        <v>45059</v>
      </c>
      <c r="Y5" s="25"/>
    </row>
    <row r="6" spans="1:25" ht="72" x14ac:dyDescent="0.3">
      <c r="A6" s="41" t="s">
        <v>35</v>
      </c>
      <c r="B6" s="23" t="s">
        <v>36</v>
      </c>
      <c r="C6" s="5" t="s">
        <v>607</v>
      </c>
      <c r="D6" s="3" t="s">
        <v>612</v>
      </c>
      <c r="E6" s="5" t="s">
        <v>616</v>
      </c>
      <c r="F6" s="5" t="s">
        <v>626</v>
      </c>
      <c r="G6" s="5" t="s">
        <v>621</v>
      </c>
      <c r="H6" s="5" t="s">
        <v>630</v>
      </c>
      <c r="I6" s="5" t="s">
        <v>639</v>
      </c>
      <c r="J6" s="5" t="s">
        <v>640</v>
      </c>
      <c r="K6" s="5" t="s">
        <v>646</v>
      </c>
      <c r="L6" s="5" t="s">
        <v>649</v>
      </c>
      <c r="M6" s="24" t="s">
        <v>652</v>
      </c>
      <c r="N6" s="5" t="s">
        <v>662</v>
      </c>
      <c r="O6" s="5" t="s">
        <v>724</v>
      </c>
      <c r="P6" s="5" t="s">
        <v>726</v>
      </c>
      <c r="Q6" s="5" t="s">
        <v>670</v>
      </c>
      <c r="R6" s="3" t="s">
        <v>676</v>
      </c>
      <c r="S6" s="5" t="s">
        <v>681</v>
      </c>
      <c r="T6" s="5" t="s">
        <v>684</v>
      </c>
      <c r="U6" s="5" t="s">
        <v>686</v>
      </c>
      <c r="V6" s="5" t="s">
        <v>691</v>
      </c>
      <c r="W6" s="5" t="s">
        <v>705</v>
      </c>
      <c r="X6" s="5" t="s">
        <v>690</v>
      </c>
      <c r="Y6" s="3"/>
    </row>
    <row r="7" spans="1:25" ht="28.8" x14ac:dyDescent="0.3">
      <c r="A7" s="41"/>
      <c r="B7" s="23" t="s">
        <v>37</v>
      </c>
      <c r="C7" s="22" t="s">
        <v>605</v>
      </c>
      <c r="D7" s="5" t="s">
        <v>613</v>
      </c>
      <c r="E7" s="5" t="s">
        <v>617</v>
      </c>
      <c r="F7" s="5" t="s">
        <v>617</v>
      </c>
      <c r="G7" s="5" t="s">
        <v>617</v>
      </c>
      <c r="H7" s="5" t="s">
        <v>617</v>
      </c>
      <c r="I7" s="5" t="s">
        <v>617</v>
      </c>
      <c r="J7" s="5" t="s">
        <v>617</v>
      </c>
      <c r="K7" s="5" t="s">
        <v>617</v>
      </c>
      <c r="L7" s="5" t="s">
        <v>650</v>
      </c>
      <c r="M7" s="5" t="s">
        <v>653</v>
      </c>
      <c r="N7" s="5" t="s">
        <v>653</v>
      </c>
      <c r="O7" s="5" t="s">
        <v>650</v>
      </c>
      <c r="P7" s="15" t="s">
        <v>727</v>
      </c>
      <c r="Q7" s="5" t="s">
        <v>671</v>
      </c>
      <c r="R7" s="5" t="s">
        <v>677</v>
      </c>
      <c r="S7" s="5" t="s">
        <v>617</v>
      </c>
      <c r="T7" s="5" t="s">
        <v>617</v>
      </c>
      <c r="U7" s="5" t="s">
        <v>687</v>
      </c>
      <c r="V7" s="5" t="s">
        <v>677</v>
      </c>
      <c r="W7" s="5" t="s">
        <v>671</v>
      </c>
      <c r="X7" s="5" t="s">
        <v>687</v>
      </c>
      <c r="Y7" s="3"/>
    </row>
    <row r="8" spans="1:25" ht="57.6" x14ac:dyDescent="0.3">
      <c r="A8" s="41"/>
      <c r="B8" s="23" t="s">
        <v>38</v>
      </c>
      <c r="C8" s="5" t="s">
        <v>606</v>
      </c>
      <c r="D8" s="5" t="s">
        <v>614</v>
      </c>
      <c r="E8" s="22" t="s">
        <v>618</v>
      </c>
      <c r="F8" s="5" t="s">
        <v>620</v>
      </c>
      <c r="G8" s="5" t="s">
        <v>628</v>
      </c>
      <c r="H8" s="5" t="s">
        <v>631</v>
      </c>
      <c r="I8" s="5" t="s">
        <v>636</v>
      </c>
      <c r="J8" s="22" t="s">
        <v>641</v>
      </c>
      <c r="K8" s="22" t="s">
        <v>722</v>
      </c>
      <c r="L8" s="22" t="s">
        <v>723</v>
      </c>
      <c r="M8" s="5" t="s">
        <v>654</v>
      </c>
      <c r="N8" s="5" t="s">
        <v>663</v>
      </c>
      <c r="O8" s="22" t="s">
        <v>665</v>
      </c>
      <c r="P8" s="27" t="s">
        <v>728</v>
      </c>
      <c r="Q8" s="5" t="s">
        <v>672</v>
      </c>
      <c r="R8" s="5" t="s">
        <v>678</v>
      </c>
      <c r="S8" s="5" t="s">
        <v>682</v>
      </c>
      <c r="T8" s="5" t="s">
        <v>729</v>
      </c>
      <c r="U8" s="22" t="s">
        <v>688</v>
      </c>
      <c r="V8" s="5" t="s">
        <v>730</v>
      </c>
      <c r="W8" s="5" t="s">
        <v>731</v>
      </c>
      <c r="X8" s="22" t="s">
        <v>732</v>
      </c>
      <c r="Y8" s="3"/>
    </row>
    <row r="9" spans="1:25" ht="15.6" x14ac:dyDescent="0.3">
      <c r="A9" s="41" t="s">
        <v>39</v>
      </c>
      <c r="B9" s="23" t="s">
        <v>40</v>
      </c>
      <c r="C9" s="3" t="s">
        <v>53</v>
      </c>
      <c r="D9" s="3" t="s">
        <v>53</v>
      </c>
      <c r="E9" s="3" t="s">
        <v>53</v>
      </c>
      <c r="F9" s="3" t="s">
        <v>53</v>
      </c>
      <c r="G9" s="3" t="s">
        <v>53</v>
      </c>
      <c r="H9" s="3" t="s">
        <v>53</v>
      </c>
      <c r="I9" s="3" t="s">
        <v>53</v>
      </c>
      <c r="J9" s="3" t="s">
        <v>53</v>
      </c>
      <c r="K9" s="3" t="s">
        <v>53</v>
      </c>
      <c r="L9" s="3" t="s">
        <v>53</v>
      </c>
      <c r="M9" s="3" t="s">
        <v>53</v>
      </c>
      <c r="N9" s="3" t="s">
        <v>53</v>
      </c>
      <c r="O9" s="3" t="s">
        <v>53</v>
      </c>
      <c r="P9" s="3" t="s">
        <v>53</v>
      </c>
      <c r="Q9" s="3" t="s">
        <v>53</v>
      </c>
      <c r="R9" s="3" t="s">
        <v>53</v>
      </c>
      <c r="S9" s="3" t="s">
        <v>53</v>
      </c>
      <c r="T9" s="3" t="s">
        <v>53</v>
      </c>
      <c r="U9" s="3" t="s">
        <v>53</v>
      </c>
      <c r="V9" s="3" t="s">
        <v>53</v>
      </c>
      <c r="W9" s="3" t="s">
        <v>53</v>
      </c>
      <c r="X9" s="3" t="s">
        <v>53</v>
      </c>
      <c r="Y9" s="3"/>
    </row>
    <row r="10" spans="1:25" ht="15.6" x14ac:dyDescent="0.3">
      <c r="A10" s="41"/>
      <c r="B10" s="23" t="s">
        <v>41</v>
      </c>
      <c r="C10" s="3" t="s">
        <v>54</v>
      </c>
      <c r="D10" s="3" t="s">
        <v>54</v>
      </c>
      <c r="E10" s="3" t="s">
        <v>54</v>
      </c>
      <c r="F10" s="3" t="s">
        <v>54</v>
      </c>
      <c r="G10" s="3" t="s">
        <v>54</v>
      </c>
      <c r="H10" s="3" t="s">
        <v>54</v>
      </c>
      <c r="I10" s="3" t="s">
        <v>54</v>
      </c>
      <c r="J10" s="3" t="s">
        <v>54</v>
      </c>
      <c r="K10" s="3" t="s">
        <v>54</v>
      </c>
      <c r="L10" s="3" t="s">
        <v>54</v>
      </c>
      <c r="M10" s="3" t="s">
        <v>54</v>
      </c>
      <c r="N10" s="3" t="s">
        <v>54</v>
      </c>
      <c r="O10" s="3" t="s">
        <v>54</v>
      </c>
      <c r="P10" s="3" t="s">
        <v>54</v>
      </c>
      <c r="Q10" s="3" t="s">
        <v>54</v>
      </c>
      <c r="R10" s="3" t="s">
        <v>54</v>
      </c>
      <c r="S10" s="3" t="s">
        <v>54</v>
      </c>
      <c r="T10" s="3" t="s">
        <v>54</v>
      </c>
      <c r="U10" s="3" t="s">
        <v>54</v>
      </c>
      <c r="V10" s="3" t="s">
        <v>54</v>
      </c>
      <c r="W10" s="3" t="s">
        <v>54</v>
      </c>
      <c r="X10" s="3" t="s">
        <v>54</v>
      </c>
      <c r="Y10" s="3"/>
    </row>
    <row r="11" spans="1:25" ht="63.6" customHeight="1" x14ac:dyDescent="0.3">
      <c r="A11" s="41"/>
      <c r="B11" s="23" t="s">
        <v>42</v>
      </c>
      <c r="C11" s="5" t="s">
        <v>55</v>
      </c>
      <c r="D11" s="5" t="s">
        <v>55</v>
      </c>
      <c r="E11" s="5" t="s">
        <v>55</v>
      </c>
      <c r="F11" s="5" t="s">
        <v>55</v>
      </c>
      <c r="G11" s="5" t="s">
        <v>55</v>
      </c>
      <c r="H11" s="5" t="s">
        <v>55</v>
      </c>
      <c r="I11" s="5" t="s">
        <v>55</v>
      </c>
      <c r="J11" s="5" t="s">
        <v>55</v>
      </c>
      <c r="K11" s="5" t="s">
        <v>55</v>
      </c>
      <c r="L11" s="5" t="s">
        <v>55</v>
      </c>
      <c r="M11" s="5" t="s">
        <v>55</v>
      </c>
      <c r="N11" s="5" t="s">
        <v>55</v>
      </c>
      <c r="O11" s="5" t="s">
        <v>55</v>
      </c>
      <c r="P11" s="5" t="s">
        <v>55</v>
      </c>
      <c r="Q11" s="5" t="s">
        <v>55</v>
      </c>
      <c r="R11" s="5" t="s">
        <v>55</v>
      </c>
      <c r="S11" s="5" t="s">
        <v>55</v>
      </c>
      <c r="T11" s="5" t="s">
        <v>55</v>
      </c>
      <c r="U11" s="5" t="s">
        <v>55</v>
      </c>
      <c r="V11" s="5" t="s">
        <v>55</v>
      </c>
      <c r="W11" s="5" t="s">
        <v>55</v>
      </c>
      <c r="X11" s="5" t="s">
        <v>55</v>
      </c>
      <c r="Y11" s="5"/>
    </row>
    <row r="12" spans="1:25" ht="129.6" x14ac:dyDescent="0.3">
      <c r="A12" s="41" t="s">
        <v>43</v>
      </c>
      <c r="B12" s="23" t="s">
        <v>44</v>
      </c>
      <c r="C12" s="2" t="s">
        <v>608</v>
      </c>
      <c r="D12" s="2" t="s">
        <v>131</v>
      </c>
      <c r="E12" s="2" t="s">
        <v>619</v>
      </c>
      <c r="F12" s="2" t="s">
        <v>140</v>
      </c>
      <c r="G12" s="2" t="s">
        <v>141</v>
      </c>
      <c r="H12" s="2" t="s">
        <v>142</v>
      </c>
      <c r="I12" s="2" t="s">
        <v>226</v>
      </c>
      <c r="J12" s="2" t="s">
        <v>149</v>
      </c>
      <c r="K12" s="2" t="s">
        <v>296</v>
      </c>
      <c r="L12" s="2" t="s">
        <v>298</v>
      </c>
      <c r="M12" s="2" t="s">
        <v>179</v>
      </c>
      <c r="N12" s="2" t="s">
        <v>180</v>
      </c>
      <c r="O12" s="2" t="s">
        <v>191</v>
      </c>
      <c r="P12" s="2" t="s">
        <v>199</v>
      </c>
      <c r="Q12" s="2" t="s">
        <v>260</v>
      </c>
      <c r="R12" s="2" t="s">
        <v>264</v>
      </c>
      <c r="S12" s="2" t="s">
        <v>461</v>
      </c>
      <c r="T12" s="2" t="s">
        <v>461</v>
      </c>
      <c r="U12" s="2" t="s">
        <v>492</v>
      </c>
      <c r="V12" s="2" t="s">
        <v>264</v>
      </c>
      <c r="W12" s="2" t="s">
        <v>566</v>
      </c>
      <c r="X12" s="2" t="s">
        <v>365</v>
      </c>
      <c r="Y12" s="3"/>
    </row>
    <row r="13" spans="1:25" ht="57.6" x14ac:dyDescent="0.3">
      <c r="A13" s="41"/>
      <c r="B13" s="23" t="s">
        <v>19</v>
      </c>
      <c r="C13" s="14" t="s">
        <v>161</v>
      </c>
      <c r="D13" s="7" t="s">
        <v>611</v>
      </c>
      <c r="E13" s="14" t="s">
        <v>165</v>
      </c>
      <c r="F13" s="14" t="s">
        <v>466</v>
      </c>
      <c r="G13" s="14" t="s">
        <v>169</v>
      </c>
      <c r="H13" s="20" t="s">
        <v>172</v>
      </c>
      <c r="I13" s="14" t="s">
        <v>148</v>
      </c>
      <c r="J13" s="14" t="s">
        <v>150</v>
      </c>
      <c r="K13" s="5" t="s">
        <v>642</v>
      </c>
      <c r="L13" s="14" t="s">
        <v>299</v>
      </c>
      <c r="M13" s="14" t="s">
        <v>176</v>
      </c>
      <c r="N13" s="14" t="s">
        <v>182</v>
      </c>
      <c r="O13" s="14" t="s">
        <v>189</v>
      </c>
      <c r="P13" s="20" t="s">
        <v>200</v>
      </c>
      <c r="Q13" s="14" t="s">
        <v>261</v>
      </c>
      <c r="R13" s="20" t="s">
        <v>265</v>
      </c>
      <c r="S13" s="14" t="s">
        <v>463</v>
      </c>
      <c r="T13" s="7" t="s">
        <v>490</v>
      </c>
      <c r="U13" s="14" t="s">
        <v>493</v>
      </c>
      <c r="V13" s="5" t="s">
        <v>562</v>
      </c>
      <c r="W13" s="5" t="s">
        <v>567</v>
      </c>
      <c r="X13" s="14" t="s">
        <v>564</v>
      </c>
      <c r="Y13" s="3"/>
    </row>
    <row r="14" spans="1:25" ht="72" x14ac:dyDescent="0.3">
      <c r="A14" s="41"/>
      <c r="B14" s="23" t="s">
        <v>20</v>
      </c>
      <c r="C14" s="5" t="s">
        <v>604</v>
      </c>
      <c r="D14" s="5" t="s">
        <v>615</v>
      </c>
      <c r="E14" s="5" t="s">
        <v>167</v>
      </c>
      <c r="F14" s="5" t="s">
        <v>174</v>
      </c>
      <c r="G14" s="5" t="s">
        <v>289</v>
      </c>
      <c r="H14" s="5" t="s">
        <v>290</v>
      </c>
      <c r="I14" s="5" t="s">
        <v>225</v>
      </c>
      <c r="J14" s="5" t="s">
        <v>151</v>
      </c>
      <c r="K14" s="5" t="s">
        <v>644</v>
      </c>
      <c r="L14" s="5" t="s">
        <v>300</v>
      </c>
      <c r="M14" s="5" t="s">
        <v>177</v>
      </c>
      <c r="N14" s="17" t="s">
        <v>301</v>
      </c>
      <c r="O14" s="5" t="s">
        <v>190</v>
      </c>
      <c r="P14" s="20" t="s">
        <v>720</v>
      </c>
      <c r="Q14" s="5" t="s">
        <v>262</v>
      </c>
      <c r="R14" s="5" t="s">
        <v>266</v>
      </c>
      <c r="S14" s="14" t="s">
        <v>462</v>
      </c>
      <c r="T14" s="5" t="s">
        <v>491</v>
      </c>
      <c r="U14" s="5" t="s">
        <v>494</v>
      </c>
      <c r="V14" s="5" t="s">
        <v>738</v>
      </c>
      <c r="W14" s="5" t="s">
        <v>568</v>
      </c>
      <c r="X14" s="14" t="s">
        <v>565</v>
      </c>
      <c r="Y14" s="3"/>
    </row>
    <row r="15" spans="1:25" ht="15.6" x14ac:dyDescent="0.3">
      <c r="A15" s="41"/>
      <c r="B15" s="23" t="s">
        <v>45</v>
      </c>
      <c r="C15" s="3" t="s">
        <v>609</v>
      </c>
      <c r="D15" s="3" t="s">
        <v>609</v>
      </c>
      <c r="E15" s="3" t="s">
        <v>609</v>
      </c>
      <c r="F15" s="3" t="s">
        <v>609</v>
      </c>
      <c r="G15" s="3" t="s">
        <v>609</v>
      </c>
      <c r="H15" s="3" t="s">
        <v>609</v>
      </c>
      <c r="I15" s="3" t="s">
        <v>609</v>
      </c>
      <c r="J15" s="3" t="s">
        <v>609</v>
      </c>
      <c r="K15" s="3" t="s">
        <v>609</v>
      </c>
      <c r="L15" s="3" t="s">
        <v>609</v>
      </c>
      <c r="M15" s="3" t="s">
        <v>609</v>
      </c>
      <c r="N15" s="3" t="s">
        <v>609</v>
      </c>
      <c r="O15" s="3" t="s">
        <v>609</v>
      </c>
      <c r="P15" s="3" t="s">
        <v>609</v>
      </c>
      <c r="Q15" s="3" t="s">
        <v>609</v>
      </c>
      <c r="R15" s="3" t="s">
        <v>609</v>
      </c>
      <c r="S15" s="3" t="s">
        <v>609</v>
      </c>
      <c r="T15" s="3" t="s">
        <v>609</v>
      </c>
      <c r="U15" s="3" t="s">
        <v>609</v>
      </c>
      <c r="V15" s="3" t="s">
        <v>609</v>
      </c>
      <c r="W15" s="3" t="s">
        <v>609</v>
      </c>
      <c r="X15" s="3" t="s">
        <v>609</v>
      </c>
      <c r="Y15" s="3"/>
    </row>
    <row r="16" spans="1:25" ht="15.6" x14ac:dyDescent="0.3">
      <c r="A16" s="41" t="s">
        <v>46</v>
      </c>
      <c r="B16" s="26" t="s">
        <v>47</v>
      </c>
      <c r="C16" s="5" t="s">
        <v>734</v>
      </c>
      <c r="D16" s="5" t="s">
        <v>734</v>
      </c>
      <c r="E16" s="5" t="s">
        <v>735</v>
      </c>
      <c r="F16" s="5" t="s">
        <v>736</v>
      </c>
      <c r="G16" s="5" t="s">
        <v>736</v>
      </c>
      <c r="H16" s="5" t="s">
        <v>736</v>
      </c>
      <c r="I16" s="5" t="s">
        <v>736</v>
      </c>
      <c r="J16" s="5" t="s">
        <v>736</v>
      </c>
      <c r="K16" s="5" t="s">
        <v>736</v>
      </c>
      <c r="L16" s="5" t="s">
        <v>736</v>
      </c>
      <c r="M16" s="5" t="s">
        <v>735</v>
      </c>
      <c r="N16" s="5" t="s">
        <v>736</v>
      </c>
      <c r="O16" s="5" t="s">
        <v>736</v>
      </c>
      <c r="P16" s="5" t="s">
        <v>736</v>
      </c>
      <c r="Q16" s="5" t="s">
        <v>735</v>
      </c>
      <c r="R16" s="5" t="s">
        <v>733</v>
      </c>
      <c r="S16" s="3" t="s">
        <v>734</v>
      </c>
      <c r="T16" s="5" t="s">
        <v>733</v>
      </c>
      <c r="U16" s="5" t="s">
        <v>733</v>
      </c>
      <c r="V16" s="3" t="s">
        <v>736</v>
      </c>
      <c r="W16" s="3" t="s">
        <v>734</v>
      </c>
      <c r="X16" s="3" t="s">
        <v>734</v>
      </c>
      <c r="Y16" s="3"/>
    </row>
    <row r="17" spans="1:25" ht="15.6" x14ac:dyDescent="0.3">
      <c r="A17" s="41"/>
      <c r="B17" s="23" t="s">
        <v>48</v>
      </c>
      <c r="C17" s="3" t="s">
        <v>609</v>
      </c>
      <c r="D17" s="3" t="s">
        <v>609</v>
      </c>
      <c r="E17" s="3" t="s">
        <v>609</v>
      </c>
      <c r="F17" s="3" t="s">
        <v>609</v>
      </c>
      <c r="G17" s="3" t="s">
        <v>609</v>
      </c>
      <c r="H17" s="3" t="s">
        <v>609</v>
      </c>
      <c r="I17" s="3" t="s">
        <v>609</v>
      </c>
      <c r="J17" s="3" t="s">
        <v>609</v>
      </c>
      <c r="K17" s="3" t="s">
        <v>609</v>
      </c>
      <c r="L17" s="3" t="s">
        <v>609</v>
      </c>
      <c r="M17" s="3" t="s">
        <v>609</v>
      </c>
      <c r="N17" s="3" t="s">
        <v>609</v>
      </c>
      <c r="O17" s="3" t="s">
        <v>609</v>
      </c>
      <c r="P17" s="3" t="s">
        <v>609</v>
      </c>
      <c r="Q17" s="3" t="s">
        <v>609</v>
      </c>
      <c r="R17" s="3" t="s">
        <v>609</v>
      </c>
      <c r="S17" s="3" t="s">
        <v>609</v>
      </c>
      <c r="T17" s="3" t="s">
        <v>609</v>
      </c>
      <c r="U17" s="3" t="s">
        <v>609</v>
      </c>
      <c r="V17" s="3" t="s">
        <v>609</v>
      </c>
      <c r="W17" s="3" t="s">
        <v>609</v>
      </c>
      <c r="X17" s="3" t="s">
        <v>609</v>
      </c>
      <c r="Y17" s="3"/>
    </row>
    <row r="18" spans="1:25" ht="15.6" x14ac:dyDescent="0.3">
      <c r="A18" s="41"/>
      <c r="B18" s="26" t="s">
        <v>49</v>
      </c>
      <c r="C18" s="5" t="s">
        <v>735</v>
      </c>
      <c r="D18" s="5" t="s">
        <v>735</v>
      </c>
      <c r="E18" s="5" t="s">
        <v>734</v>
      </c>
      <c r="F18" s="3" t="s">
        <v>737</v>
      </c>
      <c r="G18" s="3" t="s">
        <v>737</v>
      </c>
      <c r="H18" s="3" t="s">
        <v>737</v>
      </c>
      <c r="I18" s="5" t="s">
        <v>736</v>
      </c>
      <c r="J18" s="5" t="s">
        <v>736</v>
      </c>
      <c r="K18" s="5" t="s">
        <v>736</v>
      </c>
      <c r="L18" s="5" t="s">
        <v>736</v>
      </c>
      <c r="M18" s="3" t="s">
        <v>737</v>
      </c>
      <c r="N18" s="5" t="s">
        <v>736</v>
      </c>
      <c r="O18" s="5" t="s">
        <v>736</v>
      </c>
      <c r="P18" s="5" t="s">
        <v>735</v>
      </c>
      <c r="Q18" s="3" t="s">
        <v>734</v>
      </c>
      <c r="R18" s="3" t="s">
        <v>736</v>
      </c>
      <c r="S18" s="3" t="s">
        <v>734</v>
      </c>
      <c r="T18" s="3" t="s">
        <v>737</v>
      </c>
      <c r="U18" s="3" t="s">
        <v>737</v>
      </c>
      <c r="V18" s="3" t="s">
        <v>736</v>
      </c>
      <c r="W18" s="3" t="s">
        <v>735</v>
      </c>
      <c r="X18" s="3" t="s">
        <v>734</v>
      </c>
      <c r="Y18" s="3"/>
    </row>
    <row r="19" spans="1:25" ht="15.6" x14ac:dyDescent="0.3">
      <c r="A19" s="23" t="s">
        <v>50</v>
      </c>
      <c r="B19" s="23" t="s">
        <v>50</v>
      </c>
      <c r="C19" s="3" t="s">
        <v>609</v>
      </c>
      <c r="D19" s="3" t="s">
        <v>609</v>
      </c>
      <c r="E19" s="3" t="s">
        <v>609</v>
      </c>
      <c r="F19" s="3" t="s">
        <v>609</v>
      </c>
      <c r="G19" s="3" t="s">
        <v>609</v>
      </c>
      <c r="H19" s="3" t="s">
        <v>609</v>
      </c>
      <c r="I19" s="3" t="s">
        <v>609</v>
      </c>
      <c r="J19" s="3" t="s">
        <v>609</v>
      </c>
      <c r="K19" s="3" t="s">
        <v>609</v>
      </c>
      <c r="L19" s="3" t="s">
        <v>609</v>
      </c>
      <c r="M19" s="3" t="s">
        <v>609</v>
      </c>
      <c r="N19" s="3" t="s">
        <v>609</v>
      </c>
      <c r="O19" s="3" t="s">
        <v>609</v>
      </c>
      <c r="P19" s="3" t="s">
        <v>609</v>
      </c>
      <c r="Q19" s="3" t="s">
        <v>609</v>
      </c>
      <c r="R19" s="3" t="s">
        <v>609</v>
      </c>
      <c r="S19" s="3" t="s">
        <v>609</v>
      </c>
      <c r="T19" s="3" t="s">
        <v>609</v>
      </c>
      <c r="U19" s="3" t="s">
        <v>609</v>
      </c>
      <c r="V19" s="3" t="s">
        <v>609</v>
      </c>
      <c r="W19" s="3" t="s">
        <v>609</v>
      </c>
      <c r="X19" s="3" t="s">
        <v>609</v>
      </c>
      <c r="Y19" s="3"/>
    </row>
    <row r="20" spans="1:25" ht="15.6" x14ac:dyDescent="0.3">
      <c r="A20" s="40" t="s">
        <v>52</v>
      </c>
      <c r="B20" s="40"/>
      <c r="C20" s="18">
        <v>13</v>
      </c>
      <c r="D20" s="18">
        <v>15</v>
      </c>
      <c r="E20" s="18">
        <v>22</v>
      </c>
      <c r="F20" s="18">
        <v>26</v>
      </c>
      <c r="G20" s="18">
        <v>27</v>
      </c>
      <c r="H20" s="18">
        <v>28</v>
      </c>
      <c r="I20" s="18">
        <v>30</v>
      </c>
      <c r="J20" s="18">
        <v>32</v>
      </c>
      <c r="K20" s="18">
        <v>37</v>
      </c>
      <c r="L20" s="18">
        <v>38</v>
      </c>
      <c r="M20" s="18">
        <v>39</v>
      </c>
      <c r="N20" s="18">
        <v>41</v>
      </c>
      <c r="O20" s="18">
        <v>44</v>
      </c>
      <c r="P20" s="6">
        <v>48</v>
      </c>
      <c r="Q20" s="18">
        <v>65</v>
      </c>
      <c r="R20" s="18">
        <v>67</v>
      </c>
      <c r="S20" s="18">
        <v>114</v>
      </c>
      <c r="T20" s="18">
        <v>116</v>
      </c>
      <c r="U20" s="18">
        <v>117</v>
      </c>
      <c r="V20" s="18">
        <v>138</v>
      </c>
      <c r="W20" s="18">
        <v>139</v>
      </c>
      <c r="X20" s="18">
        <v>140</v>
      </c>
      <c r="Y20" s="3"/>
    </row>
    <row r="24" spans="1:25" ht="14.4" customHeight="1" x14ac:dyDescent="0.3"/>
    <row r="25" spans="1:25" x14ac:dyDescent="0.3">
      <c r="A25" s="39" t="s">
        <v>597</v>
      </c>
      <c r="B25" s="39"/>
      <c r="C25" s="38" t="s">
        <v>655</v>
      </c>
    </row>
    <row r="26" spans="1:25" x14ac:dyDescent="0.3">
      <c r="A26" s="39"/>
      <c r="B26" s="39"/>
      <c r="C26" s="37"/>
    </row>
    <row r="27" spans="1:25" x14ac:dyDescent="0.3">
      <c r="A27" s="39"/>
      <c r="B27" s="39"/>
      <c r="C27" s="37"/>
    </row>
  </sheetData>
  <mergeCells count="8">
    <mergeCell ref="A25:B27"/>
    <mergeCell ref="C25:C27"/>
    <mergeCell ref="A20:B20"/>
    <mergeCell ref="A2:A5"/>
    <mergeCell ref="A6:A8"/>
    <mergeCell ref="A9:A11"/>
    <mergeCell ref="A12:A15"/>
    <mergeCell ref="A16:A18"/>
  </mergeCells>
  <phoneticPr fontId="2" type="noConversion"/>
  <hyperlinks>
    <hyperlink ref="C25" r:id="rId1" xr:uid="{5474A941-7E7C-4DB9-99DD-75C2FF60B159}"/>
    <hyperlink ref="C2" location="'Test Cases'!H17" display="#1" xr:uid="{ECFAC644-7BD2-4CDA-94F0-D9926E211AF2}"/>
    <hyperlink ref="C20" location="'Test Cases'!B17" display="#13" xr:uid="{1DAFF152-5A68-4704-815E-A912EA026147}"/>
    <hyperlink ref="C7" r:id="rId2" xr:uid="{FDBB0BA0-698F-411A-8750-B092A87A77FD}"/>
    <hyperlink ref="D2" location="'Test Cases'!H19" display="#2" xr:uid="{7ACC4E19-D697-46AE-84C7-E3966232C60B}"/>
    <hyperlink ref="D20" location="'Test Cases'!B19" display="'Test Cases'!B19" xr:uid="{8DB5D226-9E8C-4B68-8F9A-F3837868C48F}"/>
    <hyperlink ref="E2" location="'Test Cases'!H26" display="#3" xr:uid="{3A4935D2-F30A-4A82-B015-A53DA840EAEC}"/>
    <hyperlink ref="E20" location="'Test Cases'!B26" display="'Test Cases'!B26" xr:uid="{BBD3B62C-CB28-4C2D-8BF7-BEFB7E00B3A1}"/>
    <hyperlink ref="E8" r:id="rId3" xr:uid="{8B71B6BE-8096-437B-A848-C1B62EB59D1D}"/>
    <hyperlink ref="F2" location="'Test Cases'!H30" display="#4" xr:uid="{DD3328DA-D612-4053-AA48-4C6B95E2DC9E}"/>
    <hyperlink ref="G2" location="'Test Cases'!H31" display="#5" xr:uid="{1D88989D-46C1-40EA-9C1D-0330BFC808CA}"/>
    <hyperlink ref="H2" location="'Test Cases'!H32" display="#6" xr:uid="{585DB1CA-4C7C-43DF-B225-7A95AD1A8FA7}"/>
    <hyperlink ref="F20" location="'Test Cases'!B30" display="'Test Cases'!B30" xr:uid="{7EA9BB8B-D26B-47FE-8B5D-E49BB9148DE6}"/>
    <hyperlink ref="G20" location="'Test Cases'!B31" display="'Test Cases'!B31" xr:uid="{08C8FB13-2E64-4458-9F11-7F8A361530F5}"/>
    <hyperlink ref="H20" location="'Test Cases'!B32" display="'Test Cases'!B32" xr:uid="{5FB1808A-3A34-4D4C-8F67-DD4FC279974E}"/>
    <hyperlink ref="I2" location="'Test Cases'!H34" display="#7" xr:uid="{8DD8C5CF-F7F8-44F6-B2D1-F0CB50514941}"/>
    <hyperlink ref="I20" location="'Test Cases'!B34" display="'Test Cases'!B34" xr:uid="{8483E140-FCE3-4735-B0BD-5E8C27AE03F2}"/>
    <hyperlink ref="J2" location="'Test Cases'!H36" display="#8" xr:uid="{D11A2E9A-F82D-4838-B194-D0F74527080F}"/>
    <hyperlink ref="J20" location="'Test Cases'!B36" display="'Test Cases'!B36" xr:uid="{2E6AC1D3-131C-4BBB-9FA2-B430992AE597}"/>
    <hyperlink ref="K20" location="'Test Cases'!B41" display="'Test Cases'!B41" xr:uid="{C589C71E-E097-4349-AB42-F9729EF4503F}"/>
    <hyperlink ref="K2" location="'Test Cases'!H41" display="#9" xr:uid="{3C9D67F1-AABD-4DFA-ACB4-3C6857526332}"/>
    <hyperlink ref="L20" location="'Test Cases'!B42" display="'Test Cases'!B42" xr:uid="{2D18331D-F815-44D5-ACB1-EFF123600E0B}"/>
    <hyperlink ref="M20" location="'Test Cases'!B43" display="'Test Cases'!B43" xr:uid="{239E091D-0BE4-4B56-B06B-C8F54BABF7CC}"/>
    <hyperlink ref="L2" location="'Test Cases'!H42" display="#10" xr:uid="{A23E8F55-A080-4E3E-967A-6DB3A8A93FA6}"/>
    <hyperlink ref="M2" location="'Test Cases'!H43" display="#11" xr:uid="{890C1C7A-4719-46CC-92B6-065244B9618B}"/>
    <hyperlink ref="N20" location="'Test Cases'!B45" display="'Test Cases'!B45" xr:uid="{AF9C8543-B870-4AAE-ABB7-CCE0753AD0E1}"/>
    <hyperlink ref="N2" location="'Test Cases'!H45" display="#12" xr:uid="{B773241C-55B7-4AB1-A94F-F1C2615FFCF3}"/>
    <hyperlink ref="O20" location="'Test Cases'!B48" display="'Test Cases'!B48" xr:uid="{737B7FEB-4F78-4C27-ACFA-46565BB7A6BF}"/>
    <hyperlink ref="O2" location="'Test Cases'!H48" display="#13" xr:uid="{ED605E40-F1F0-4E0C-85E4-51F7AE90DA6B}"/>
    <hyperlink ref="P2" location="'Test Cases'!H52" display="#14" xr:uid="{F47CCB71-E8A4-4AFC-B44A-F0E3457AC1F7}"/>
    <hyperlink ref="Q20" location="'Test Cases'!B69" display="'Test Cases'!B69" xr:uid="{112F5DBD-A39F-4890-B217-9D53B975BACE}"/>
    <hyperlink ref="R20" location="'Test Cases'!B71" display="'Test Cases'!B71" xr:uid="{294FD6A3-4F24-4FC7-BA53-7385D42D401E}"/>
    <hyperlink ref="Q2" location="'Test Cases'!H69" display="#15" xr:uid="{8DA4D8D4-3092-4715-9FF8-8957C9BBBEE2}"/>
    <hyperlink ref="S20" location="'Test Cases'!B118" display="'Test Cases'!B118" xr:uid="{B57746FC-FA8A-448D-8D17-16FECBEC89AC}"/>
    <hyperlink ref="R2" location="'Test Cases'!H71" display="#16" xr:uid="{E91B61C1-493F-4C46-8939-E1521952E7D8}"/>
    <hyperlink ref="T20" location="'Test Cases'!B120" display="'Test Cases'!B120" xr:uid="{0AFA973C-07B8-4BAA-8DB2-E7C4E7583233}"/>
    <hyperlink ref="U20" location="'Test Cases'!B121" display="'Test Cases'!B121" xr:uid="{C1088EFD-5905-481B-B628-A44DF97AAF0B}"/>
    <hyperlink ref="T2" location="'Test Cases'!H120" display="#18" xr:uid="{24844173-9FD9-4422-8917-808A5956467F}"/>
    <hyperlink ref="V20" location="'Test Cases'!B142" display="'Test Cases'!B142" xr:uid="{8C68DF30-524B-403B-99C6-BA5C67917933}"/>
    <hyperlink ref="U2" location="'Test Cases'!H121" display="#19" xr:uid="{0FE36661-FAA1-4797-87BB-31F17B63B8F6}"/>
    <hyperlink ref="V2" location="'Test Cases'!H142" display="#20" xr:uid="{19A700FC-DE30-4D1C-914C-F0BCC335673C}"/>
    <hyperlink ref="W2" location="Bugs!H143" display="#21" xr:uid="{C8A1110B-9C2C-4C24-AC00-61EDBE6C2E7D}"/>
    <hyperlink ref="W20" location="'Test Cases'!B143" display="'Test Cases'!B143" xr:uid="{F290D4E6-827A-4022-B86B-33C0475EE50B}"/>
    <hyperlink ref="X20" location="'Test Cases'!H144" display="'Test Cases'!H144" xr:uid="{FF149CFA-3254-4E2F-AF9D-AFB4434B4B00}"/>
    <hyperlink ref="K8" r:id="rId4" xr:uid="{A70E16EB-D6CA-4607-8F76-9B757EDD7A8C}"/>
    <hyperlink ref="J8" r:id="rId5" xr:uid="{0A50EEF1-FE6C-44E0-9C95-3639563CA47F}"/>
    <hyperlink ref="L8" r:id="rId6" xr:uid="{679D4267-EB40-4C62-9D66-7931DC09BF99}"/>
    <hyperlink ref="O8" r:id="rId7" xr:uid="{ED56D256-B84A-4542-9FD2-BD4F018FFC5A}"/>
    <hyperlink ref="P20" location="'Test Cases'!B52" display="'Test Cases'!B52" xr:uid="{EF2D4FFE-E95E-43FB-87BF-A0026CB4771D}"/>
    <hyperlink ref="P8" r:id="rId8" xr:uid="{88BF54F4-B186-42E5-A8FD-57C03504505C}"/>
    <hyperlink ref="S2" location="'Test Cases'!H118" display="#17" xr:uid="{21C3F872-3FE5-420A-AAFC-B908AA807DFD}"/>
    <hyperlink ref="U8" r:id="rId9" xr:uid="{02756974-750A-4CD1-B22A-6BED404A8A16}"/>
    <hyperlink ref="X2" location="'Test Cases'!H144" display="#22" xr:uid="{9AA98598-AAB0-470E-98E8-37575B0F31A8}"/>
    <hyperlink ref="X8" r:id="rId10" xr:uid="{5DC1D818-5B55-41AD-9314-08EA933FD980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6B82-7B72-4D07-A215-898DD7410B8A}">
  <dimension ref="A1:B13"/>
  <sheetViews>
    <sheetView workbookViewId="0">
      <selection activeCell="C15" sqref="C15"/>
    </sheetView>
  </sheetViews>
  <sheetFormatPr defaultRowHeight="14.4" x14ac:dyDescent="0.3"/>
  <cols>
    <col min="1" max="1" width="37.88671875" style="1" customWidth="1"/>
    <col min="2" max="2" width="26.88671875" customWidth="1"/>
  </cols>
  <sheetData>
    <row r="1" spans="1:2" ht="16.8" customHeight="1" x14ac:dyDescent="0.3"/>
    <row r="2" spans="1:2" ht="15.6" x14ac:dyDescent="0.3">
      <c r="A2" s="8" t="s">
        <v>24</v>
      </c>
      <c r="B2" s="5" t="s">
        <v>25</v>
      </c>
    </row>
    <row r="3" spans="1:2" x14ac:dyDescent="0.3">
      <c r="A3" s="7" t="s">
        <v>570</v>
      </c>
      <c r="B3" s="3">
        <v>143</v>
      </c>
    </row>
    <row r="4" spans="1:2" x14ac:dyDescent="0.3">
      <c r="A4" s="7" t="s">
        <v>571</v>
      </c>
      <c r="B4" s="3">
        <v>143</v>
      </c>
    </row>
    <row r="5" spans="1:2" x14ac:dyDescent="0.3">
      <c r="A5" s="7" t="s">
        <v>572</v>
      </c>
      <c r="B5" s="3">
        <v>100</v>
      </c>
    </row>
    <row r="6" spans="1:2" x14ac:dyDescent="0.3">
      <c r="A6" s="7" t="s">
        <v>573</v>
      </c>
      <c r="B6" s="3">
        <v>22</v>
      </c>
    </row>
    <row r="7" spans="1:2" x14ac:dyDescent="0.3">
      <c r="A7" s="7" t="s">
        <v>574</v>
      </c>
      <c r="B7" s="3">
        <v>21</v>
      </c>
    </row>
    <row r="8" spans="1:2" x14ac:dyDescent="0.3">
      <c r="A8" s="7" t="s">
        <v>575</v>
      </c>
      <c r="B8" s="3">
        <v>22</v>
      </c>
    </row>
    <row r="9" spans="1:2" x14ac:dyDescent="0.3">
      <c r="A9" s="7" t="s">
        <v>26</v>
      </c>
      <c r="B9" s="1">
        <v>1</v>
      </c>
    </row>
    <row r="10" spans="1:2" x14ac:dyDescent="0.3">
      <c r="A10" s="7" t="s">
        <v>27</v>
      </c>
      <c r="B10" s="3" t="s">
        <v>569</v>
      </c>
    </row>
    <row r="11" spans="1:2" ht="15.6" x14ac:dyDescent="0.3">
      <c r="A11" s="8"/>
    </row>
    <row r="12" spans="1:2" ht="15.6" x14ac:dyDescent="0.3">
      <c r="A12" s="8"/>
    </row>
    <row r="13" spans="1:2" ht="15.6" x14ac:dyDescent="0.3">
      <c r="A1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Scenarios</vt:lpstr>
      <vt:lpstr>Test Cases</vt:lpstr>
      <vt:lpstr>Bugs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2023-06-08T18:49:00Z</dcterms:created>
  <dcterms:modified xsi:type="dcterms:W3CDTF">2023-06-15T06:58:22Z</dcterms:modified>
</cp:coreProperties>
</file>