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EEE-CS-AI-25\Task-7\"/>
    </mc:Choice>
  </mc:AlternateContent>
  <xr:revisionPtr revIDLastSave="0" documentId="8_{799C597C-D0FB-46CE-9259-2446F18D0E09}" xr6:coauthVersionLast="47" xr6:coauthVersionMax="47" xr10:uidLastSave="{00000000-0000-0000-0000-000000000000}"/>
  <bookViews>
    <workbookView xWindow="-108" yWindow="-108" windowWidth="23256" windowHeight="12456" xr2:uid="{CB503ED2-82F2-489D-B884-EF63F02CE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C25" i="1"/>
  <c r="D23" i="1"/>
  <c r="C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<sst xmlns="http://schemas.openxmlformats.org/spreadsheetml/2006/main" count="59" uniqueCount="37">
  <si>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Date</t>
  </si>
  <si>
    <t>Product</t>
  </si>
  <si>
    <t>Quantity</t>
  </si>
  <si>
    <t>Price</t>
  </si>
  <si>
    <t>Category</t>
  </si>
  <si>
    <t>Laptop</t>
  </si>
  <si>
    <t>Electronics</t>
  </si>
  <si>
    <t>Smartphone</t>
  </si>
  <si>
    <t>Headphones</t>
  </si>
  <si>
    <t>Accessories</t>
  </si>
  <si>
    <t>Coffee Maker</t>
  </si>
  <si>
    <t>Home</t>
  </si>
  <si>
    <t>Desk Chair</t>
  </si>
  <si>
    <t>Furniture</t>
  </si>
  <si>
    <t>Monitor</t>
  </si>
  <si>
    <t>Mouse</t>
  </si>
  <si>
    <t>Keyboard</t>
  </si>
  <si>
    <t>Smartwatch</t>
  </si>
  <si>
    <t>Microwave</t>
  </si>
  <si>
    <t>Sofa</t>
  </si>
  <si>
    <t>Desk Lamp</t>
  </si>
  <si>
    <t>External HDD</t>
  </si>
  <si>
    <t>Blender</t>
  </si>
  <si>
    <t>Tablet</t>
  </si>
  <si>
    <t>Vacuum Cleaner</t>
  </si>
  <si>
    <t>Wireless Earbuds</t>
  </si>
  <si>
    <t>Printer</t>
  </si>
  <si>
    <t>Office Desk</t>
  </si>
  <si>
    <t>Gaming Console</t>
  </si>
  <si>
    <t>Total:</t>
  </si>
  <si>
    <t>Average:</t>
  </si>
  <si>
    <t>Numberofentries:</t>
  </si>
  <si>
    <t>Total Revenue: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</si>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</sst>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summary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Coffee Maker</c:v>
                </c:pt>
                <c:pt idx="4">
                  <c:v>Desk Chair</c:v>
                </c:pt>
                <c:pt idx="5">
                  <c:v>Monitor</c:v>
                </c:pt>
                <c:pt idx="6">
                  <c:v>Mouse</c:v>
                </c:pt>
                <c:pt idx="7">
                  <c:v>Keyboard</c:v>
                </c:pt>
                <c:pt idx="8">
                  <c:v>Smartwatch</c:v>
                </c:pt>
                <c:pt idx="9">
                  <c:v>Microwave</c:v>
                </c:pt>
                <c:pt idx="10">
                  <c:v>Sofa</c:v>
                </c:pt>
                <c:pt idx="11">
                  <c:v>Desk Lamp</c:v>
                </c:pt>
                <c:pt idx="12">
                  <c:v>External HDD</c:v>
                </c:pt>
                <c:pt idx="13">
                  <c:v>Blender</c:v>
                </c:pt>
                <c:pt idx="14">
                  <c:v>Tablet</c:v>
                </c:pt>
                <c:pt idx="15">
                  <c:v>Vacuum Cleaner</c:v>
                </c:pt>
                <c:pt idx="16">
                  <c:v>Wireless Earbuds</c:v>
                </c:pt>
                <c:pt idx="17">
                  <c:v>Printer</c:v>
                </c:pt>
                <c:pt idx="18">
                  <c:v>Office Desk</c:v>
                </c:pt>
                <c:pt idx="19">
                  <c:v>Gaming Console</c:v>
                </c:pt>
              </c:strCache>
            </c:strRef>
          </c:cat>
          <c:val>
            <c:numRef>
              <c:f>Sheet1!$C$2:$C$20</c:f>
              <c:numCache>
                <c:formatCode>General</c:formatCode>
                <c:ptCount val="19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8</c:v>
                </c:pt>
                <c:pt idx="7">
                  <c:v>6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7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6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9-44F3-B742-E1911B03D30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Coffee Maker</c:v>
                </c:pt>
                <c:pt idx="4">
                  <c:v>Desk Chair</c:v>
                </c:pt>
                <c:pt idx="5">
                  <c:v>Monitor</c:v>
                </c:pt>
                <c:pt idx="6">
                  <c:v>Mouse</c:v>
                </c:pt>
                <c:pt idx="7">
                  <c:v>Keyboard</c:v>
                </c:pt>
                <c:pt idx="8">
                  <c:v>Smartwatch</c:v>
                </c:pt>
                <c:pt idx="9">
                  <c:v>Microwave</c:v>
                </c:pt>
                <c:pt idx="10">
                  <c:v>Sofa</c:v>
                </c:pt>
                <c:pt idx="11">
                  <c:v>Desk Lamp</c:v>
                </c:pt>
                <c:pt idx="12">
                  <c:v>External HDD</c:v>
                </c:pt>
                <c:pt idx="13">
                  <c:v>Blender</c:v>
                </c:pt>
                <c:pt idx="14">
                  <c:v>Tablet</c:v>
                </c:pt>
                <c:pt idx="15">
                  <c:v>Vacuum Cleaner</c:v>
                </c:pt>
                <c:pt idx="16">
                  <c:v>Wireless Earbuds</c:v>
                </c:pt>
                <c:pt idx="17">
                  <c:v>Printer</c:v>
                </c:pt>
                <c:pt idx="18">
                  <c:v>Office Desk</c:v>
                </c:pt>
                <c:pt idx="19">
                  <c:v>Gaming Console</c:v>
                </c:pt>
              </c:strCache>
            </c:str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1200</c:v>
                </c:pt>
                <c:pt idx="1">
                  <c:v>800</c:v>
                </c:pt>
                <c:pt idx="2">
                  <c:v>150</c:v>
                </c:pt>
                <c:pt idx="3">
                  <c:v>90</c:v>
                </c:pt>
                <c:pt idx="4">
                  <c:v>200</c:v>
                </c:pt>
                <c:pt idx="5">
                  <c:v>300</c:v>
                </c:pt>
                <c:pt idx="6">
                  <c:v>50</c:v>
                </c:pt>
                <c:pt idx="7">
                  <c:v>80</c:v>
                </c:pt>
                <c:pt idx="8">
                  <c:v>250</c:v>
                </c:pt>
                <c:pt idx="9">
                  <c:v>180</c:v>
                </c:pt>
                <c:pt idx="10">
                  <c:v>500</c:v>
                </c:pt>
                <c:pt idx="11">
                  <c:v>40</c:v>
                </c:pt>
                <c:pt idx="12">
                  <c:v>100</c:v>
                </c:pt>
                <c:pt idx="13">
                  <c:v>120</c:v>
                </c:pt>
                <c:pt idx="14">
                  <c:v>600</c:v>
                </c:pt>
                <c:pt idx="15">
                  <c:v>220</c:v>
                </c:pt>
                <c:pt idx="16">
                  <c:v>130</c:v>
                </c:pt>
                <c:pt idx="17">
                  <c:v>350</c:v>
                </c:pt>
                <c:pt idx="18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19-44F3-B742-E1911B03D300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Category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Coffee Maker</c:v>
                </c:pt>
                <c:pt idx="4">
                  <c:v>Desk Chair</c:v>
                </c:pt>
                <c:pt idx="5">
                  <c:v>Monitor</c:v>
                </c:pt>
                <c:pt idx="6">
                  <c:v>Mouse</c:v>
                </c:pt>
                <c:pt idx="7">
                  <c:v>Keyboard</c:v>
                </c:pt>
                <c:pt idx="8">
                  <c:v>Smartwatch</c:v>
                </c:pt>
                <c:pt idx="9">
                  <c:v>Microwave</c:v>
                </c:pt>
                <c:pt idx="10">
                  <c:v>Sofa</c:v>
                </c:pt>
                <c:pt idx="11">
                  <c:v>Desk Lamp</c:v>
                </c:pt>
                <c:pt idx="12">
                  <c:v>External HDD</c:v>
                </c:pt>
                <c:pt idx="13">
                  <c:v>Blender</c:v>
                </c:pt>
                <c:pt idx="14">
                  <c:v>Tablet</c:v>
                </c:pt>
                <c:pt idx="15">
                  <c:v>Vacuum Cleaner</c:v>
                </c:pt>
                <c:pt idx="16">
                  <c:v>Wireless Earbuds</c:v>
                </c:pt>
                <c:pt idx="17">
                  <c:v>Printer</c:v>
                </c:pt>
                <c:pt idx="18">
                  <c:v>Office Desk</c:v>
                </c:pt>
                <c:pt idx="19">
                  <c:v>Gaming Console</c:v>
                </c:pt>
              </c:strCache>
            </c:str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19-44F3-B742-E1911B03D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3226767"/>
        <c:axId val="673227247"/>
      </c:barChart>
      <c:catAx>
        <c:axId val="67322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27247"/>
        <c:crosses val="autoZero"/>
        <c:auto val="1"/>
        <c:lblAlgn val="ctr"/>
        <c:lblOffset val="100"/>
        <c:noMultiLvlLbl val="0"/>
      </c:catAx>
      <c:valAx>
        <c:axId val="67322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2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260350</xdr:colOff>
      <xdr:row>1</xdr:row>
      <xdr:rowOff>292100</xdr:rowOff>
    </xdr:from>
    <xdr:to>
      <xdr:col>18</xdr:col>
      <xdr:colOff>565150</xdr:colOff>
      <xdr:row>9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CBDB84-E12D-2ECA-0A98-59541C769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09FC-0F09-4632-9AD6-45E611343E71}">
  <dimension ref="A1:J25"/>
  <sheetViews>
    <sheetView tabSelected="1" zoomScale="70" zoomScaleNormal="70" workbookViewId="0">
      <selection activeCell="M14" sqref="M14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8.109375" bestFit="1" customWidth="1"/>
    <col min="4" max="4" width="5.33203125" bestFit="1" customWidth="1"/>
    <col min="5" max="5" width="8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" t="s">
        <v>32</v>
      </c>
      <c r="I1" cm="1">
        <f t="array" ref="I1">SUM(C22 *D2:D21)</f>
        <v>494540</v>
      </c>
    </row>
    <row r="2" spans="1:10" ht="28.8" x14ac:dyDescent="0.3">
      <c r="A2" s="2">
        <v>45352</v>
      </c>
      <c r="B2" s="3" t="s">
        <v>5</v>
      </c>
      <c r="C2" s="3">
        <v>2</v>
      </c>
      <c r="D2" s="3">
        <v>1200</v>
      </c>
      <c r="E2" s="3" t="s">
        <v>6</v>
      </c>
      <c r="J2" t="s">
        <v>6</v>
      </c>
    </row>
    <row r="3" spans="1:10" ht="28.8" x14ac:dyDescent="0.3">
      <c r="A3" s="2">
        <v>45353</v>
      </c>
      <c r="B3" s="3" t="s">
        <v>7</v>
      </c>
      <c r="C3" s="3">
        <v>5</v>
      </c>
      <c r="D3" s="3">
        <v>800</v>
      </c>
      <c r="E3" s="3" t="s">
        <v>6</v>
      </c>
      <c r="J3" s="3" t="s">
        <v>9</v>
      </c>
    </row>
    <row r="4" spans="1:10" ht="28.8" x14ac:dyDescent="0.3">
      <c r="A4" s="2">
        <v>45354</v>
      </c>
      <c r="B4" s="3" t="s">
        <v>8</v>
      </c>
      <c r="C4" s="3">
        <v>10</v>
      </c>
      <c r="D4" s="3">
        <v>150</v>
      </c>
      <c r="E4" s="3" t="s">
        <v>9</v>
      </c>
      <c r="J4" t="s">
        <v>11</v>
      </c>
    </row>
    <row r="5" spans="1:10" ht="28.8" x14ac:dyDescent="0.3">
      <c r="A5" s="2">
        <v>45355</v>
      </c>
      <c r="B5" s="3" t="s">
        <v>10</v>
      </c>
      <c r="C5" s="3">
        <v>3</v>
      </c>
      <c r="D5" s="3">
        <v>90</v>
      </c>
      <c r="E5" s="3" t="s">
        <v>11</v>
      </c>
      <c r="J5" s="3" t="s">
        <v>13</v>
      </c>
    </row>
    <row r="6" spans="1:10" ht="28.8" x14ac:dyDescent="0.3">
      <c r="A6" s="2">
        <v>45356</v>
      </c>
      <c r="B6" s="3" t="s">
        <v>12</v>
      </c>
      <c r="C6" s="3">
        <v>4</v>
      </c>
      <c r="D6" s="3">
        <v>200</v>
      </c>
      <c r="E6" s="3" t="s">
        <v>13</v>
      </c>
    </row>
    <row r="7" spans="1:10" ht="28.8" x14ac:dyDescent="0.3">
      <c r="A7" s="2">
        <v>45357</v>
      </c>
      <c r="B7" s="3" t="s">
        <v>14</v>
      </c>
      <c r="C7" s="3">
        <v>2</v>
      </c>
      <c r="D7" s="3">
        <v>300</v>
      </c>
      <c r="E7" s="3" t="s">
        <v>6</v>
      </c>
    </row>
    <row r="8" spans="1:10" ht="28.8" x14ac:dyDescent="0.3">
      <c r="A8" s="2">
        <v>45358</v>
      </c>
      <c r="B8" s="3" t="s">
        <v>15</v>
      </c>
      <c r="C8" s="3">
        <v>8</v>
      </c>
      <c r="D8" s="3">
        <v>50</v>
      </c>
      <c r="E8" s="3" t="s">
        <v>9</v>
      </c>
    </row>
    <row r="9" spans="1:10" ht="28.8" x14ac:dyDescent="0.3">
      <c r="A9" s="2">
        <v>45359</v>
      </c>
      <c r="B9" s="3" t="s">
        <v>16</v>
      </c>
      <c r="C9" s="3">
        <v>6</v>
      </c>
      <c r="D9" s="3">
        <v>80</v>
      </c>
      <c r="E9" s="3" t="s">
        <v>9</v>
      </c>
    </row>
    <row r="10" spans="1:10" ht="28.8" x14ac:dyDescent="0.3">
      <c r="A10" s="2">
        <v>45360</v>
      </c>
      <c r="B10" s="3" t="s">
        <v>17</v>
      </c>
      <c r="C10" s="3">
        <v>3</v>
      </c>
      <c r="D10" s="3">
        <v>250</v>
      </c>
      <c r="E10" s="3" t="s">
        <v>6</v>
      </c>
    </row>
    <row r="11" spans="1:10" ht="28.8" x14ac:dyDescent="0.3">
      <c r="A11" s="2">
        <v>45361</v>
      </c>
      <c r="B11" s="3" t="s">
        <v>18</v>
      </c>
      <c r="C11" s="3">
        <v>2</v>
      </c>
      <c r="D11" s="3">
        <v>180</v>
      </c>
      <c r="E11" s="3" t="s">
        <v>11</v>
      </c>
    </row>
    <row r="12" spans="1:10" x14ac:dyDescent="0.3">
      <c r="A12" s="2">
        <v>45362</v>
      </c>
      <c r="B12" s="3" t="s">
        <v>19</v>
      </c>
      <c r="C12" s="3">
        <v>1</v>
      </c>
      <c r="D12" s="3">
        <v>500</v>
      </c>
      <c r="E12" s="3" t="s">
        <v>13</v>
      </c>
    </row>
    <row r="13" spans="1:10" ht="28.8" x14ac:dyDescent="0.3">
      <c r="A13" s="2">
        <v>45363</v>
      </c>
      <c r="B13" s="3" t="s">
        <v>20</v>
      </c>
      <c r="C13" s="3">
        <v>7</v>
      </c>
      <c r="D13" s="3">
        <v>40</v>
      </c>
      <c r="E13" s="3" t="s">
        <v>11</v>
      </c>
    </row>
    <row r="14" spans="1:10" ht="28.8" x14ac:dyDescent="0.3">
      <c r="A14" s="2">
        <v>45364</v>
      </c>
      <c r="B14" s="3" t="s">
        <v>21</v>
      </c>
      <c r="C14" s="3">
        <v>5</v>
      </c>
      <c r="D14" s="3">
        <v>100</v>
      </c>
      <c r="E14" s="3" t="s">
        <v>6</v>
      </c>
    </row>
    <row r="15" spans="1:10" x14ac:dyDescent="0.3">
      <c r="A15" s="2">
        <v>45365</v>
      </c>
      <c r="B15" s="3" t="s">
        <v>22</v>
      </c>
      <c r="C15" s="3">
        <v>4</v>
      </c>
      <c r="D15" s="3">
        <v>120</v>
      </c>
      <c r="E15" s="3" t="s">
        <v>11</v>
      </c>
    </row>
    <row r="16" spans="1:10" ht="28.8" x14ac:dyDescent="0.3">
      <c r="A16" s="2">
        <v>45366</v>
      </c>
      <c r="B16" s="3" t="s">
        <v>23</v>
      </c>
      <c r="C16" s="3">
        <v>3</v>
      </c>
      <c r="D16" s="3">
        <v>600</v>
      </c>
      <c r="E16" s="3" t="s">
        <v>6</v>
      </c>
    </row>
    <row r="17" spans="1:5" ht="28.8" x14ac:dyDescent="0.3">
      <c r="A17" s="2">
        <v>45367</v>
      </c>
      <c r="B17" s="3" t="s">
        <v>24</v>
      </c>
      <c r="C17" s="3">
        <v>2</v>
      </c>
      <c r="D17" s="3">
        <v>220</v>
      </c>
      <c r="E17" s="3" t="s">
        <v>11</v>
      </c>
    </row>
    <row r="18" spans="1:5" ht="28.8" x14ac:dyDescent="0.3">
      <c r="A18" s="2">
        <v>45368</v>
      </c>
      <c r="B18" s="3" t="s">
        <v>25</v>
      </c>
      <c r="C18" s="3">
        <v>6</v>
      </c>
      <c r="D18" s="3">
        <v>130</v>
      </c>
      <c r="E18" s="3" t="s">
        <v>9</v>
      </c>
    </row>
    <row r="19" spans="1:5" ht="28.8" x14ac:dyDescent="0.3">
      <c r="A19" s="2">
        <v>45369</v>
      </c>
      <c r="B19" s="3" t="s">
        <v>26</v>
      </c>
      <c r="C19" s="3">
        <v>1</v>
      </c>
      <c r="D19" s="3">
        <v>350</v>
      </c>
      <c r="E19" s="3" t="s">
        <v>6</v>
      </c>
    </row>
    <row r="20" spans="1:5" ht="28.8" x14ac:dyDescent="0.3">
      <c r="A20" s="2">
        <v>45370</v>
      </c>
      <c r="B20" s="3" t="s">
        <v>27</v>
      </c>
      <c r="C20" s="3">
        <v>2</v>
      </c>
      <c r="D20" s="3">
        <v>400</v>
      </c>
      <c r="E20" s="3" t="s">
        <v>13</v>
      </c>
    </row>
    <row r="21" spans="1:5" ht="28.8" x14ac:dyDescent="0.3">
      <c r="A21" s="2">
        <v>45371</v>
      </c>
      <c r="B21" s="3" t="s">
        <v>28</v>
      </c>
      <c r="C21" s="3">
        <v>3</v>
      </c>
      <c r="D21" s="3">
        <v>500</v>
      </c>
      <c r="E21" s="3" t="s">
        <v>6</v>
      </c>
    </row>
    <row r="22" spans="1:5" x14ac:dyDescent="0.3">
      <c r="B22" s="4" t="s">
        <v>29</v>
      </c>
      <c r="C22">
        <f>SUM(C2:C21)</f>
        <v>79</v>
      </c>
    </row>
    <row r="23" spans="1:5" x14ac:dyDescent="0.3">
      <c r="C23" s="4" t="s">
        <v>30</v>
      </c>
      <c r="D23">
        <f>AVERAGE(D2:D21)</f>
        <v>313</v>
      </c>
    </row>
    <row r="25" spans="1:5" x14ac:dyDescent="0.3">
      <c r="A25" s="4" t="s">
        <v>31</v>
      </c>
      <c r="C25">
        <f>COUNT(A1:E21)</f>
        <v>60</v>
      </c>
    </row>
  </sheetData>
  <dataValidations count="1">
    <dataValidation type="list" allowBlank="1" showInputMessage="1" showErrorMessage="1" sqref="E2:E1048576" xr:uid="{824FDC00-0543-4BDE-8C56-D4AECE749F46}">
      <formula1>$J$2:$J$5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20912021200408</dc:creator>
  <cp:lastModifiedBy>20912021200408</cp:lastModifiedBy>
  <dcterms:created xsi:type="dcterms:W3CDTF">2025-03-20T11:51:20Z</dcterms:created>
  <dcterms:modified xsi:type="dcterms:W3CDTF">2025-03-20T12:26:25Z</dcterms:modified>
</cp:coreProperties>
</file>