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partment_Work\Database_Migration\radiant_land\"/>
    </mc:Choice>
  </mc:AlternateContent>
  <bookViews>
    <workbookView xWindow="0" yWindow="0" windowWidth="23040" windowHeight="9192" activeTab="8"/>
  </bookViews>
  <sheets>
    <sheet name="Bank" sheetId="1" r:id="rId1"/>
    <sheet name="Company" sheetId="2" r:id="rId2"/>
    <sheet name="Deed_Type" sheetId="3" r:id="rId3"/>
    <sheet name="District" sheetId="4" r:id="rId4"/>
    <sheet name="Division" sheetId="5" r:id="rId5"/>
    <sheet name="Fiscal Year" sheetId="6" r:id="rId6"/>
    <sheet name="Khajana_payment" sheetId="7" r:id="rId7"/>
    <sheet name="LandType" sheetId="8" r:id="rId8"/>
    <sheet name="Upazill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1" i="9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1" i="8"/>
  <c r="B2" i="7"/>
  <c r="B1" i="7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1" i="6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1" i="4"/>
  <c r="C2" i="5"/>
  <c r="C3" i="5"/>
  <c r="C4" i="5"/>
  <c r="C5" i="5"/>
  <c r="C6" i="5"/>
  <c r="C7" i="5"/>
  <c r="C8" i="5"/>
  <c r="C1" i="5"/>
  <c r="B2" i="3"/>
  <c r="B3" i="3"/>
  <c r="B4" i="3"/>
  <c r="B5" i="3"/>
  <c r="B6" i="3"/>
  <c r="B7" i="3"/>
  <c r="B8" i="3"/>
  <c r="B9" i="3"/>
  <c r="B10" i="3"/>
  <c r="B11" i="3"/>
  <c r="B12" i="3"/>
  <c r="B13" i="3"/>
  <c r="B1" i="3"/>
  <c r="C2" i="2"/>
  <c r="C3" i="2"/>
  <c r="C4" i="2"/>
  <c r="C5" i="2"/>
  <c r="C6" i="2"/>
  <c r="C7" i="2"/>
  <c r="C8" i="2"/>
  <c r="C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" i="1"/>
</calcChain>
</file>

<file path=xl/sharedStrings.xml><?xml version="1.0" encoding="utf-8"?>
<sst xmlns="http://schemas.openxmlformats.org/spreadsheetml/2006/main" count="776" uniqueCount="751">
  <si>
    <t>AB Bank PLC</t>
  </si>
  <si>
    <t>Bangladesh Commerce Bank Limited</t>
  </si>
  <si>
    <t>Bank Asia PLC</t>
  </si>
  <si>
    <t>Bengal Commercial Bank Limited</t>
  </si>
  <si>
    <t>BRAC Bank PLC</t>
  </si>
  <si>
    <t>City Bank PLC</t>
  </si>
  <si>
    <t>Community Bank Bangladesh PLC</t>
  </si>
  <si>
    <t>Dhaka Bank PLC</t>
  </si>
  <si>
    <t>Dhaka Mercantile Co-Operative Bank Limited</t>
  </si>
  <si>
    <t>Dutch-Bangla Bank PLC</t>
  </si>
  <si>
    <t>Eastern Bank PLC</t>
  </si>
  <si>
    <t>IFIC Bank PLC</t>
  </si>
  <si>
    <t>Jamuna Bank Limited</t>
  </si>
  <si>
    <t>Meghna Bank PLC</t>
  </si>
  <si>
    <t>Mercantile Bank PLC</t>
  </si>
  <si>
    <t>Midland Bank Limited</t>
  </si>
  <si>
    <t>Modhumoti Bank Limited</t>
  </si>
  <si>
    <t>Mutual Trust Bank PLC</t>
  </si>
  <si>
    <t>National Credit &amp; Commerce Bank PLC</t>
  </si>
  <si>
    <t>NRB Bank Limited</t>
  </si>
  <si>
    <t>NRBC Bank PLC</t>
  </si>
  <si>
    <t>ONE Bank PLC</t>
  </si>
  <si>
    <t>Premier Bank PLC</t>
  </si>
  <si>
    <t>Prime Bank PLC</t>
  </si>
  <si>
    <t>Pubali Bank PLC</t>
  </si>
  <si>
    <t>Shimanto Bank Limited</t>
  </si>
  <si>
    <t>Southeast Bank Limited</t>
  </si>
  <si>
    <t>South Bangla Agriculture and Commerce Bank Limited</t>
  </si>
  <si>
    <t>Trust Bank PLC</t>
  </si>
  <si>
    <t>United Commercial Bank PLC</t>
  </si>
  <si>
    <t>Uttara Bank PLC</t>
  </si>
  <si>
    <t>Islami Shariah Based PCBs</t>
  </si>
  <si>
    <t>Exim Bank PLC</t>
  </si>
  <si>
    <t>Al-Arafah Islami Bank PLC</t>
  </si>
  <si>
    <t>First Security Islami Bank PLC</t>
  </si>
  <si>
    <t>Global Islami Bank PLC</t>
  </si>
  <si>
    <t>ICB Islamic Bank PLC</t>
  </si>
  <si>
    <t>Islami Bank Bangladesh PLC</t>
  </si>
  <si>
    <t>Shahjalal Islami Bank PLC</t>
  </si>
  <si>
    <t>Social Islami Bank PLC</t>
  </si>
  <si>
    <t>Standard Bank PLC</t>
  </si>
  <si>
    <t>Union Bank PLC</t>
  </si>
  <si>
    <t>Padma Bank Limited PLC</t>
  </si>
  <si>
    <t>National Bank Limited PLC</t>
  </si>
  <si>
    <t>Bangladesh Krishi Bank</t>
  </si>
  <si>
    <t>RPL</t>
  </si>
  <si>
    <t>RNL</t>
  </si>
  <si>
    <t>PCL</t>
  </si>
  <si>
    <t>RDL</t>
  </si>
  <si>
    <t>RBCL</t>
  </si>
  <si>
    <t>JBL</t>
  </si>
  <si>
    <t>RXM</t>
  </si>
  <si>
    <t>Private</t>
  </si>
  <si>
    <t>Saf-Kobla</t>
  </si>
  <si>
    <t>Danpotro</t>
  </si>
  <si>
    <t>Heba</t>
  </si>
  <si>
    <t>Heba-Bill Awaz</t>
  </si>
  <si>
    <t>Awaz</t>
  </si>
  <si>
    <t>Banton-Nama</t>
  </si>
  <si>
    <t>Bandobasto</t>
  </si>
  <si>
    <t>Baina Deed</t>
  </si>
  <si>
    <t>Na-Dabi</t>
  </si>
  <si>
    <t>Lease Deed</t>
  </si>
  <si>
    <t xml:space="preserve">Notary </t>
  </si>
  <si>
    <t>POA/ Ammokter-Nama</t>
  </si>
  <si>
    <t>Muktipatro</t>
  </si>
  <si>
    <t>BAGERHAT</t>
  </si>
  <si>
    <t>BOGRA</t>
  </si>
  <si>
    <t>BRAHMANBARIA</t>
  </si>
  <si>
    <t>CHANDPUR</t>
  </si>
  <si>
    <t>CHITTAGONG</t>
  </si>
  <si>
    <t>CHUADANGA</t>
  </si>
  <si>
    <t>COMILLA</t>
  </si>
  <si>
    <t>COXS BAZAR</t>
  </si>
  <si>
    <t>DHAKA</t>
  </si>
  <si>
    <t>DINAJPUR</t>
  </si>
  <si>
    <t>FARIDPUR</t>
  </si>
  <si>
    <t>BANDARBAN</t>
  </si>
  <si>
    <t>FENI</t>
  </si>
  <si>
    <t>GAIBANDHA</t>
  </si>
  <si>
    <t>GAZIPUR</t>
  </si>
  <si>
    <t>GOPALGANJ</t>
  </si>
  <si>
    <t>HABIGANJ</t>
  </si>
  <si>
    <t>JOYPURHAT</t>
  </si>
  <si>
    <t>JAMALPUR</t>
  </si>
  <si>
    <t>BARGUNA</t>
  </si>
  <si>
    <t>JESSORE</t>
  </si>
  <si>
    <t>JHALOKATI</t>
  </si>
  <si>
    <t>JHENAIDAH</t>
  </si>
  <si>
    <t>KHAGRACHHARI</t>
  </si>
  <si>
    <t>KHULNA</t>
  </si>
  <si>
    <t>KISHOREGONJ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</si>
  <si>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</si>
  <si>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</si>
  <si>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</si>
  <si>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</si>
  <si>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</si>
  <si>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</si>
  <si>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</si>
  <si>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</si>
  <si>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MAULVIBAZAR</t>
  </si>
  <si>
    <t>MUNSHIGANJ</t>
  </si>
  <si>
    <t>BARISAL</t>
  </si>
  <si>
    <t>MYMENSINGH</t>
  </si>
  <si>
    <t>NAOGAON</t>
  </si>
  <si>
    <t>NARAIL</t>
  </si>
  <si>
    <t>NARAYANGANJ</t>
  </si>
  <si>
    <t>NARSINGDI</t>
  </si>
  <si>
    <t>NATORE</t>
  </si>
  <si>
    <t>CHAPAI NABABGANJ</t>
  </si>
  <si>
    <t>NETRAKONA</t>
  </si>
  <si>
    <t>NILPHAMARI ZILA</t>
  </si>
  <si>
    <t>NOAKHALI</t>
  </si>
  <si>
    <t>PABNA</t>
  </si>
  <si>
    <t>PANCHAGARH</t>
  </si>
  <si>
    <t>PATUAKHALI</t>
  </si>
  <si>
    <t>PIROJPUR</t>
  </si>
  <si>
    <t>RAJSHAHI</t>
  </si>
  <si>
    <t>RAJBARI</t>
  </si>
  <si>
    <t>RANGAMATI</t>
  </si>
  <si>
    <t>RANGPUR</t>
  </si>
  <si>
    <t>SHARIATPUR</t>
  </si>
  <si>
    <t>SATKHIRA</t>
  </si>
  <si>
    <t>SIRAJGANJ</t>
  </si>
  <si>
    <t>SHERPUR</t>
  </si>
  <si>
    <t>BHOLA</t>
  </si>
  <si>
    <t>SUNAMGANJ</t>
  </si>
  <si>
    <t>SYLHET</t>
  </si>
  <si>
    <t>TANGAIL</t>
  </si>
  <si>
    <t>THAKURGAON</t>
  </si>
  <si>
    <t xml:space="preserve">BARISAL 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</si>
  <si>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</si>
  <si>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</si>
  <si>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</si>
  <si>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</si>
  <si>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</si>
  <si>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</si>
  <si>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</si>
  <si>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</si>
  <si>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</si>
  <si>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</si>
  <si>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</si>
  <si>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</si>
  <si>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</si>
  <si>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</si>
  <si>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</si>
  <si>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</si>
  <si>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</si>
  <si>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</si>
  <si>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</si>
  <si>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</si>
  <si>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</si>
  <si>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</si>
  <si>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</si>
  <si>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</si>
  <si>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</si>
  <si>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</si>
  <si>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</si>
  <si>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</si>
  <si>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</si>
  <si>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</si>
  <si>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</si>
  <si>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</si>
  <si>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</si>
  <si>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</si>
  <si>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</si>
  <si>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</si>
  <si>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</si>
  <si>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</si>
  <si>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</si>
  <si>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</si>
  <si>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Paid</t>
  </si>
  <si>
    <t>Due</t>
  </si>
  <si>
    <t>Abashik</t>
  </si>
  <si>
    <t xml:space="preserve">Amon </t>
  </si>
  <si>
    <t xml:space="preserve">Bagan </t>
  </si>
  <si>
    <t>Baid</t>
  </si>
  <si>
    <t>Balu Char</t>
  </si>
  <si>
    <t>Bari/ Flat</t>
  </si>
  <si>
    <t>Bas Jhar</t>
  </si>
  <si>
    <t xml:space="preserve">Bastu </t>
  </si>
  <si>
    <t xml:space="preserve">Bil </t>
  </si>
  <si>
    <t>Bilan</t>
  </si>
  <si>
    <t>Bon</t>
  </si>
  <si>
    <t xml:space="preserve">Boro </t>
  </si>
  <si>
    <t xml:space="preserve">Chala </t>
  </si>
  <si>
    <t>Char Bhumi</t>
  </si>
  <si>
    <t>Chora</t>
  </si>
  <si>
    <t xml:space="preserve">Commercial </t>
  </si>
  <si>
    <t>Danga</t>
  </si>
  <si>
    <t xml:space="preserve">Dhani </t>
  </si>
  <si>
    <t xml:space="preserve">Doba  </t>
  </si>
  <si>
    <t>Dokan</t>
  </si>
  <si>
    <t xml:space="preserve">Fasoli </t>
  </si>
  <si>
    <t>Gajari-Bon</t>
  </si>
  <si>
    <t>Karkhana</t>
  </si>
  <si>
    <t xml:space="preserve">Khama </t>
  </si>
  <si>
    <t>Layek Potit</t>
  </si>
  <si>
    <t>Math</t>
  </si>
  <si>
    <t>Mill</t>
  </si>
  <si>
    <t xml:space="preserve">Nal </t>
  </si>
  <si>
    <t>Nala</t>
  </si>
  <si>
    <t>Nama</t>
  </si>
  <si>
    <t xml:space="preserve">Nayon-Juli </t>
  </si>
  <si>
    <t xml:space="preserve">Pahar </t>
  </si>
  <si>
    <t>Palan</t>
  </si>
  <si>
    <t xml:space="preserve">Palan   </t>
  </si>
  <si>
    <t xml:space="preserve">Potit </t>
  </si>
  <si>
    <t>Pukur</t>
  </si>
  <si>
    <t>Rasta</t>
  </si>
  <si>
    <t xml:space="preserve">Sail  </t>
  </si>
  <si>
    <t>Sal-Bon</t>
  </si>
  <si>
    <t>Tati /Abadi Tek</t>
  </si>
  <si>
    <t>Vita / Viti</t>
  </si>
  <si>
    <t>ADAMDIGHI</t>
  </si>
  <si>
    <t>BOGRA SADAR</t>
  </si>
  <si>
    <t>DHUNAT</t>
  </si>
  <si>
    <t>DHUPCHANCHIA</t>
  </si>
  <si>
    <t>GABTALI</t>
  </si>
  <si>
    <t>KAHALOO</t>
  </si>
  <si>
    <t>NANDIGRAM</t>
  </si>
  <si>
    <t>BAGERHAT SADAR</t>
  </si>
  <si>
    <t>SARIAKANDI</t>
  </si>
  <si>
    <t>SHAJAHANPUR</t>
  </si>
  <si>
    <t>SHIBGANJ</t>
  </si>
  <si>
    <t>SONATOLA</t>
  </si>
  <si>
    <t>CHITALMARI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</si>
  <si>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</si>
  <si>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</si>
  <si>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</si>
  <si>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</si>
  <si>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</si>
  <si>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</si>
  <si>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</si>
  <si>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</si>
  <si>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</si>
  <si>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 SADAR</t>
  </si>
  <si>
    <t>FAKIRHAT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</si>
  <si>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</si>
  <si>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</si>
  <si>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</si>
  <si>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</si>
  <si>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</si>
  <si>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</si>
  <si>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</si>
  <si>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</si>
  <si>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</si>
  <si>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</si>
  <si>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</si>
  <si>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</si>
  <si>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</si>
  <si>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</si>
  <si>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</si>
  <si>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</si>
  <si>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</si>
  <si>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</si>
  <si>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</si>
  <si>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</si>
  <si>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</si>
  <si>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</si>
  <si>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</si>
  <si>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</si>
  <si>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</si>
  <si>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MOLLAHAT</t>
  </si>
  <si>
    <t>PATIYA</t>
  </si>
  <si>
    <t>PATENGA</t>
  </si>
  <si>
    <t>RANGUNIA</t>
  </si>
  <si>
    <t>RAOZAN</t>
  </si>
  <si>
    <t>SANDWIP</t>
  </si>
  <si>
    <t>MONGLA</t>
  </si>
  <si>
    <t>SATKANIA</t>
  </si>
  <si>
    <t>SITAKUNDA</t>
  </si>
  <si>
    <t>MORRELGANJ</t>
  </si>
  <si>
    <t>RAMPAL</t>
  </si>
  <si>
    <t>SARANKHOLA</t>
  </si>
  <si>
    <t>ALAMDANGA</t>
  </si>
  <si>
    <t>CHUADANGA SADAR</t>
  </si>
  <si>
    <t>DAMURHUDA</t>
  </si>
  <si>
    <t>JIBAN NAGAR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</si>
  <si>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</si>
  <si>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</si>
  <si>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</si>
  <si>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</si>
  <si>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</si>
  <si>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</si>
  <si>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</si>
  <si>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</si>
  <si>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</si>
  <si>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</si>
  <si>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</si>
  <si>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</si>
  <si>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</si>
  <si>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</si>
  <si>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</si>
  <si>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</si>
  <si>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CHAKARIA</t>
  </si>
  <si>
    <t>COXS BAZAR SADAR</t>
  </si>
  <si>
    <t>KUTUBDIA</t>
  </si>
  <si>
    <t>MAHESHKHALI</t>
  </si>
  <si>
    <t>PEKUA</t>
  </si>
  <si>
    <t>RAMU</t>
  </si>
  <si>
    <t>TEKNAF</t>
  </si>
  <si>
    <t>UKHIA</t>
  </si>
  <si>
    <t>ADABOR</t>
  </si>
  <si>
    <t>BADDA</t>
  </si>
  <si>
    <t>BANGSHAL</t>
  </si>
  <si>
    <t>BIMAN BANDAR</t>
  </si>
  <si>
    <t>BANANI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</si>
  <si>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</si>
  <si>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</si>
  <si>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</si>
  <si>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</si>
  <si>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</si>
  <si>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</si>
  <si>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</si>
  <si>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</si>
  <si>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BHASAN TEK</t>
  </si>
  <si>
    <t>BHATARA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</si>
  <si>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</si>
  <si>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</si>
  <si>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</si>
  <si>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</si>
  <si>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</si>
  <si>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</si>
  <si>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</si>
  <si>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</si>
  <si>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</si>
  <si>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</si>
  <si>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</si>
  <si>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</si>
  <si>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</si>
  <si>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</si>
  <si>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</si>
  <si>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MUGDA PARA</t>
  </si>
  <si>
    <t>NAWABGANJ</t>
  </si>
  <si>
    <t>NEW MARKET</t>
  </si>
  <si>
    <t>PALLABI</t>
  </si>
  <si>
    <t>PALTAN</t>
  </si>
  <si>
    <t>RAMNA</t>
  </si>
  <si>
    <t>RAMPURA</t>
  </si>
  <si>
    <t>SABUJBAGH</t>
  </si>
  <si>
    <t>RUPNAGAR</t>
  </si>
  <si>
    <t>SAVAR</t>
  </si>
  <si>
    <t>SHAHJAHANPUR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</si>
  <si>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</si>
  <si>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</si>
  <si>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</si>
  <si>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</si>
  <si>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</si>
  <si>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</si>
  <si>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</si>
  <si>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</si>
  <si>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 PASCHIM</t>
  </si>
  <si>
    <t>UTTARA PURBA</t>
  </si>
  <si>
    <t>UTTAR KHAN</t>
  </si>
  <si>
    <t>WARI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</si>
  <si>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</si>
  <si>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</si>
  <si>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</si>
  <si>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</si>
  <si>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</si>
  <si>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</si>
  <si>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</si>
  <si>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</si>
  <si>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</si>
  <si>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</si>
  <si>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</si>
  <si>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</si>
  <si>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</si>
  <si>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</si>
  <si>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</si>
  <si>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</si>
  <si>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</si>
  <si>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</si>
  <si>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</si>
  <si>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</si>
  <si>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</si>
  <si>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CHHAGALNAIYA</t>
  </si>
  <si>
    <t>DAGANBHUIYAN</t>
  </si>
  <si>
    <t>FENI SADAR</t>
  </si>
  <si>
    <t>ALIKADAM</t>
  </si>
  <si>
    <t>FULGAZI</t>
  </si>
  <si>
    <t>PARSHURAM</t>
  </si>
  <si>
    <t>SONAGAZI</t>
  </si>
  <si>
    <t>BANDARBAN SADAR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</si>
  <si>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</si>
  <si>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</si>
  <si>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</si>
  <si>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</si>
  <si>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</si>
  <si>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</si>
  <si>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</si>
  <si>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 SADAR</t>
  </si>
  <si>
    <t>KALIAKAIR</t>
  </si>
  <si>
    <t>KALIGANJ</t>
  </si>
  <si>
    <t>KAPASIA</t>
  </si>
  <si>
    <t>SREEPUR</t>
  </si>
  <si>
    <t>LAMA</t>
  </si>
  <si>
    <t>GOPALGANJ SADAR</t>
  </si>
  <si>
    <t>KASHIANI</t>
  </si>
  <si>
    <t>KOTALIPARA</t>
  </si>
  <si>
    <t>MUKSUDPUR</t>
  </si>
  <si>
    <t>TUNGIPARA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</si>
  <si>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</si>
  <si>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</si>
  <si>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</si>
  <si>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</si>
  <si>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</si>
  <si>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</si>
  <si>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</si>
  <si>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</si>
  <si>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NAIKHONGCHHARI</t>
  </si>
  <si>
    <t>AKKELPUR</t>
  </si>
  <si>
    <t>JOYPURHAT SADAR</t>
  </si>
  <si>
    <t>KALAI</t>
  </si>
  <si>
    <t>KHETLAL</t>
  </si>
  <si>
    <t>PANCHBIBI</t>
  </si>
  <si>
    <t>ROWANGCHHARI</t>
  </si>
  <si>
    <t>BAKSHIGANJ</t>
  </si>
  <si>
    <t>RUMA</t>
  </si>
  <si>
    <t>DEWANGANJ</t>
  </si>
  <si>
    <t>ISLAMPUR</t>
  </si>
  <si>
    <t>JAMALPUR SADAR</t>
  </si>
  <si>
    <t>THANCHI</t>
  </si>
  <si>
    <t>MADARGANJ</t>
  </si>
  <si>
    <t>MELANDAHA</t>
  </si>
  <si>
    <t>SARISHABARI UPAZILA</t>
  </si>
  <si>
    <t>AMTALI</t>
  </si>
  <si>
    <t>ABHAYNAGAR</t>
  </si>
  <si>
    <t>BAGHER PARA</t>
  </si>
  <si>
    <t>CHAUGACHHA</t>
  </si>
  <si>
    <t>JHIKARGACHHA</t>
  </si>
  <si>
    <t>KESHABPUR</t>
  </si>
  <si>
    <t>JESSORE SADAR</t>
  </si>
  <si>
    <t>MANIRAMPUR</t>
  </si>
  <si>
    <t>BAMNA</t>
  </si>
  <si>
    <t>SHARSHA</t>
  </si>
  <si>
    <t>JHALOKATI SADAR</t>
  </si>
  <si>
    <t>KANTHALIA</t>
  </si>
  <si>
    <t>NALCHITY</t>
  </si>
  <si>
    <t>BARGUNA SADAR</t>
  </si>
  <si>
    <t>RAJAPUR</t>
  </si>
  <si>
    <t>HARINAKUNDA</t>
  </si>
  <si>
    <t>JHENAIDAH SADAR</t>
  </si>
  <si>
    <t>KOTCHANDPUR</t>
  </si>
  <si>
    <t>BETAGI</t>
  </si>
  <si>
    <t>MAHESHPUR</t>
  </si>
  <si>
    <t>SHAILKUPA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</si>
  <si>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</si>
  <si>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</si>
  <si>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</si>
  <si>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</si>
  <si>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</si>
  <si>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</si>
  <si>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</si>
  <si>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</si>
  <si>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BATIAGHATA</t>
  </si>
  <si>
    <t>DACOPE</t>
  </si>
  <si>
    <t>DAULATPUR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</si>
  <si>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</si>
  <si>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</si>
  <si>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</si>
  <si>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</si>
  <si>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</si>
  <si>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</si>
  <si>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</si>
  <si>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</si>
  <si>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</si>
  <si>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</si>
  <si>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</si>
  <si>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</si>
  <si>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</si>
  <si>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</si>
  <si>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</si>
  <si>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</si>
  <si>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</si>
  <si>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</si>
  <si>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</si>
  <si>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PATHARGHATA</t>
  </si>
  <si>
    <t>KULIAR CHAR</t>
  </si>
  <si>
    <t>MITHAMAIN</t>
  </si>
  <si>
    <t>NIKLI</t>
  </si>
  <si>
    <t>PAKUNDIA</t>
  </si>
  <si>
    <t>TARAIL</t>
  </si>
  <si>
    <t>BHURUNGAMARI</t>
  </si>
  <si>
    <t>CHAR RAJIBPUR</t>
  </si>
  <si>
    <t>CHILMARI</t>
  </si>
  <si>
    <t>PHULBARI</t>
  </si>
  <si>
    <t>TALTALI</t>
  </si>
  <si>
    <t>KURIGRAM SADAR</t>
  </si>
  <si>
    <t>NAGESHWARI</t>
  </si>
  <si>
    <t>RAJARHAT</t>
  </si>
  <si>
    <t>RAUMARI</t>
  </si>
  <si>
    <t>ULIPUR</t>
  </si>
  <si>
    <t>BHERAMARA</t>
  </si>
  <si>
    <t>KHOKSA</t>
  </si>
  <si>
    <t>KUMARKHALI</t>
  </si>
  <si>
    <t>KUSHTIA SADAR</t>
  </si>
  <si>
    <t>KAMALNAGAR</t>
  </si>
  <si>
    <t>LAKSHMIPUR SADAR</t>
  </si>
  <si>
    <t>ROYPUR</t>
  </si>
  <si>
    <t>RAMGANJ</t>
  </si>
  <si>
    <t>RAMGATI</t>
  </si>
  <si>
    <t>ADITMARI</t>
  </si>
  <si>
    <t>HATIBANDHA</t>
  </si>
  <si>
    <t>LALMONIRHAT SADAR</t>
  </si>
  <si>
    <t>PATGRAM</t>
  </si>
  <si>
    <t>KALKINI</t>
  </si>
  <si>
    <t>MADARIPUR SADAR</t>
  </si>
  <si>
    <t>RAJOIR</t>
  </si>
  <si>
    <t>SHIBCHAR</t>
  </si>
  <si>
    <t>MAGURA SADAR</t>
  </si>
  <si>
    <t>SHALIKHA</t>
  </si>
  <si>
    <t>GHIOR</t>
  </si>
  <si>
    <t>HARIRAMPUR</t>
  </si>
  <si>
    <t>MANIKGANJ SADAR</t>
  </si>
  <si>
    <t>SATURIA</t>
  </si>
  <si>
    <t>SHIBALAYA</t>
  </si>
  <si>
    <t>SINGAIR</t>
  </si>
  <si>
    <t>GANGNI</t>
  </si>
  <si>
    <t>MUJIB NAGAR</t>
  </si>
  <si>
    <t>MEHERPUR SADAR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</si>
  <si>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</si>
  <si>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</si>
  <si>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</si>
  <si>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</si>
  <si>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</si>
  <si>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</si>
  <si>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</si>
  <si>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GAZARIA</t>
  </si>
  <si>
    <t>LOHAJANG</t>
  </si>
  <si>
    <t>MUNSHIGANJ SADAR</t>
  </si>
  <si>
    <t>SERAJDIKHAN</t>
  </si>
  <si>
    <t>SREENAGAR</t>
  </si>
  <si>
    <t>TONGIBARI</t>
  </si>
  <si>
    <t>AGAILJHARA</t>
  </si>
  <si>
    <t>BABUGANJ</t>
  </si>
  <si>
    <t>BAKERGANJ</t>
  </si>
  <si>
    <t>BANARI PARA</t>
  </si>
  <si>
    <t>BHALUKA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</si>
  <si>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</si>
  <si>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</si>
  <si>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</si>
  <si>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</si>
  <si>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</si>
  <si>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</si>
  <si>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</si>
  <si>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</si>
  <si>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</si>
  <si>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</si>
  <si>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</si>
  <si>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GAURNADI</t>
  </si>
  <si>
    <t>HIZLA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</si>
  <si>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</si>
  <si>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</si>
  <si>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</si>
  <si>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</si>
  <si>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</si>
  <si>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</si>
  <si>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</si>
  <si>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</si>
  <si>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</si>
  <si>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</si>
  <si>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</si>
  <si>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BARISAL SADAR (KOTWALI)</t>
  </si>
  <si>
    <t>KALIA</t>
  </si>
  <si>
    <t>NARAIL SADAR</t>
  </si>
  <si>
    <t>MHENDIGANJ</t>
  </si>
  <si>
    <t>MULADI</t>
  </si>
  <si>
    <t>ARAIHAZAR</t>
  </si>
  <si>
    <t>SONARGAON</t>
  </si>
  <si>
    <t>BANDAR</t>
  </si>
  <si>
    <t>NARAYANGANJ SADAR</t>
  </si>
  <si>
    <t>RUPGANJ</t>
  </si>
  <si>
    <t>BELABO</t>
  </si>
  <si>
    <t>MANOHARDI</t>
  </si>
  <si>
    <t>NARSINGDI SADAR</t>
  </si>
  <si>
    <t>PALASH</t>
  </si>
  <si>
    <t>ROYPURA</t>
  </si>
  <si>
    <t>SHIBPUR</t>
  </si>
  <si>
    <t>BAGATIPARA</t>
  </si>
  <si>
    <t>BARAIGRAM</t>
  </si>
  <si>
    <t>WAZIRPUR</t>
  </si>
  <si>
    <t>GURUDASPUR</t>
  </si>
  <si>
    <t>LALPUR</t>
  </si>
  <si>
    <t>NATORE SADAR</t>
  </si>
  <si>
    <t>SINGRA</t>
  </si>
  <si>
    <t>BHOLAHAT</t>
  </si>
  <si>
    <t>GOMASTAPUR</t>
  </si>
  <si>
    <t>NACHOLE</t>
  </si>
  <si>
    <t>CHAPAI NABABGANJ SADAR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</si>
  <si>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</si>
  <si>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</si>
  <si>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</si>
  <si>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</si>
  <si>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</si>
  <si>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</si>
  <si>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</si>
  <si>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</si>
  <si>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</si>
  <si>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</si>
  <si>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DIMLA UPAZILA</t>
  </si>
  <si>
    <t>DOMAR UPAZILA</t>
  </si>
  <si>
    <t>JALDHAKA UPAZILA</t>
  </si>
  <si>
    <t>KISHOREGANJ UPAZILA</t>
  </si>
  <si>
    <t>NILPHAMARI SADAR UPAZ</t>
  </si>
  <si>
    <t>SAIDPUR UPAZILA</t>
  </si>
  <si>
    <t>BEGUMGANJ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</si>
  <si>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</si>
  <si>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</si>
  <si>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</si>
  <si>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</si>
  <si>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</si>
  <si>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</si>
  <si>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</si>
  <si>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</si>
  <si>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</si>
  <si>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</si>
  <si>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</si>
  <si>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</si>
  <si>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</si>
  <si>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</si>
  <si>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</si>
  <si>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</si>
  <si>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ATWARI</t>
  </si>
  <si>
    <t>BODA</t>
  </si>
  <si>
    <t>DEBIGANJ</t>
  </si>
  <si>
    <t>PANCHAGARH SADAR</t>
  </si>
  <si>
    <t>TENTULIA</t>
  </si>
  <si>
    <t>BAUPHAL</t>
  </si>
  <si>
    <t>DASHMINA</t>
  </si>
  <si>
    <t>DUMKI</t>
  </si>
  <si>
    <t>GALACHIPA</t>
  </si>
  <si>
    <t>KALAPARA</t>
  </si>
  <si>
    <t>MIRZAGANJ</t>
  </si>
  <si>
    <t>PATUAKHALI SADAR</t>
  </si>
  <si>
    <t>RANGABALI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</si>
  <si>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</si>
  <si>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</si>
  <si>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</si>
  <si>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</si>
  <si>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</si>
  <si>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</si>
  <si>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</si>
  <si>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</si>
  <si>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</si>
  <si>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</si>
  <si>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</si>
  <si>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</si>
  <si>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</si>
  <si>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</si>
  <si>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</si>
  <si>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</si>
  <si>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</si>
  <si>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</si>
  <si>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</si>
  <si>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BALIAKANDI</t>
  </si>
  <si>
    <t>GOALANDA</t>
  </si>
  <si>
    <t>KALUKHALI</t>
  </si>
  <si>
    <t>PANGSHA</t>
  </si>
  <si>
    <t>RAJBARI SADAR</t>
  </si>
  <si>
    <t>BAGHAICHHARI</t>
  </si>
  <si>
    <t>BARKAL UPAZILA</t>
  </si>
  <si>
    <t>KAWKHALI (BETBUNIA)</t>
  </si>
  <si>
    <t>BELAI CHHARI UPAZI</t>
  </si>
  <si>
    <t>KAPTAI UPAZILA</t>
  </si>
  <si>
    <t>JURAI CHHARI UPAZIL</t>
  </si>
  <si>
    <t>LANGADU UPAZILA</t>
  </si>
  <si>
    <t>NANIARCHAR UPAZILA</t>
  </si>
  <si>
    <t>RAJASTHALI UPAZILA</t>
  </si>
  <si>
    <t>RANGAMATI SADAR UP</t>
  </si>
  <si>
    <t>BADARGANJ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</si>
  <si>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</si>
  <si>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</si>
  <si>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</si>
  <si>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</si>
  <si>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</si>
  <si>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</si>
  <si>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</si>
  <si>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BHEDARGANJ</t>
  </si>
  <si>
    <t>DAMUDYA</t>
  </si>
  <si>
    <t>GOSAIRHAT</t>
  </si>
  <si>
    <t>NARIA</t>
  </si>
  <si>
    <t>SHARIATPUR SADAR</t>
  </si>
  <si>
    <t>ZANJIRA</t>
  </si>
  <si>
    <t>ASSASUNI</t>
  </si>
  <si>
    <t>DEBHATA</t>
  </si>
  <si>
    <t>KALAROA</t>
  </si>
  <si>
    <t>SATKHIRA SADAR</t>
  </si>
  <si>
    <t>SHYAMNAGAR</t>
  </si>
  <si>
    <t>TALA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</si>
  <si>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</si>
  <si>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</si>
  <si>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</si>
  <si>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</si>
  <si>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</si>
  <si>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</si>
  <si>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</si>
  <si>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</si>
  <si>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</si>
  <si>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</si>
  <si>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</si>
  <si>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</si>
  <si>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</si>
  <si>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</si>
  <si>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</si>
  <si>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</si>
  <si>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</si>
  <si>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</si>
  <si>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</si>
  <si>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</si>
  <si>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</si>
  <si>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</si>
  <si>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</si>
  <si>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</si>
  <si>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</si>
  <si>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</si>
  <si>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</si>
  <si>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</si>
  <si>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</si>
  <si>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</si>
  <si>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</si>
  <si>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</si>
  <si>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</si>
  <si>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</si>
  <si>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</si>
  <si>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BHOLA SADAR</t>
  </si>
  <si>
    <t>ZAKIGANJ</t>
  </si>
  <si>
    <t>OSMANINAGAR</t>
  </si>
  <si>
    <t>BURHANUDDIN</t>
  </si>
  <si>
    <t>CHAR FASSON</t>
  </si>
  <si>
    <t>DAULAT KHAN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</si>
  <si>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</si>
  <si>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</si>
  <si>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</si>
  <si>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</si>
  <si>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</si>
  <si>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</si>
  <si>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</si>
  <si>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</si>
  <si>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</si>
  <si>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</si>
  <si>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</si>
  <si>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</si>
  <si>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BALIADANGI</t>
  </si>
  <si>
    <t>HARIPUR</t>
  </si>
  <si>
    <t>RANISANKAIL</t>
  </si>
  <si>
    <t>THAKURGAON SADAR</t>
  </si>
  <si>
    <t>LALMOHAN</t>
  </si>
  <si>
    <t>MANPURA</t>
  </si>
  <si>
    <t>TAZUMUDDIN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</si>
</sst>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:B45"/>
    </sheetView>
  </sheetViews>
  <sheetFormatPr defaultRowHeight="14.4" x14ac:dyDescent="0.3"/>
  <cols>
    <col min="1" max="1" width="45.33203125" bestFit="1" customWidth="1"/>
  </cols>
  <sheetData>
    <row r="1" spans="1:2" x14ac:dyDescent="0.3">
      <c r="A1" t="s">
        <v>0</v>
      </c>
      <c r="B1" t="str">
        <f>"insert into land_management_bank_list (bank_name) values ('"&amp; A1 &amp;"');"</f>
        <v>insert into land_management_bank_list (bank_name) values ('AB Bank PLC');</v>
      </c>
    </row>
    <row r="2" spans="1:2" x14ac:dyDescent="0.3">
      <c r="A2" t="s">
        <v>33</v>
      </c>
      <c r="B2" t="str">
        <f t="shared" ref="B2:B45" si="0">"insert into land_management_bank_list (bank_name) values ('"&amp; A2 &amp;"');"</f>
        <v>insert into land_management_bank_list (bank_name) values ('Al-Arafah Islami Bank PLC');</v>
      </c>
    </row>
    <row r="3" spans="1:2" x14ac:dyDescent="0.3">
      <c r="A3" t="s">
        <v>1</v>
      </c>
      <c r="B3" t="str">
        <f t="shared" si="0"/>
        <v>insert into land_management_bank_list (bank_name) values ('Bangladesh Commerce Bank Limited');</v>
      </c>
    </row>
    <row r="4" spans="1:2" x14ac:dyDescent="0.3">
      <c r="A4" t="s">
        <v>44</v>
      </c>
      <c r="B4" t="str">
        <f t="shared" si="0"/>
        <v>insert into land_management_bank_list (bank_name) values ('Bangladesh Krishi Bank');</v>
      </c>
    </row>
    <row r="5" spans="1:2" x14ac:dyDescent="0.3">
      <c r="A5" t="s">
        <v>2</v>
      </c>
      <c r="B5" t="str">
        <f t="shared" si="0"/>
        <v>insert into land_management_bank_list (bank_name) values ('Bank Asia PLC');</v>
      </c>
    </row>
    <row r="6" spans="1:2" x14ac:dyDescent="0.3">
      <c r="A6" t="s">
        <v>3</v>
      </c>
      <c r="B6" t="str">
        <f t="shared" si="0"/>
        <v>insert into land_management_bank_list (bank_name) values ('Bengal Commercial Bank Limited');</v>
      </c>
    </row>
    <row r="7" spans="1:2" x14ac:dyDescent="0.3">
      <c r="A7" t="s">
        <v>4</v>
      </c>
      <c r="B7" t="str">
        <f t="shared" si="0"/>
        <v>insert into land_management_bank_list (bank_name) values ('BRAC Bank PLC');</v>
      </c>
    </row>
    <row r="8" spans="1:2" x14ac:dyDescent="0.3">
      <c r="A8" t="s">
        <v>5</v>
      </c>
      <c r="B8" t="str">
        <f t="shared" si="0"/>
        <v>insert into land_management_bank_list (bank_name) values ('City Bank PLC');</v>
      </c>
    </row>
    <row r="9" spans="1:2" x14ac:dyDescent="0.3">
      <c r="A9" t="s">
        <v>6</v>
      </c>
      <c r="B9" t="str">
        <f t="shared" si="0"/>
        <v>insert into land_management_bank_list (bank_name) values ('Community Bank Bangladesh PLC');</v>
      </c>
    </row>
    <row r="10" spans="1:2" x14ac:dyDescent="0.3">
      <c r="A10" t="s">
        <v>7</v>
      </c>
      <c r="B10" t="str">
        <f t="shared" si="0"/>
        <v>insert into land_management_bank_list (bank_name) values ('Dhaka Bank PLC');</v>
      </c>
    </row>
    <row r="11" spans="1:2" x14ac:dyDescent="0.3">
      <c r="A11" t="s">
        <v>8</v>
      </c>
      <c r="B11" t="str">
        <f t="shared" si="0"/>
        <v>insert into land_management_bank_list (bank_name) values ('Dhaka Mercantile Co-Operative Bank Limited');</v>
      </c>
    </row>
    <row r="12" spans="1:2" x14ac:dyDescent="0.3">
      <c r="A12" t="s">
        <v>9</v>
      </c>
      <c r="B12" t="str">
        <f t="shared" si="0"/>
        <v>insert into land_management_bank_list (bank_name) values ('Dutch-Bangla Bank PLC');</v>
      </c>
    </row>
    <row r="13" spans="1:2" x14ac:dyDescent="0.3">
      <c r="A13" t="s">
        <v>10</v>
      </c>
      <c r="B13" t="str">
        <f t="shared" si="0"/>
        <v>insert into land_management_bank_list (bank_name) values ('Eastern Bank PLC');</v>
      </c>
    </row>
    <row r="14" spans="1:2" x14ac:dyDescent="0.3">
      <c r="A14" t="s">
        <v>32</v>
      </c>
      <c r="B14" t="str">
        <f t="shared" si="0"/>
        <v>insert into land_management_bank_list (bank_name) values ('Exim Bank PLC');</v>
      </c>
    </row>
    <row r="15" spans="1:2" x14ac:dyDescent="0.3">
      <c r="A15" t="s">
        <v>34</v>
      </c>
      <c r="B15" t="str">
        <f t="shared" si="0"/>
        <v>insert into land_management_bank_list (bank_name) values ('First Security Islami Bank PLC');</v>
      </c>
    </row>
    <row r="16" spans="1:2" x14ac:dyDescent="0.3">
      <c r="A16" t="s">
        <v>35</v>
      </c>
      <c r="B16" t="str">
        <f t="shared" si="0"/>
        <v>insert into land_management_bank_list (bank_name) values ('Global Islami Bank PLC');</v>
      </c>
    </row>
    <row r="17" spans="1:2" x14ac:dyDescent="0.3">
      <c r="A17" t="s">
        <v>36</v>
      </c>
      <c r="B17" t="str">
        <f t="shared" si="0"/>
        <v>insert into land_management_bank_list (bank_name) values ('ICB Islamic Bank PLC');</v>
      </c>
    </row>
    <row r="18" spans="1:2" x14ac:dyDescent="0.3">
      <c r="A18" t="s">
        <v>11</v>
      </c>
      <c r="B18" t="str">
        <f t="shared" si="0"/>
        <v>insert into land_management_bank_list (bank_name) values ('IFIC Bank PLC');</v>
      </c>
    </row>
    <row r="19" spans="1:2" x14ac:dyDescent="0.3">
      <c r="A19" t="s">
        <v>37</v>
      </c>
      <c r="B19" t="str">
        <f t="shared" si="0"/>
        <v>insert into land_management_bank_list (bank_name) values ('Islami Bank Bangladesh PLC');</v>
      </c>
    </row>
    <row r="20" spans="1:2" x14ac:dyDescent="0.3">
      <c r="A20" t="s">
        <v>31</v>
      </c>
      <c r="B20" t="str">
        <f t="shared" si="0"/>
        <v>insert into land_management_bank_list (bank_name) values ('Islami Shariah Based PCBs');</v>
      </c>
    </row>
    <row r="21" spans="1:2" x14ac:dyDescent="0.3">
      <c r="A21" t="s">
        <v>12</v>
      </c>
      <c r="B21" t="str">
        <f t="shared" si="0"/>
        <v>insert into land_management_bank_list (bank_name) values ('Jamuna Bank Limited');</v>
      </c>
    </row>
    <row r="22" spans="1:2" x14ac:dyDescent="0.3">
      <c r="A22" t="s">
        <v>13</v>
      </c>
      <c r="B22" t="str">
        <f t="shared" si="0"/>
        <v>insert into land_management_bank_list (bank_name) values ('Meghna Bank PLC');</v>
      </c>
    </row>
    <row r="23" spans="1:2" x14ac:dyDescent="0.3">
      <c r="A23" t="s">
        <v>14</v>
      </c>
      <c r="B23" t="str">
        <f t="shared" si="0"/>
        <v>insert into land_management_bank_list (bank_name) values ('Mercantile Bank PLC');</v>
      </c>
    </row>
    <row r="24" spans="1:2" x14ac:dyDescent="0.3">
      <c r="A24" t="s">
        <v>15</v>
      </c>
      <c r="B24" t="str">
        <f t="shared" si="0"/>
        <v>insert into land_management_bank_list (bank_name) values ('Midland Bank Limited');</v>
      </c>
    </row>
    <row r="25" spans="1:2" x14ac:dyDescent="0.3">
      <c r="A25" t="s">
        <v>16</v>
      </c>
      <c r="B25" t="str">
        <f t="shared" si="0"/>
        <v>insert into land_management_bank_list (bank_name) values ('Modhumoti Bank Limited');</v>
      </c>
    </row>
    <row r="26" spans="1:2" x14ac:dyDescent="0.3">
      <c r="A26" t="s">
        <v>17</v>
      </c>
      <c r="B26" t="str">
        <f t="shared" si="0"/>
        <v>insert into land_management_bank_list (bank_name) values ('Mutual Trust Bank PLC');</v>
      </c>
    </row>
    <row r="27" spans="1:2" x14ac:dyDescent="0.3">
      <c r="A27" t="s">
        <v>43</v>
      </c>
      <c r="B27" t="str">
        <f t="shared" si="0"/>
        <v>insert into land_management_bank_list (bank_name) values ('National Bank Limited PLC');</v>
      </c>
    </row>
    <row r="28" spans="1:2" x14ac:dyDescent="0.3">
      <c r="A28" t="s">
        <v>18</v>
      </c>
      <c r="B28" t="str">
        <f t="shared" si="0"/>
        <v>insert into land_management_bank_list (bank_name) values ('National Credit &amp; Commerce Bank PLC');</v>
      </c>
    </row>
    <row r="29" spans="1:2" x14ac:dyDescent="0.3">
      <c r="A29" t="s">
        <v>19</v>
      </c>
      <c r="B29" t="str">
        <f t="shared" si="0"/>
        <v>insert into land_management_bank_list (bank_name) values ('NRB Bank Limited');</v>
      </c>
    </row>
    <row r="30" spans="1:2" x14ac:dyDescent="0.3">
      <c r="A30" t="s">
        <v>20</v>
      </c>
      <c r="B30" t="str">
        <f t="shared" si="0"/>
        <v>insert into land_management_bank_list (bank_name) values ('NRBC Bank PLC');</v>
      </c>
    </row>
    <row r="31" spans="1:2" x14ac:dyDescent="0.3">
      <c r="A31" t="s">
        <v>21</v>
      </c>
      <c r="B31" t="str">
        <f t="shared" si="0"/>
        <v>insert into land_management_bank_list (bank_name) values ('ONE Bank PLC');</v>
      </c>
    </row>
    <row r="32" spans="1:2" x14ac:dyDescent="0.3">
      <c r="A32" t="s">
        <v>42</v>
      </c>
      <c r="B32" t="str">
        <f t="shared" si="0"/>
        <v>insert into land_management_bank_list (bank_name) values ('Padma Bank Limited PLC');</v>
      </c>
    </row>
    <row r="33" spans="1:2" x14ac:dyDescent="0.3">
      <c r="A33" t="s">
        <v>22</v>
      </c>
      <c r="B33" t="str">
        <f t="shared" si="0"/>
        <v>insert into land_management_bank_list (bank_name) values ('Premier Bank PLC');</v>
      </c>
    </row>
    <row r="34" spans="1:2" x14ac:dyDescent="0.3">
      <c r="A34" t="s">
        <v>23</v>
      </c>
      <c r="B34" t="str">
        <f t="shared" si="0"/>
        <v>insert into land_management_bank_list (bank_name) values ('Prime Bank PLC');</v>
      </c>
    </row>
    <row r="35" spans="1:2" x14ac:dyDescent="0.3">
      <c r="A35" t="s">
        <v>24</v>
      </c>
      <c r="B35" t="str">
        <f t="shared" si="0"/>
        <v>insert into land_management_bank_list (bank_name) values ('Pubali Bank PLC');</v>
      </c>
    </row>
    <row r="36" spans="1:2" x14ac:dyDescent="0.3">
      <c r="A36" t="s">
        <v>38</v>
      </c>
      <c r="B36" t="str">
        <f t="shared" si="0"/>
        <v>insert into land_management_bank_list (bank_name) values ('Shahjalal Islami Bank PLC');</v>
      </c>
    </row>
    <row r="37" spans="1:2" x14ac:dyDescent="0.3">
      <c r="A37" t="s">
        <v>25</v>
      </c>
      <c r="B37" t="str">
        <f t="shared" si="0"/>
        <v>insert into land_management_bank_list (bank_name) values ('Shimanto Bank Limited');</v>
      </c>
    </row>
    <row r="38" spans="1:2" x14ac:dyDescent="0.3">
      <c r="A38" t="s">
        <v>39</v>
      </c>
      <c r="B38" t="str">
        <f t="shared" si="0"/>
        <v>insert into land_management_bank_list (bank_name) values ('Social Islami Bank PLC');</v>
      </c>
    </row>
    <row r="39" spans="1:2" x14ac:dyDescent="0.3">
      <c r="A39" t="s">
        <v>27</v>
      </c>
      <c r="B39" t="str">
        <f t="shared" si="0"/>
        <v>insert into land_management_bank_list (bank_name) values ('South Bangla Agriculture and Commerce Bank Limited');</v>
      </c>
    </row>
    <row r="40" spans="1:2" x14ac:dyDescent="0.3">
      <c r="A40" t="s">
        <v>26</v>
      </c>
      <c r="B40" t="str">
        <f t="shared" si="0"/>
        <v>insert into land_management_bank_list (bank_name) values ('Southeast Bank Limited');</v>
      </c>
    </row>
    <row r="41" spans="1:2" x14ac:dyDescent="0.3">
      <c r="A41" t="s">
        <v>40</v>
      </c>
      <c r="B41" t="str">
        <f t="shared" si="0"/>
        <v>insert into land_management_bank_list (bank_name) values ('Standard Bank PLC');</v>
      </c>
    </row>
    <row r="42" spans="1:2" x14ac:dyDescent="0.3">
      <c r="A42" t="s">
        <v>28</v>
      </c>
      <c r="B42" t="str">
        <f t="shared" si="0"/>
        <v>insert into land_management_bank_list (bank_name) values ('Trust Bank PLC');</v>
      </c>
    </row>
    <row r="43" spans="1:2" x14ac:dyDescent="0.3">
      <c r="A43" t="s">
        <v>41</v>
      </c>
      <c r="B43" t="str">
        <f t="shared" si="0"/>
        <v>insert into land_management_bank_list (bank_name) values ('Union Bank PLC');</v>
      </c>
    </row>
    <row r="44" spans="1:2" x14ac:dyDescent="0.3">
      <c r="A44" t="s">
        <v>29</v>
      </c>
      <c r="B44" t="str">
        <f t="shared" si="0"/>
        <v>insert into land_management_bank_list (bank_name) values ('United Commercial Bank PLC');</v>
      </c>
    </row>
    <row r="45" spans="1:2" x14ac:dyDescent="0.3">
      <c r="A45" t="s">
        <v>30</v>
      </c>
      <c r="B45" t="str">
        <f t="shared" si="0"/>
        <v>insert into land_management_bank_list (bank_name) values ('Uttara Bank PLC');</v>
      </c>
    </row>
  </sheetData>
  <sortState ref="A1:A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8"/>
    </sheetView>
  </sheetViews>
  <sheetFormatPr defaultRowHeight="14.4" x14ac:dyDescent="0.3"/>
  <sheetData>
    <row r="1" spans="1:3" x14ac:dyDescent="0.3">
      <c r="A1">
        <v>1000</v>
      </c>
      <c r="B1" t="s">
        <v>45</v>
      </c>
      <c r="C1" t="str">
        <f>"insert into land_management_company (CompanyCode, CompanyName) values ('"&amp; A1 &amp;"', '"&amp; B1 &amp;"');"</f>
        <v>insert into land_management_company (CompanyCode, CompanyName) values ('1000', 'RPL');</v>
      </c>
    </row>
    <row r="2" spans="1:3" x14ac:dyDescent="0.3">
      <c r="A2">
        <v>2000</v>
      </c>
      <c r="B2" t="s">
        <v>46</v>
      </c>
      <c r="C2" t="str">
        <f t="shared" ref="C2:C8" si="0">"insert into land_management_company (CompanyCode, CompanyName) values ('"&amp; A2 &amp;"', '"&amp; B2 &amp;"');"</f>
        <v>insert into land_management_company (CompanyCode, CompanyName) values ('2000', 'RNL');</v>
      </c>
    </row>
    <row r="3" spans="1:3" x14ac:dyDescent="0.3">
      <c r="A3">
        <v>3000</v>
      </c>
      <c r="B3" t="s">
        <v>47</v>
      </c>
      <c r="C3" t="str">
        <f t="shared" si="0"/>
        <v>insert into land_management_company (CompanyCode, CompanyName) values ('3000', 'PCL');</v>
      </c>
    </row>
    <row r="4" spans="1:3" x14ac:dyDescent="0.3">
      <c r="A4">
        <v>4000</v>
      </c>
      <c r="B4" t="s">
        <v>48</v>
      </c>
      <c r="C4" t="str">
        <f t="shared" si="0"/>
        <v>insert into land_management_company (CompanyCode, CompanyName) values ('4000', 'RDL');</v>
      </c>
    </row>
    <row r="5" spans="1:3" x14ac:dyDescent="0.3">
      <c r="A5">
        <v>5000</v>
      </c>
      <c r="B5" t="s">
        <v>49</v>
      </c>
      <c r="C5" t="str">
        <f t="shared" si="0"/>
        <v>insert into land_management_company (CompanyCode, CompanyName) values ('5000', 'RBCL');</v>
      </c>
    </row>
    <row r="6" spans="1:3" x14ac:dyDescent="0.3">
      <c r="A6">
        <v>6000</v>
      </c>
      <c r="B6" t="s">
        <v>50</v>
      </c>
      <c r="C6" t="str">
        <f t="shared" si="0"/>
        <v>insert into land_management_company (CompanyCode, CompanyName) values ('6000', 'JBL');</v>
      </c>
    </row>
    <row r="7" spans="1:3" x14ac:dyDescent="0.3">
      <c r="A7">
        <v>9000</v>
      </c>
      <c r="B7" t="s">
        <v>51</v>
      </c>
      <c r="C7" t="str">
        <f t="shared" si="0"/>
        <v>insert into land_management_company (CompanyCode, CompanyName) values ('9000', 'RXM');</v>
      </c>
    </row>
    <row r="8" spans="1:3" x14ac:dyDescent="0.3">
      <c r="A8">
        <v>0</v>
      </c>
      <c r="B8" t="s">
        <v>52</v>
      </c>
      <c r="C8" t="str">
        <f t="shared" si="0"/>
        <v>insert into land_management_company (CompanyCode, CompanyName) values ('0', 'Private');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:B13"/>
    </sheetView>
  </sheetViews>
  <sheetFormatPr defaultRowHeight="14.4" x14ac:dyDescent="0.3"/>
  <sheetData>
    <row r="1" spans="1:2" x14ac:dyDescent="0.3">
      <c r="A1" t="s">
        <v>53</v>
      </c>
      <c r="B1" t="str">
        <f>"insert into land_management_deed_type (Deed_Name) values('"&amp; A1 &amp;"');"</f>
        <v>insert into land_management_deed_type (Deed_Name) values('Saf-Kobla');</v>
      </c>
    </row>
    <row r="2" spans="1:2" x14ac:dyDescent="0.3">
      <c r="A2" t="s">
        <v>54</v>
      </c>
      <c r="B2" t="str">
        <f t="shared" ref="B2:B13" si="0">"insert into land_management_deed_type (Deed_Name) values('"&amp; A2 &amp;"');"</f>
        <v>insert into land_management_deed_type (Deed_Name) values('Danpotro');</v>
      </c>
    </row>
    <row r="3" spans="1:2" x14ac:dyDescent="0.3">
      <c r="A3" t="s">
        <v>55</v>
      </c>
      <c r="B3" t="str">
        <f t="shared" si="0"/>
        <v>insert into land_management_deed_type (Deed_Name) values('Heba');</v>
      </c>
    </row>
    <row r="4" spans="1:2" x14ac:dyDescent="0.3">
      <c r="A4" t="s">
        <v>56</v>
      </c>
      <c r="B4" t="str">
        <f t="shared" si="0"/>
        <v>insert into land_management_deed_type (Deed_Name) values('Heba-Bill Awaz');</v>
      </c>
    </row>
    <row r="5" spans="1:2" x14ac:dyDescent="0.3">
      <c r="A5" t="s">
        <v>57</v>
      </c>
      <c r="B5" t="str">
        <f t="shared" si="0"/>
        <v>insert into land_management_deed_type (Deed_Name) values('Awaz');</v>
      </c>
    </row>
    <row r="6" spans="1:2" x14ac:dyDescent="0.3">
      <c r="A6" t="s">
        <v>58</v>
      </c>
      <c r="B6" t="str">
        <f t="shared" si="0"/>
        <v>insert into land_management_deed_type (Deed_Name) values('Banton-Nama');</v>
      </c>
    </row>
    <row r="7" spans="1:2" x14ac:dyDescent="0.3">
      <c r="A7" t="s">
        <v>59</v>
      </c>
      <c r="B7" t="str">
        <f t="shared" si="0"/>
        <v>insert into land_management_deed_type (Deed_Name) values('Bandobasto');</v>
      </c>
    </row>
    <row r="8" spans="1:2" x14ac:dyDescent="0.3">
      <c r="A8" t="s">
        <v>60</v>
      </c>
      <c r="B8" t="str">
        <f t="shared" si="0"/>
        <v>insert into land_management_deed_type (Deed_Name) values('Baina Deed');</v>
      </c>
    </row>
    <row r="9" spans="1:2" x14ac:dyDescent="0.3">
      <c r="A9" t="s">
        <v>61</v>
      </c>
      <c r="B9" t="str">
        <f t="shared" si="0"/>
        <v>insert into land_management_deed_type (Deed_Name) values('Na-Dabi');</v>
      </c>
    </row>
    <row r="10" spans="1:2" x14ac:dyDescent="0.3">
      <c r="A10" t="s">
        <v>62</v>
      </c>
      <c r="B10" t="str">
        <f t="shared" si="0"/>
        <v>insert into land_management_deed_type (Deed_Name) values('Lease Deed');</v>
      </c>
    </row>
    <row r="11" spans="1:2" x14ac:dyDescent="0.3">
      <c r="A11" t="s">
        <v>63</v>
      </c>
      <c r="B11" t="str">
        <f t="shared" si="0"/>
        <v>insert into land_management_deed_type (Deed_Name) values('Notary ');</v>
      </c>
    </row>
    <row r="12" spans="1:2" x14ac:dyDescent="0.3">
      <c r="A12" t="s">
        <v>64</v>
      </c>
      <c r="B12" t="str">
        <f t="shared" si="0"/>
        <v>insert into land_management_deed_type (Deed_Name) values('POA/ Ammokter-Nama');</v>
      </c>
    </row>
    <row r="13" spans="1:2" x14ac:dyDescent="0.3">
      <c r="A13" t="s">
        <v>65</v>
      </c>
      <c r="B13" t="str">
        <f t="shared" si="0"/>
        <v>insert into land_management_deed_type (Deed_Name) values('Muktipatro');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1" sqref="D1:D64"/>
    </sheetView>
  </sheetViews>
  <sheetFormatPr defaultRowHeight="14.4" x14ac:dyDescent="0.3"/>
  <sheetData>
    <row r="1" spans="1:4" x14ac:dyDescent="0.3">
      <c r="A1">
        <v>1</v>
      </c>
      <c r="B1" t="s">
        <v>66</v>
      </c>
      <c r="C1">
        <v>40</v>
      </c>
      <c r="D1" t="str">
        <f>"insert into land_management_district (DistrictCode,DistrictName,DistrictCode_id) values('"&amp; A1 &amp;"','"&amp; B1 &amp;"','"&amp; C1 &amp;"');"</f>
        <v>insert into land_management_district (DistrictCode,DistrictName,DistrictCode_id) values('1','BAGERHAT','40');</v>
      </c>
    </row>
    <row r="2" spans="1:4" x14ac:dyDescent="0.3">
      <c r="A2">
        <v>3</v>
      </c>
      <c r="B2" t="s">
        <v>77</v>
      </c>
      <c r="C2">
        <v>20</v>
      </c>
      <c r="D2" t="str">
        <f t="shared" ref="D2:D64" si="0">"insert into land_management_district (DistrictCode,DistrictName,DistrictCode_id) values('"&amp; A2 &amp;"','"&amp; B2 &amp;"','"&amp; C2 &amp;"');"</f>
        <v>insert into land_management_district (DistrictCode,DistrictName,DistrictCode_id) values('3','BANDARBAN','20');</v>
      </c>
    </row>
    <row r="3" spans="1:4" x14ac:dyDescent="0.3">
      <c r="A3">
        <v>4</v>
      </c>
      <c r="B3" t="s">
        <v>85</v>
      </c>
      <c r="C3">
        <v>10</v>
      </c>
      <c r="D3" t="str">
        <f t="shared" si="0"/>
        <v>insert into land_management_district (DistrictCode,DistrictName,DistrictCode_id) values('4','BARGUNA','10');</v>
      </c>
    </row>
    <row r="4" spans="1:4" x14ac:dyDescent="0.3">
      <c r="A4">
        <v>6</v>
      </c>
      <c r="B4" t="s">
        <v>102</v>
      </c>
      <c r="C4">
        <v>10</v>
      </c>
      <c r="D4" t="str">
        <f t="shared" si="0"/>
        <v>insert into land_management_district (DistrictCode,DistrictName,DistrictCode_id) values('6','BARISAL','10');</v>
      </c>
    </row>
    <row r="5" spans="1:4" x14ac:dyDescent="0.3">
      <c r="A5">
        <v>9</v>
      </c>
      <c r="B5" t="s">
        <v>125</v>
      </c>
      <c r="C5">
        <v>10</v>
      </c>
      <c r="D5" t="str">
        <f t="shared" si="0"/>
        <v>insert into land_management_district (DistrictCode,DistrictName,DistrictCode_id) values('9','BHOLA','10');</v>
      </c>
    </row>
    <row r="6" spans="1:4" x14ac:dyDescent="0.3">
      <c r="A6">
        <v>10</v>
      </c>
      <c r="B6" t="s">
        <v>67</v>
      </c>
      <c r="C6">
        <v>50</v>
      </c>
      <c r="D6" t="str">
        <f t="shared" si="0"/>
        <v>insert into land_management_district (DistrictCode,DistrictName,DistrictCode_id) values('10','BOGRA','50');</v>
      </c>
    </row>
    <row r="7" spans="1:4" x14ac:dyDescent="0.3">
      <c r="A7">
        <v>12</v>
      </c>
      <c r="B7" t="s">
        <v>68</v>
      </c>
      <c r="C7">
        <v>20</v>
      </c>
      <c r="D7" t="str">
        <f t="shared" si="0"/>
        <v>insert into land_management_district (DistrictCode,DistrictName,DistrictCode_id) values('12','BRAHMANBARIA','20');</v>
      </c>
    </row>
    <row r="8" spans="1:4" x14ac:dyDescent="0.3">
      <c r="A8">
        <v>13</v>
      </c>
      <c r="B8" t="s">
        <v>69</v>
      </c>
      <c r="C8">
        <v>20</v>
      </c>
      <c r="D8" t="str">
        <f t="shared" si="0"/>
        <v>insert into land_management_district (DistrictCode,DistrictName,DistrictCode_id) values('13','CHANDPUR','20');</v>
      </c>
    </row>
    <row r="9" spans="1:4" x14ac:dyDescent="0.3">
      <c r="A9">
        <v>15</v>
      </c>
      <c r="B9" t="s">
        <v>70</v>
      </c>
      <c r="C9">
        <v>20</v>
      </c>
      <c r="D9" t="str">
        <f t="shared" si="0"/>
        <v>insert into land_management_district (DistrictCode,DistrictName,DistrictCode_id) values('15','CHITTAGONG','20');</v>
      </c>
    </row>
    <row r="10" spans="1:4" x14ac:dyDescent="0.3">
      <c r="A10">
        <v>18</v>
      </c>
      <c r="B10" t="s">
        <v>71</v>
      </c>
      <c r="C10">
        <v>40</v>
      </c>
      <c r="D10" t="str">
        <f t="shared" si="0"/>
        <v>insert into land_management_district (DistrictCode,DistrictName,DistrictCode_id) values('18','CHUADANGA','40');</v>
      </c>
    </row>
    <row r="11" spans="1:4" x14ac:dyDescent="0.3">
      <c r="A11">
        <v>19</v>
      </c>
      <c r="B11" t="s">
        <v>72</v>
      </c>
      <c r="C11">
        <v>20</v>
      </c>
      <c r="D11" t="str">
        <f t="shared" si="0"/>
        <v>insert into land_management_district (DistrictCode,DistrictName,DistrictCode_id) values('19','COMILLA','20');</v>
      </c>
    </row>
    <row r="12" spans="1:4" x14ac:dyDescent="0.3">
      <c r="A12">
        <v>22</v>
      </c>
      <c r="B12" t="s">
        <v>73</v>
      </c>
      <c r="C12">
        <v>20</v>
      </c>
      <c r="D12" t="str">
        <f t="shared" si="0"/>
        <v>insert into land_management_district (DistrictCode,DistrictName,DistrictCode_id) values('22','COXS BAZAR','20');</v>
      </c>
    </row>
    <row r="13" spans="1:4" x14ac:dyDescent="0.3">
      <c r="A13">
        <v>26</v>
      </c>
      <c r="B13" t="s">
        <v>74</v>
      </c>
      <c r="C13">
        <v>30</v>
      </c>
      <c r="D13" t="str">
        <f t="shared" si="0"/>
        <v>insert into land_management_district (DistrictCode,DistrictName,DistrictCode_id) values('26','DHAKA','30');</v>
      </c>
    </row>
    <row r="14" spans="1:4" x14ac:dyDescent="0.3">
      <c r="A14">
        <v>27</v>
      </c>
      <c r="B14" t="s">
        <v>75</v>
      </c>
      <c r="C14">
        <v>55</v>
      </c>
      <c r="D14" t="str">
        <f t="shared" si="0"/>
        <v>insert into land_management_district (DistrictCode,DistrictName,DistrictCode_id) values('27','DINAJPUR','55');</v>
      </c>
    </row>
    <row r="15" spans="1:4" x14ac:dyDescent="0.3">
      <c r="A15">
        <v>29</v>
      </c>
      <c r="B15" t="s">
        <v>76</v>
      </c>
      <c r="C15">
        <v>30</v>
      </c>
      <c r="D15" t="str">
        <f t="shared" si="0"/>
        <v>insert into land_management_district (DistrictCode,DistrictName,DistrictCode_id) values('29','FARIDPUR','30');</v>
      </c>
    </row>
    <row r="16" spans="1:4" x14ac:dyDescent="0.3">
      <c r="A16">
        <v>30</v>
      </c>
      <c r="B16" t="s">
        <v>78</v>
      </c>
      <c r="C16">
        <v>20</v>
      </c>
      <c r="D16" t="str">
        <f t="shared" si="0"/>
        <v>insert into land_management_district (DistrictCode,DistrictName,DistrictCode_id) values('30','FENI','20');</v>
      </c>
    </row>
    <row r="17" spans="1:4" x14ac:dyDescent="0.3">
      <c r="A17">
        <v>32</v>
      </c>
      <c r="B17" t="s">
        <v>79</v>
      </c>
      <c r="C17">
        <v>55</v>
      </c>
      <c r="D17" t="str">
        <f t="shared" si="0"/>
        <v>insert into land_management_district (DistrictCode,DistrictName,DistrictCode_id) values('32','GAIBANDHA','55');</v>
      </c>
    </row>
    <row r="18" spans="1:4" x14ac:dyDescent="0.3">
      <c r="A18">
        <v>33</v>
      </c>
      <c r="B18" t="s">
        <v>80</v>
      </c>
      <c r="C18">
        <v>30</v>
      </c>
      <c r="D18" t="str">
        <f t="shared" si="0"/>
        <v>insert into land_management_district (DistrictCode,DistrictName,DistrictCode_id) values('33','GAZIPUR','30');</v>
      </c>
    </row>
    <row r="19" spans="1:4" x14ac:dyDescent="0.3">
      <c r="A19">
        <v>35</v>
      </c>
      <c r="B19" t="s">
        <v>81</v>
      </c>
      <c r="C19">
        <v>30</v>
      </c>
      <c r="D19" t="str">
        <f t="shared" si="0"/>
        <v>insert into land_management_district (DistrictCode,DistrictName,DistrictCode_id) values('35','GOPALGANJ','30');</v>
      </c>
    </row>
    <row r="20" spans="1:4" x14ac:dyDescent="0.3">
      <c r="A20">
        <v>36</v>
      </c>
      <c r="B20" t="s">
        <v>82</v>
      </c>
      <c r="C20">
        <v>60</v>
      </c>
      <c r="D20" t="str">
        <f t="shared" si="0"/>
        <v>insert into land_management_district (DistrictCode,DistrictName,DistrictCode_id) values('36','HABIGANJ','60');</v>
      </c>
    </row>
    <row r="21" spans="1:4" x14ac:dyDescent="0.3">
      <c r="A21">
        <v>38</v>
      </c>
      <c r="B21" t="s">
        <v>83</v>
      </c>
      <c r="C21">
        <v>50</v>
      </c>
      <c r="D21" t="str">
        <f t="shared" si="0"/>
        <v>insert into land_management_district (DistrictCode,DistrictName,DistrictCode_id) values('38','JOYPURHAT','50');</v>
      </c>
    </row>
    <row r="22" spans="1:4" x14ac:dyDescent="0.3">
      <c r="A22">
        <v>39</v>
      </c>
      <c r="B22" t="s">
        <v>84</v>
      </c>
      <c r="C22">
        <v>35</v>
      </c>
      <c r="D22" t="str">
        <f t="shared" si="0"/>
        <v>insert into land_management_district (DistrictCode,DistrictName,DistrictCode_id) values('39','JAMALPUR','35');</v>
      </c>
    </row>
    <row r="23" spans="1:4" x14ac:dyDescent="0.3">
      <c r="A23">
        <v>41</v>
      </c>
      <c r="B23" t="s">
        <v>86</v>
      </c>
      <c r="C23">
        <v>40</v>
      </c>
      <c r="D23" t="str">
        <f t="shared" si="0"/>
        <v>insert into land_management_district (DistrictCode,DistrictName,DistrictCode_id) values('41','JESSORE','40');</v>
      </c>
    </row>
    <row r="24" spans="1:4" x14ac:dyDescent="0.3">
      <c r="A24">
        <v>42</v>
      </c>
      <c r="B24" t="s">
        <v>87</v>
      </c>
      <c r="C24">
        <v>10</v>
      </c>
      <c r="D24" t="str">
        <f t="shared" si="0"/>
        <v>insert into land_management_district (DistrictCode,DistrictName,DistrictCode_id) values('42','JHALOKATI','10');</v>
      </c>
    </row>
    <row r="25" spans="1:4" x14ac:dyDescent="0.3">
      <c r="A25">
        <v>44</v>
      </c>
      <c r="B25" t="s">
        <v>88</v>
      </c>
      <c r="C25">
        <v>40</v>
      </c>
      <c r="D25" t="str">
        <f t="shared" si="0"/>
        <v>insert into land_management_district (DistrictCode,DistrictName,DistrictCode_id) values('44','JHENAIDAH','40');</v>
      </c>
    </row>
    <row r="26" spans="1:4" x14ac:dyDescent="0.3">
      <c r="A26">
        <v>46</v>
      </c>
      <c r="B26" t="s">
        <v>89</v>
      </c>
      <c r="C26">
        <v>20</v>
      </c>
      <c r="D26" t="str">
        <f t="shared" si="0"/>
        <v>insert into land_management_district (DistrictCode,DistrictName,DistrictCode_id) values('46','KHAGRACHHARI','20');</v>
      </c>
    </row>
    <row r="27" spans="1:4" x14ac:dyDescent="0.3">
      <c r="A27">
        <v>47</v>
      </c>
      <c r="B27" t="s">
        <v>90</v>
      </c>
      <c r="C27">
        <v>40</v>
      </c>
      <c r="D27" t="str">
        <f t="shared" si="0"/>
        <v>insert into land_management_district (DistrictCode,DistrictName,DistrictCode_id) values('47','KHULNA','40');</v>
      </c>
    </row>
    <row r="28" spans="1:4" x14ac:dyDescent="0.3">
      <c r="A28">
        <v>48</v>
      </c>
      <c r="B28" t="s">
        <v>91</v>
      </c>
      <c r="C28">
        <v>30</v>
      </c>
      <c r="D28" t="str">
        <f t="shared" si="0"/>
        <v>insert into land_management_district (DistrictCode,DistrictName,DistrictCode_id) values('48','KISHOREGONJ','30');</v>
      </c>
    </row>
    <row r="29" spans="1:4" x14ac:dyDescent="0.3">
      <c r="A29">
        <v>49</v>
      </c>
      <c r="B29" t="s">
        <v>92</v>
      </c>
      <c r="C29">
        <v>55</v>
      </c>
      <c r="D29" t="str">
        <f t="shared" si="0"/>
        <v>insert into land_management_district (DistrictCode,DistrictName,DistrictCode_id) values('49','KURIGRAM','55');</v>
      </c>
    </row>
    <row r="30" spans="1:4" x14ac:dyDescent="0.3">
      <c r="A30">
        <v>50</v>
      </c>
      <c r="B30" t="s">
        <v>93</v>
      </c>
      <c r="C30">
        <v>40</v>
      </c>
      <c r="D30" t="str">
        <f t="shared" si="0"/>
        <v>insert into land_management_district (DistrictCode,DistrictName,DistrictCode_id) values('50','KUSHTIA','40');</v>
      </c>
    </row>
    <row r="31" spans="1:4" x14ac:dyDescent="0.3">
      <c r="A31">
        <v>51</v>
      </c>
      <c r="B31" t="s">
        <v>94</v>
      </c>
      <c r="C31">
        <v>20</v>
      </c>
      <c r="D31" t="str">
        <f t="shared" si="0"/>
        <v>insert into land_management_district (DistrictCode,DistrictName,DistrictCode_id) values('51','LAKSHMIPUR','20');</v>
      </c>
    </row>
    <row r="32" spans="1:4" x14ac:dyDescent="0.3">
      <c r="A32">
        <v>52</v>
      </c>
      <c r="B32" t="s">
        <v>95</v>
      </c>
      <c r="C32">
        <v>55</v>
      </c>
      <c r="D32" t="str">
        <f t="shared" si="0"/>
        <v>insert into land_management_district (DistrictCode,DistrictName,DistrictCode_id) values('52','LALMONIRHAT','55');</v>
      </c>
    </row>
    <row r="33" spans="1:4" x14ac:dyDescent="0.3">
      <c r="A33">
        <v>54</v>
      </c>
      <c r="B33" t="s">
        <v>96</v>
      </c>
      <c r="C33">
        <v>30</v>
      </c>
      <c r="D33" t="str">
        <f t="shared" si="0"/>
        <v>insert into land_management_district (DistrictCode,DistrictName,DistrictCode_id) values('54','MADARIPUR','30');</v>
      </c>
    </row>
    <row r="34" spans="1:4" x14ac:dyDescent="0.3">
      <c r="A34">
        <v>55</v>
      </c>
      <c r="B34" t="s">
        <v>97</v>
      </c>
      <c r="C34">
        <v>40</v>
      </c>
      <c r="D34" t="str">
        <f t="shared" si="0"/>
        <v>insert into land_management_district (DistrictCode,DistrictName,DistrictCode_id) values('55','MAGURA','40');</v>
      </c>
    </row>
    <row r="35" spans="1:4" x14ac:dyDescent="0.3">
      <c r="A35">
        <v>56</v>
      </c>
      <c r="B35" t="s">
        <v>98</v>
      </c>
      <c r="C35">
        <v>30</v>
      </c>
      <c r="D35" t="str">
        <f t="shared" si="0"/>
        <v>insert into land_management_district (DistrictCode,DistrictName,DistrictCode_id) values('56','MANIKGANJ','30');</v>
      </c>
    </row>
    <row r="36" spans="1:4" x14ac:dyDescent="0.3">
      <c r="A36">
        <v>57</v>
      </c>
      <c r="B36" t="s">
        <v>99</v>
      </c>
      <c r="C36">
        <v>40</v>
      </c>
      <c r="D36" t="str">
        <f t="shared" si="0"/>
        <v>insert into land_management_district (DistrictCode,DistrictName,DistrictCode_id) values('57','MEHERPUR','40');</v>
      </c>
    </row>
    <row r="37" spans="1:4" x14ac:dyDescent="0.3">
      <c r="A37">
        <v>58</v>
      </c>
      <c r="B37" t="s">
        <v>100</v>
      </c>
      <c r="C37">
        <v>60</v>
      </c>
      <c r="D37" t="str">
        <f t="shared" si="0"/>
        <v>insert into land_management_district (DistrictCode,DistrictName,DistrictCode_id) values('58','MAULVIBAZAR','60');</v>
      </c>
    </row>
    <row r="38" spans="1:4" x14ac:dyDescent="0.3">
      <c r="A38">
        <v>59</v>
      </c>
      <c r="B38" t="s">
        <v>101</v>
      </c>
      <c r="C38">
        <v>30</v>
      </c>
      <c r="D38" t="str">
        <f t="shared" si="0"/>
        <v>insert into land_management_district (DistrictCode,DistrictName,DistrictCode_id) values('59','MUNSHIGANJ','30');</v>
      </c>
    </row>
    <row r="39" spans="1:4" x14ac:dyDescent="0.3">
      <c r="A39">
        <v>61</v>
      </c>
      <c r="B39" t="s">
        <v>103</v>
      </c>
      <c r="C39">
        <v>35</v>
      </c>
      <c r="D39" t="str">
        <f t="shared" si="0"/>
        <v>insert into land_management_district (DistrictCode,DistrictName,DistrictCode_id) values('61','MYMENSINGH','35');</v>
      </c>
    </row>
    <row r="40" spans="1:4" x14ac:dyDescent="0.3">
      <c r="A40">
        <v>64</v>
      </c>
      <c r="B40" t="s">
        <v>104</v>
      </c>
      <c r="C40">
        <v>50</v>
      </c>
      <c r="D40" t="str">
        <f t="shared" si="0"/>
        <v>insert into land_management_district (DistrictCode,DistrictName,DistrictCode_id) values('64','NAOGAON','50');</v>
      </c>
    </row>
    <row r="41" spans="1:4" x14ac:dyDescent="0.3">
      <c r="A41">
        <v>65</v>
      </c>
      <c r="B41" t="s">
        <v>105</v>
      </c>
      <c r="C41">
        <v>40</v>
      </c>
      <c r="D41" t="str">
        <f t="shared" si="0"/>
        <v>insert into land_management_district (DistrictCode,DistrictName,DistrictCode_id) values('65','NARAIL','40');</v>
      </c>
    </row>
    <row r="42" spans="1:4" x14ac:dyDescent="0.3">
      <c r="A42">
        <v>67</v>
      </c>
      <c r="B42" t="s">
        <v>106</v>
      </c>
      <c r="C42">
        <v>30</v>
      </c>
      <c r="D42" t="str">
        <f t="shared" si="0"/>
        <v>insert into land_management_district (DistrictCode,DistrictName,DistrictCode_id) values('67','NARAYANGANJ','30');</v>
      </c>
    </row>
    <row r="43" spans="1:4" x14ac:dyDescent="0.3">
      <c r="A43">
        <v>68</v>
      </c>
      <c r="B43" t="s">
        <v>107</v>
      </c>
      <c r="C43">
        <v>30</v>
      </c>
      <c r="D43" t="str">
        <f t="shared" si="0"/>
        <v>insert into land_management_district (DistrictCode,DistrictName,DistrictCode_id) values('68','NARSINGDI','30');</v>
      </c>
    </row>
    <row r="44" spans="1:4" x14ac:dyDescent="0.3">
      <c r="A44">
        <v>69</v>
      </c>
      <c r="B44" t="s">
        <v>108</v>
      </c>
      <c r="C44">
        <v>50</v>
      </c>
      <c r="D44" t="str">
        <f t="shared" si="0"/>
        <v>insert into land_management_district (DistrictCode,DistrictName,DistrictCode_id) values('69','NATORE','50');</v>
      </c>
    </row>
    <row r="45" spans="1:4" x14ac:dyDescent="0.3">
      <c r="A45">
        <v>70</v>
      </c>
      <c r="B45" t="s">
        <v>109</v>
      </c>
      <c r="C45">
        <v>50</v>
      </c>
      <c r="D45" t="str">
        <f t="shared" si="0"/>
        <v>insert into land_management_district (DistrictCode,DistrictName,DistrictCode_id) values('70','CHAPAI NABABGANJ','50');</v>
      </c>
    </row>
    <row r="46" spans="1:4" x14ac:dyDescent="0.3">
      <c r="A46">
        <v>72</v>
      </c>
      <c r="B46" t="s">
        <v>110</v>
      </c>
      <c r="C46">
        <v>35</v>
      </c>
      <c r="D46" t="str">
        <f t="shared" si="0"/>
        <v>insert into land_management_district (DistrictCode,DistrictName,DistrictCode_id) values('72','NETRAKONA','35');</v>
      </c>
    </row>
    <row r="47" spans="1:4" x14ac:dyDescent="0.3">
      <c r="A47">
        <v>73</v>
      </c>
      <c r="B47" t="s">
        <v>111</v>
      </c>
      <c r="C47">
        <v>55</v>
      </c>
      <c r="D47" t="str">
        <f t="shared" si="0"/>
        <v>insert into land_management_district (DistrictCode,DistrictName,DistrictCode_id) values('73','NILPHAMARI ZILA','55');</v>
      </c>
    </row>
    <row r="48" spans="1:4" x14ac:dyDescent="0.3">
      <c r="A48">
        <v>75</v>
      </c>
      <c r="B48" t="s">
        <v>112</v>
      </c>
      <c r="C48">
        <v>20</v>
      </c>
      <c r="D48" t="str">
        <f t="shared" si="0"/>
        <v>insert into land_management_district (DistrictCode,DistrictName,DistrictCode_id) values('75','NOAKHALI','20');</v>
      </c>
    </row>
    <row r="49" spans="1:4" x14ac:dyDescent="0.3">
      <c r="A49">
        <v>76</v>
      </c>
      <c r="B49" t="s">
        <v>113</v>
      </c>
      <c r="C49">
        <v>50</v>
      </c>
      <c r="D49" t="str">
        <f t="shared" si="0"/>
        <v>insert into land_management_district (DistrictCode,DistrictName,DistrictCode_id) values('76','PABNA','50');</v>
      </c>
    </row>
    <row r="50" spans="1:4" x14ac:dyDescent="0.3">
      <c r="A50">
        <v>77</v>
      </c>
      <c r="B50" t="s">
        <v>114</v>
      </c>
      <c r="C50">
        <v>55</v>
      </c>
      <c r="D50" t="str">
        <f t="shared" si="0"/>
        <v>insert into land_management_district (DistrictCode,DistrictName,DistrictCode_id) values('77','PANCHAGARH','55');</v>
      </c>
    </row>
    <row r="51" spans="1:4" x14ac:dyDescent="0.3">
      <c r="A51">
        <v>78</v>
      </c>
      <c r="B51" t="s">
        <v>115</v>
      </c>
      <c r="C51">
        <v>10</v>
      </c>
      <c r="D51" t="str">
        <f t="shared" si="0"/>
        <v>insert into land_management_district (DistrictCode,DistrictName,DistrictCode_id) values('78','PATUAKHALI','10');</v>
      </c>
    </row>
    <row r="52" spans="1:4" x14ac:dyDescent="0.3">
      <c r="A52">
        <v>79</v>
      </c>
      <c r="B52" t="s">
        <v>116</v>
      </c>
      <c r="C52">
        <v>10</v>
      </c>
      <c r="D52" t="str">
        <f t="shared" si="0"/>
        <v>insert into land_management_district (DistrictCode,DistrictName,DistrictCode_id) values('79','PIROJPUR','10');</v>
      </c>
    </row>
    <row r="53" spans="1:4" x14ac:dyDescent="0.3">
      <c r="A53">
        <v>81</v>
      </c>
      <c r="B53" t="s">
        <v>117</v>
      </c>
      <c r="C53">
        <v>50</v>
      </c>
      <c r="D53" t="str">
        <f t="shared" si="0"/>
        <v>insert into land_management_district (DistrictCode,DistrictName,DistrictCode_id) values('81','RAJSHAHI','50');</v>
      </c>
    </row>
    <row r="54" spans="1:4" x14ac:dyDescent="0.3">
      <c r="A54">
        <v>82</v>
      </c>
      <c r="B54" t="s">
        <v>118</v>
      </c>
      <c r="C54">
        <v>30</v>
      </c>
      <c r="D54" t="str">
        <f t="shared" si="0"/>
        <v>insert into land_management_district (DistrictCode,DistrictName,DistrictCode_id) values('82','RAJBARI','30');</v>
      </c>
    </row>
    <row r="55" spans="1:4" x14ac:dyDescent="0.3">
      <c r="A55">
        <v>84</v>
      </c>
      <c r="B55" t="s">
        <v>119</v>
      </c>
      <c r="C55">
        <v>20</v>
      </c>
      <c r="D55" t="str">
        <f t="shared" si="0"/>
        <v>insert into land_management_district (DistrictCode,DistrictName,DistrictCode_id) values('84','RANGAMATI','20');</v>
      </c>
    </row>
    <row r="56" spans="1:4" x14ac:dyDescent="0.3">
      <c r="A56">
        <v>85</v>
      </c>
      <c r="B56" t="s">
        <v>120</v>
      </c>
      <c r="C56">
        <v>55</v>
      </c>
      <c r="D56" t="str">
        <f t="shared" si="0"/>
        <v>insert into land_management_district (DistrictCode,DistrictName,DistrictCode_id) values('85','RANGPUR','55');</v>
      </c>
    </row>
    <row r="57" spans="1:4" x14ac:dyDescent="0.3">
      <c r="A57">
        <v>86</v>
      </c>
      <c r="B57" t="s">
        <v>121</v>
      </c>
      <c r="C57">
        <v>30</v>
      </c>
      <c r="D57" t="str">
        <f t="shared" si="0"/>
        <v>insert into land_management_district (DistrictCode,DistrictName,DistrictCode_id) values('86','SHARIATPUR','30');</v>
      </c>
    </row>
    <row r="58" spans="1:4" x14ac:dyDescent="0.3">
      <c r="A58">
        <v>87</v>
      </c>
      <c r="B58" t="s">
        <v>122</v>
      </c>
      <c r="C58">
        <v>40</v>
      </c>
      <c r="D58" t="str">
        <f t="shared" si="0"/>
        <v>insert into land_management_district (DistrictCode,DistrictName,DistrictCode_id) values('87','SATKHIRA','40');</v>
      </c>
    </row>
    <row r="59" spans="1:4" x14ac:dyDescent="0.3">
      <c r="A59">
        <v>88</v>
      </c>
      <c r="B59" t="s">
        <v>123</v>
      </c>
      <c r="C59">
        <v>50</v>
      </c>
      <c r="D59" t="str">
        <f t="shared" si="0"/>
        <v>insert into land_management_district (DistrictCode,DistrictName,DistrictCode_id) values('88','SIRAJGANJ','50');</v>
      </c>
    </row>
    <row r="60" spans="1:4" x14ac:dyDescent="0.3">
      <c r="A60">
        <v>89</v>
      </c>
      <c r="B60" t="s">
        <v>124</v>
      </c>
      <c r="C60">
        <v>35</v>
      </c>
      <c r="D60" t="str">
        <f t="shared" si="0"/>
        <v>insert into land_management_district (DistrictCode,DistrictName,DistrictCode_id) values('89','SHERPUR','35');</v>
      </c>
    </row>
    <row r="61" spans="1:4" x14ac:dyDescent="0.3">
      <c r="A61">
        <v>90</v>
      </c>
      <c r="B61" t="s">
        <v>126</v>
      </c>
      <c r="C61">
        <v>60</v>
      </c>
      <c r="D61" t="str">
        <f t="shared" si="0"/>
        <v>insert into land_management_district (DistrictCode,DistrictName,DistrictCode_id) values('90','SUNAMGANJ','60');</v>
      </c>
    </row>
    <row r="62" spans="1:4" x14ac:dyDescent="0.3">
      <c r="A62">
        <v>91</v>
      </c>
      <c r="B62" t="s">
        <v>127</v>
      </c>
      <c r="C62">
        <v>60</v>
      </c>
      <c r="D62" t="str">
        <f t="shared" si="0"/>
        <v>insert into land_management_district (DistrictCode,DistrictName,DistrictCode_id) values('91','SYLHET','60');</v>
      </c>
    </row>
    <row r="63" spans="1:4" x14ac:dyDescent="0.3">
      <c r="A63">
        <v>93</v>
      </c>
      <c r="B63" t="s">
        <v>128</v>
      </c>
      <c r="C63">
        <v>30</v>
      </c>
      <c r="D63" t="str">
        <f t="shared" si="0"/>
        <v>insert into land_management_district (DistrictCode,DistrictName,DistrictCode_id) values('93','TANGAIL','30');</v>
      </c>
    </row>
    <row r="64" spans="1:4" x14ac:dyDescent="0.3">
      <c r="A64">
        <v>94</v>
      </c>
      <c r="B64" t="s">
        <v>129</v>
      </c>
      <c r="C64">
        <v>55</v>
      </c>
      <c r="D64" t="str">
        <f t="shared" si="0"/>
        <v>insert into land_management_district (DistrictCode,DistrictName,DistrictCode_id) values('94','THAKURGAON','55');</v>
      </c>
    </row>
  </sheetData>
  <sortState ref="A1:C6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8"/>
    </sheetView>
  </sheetViews>
  <sheetFormatPr defaultRowHeight="14.4" x14ac:dyDescent="0.3"/>
  <cols>
    <col min="2" max="2" width="18" customWidth="1"/>
  </cols>
  <sheetData>
    <row r="1" spans="1:3" x14ac:dyDescent="0.3">
      <c r="A1">
        <v>10</v>
      </c>
      <c r="B1" t="s">
        <v>130</v>
      </c>
      <c r="C1" t="str">
        <f>"insert into land_management_division (DivisionCode, DivisionName) values('"&amp;A1&amp;"','"&amp;B1&amp;"');"</f>
        <v>insert into land_management_division (DivisionCode, DivisionName) values('10','BARISAL ');</v>
      </c>
    </row>
    <row r="2" spans="1:3" x14ac:dyDescent="0.3">
      <c r="A2">
        <v>20</v>
      </c>
      <c r="B2" t="s">
        <v>70</v>
      </c>
      <c r="C2" t="str">
        <f t="shared" ref="C2:C8" si="0">"insert into land_management_division (DivisionCode, DivisionName) values('"&amp;A2&amp;"','"&amp;B2&amp;"');"</f>
        <v>insert into land_management_division (DivisionCode, DivisionName) values('20','CHITTAGONG');</v>
      </c>
    </row>
    <row r="3" spans="1:3" x14ac:dyDescent="0.3">
      <c r="A3">
        <v>30</v>
      </c>
      <c r="B3" t="s">
        <v>74</v>
      </c>
      <c r="C3" t="str">
        <f t="shared" si="0"/>
        <v>insert into land_management_division (DivisionCode, DivisionName) values('30','DHAKA');</v>
      </c>
    </row>
    <row r="4" spans="1:3" x14ac:dyDescent="0.3">
      <c r="A4">
        <v>35</v>
      </c>
      <c r="B4" t="s">
        <v>103</v>
      </c>
      <c r="C4" t="str">
        <f t="shared" si="0"/>
        <v>insert into land_management_division (DivisionCode, DivisionName) values('35','MYMENSINGH');</v>
      </c>
    </row>
    <row r="5" spans="1:3" x14ac:dyDescent="0.3">
      <c r="A5">
        <v>40</v>
      </c>
      <c r="B5" t="s">
        <v>90</v>
      </c>
      <c r="C5" t="str">
        <f t="shared" si="0"/>
        <v>insert into land_management_division (DivisionCode, DivisionName) values('40','KHULNA');</v>
      </c>
    </row>
    <row r="6" spans="1:3" x14ac:dyDescent="0.3">
      <c r="A6">
        <v>50</v>
      </c>
      <c r="B6" t="s">
        <v>117</v>
      </c>
      <c r="C6" t="str">
        <f t="shared" si="0"/>
        <v>insert into land_management_division (DivisionCode, DivisionName) values('50','RAJSHAHI');</v>
      </c>
    </row>
    <row r="7" spans="1:3" x14ac:dyDescent="0.3">
      <c r="A7">
        <v>55</v>
      </c>
      <c r="B7" t="s">
        <v>120</v>
      </c>
      <c r="C7" t="str">
        <f t="shared" si="0"/>
        <v>insert into land_management_division (DivisionCode, DivisionName) values('55','RANGPUR');</v>
      </c>
    </row>
    <row r="8" spans="1:3" x14ac:dyDescent="0.3">
      <c r="A8">
        <v>60</v>
      </c>
      <c r="B8" t="s">
        <v>127</v>
      </c>
      <c r="C8" t="str">
        <f t="shared" si="0"/>
        <v>insert into land_management_division (DivisionCode, DivisionName) values('60','SYLHET');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D1" sqref="D1:D40"/>
    </sheetView>
  </sheetViews>
  <sheetFormatPr defaultRowHeight="14.4" x14ac:dyDescent="0.3"/>
  <cols>
    <col min="2" max="3" width="8.88671875" style="1"/>
  </cols>
  <sheetData>
    <row r="1" spans="1:4" x14ac:dyDescent="0.3">
      <c r="A1" t="s">
        <v>131</v>
      </c>
      <c r="B1" s="1">
        <v>36708</v>
      </c>
      <c r="C1" s="1">
        <v>37072</v>
      </c>
      <c r="D1" t="str">
        <f>"INSERT INTO land_management_fiscal_year (fiscal_year, start_date, end_date) VALUES ('"&amp; A1 &amp;"', CONVERT(DATE, '"&amp; TEXT(B1, "yyyy-MM-dd") &amp;"', 120), CONVERT(DATE, '"&amp; TEXT(C1, "yyyy-MM-dd") &amp;"', 120));"</f>
        <v>INSERT INTO land_management_fiscal_year (fiscal_year, start_date, end_date) VALUES ('2000-2001', CONVERT(DATE, '2000-07-01', 120), CONVERT(DATE, '2001-06-30', 120));</v>
      </c>
    </row>
    <row r="2" spans="1:4" x14ac:dyDescent="0.3">
      <c r="A2" t="s">
        <v>132</v>
      </c>
      <c r="B2" s="1">
        <v>37073</v>
      </c>
      <c r="C2" s="1">
        <v>37437</v>
      </c>
      <c r="D2" t="str">
        <f t="shared" ref="D2:D40" si="0">"INSERT INTO land_management_fiscal_year (fiscal_year, start_date, end_date) VALUES ('"&amp; A2 &amp;"', CONVERT(DATE, '"&amp; TEXT(B2, "yyyy-MM-dd") &amp;"', 120), CONVERT(DATE, '"&amp; TEXT(C2, "yyyy-MM-dd") &amp;"', 120));"</f>
        <v>INSERT INTO land_management_fiscal_year (fiscal_year, start_date, end_date) VALUES ('2001-2002', CONVERT(DATE, '2001-07-01', 120), CONVERT(DATE, '2002-06-30', 120));</v>
      </c>
    </row>
    <row r="3" spans="1:4" x14ac:dyDescent="0.3">
      <c r="A3" t="s">
        <v>133</v>
      </c>
      <c r="B3" s="1">
        <v>37438</v>
      </c>
      <c r="C3" s="1">
        <v>37802</v>
      </c>
      <c r="D3" t="str">
        <f t="shared" si="0"/>
        <v>INSERT INTO land_management_fiscal_year (fiscal_year, start_date, end_date) VALUES ('2002-2003', CONVERT(DATE, '2002-07-01', 120), CONVERT(DATE, '2003-06-30', 120));</v>
      </c>
    </row>
    <row r="4" spans="1:4" x14ac:dyDescent="0.3">
      <c r="A4" t="s">
        <v>134</v>
      </c>
      <c r="B4" s="1">
        <v>37803</v>
      </c>
      <c r="C4" s="1">
        <v>38168</v>
      </c>
      <c r="D4" t="str">
        <f t="shared" si="0"/>
        <v>INSERT INTO land_management_fiscal_year (fiscal_year, start_date, end_date) VALUES ('2003-2004', CONVERT(DATE, '2003-07-01', 120), CONVERT(DATE, '2004-06-30', 120));</v>
      </c>
    </row>
    <row r="5" spans="1:4" x14ac:dyDescent="0.3">
      <c r="A5" t="s">
        <v>135</v>
      </c>
      <c r="B5" s="1">
        <v>38169</v>
      </c>
      <c r="C5" s="1">
        <v>38533</v>
      </c>
      <c r="D5" t="str">
        <f t="shared" si="0"/>
        <v>INSERT INTO land_management_fiscal_year (fiscal_year, start_date, end_date) VALUES ('2004-2005', CONVERT(DATE, '2004-07-01', 120), CONVERT(DATE, '2005-06-30', 120));</v>
      </c>
    </row>
    <row r="6" spans="1:4" x14ac:dyDescent="0.3">
      <c r="A6" t="s">
        <v>136</v>
      </c>
      <c r="B6" s="1">
        <v>38534</v>
      </c>
      <c r="C6" s="1">
        <v>38898</v>
      </c>
      <c r="D6" t="str">
        <f t="shared" si="0"/>
        <v>INSERT INTO land_management_fiscal_year (fiscal_year, start_date, end_date) VALUES ('2005-2006', CONVERT(DATE, '2005-07-01', 120), CONVERT(DATE, '2006-06-30', 120));</v>
      </c>
    </row>
    <row r="7" spans="1:4" x14ac:dyDescent="0.3">
      <c r="A7" t="s">
        <v>137</v>
      </c>
      <c r="B7" s="1">
        <v>38899</v>
      </c>
      <c r="C7" s="1">
        <v>39263</v>
      </c>
      <c r="D7" t="str">
        <f t="shared" si="0"/>
        <v>INSERT INTO land_management_fiscal_year (fiscal_year, start_date, end_date) VALUES ('2006-2007', CONVERT(DATE, '2006-07-01', 120), CONVERT(DATE, '2007-06-30', 120));</v>
      </c>
    </row>
    <row r="8" spans="1:4" x14ac:dyDescent="0.3">
      <c r="A8" t="s">
        <v>138</v>
      </c>
      <c r="B8" s="1">
        <v>39264</v>
      </c>
      <c r="C8" s="1">
        <v>39629</v>
      </c>
      <c r="D8" t="str">
        <f t="shared" si="0"/>
        <v>INSERT INTO land_management_fiscal_year (fiscal_year, start_date, end_date) VALUES ('2007-2008', CONVERT(DATE, '2007-07-01', 120), CONVERT(DATE, '2008-06-30', 120));</v>
      </c>
    </row>
    <row r="9" spans="1:4" x14ac:dyDescent="0.3">
      <c r="A9" t="s">
        <v>139</v>
      </c>
      <c r="B9" s="1">
        <v>39630</v>
      </c>
      <c r="C9" s="1">
        <v>39994</v>
      </c>
      <c r="D9" t="str">
        <f t="shared" si="0"/>
        <v>INSERT INTO land_management_fiscal_year (fiscal_year, start_date, end_date) VALUES ('2008-2009', CONVERT(DATE, '2008-07-01', 120), CONVERT(DATE, '2009-06-30', 120));</v>
      </c>
    </row>
    <row r="10" spans="1:4" x14ac:dyDescent="0.3">
      <c r="A10" t="s">
        <v>140</v>
      </c>
      <c r="B10" s="1">
        <v>39995</v>
      </c>
      <c r="C10" s="1">
        <v>40359</v>
      </c>
      <c r="D10" t="str">
        <f t="shared" si="0"/>
        <v>INSERT INTO land_management_fiscal_year (fiscal_year, start_date, end_date) VALUES ('2009-2010', CONVERT(DATE, '2009-07-01', 120), CONVERT(DATE, '2010-06-30', 120));</v>
      </c>
    </row>
    <row r="11" spans="1:4" x14ac:dyDescent="0.3">
      <c r="A11" t="s">
        <v>141</v>
      </c>
      <c r="B11" s="1">
        <v>40360</v>
      </c>
      <c r="C11" s="1">
        <v>40724</v>
      </c>
      <c r="D11" t="str">
        <f t="shared" si="0"/>
        <v>INSERT INTO land_management_fiscal_year (fiscal_year, start_date, end_date) VALUES ('2010-2011', CONVERT(DATE, '2010-07-01', 120), CONVERT(DATE, '2011-06-30', 120));</v>
      </c>
    </row>
    <row r="12" spans="1:4" x14ac:dyDescent="0.3">
      <c r="A12" t="s">
        <v>142</v>
      </c>
      <c r="B12" s="1">
        <v>40725</v>
      </c>
      <c r="C12" s="1">
        <v>41090</v>
      </c>
      <c r="D12" t="str">
        <f t="shared" si="0"/>
        <v>INSERT INTO land_management_fiscal_year (fiscal_year, start_date, end_date) VALUES ('2011-2012', CONVERT(DATE, '2011-07-01', 120), CONVERT(DATE, '2012-06-30', 120));</v>
      </c>
    </row>
    <row r="13" spans="1:4" x14ac:dyDescent="0.3">
      <c r="A13" t="s">
        <v>143</v>
      </c>
      <c r="B13" s="1">
        <v>41091</v>
      </c>
      <c r="C13" s="1">
        <v>41455</v>
      </c>
      <c r="D13" t="str">
        <f t="shared" si="0"/>
        <v>INSERT INTO land_management_fiscal_year (fiscal_year, start_date, end_date) VALUES ('2012-2013', CONVERT(DATE, '2012-07-01', 120), CONVERT(DATE, '2013-06-30', 120));</v>
      </c>
    </row>
    <row r="14" spans="1:4" x14ac:dyDescent="0.3">
      <c r="A14" t="s">
        <v>144</v>
      </c>
      <c r="B14" s="1">
        <v>41456</v>
      </c>
      <c r="C14" s="1">
        <v>41820</v>
      </c>
      <c r="D14" t="str">
        <f t="shared" si="0"/>
        <v>INSERT INTO land_management_fiscal_year (fiscal_year, start_date, end_date) VALUES ('2013-2014', CONVERT(DATE, '2013-07-01', 120), CONVERT(DATE, '2014-06-30', 120));</v>
      </c>
    </row>
    <row r="15" spans="1:4" x14ac:dyDescent="0.3">
      <c r="A15" t="s">
        <v>145</v>
      </c>
      <c r="B15" s="1">
        <v>41821</v>
      </c>
      <c r="C15" s="1">
        <v>42185</v>
      </c>
      <c r="D15" t="str">
        <f t="shared" si="0"/>
        <v>INSERT INTO land_management_fiscal_year (fiscal_year, start_date, end_date) VALUES ('2014-2015', CONVERT(DATE, '2014-07-01', 120), CONVERT(DATE, '2015-06-30', 120));</v>
      </c>
    </row>
    <row r="16" spans="1:4" x14ac:dyDescent="0.3">
      <c r="A16" t="s">
        <v>146</v>
      </c>
      <c r="B16" s="1">
        <v>42186</v>
      </c>
      <c r="C16" s="1">
        <v>42551</v>
      </c>
      <c r="D16" t="str">
        <f t="shared" si="0"/>
        <v>INSERT INTO land_management_fiscal_year (fiscal_year, start_date, end_date) VALUES ('2015-2016', CONVERT(DATE, '2015-07-01', 120), CONVERT(DATE, '2016-06-30', 120));</v>
      </c>
    </row>
    <row r="17" spans="1:4" x14ac:dyDescent="0.3">
      <c r="A17" t="s">
        <v>147</v>
      </c>
      <c r="B17" s="1">
        <v>42552</v>
      </c>
      <c r="C17" s="1">
        <v>42916</v>
      </c>
      <c r="D17" t="str">
        <f t="shared" si="0"/>
        <v>INSERT INTO land_management_fiscal_year (fiscal_year, start_date, end_date) VALUES ('2016-2017', CONVERT(DATE, '2016-07-01', 120), CONVERT(DATE, '2017-06-30', 120));</v>
      </c>
    </row>
    <row r="18" spans="1:4" x14ac:dyDescent="0.3">
      <c r="A18" t="s">
        <v>148</v>
      </c>
      <c r="B18" s="1">
        <v>42917</v>
      </c>
      <c r="C18" s="1">
        <v>43281</v>
      </c>
      <c r="D18" t="str">
        <f t="shared" si="0"/>
        <v>INSERT INTO land_management_fiscal_year (fiscal_year, start_date, end_date) VALUES ('2017-2018', CONVERT(DATE, '2017-07-01', 120), CONVERT(DATE, '2018-06-30', 120));</v>
      </c>
    </row>
    <row r="19" spans="1:4" x14ac:dyDescent="0.3">
      <c r="A19" t="s">
        <v>149</v>
      </c>
      <c r="B19" s="1">
        <v>43282</v>
      </c>
      <c r="C19" s="1">
        <v>43646</v>
      </c>
      <c r="D19" t="str">
        <f t="shared" si="0"/>
        <v>INSERT INTO land_management_fiscal_year (fiscal_year, start_date, end_date) VALUES ('2018-2019', CONVERT(DATE, '2018-07-01', 120), CONVERT(DATE, '2019-06-30', 120));</v>
      </c>
    </row>
    <row r="20" spans="1:4" x14ac:dyDescent="0.3">
      <c r="A20" t="s">
        <v>150</v>
      </c>
      <c r="B20" s="1">
        <v>43647</v>
      </c>
      <c r="C20" s="1">
        <v>44012</v>
      </c>
      <c r="D20" t="str">
        <f t="shared" si="0"/>
        <v>INSERT INTO land_management_fiscal_year (fiscal_year, start_date, end_date) VALUES ('2019-2020', CONVERT(DATE, '2019-07-01', 120), CONVERT(DATE, '2020-06-30', 120));</v>
      </c>
    </row>
    <row r="21" spans="1:4" x14ac:dyDescent="0.3">
      <c r="A21" t="s">
        <v>151</v>
      </c>
      <c r="B21" s="1">
        <v>44013</v>
      </c>
      <c r="C21" s="1">
        <v>44377</v>
      </c>
      <c r="D21" t="str">
        <f t="shared" si="0"/>
        <v>INSERT INTO land_management_fiscal_year (fiscal_year, start_date, end_date) VALUES ('2020-2021', CONVERT(DATE, '2020-07-01', 120), CONVERT(DATE, '2021-06-30', 120));</v>
      </c>
    </row>
    <row r="22" spans="1:4" x14ac:dyDescent="0.3">
      <c r="A22" t="s">
        <v>152</v>
      </c>
      <c r="B22" s="1">
        <v>44378</v>
      </c>
      <c r="C22" s="1">
        <v>44742</v>
      </c>
      <c r="D22" t="str">
        <f t="shared" si="0"/>
        <v>INSERT INTO land_management_fiscal_year (fiscal_year, start_date, end_date) VALUES ('2021-2022', CONVERT(DATE, '2021-07-01', 120), CONVERT(DATE, '2022-06-30', 120));</v>
      </c>
    </row>
    <row r="23" spans="1:4" x14ac:dyDescent="0.3">
      <c r="A23" t="s">
        <v>153</v>
      </c>
      <c r="B23" s="1">
        <v>44743</v>
      </c>
      <c r="C23" s="1">
        <v>45107</v>
      </c>
      <c r="D23" t="str">
        <f t="shared" si="0"/>
        <v>INSERT INTO land_management_fiscal_year (fiscal_year, start_date, end_date) VALUES ('2022-2023', CONVERT(DATE, '2022-07-01', 120), CONVERT(DATE, '2023-06-30', 120));</v>
      </c>
    </row>
    <row r="24" spans="1:4" x14ac:dyDescent="0.3">
      <c r="A24" t="s">
        <v>154</v>
      </c>
      <c r="B24" s="1">
        <v>45108</v>
      </c>
      <c r="C24" s="1">
        <v>45473</v>
      </c>
      <c r="D24" t="str">
        <f t="shared" si="0"/>
        <v>INSERT INTO land_management_fiscal_year (fiscal_year, start_date, end_date) VALUES ('2023-2024', CONVERT(DATE, '2023-07-01', 120), CONVERT(DATE, '2024-06-30', 120));</v>
      </c>
    </row>
    <row r="25" spans="1:4" x14ac:dyDescent="0.3">
      <c r="A25" t="s">
        <v>155</v>
      </c>
      <c r="B25" s="1">
        <v>45474</v>
      </c>
      <c r="C25" s="1">
        <v>45626</v>
      </c>
      <c r="D25" t="str">
        <f t="shared" si="0"/>
        <v>INSERT INTO land_management_fiscal_year (fiscal_year, start_date, end_date) VALUES ('2024-2025', CONVERT(DATE, '2024-07-01', 120), CONVERT(DATE, '2024-11-30', 120));</v>
      </c>
    </row>
    <row r="26" spans="1:4" x14ac:dyDescent="0.3">
      <c r="A26" t="s">
        <v>156</v>
      </c>
      <c r="B26" s="1">
        <v>45839</v>
      </c>
      <c r="C26" s="1">
        <v>46203</v>
      </c>
      <c r="D26" t="str">
        <f t="shared" si="0"/>
        <v>INSERT INTO land_management_fiscal_year (fiscal_year, start_date, end_date) VALUES ('2025-2026', CONVERT(DATE, '2025-07-01', 120), CONVERT(DATE, '2026-06-30', 120));</v>
      </c>
    </row>
    <row r="27" spans="1:4" x14ac:dyDescent="0.3">
      <c r="A27" t="s">
        <v>157</v>
      </c>
      <c r="B27" s="1">
        <v>46204</v>
      </c>
      <c r="C27" s="1">
        <v>46568</v>
      </c>
      <c r="D27" t="str">
        <f t="shared" si="0"/>
        <v>INSERT INTO land_management_fiscal_year (fiscal_year, start_date, end_date) VALUES ('2026-2027', CONVERT(DATE, '2026-07-01', 120), CONVERT(DATE, '2027-06-30', 120));</v>
      </c>
    </row>
    <row r="28" spans="1:4" x14ac:dyDescent="0.3">
      <c r="A28" t="s">
        <v>158</v>
      </c>
      <c r="B28" s="1">
        <v>46569</v>
      </c>
      <c r="C28" s="1">
        <v>46934</v>
      </c>
      <c r="D28" t="str">
        <f t="shared" si="0"/>
        <v>INSERT INTO land_management_fiscal_year (fiscal_year, start_date, end_date) VALUES ('2027-2028', CONVERT(DATE, '2027-07-01', 120), CONVERT(DATE, '2028-06-30', 120));</v>
      </c>
    </row>
    <row r="29" spans="1:4" x14ac:dyDescent="0.3">
      <c r="A29" t="s">
        <v>159</v>
      </c>
      <c r="B29" s="1">
        <v>46935</v>
      </c>
      <c r="C29" s="1">
        <v>47299</v>
      </c>
      <c r="D29" t="str">
        <f t="shared" si="0"/>
        <v>INSERT INTO land_management_fiscal_year (fiscal_year, start_date, end_date) VALUES ('2028-2029', CONVERT(DATE, '2028-07-01', 120), CONVERT(DATE, '2029-06-30', 120));</v>
      </c>
    </row>
    <row r="30" spans="1:4" x14ac:dyDescent="0.3">
      <c r="A30" t="s">
        <v>160</v>
      </c>
      <c r="B30" s="1">
        <v>47300</v>
      </c>
      <c r="C30" s="1">
        <v>47664</v>
      </c>
      <c r="D30" t="str">
        <f t="shared" si="0"/>
        <v>INSERT INTO land_management_fiscal_year (fiscal_year, start_date, end_date) VALUES ('2029-2030', CONVERT(DATE, '2029-07-01', 120), CONVERT(DATE, '2030-06-30', 120));</v>
      </c>
    </row>
    <row r="31" spans="1:4" x14ac:dyDescent="0.3">
      <c r="A31" t="s">
        <v>161</v>
      </c>
      <c r="B31" s="1">
        <v>47665</v>
      </c>
      <c r="C31" s="1">
        <v>48029</v>
      </c>
      <c r="D31" t="str">
        <f t="shared" si="0"/>
        <v>INSERT INTO land_management_fiscal_year (fiscal_year, start_date, end_date) VALUES ('2030-2031', CONVERT(DATE, '2030-07-01', 120), CONVERT(DATE, '2031-06-30', 120));</v>
      </c>
    </row>
    <row r="32" spans="1:4" x14ac:dyDescent="0.3">
      <c r="A32" t="s">
        <v>162</v>
      </c>
      <c r="B32" s="1">
        <v>48030</v>
      </c>
      <c r="C32" s="1">
        <v>48395</v>
      </c>
      <c r="D32" t="str">
        <f t="shared" si="0"/>
        <v>INSERT INTO land_management_fiscal_year (fiscal_year, start_date, end_date) VALUES ('2031-2032', CONVERT(DATE, '2031-07-01', 120), CONVERT(DATE, '2032-06-30', 120));</v>
      </c>
    </row>
    <row r="33" spans="1:4" x14ac:dyDescent="0.3">
      <c r="A33" t="s">
        <v>163</v>
      </c>
      <c r="B33" s="1">
        <v>48396</v>
      </c>
      <c r="C33" s="1">
        <v>48760</v>
      </c>
      <c r="D33" t="str">
        <f t="shared" si="0"/>
        <v>INSERT INTO land_management_fiscal_year (fiscal_year, start_date, end_date) VALUES ('2032-2033', CONVERT(DATE, '2032-07-01', 120), CONVERT(DATE, '2033-06-30', 120));</v>
      </c>
    </row>
    <row r="34" spans="1:4" x14ac:dyDescent="0.3">
      <c r="A34" t="s">
        <v>164</v>
      </c>
      <c r="B34" s="1">
        <v>48761</v>
      </c>
      <c r="C34" s="1">
        <v>49125</v>
      </c>
      <c r="D34" t="str">
        <f t="shared" si="0"/>
        <v>INSERT INTO land_management_fiscal_year (fiscal_year, start_date, end_date) VALUES ('2033-2034', CONVERT(DATE, '2033-07-01', 120), CONVERT(DATE, '2034-06-30', 120));</v>
      </c>
    </row>
    <row r="35" spans="1:4" x14ac:dyDescent="0.3">
      <c r="A35" t="s">
        <v>165</v>
      </c>
      <c r="B35" s="1">
        <v>49126</v>
      </c>
      <c r="C35" s="1">
        <v>49490</v>
      </c>
      <c r="D35" t="str">
        <f t="shared" si="0"/>
        <v>INSERT INTO land_management_fiscal_year (fiscal_year, start_date, end_date) VALUES ('2034-2035', CONVERT(DATE, '2034-07-01', 120), CONVERT(DATE, '2035-06-30', 120));</v>
      </c>
    </row>
    <row r="36" spans="1:4" x14ac:dyDescent="0.3">
      <c r="A36" t="s">
        <v>166</v>
      </c>
      <c r="B36" s="1">
        <v>49491</v>
      </c>
      <c r="C36" s="1">
        <v>49856</v>
      </c>
      <c r="D36" t="str">
        <f t="shared" si="0"/>
        <v>INSERT INTO land_management_fiscal_year (fiscal_year, start_date, end_date) VALUES ('2035-2036', CONVERT(DATE, '2035-07-01', 120), CONVERT(DATE, '2036-06-30', 120));</v>
      </c>
    </row>
    <row r="37" spans="1:4" x14ac:dyDescent="0.3">
      <c r="A37" t="s">
        <v>167</v>
      </c>
      <c r="B37" s="1">
        <v>49857</v>
      </c>
      <c r="C37" s="1">
        <v>50221</v>
      </c>
      <c r="D37" t="str">
        <f t="shared" si="0"/>
        <v>INSERT INTO land_management_fiscal_year (fiscal_year, start_date, end_date) VALUES ('2036-2037', CONVERT(DATE, '2036-07-01', 120), CONVERT(DATE, '2037-06-30', 120));</v>
      </c>
    </row>
    <row r="38" spans="1:4" x14ac:dyDescent="0.3">
      <c r="A38" t="s">
        <v>168</v>
      </c>
      <c r="B38" s="1">
        <v>50222</v>
      </c>
      <c r="C38" s="1">
        <v>50586</v>
      </c>
      <c r="D38" t="str">
        <f t="shared" si="0"/>
        <v>INSERT INTO land_management_fiscal_year (fiscal_year, start_date, end_date) VALUES ('2037-2038', CONVERT(DATE, '2037-07-01', 120), CONVERT(DATE, '2038-06-30', 120));</v>
      </c>
    </row>
    <row r="39" spans="1:4" x14ac:dyDescent="0.3">
      <c r="A39" t="s">
        <v>169</v>
      </c>
      <c r="B39" s="1">
        <v>50587</v>
      </c>
      <c r="C39" s="1">
        <v>50951</v>
      </c>
      <c r="D39" t="str">
        <f t="shared" si="0"/>
        <v>INSERT INTO land_management_fiscal_year (fiscal_year, start_date, end_date) VALUES ('2038-2039', CONVERT(DATE, '2038-07-01', 120), CONVERT(DATE, '2039-06-30', 120));</v>
      </c>
    </row>
    <row r="40" spans="1:4" x14ac:dyDescent="0.3">
      <c r="A40" t="s">
        <v>170</v>
      </c>
      <c r="B40" s="1">
        <v>50952</v>
      </c>
      <c r="C40" s="1">
        <v>51317</v>
      </c>
      <c r="D40" t="str">
        <f t="shared" si="0"/>
        <v>INSERT INTO land_management_fiscal_year (fiscal_year, start_date, end_date) VALUES ('2039-2040', CONVERT(DATE, '2039-07-01', 120), CONVERT(DATE, '2040-06-30', 120));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171</v>
      </c>
      <c r="B1" t="str">
        <f>"insert into land_management_khajana_payment (khajana_status) values('"&amp; A1 &amp;"');"</f>
        <v>insert into land_management_khajana_payment (khajana_status) values('Paid');</v>
      </c>
    </row>
    <row r="2" spans="1:2" x14ac:dyDescent="0.3">
      <c r="A2" t="s">
        <v>172</v>
      </c>
      <c r="B2" t="str">
        <f>"insert into land_management_khajana_payment (khajana_status) values('"&amp; A2 &amp;"');"</f>
        <v>insert into land_management_khajana_payment (khajana_status) values('Due');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:B41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173</v>
      </c>
      <c r="B1" t="str">
        <f>"insert into land_management_land_type (land_type) values ('"&amp; A1 &amp;"');"</f>
        <v>insert into land_management_land_type (land_type) values ('Abashik');</v>
      </c>
    </row>
    <row r="2" spans="1:2" x14ac:dyDescent="0.3">
      <c r="A2" t="s">
        <v>174</v>
      </c>
      <c r="B2" t="str">
        <f t="shared" ref="B2:B41" si="0">"insert into land_management_land_type (land_type) values ('"&amp; A2 &amp;"');"</f>
        <v>insert into land_management_land_type (land_type) values ('Amon ');</v>
      </c>
    </row>
    <row r="3" spans="1:2" x14ac:dyDescent="0.3">
      <c r="A3" t="s">
        <v>175</v>
      </c>
      <c r="B3" t="str">
        <f t="shared" si="0"/>
        <v>insert into land_management_land_type (land_type) values ('Bagan ');</v>
      </c>
    </row>
    <row r="4" spans="1:2" x14ac:dyDescent="0.3">
      <c r="A4" t="s">
        <v>176</v>
      </c>
      <c r="B4" t="str">
        <f t="shared" si="0"/>
        <v>insert into land_management_land_type (land_type) values ('Baid');</v>
      </c>
    </row>
    <row r="5" spans="1:2" x14ac:dyDescent="0.3">
      <c r="A5" t="s">
        <v>177</v>
      </c>
      <c r="B5" t="str">
        <f t="shared" si="0"/>
        <v>insert into land_management_land_type (land_type) values ('Balu Char');</v>
      </c>
    </row>
    <row r="6" spans="1:2" x14ac:dyDescent="0.3">
      <c r="A6" t="s">
        <v>178</v>
      </c>
      <c r="B6" t="str">
        <f t="shared" si="0"/>
        <v>insert into land_management_land_type (land_type) values ('Bari/ Flat');</v>
      </c>
    </row>
    <row r="7" spans="1:2" x14ac:dyDescent="0.3">
      <c r="A7" t="s">
        <v>179</v>
      </c>
      <c r="B7" t="str">
        <f t="shared" si="0"/>
        <v>insert into land_management_land_type (land_type) values ('Bas Jhar');</v>
      </c>
    </row>
    <row r="8" spans="1:2" x14ac:dyDescent="0.3">
      <c r="A8" t="s">
        <v>180</v>
      </c>
      <c r="B8" t="str">
        <f t="shared" si="0"/>
        <v>insert into land_management_land_type (land_type) values ('Bastu ');</v>
      </c>
    </row>
    <row r="9" spans="1:2" x14ac:dyDescent="0.3">
      <c r="A9" t="s">
        <v>181</v>
      </c>
      <c r="B9" t="str">
        <f t="shared" si="0"/>
        <v>insert into land_management_land_type (land_type) values ('Bil ');</v>
      </c>
    </row>
    <row r="10" spans="1:2" x14ac:dyDescent="0.3">
      <c r="A10" t="s">
        <v>182</v>
      </c>
      <c r="B10" t="str">
        <f t="shared" si="0"/>
        <v>insert into land_management_land_type (land_type) values ('Bilan');</v>
      </c>
    </row>
    <row r="11" spans="1:2" x14ac:dyDescent="0.3">
      <c r="A11" t="s">
        <v>183</v>
      </c>
      <c r="B11" t="str">
        <f t="shared" si="0"/>
        <v>insert into land_management_land_type (land_type) values ('Bon');</v>
      </c>
    </row>
    <row r="12" spans="1:2" x14ac:dyDescent="0.3">
      <c r="A12" t="s">
        <v>184</v>
      </c>
      <c r="B12" t="str">
        <f t="shared" si="0"/>
        <v>insert into land_management_land_type (land_type) values ('Boro ');</v>
      </c>
    </row>
    <row r="13" spans="1:2" x14ac:dyDescent="0.3">
      <c r="A13" t="s">
        <v>185</v>
      </c>
      <c r="B13" t="str">
        <f t="shared" si="0"/>
        <v>insert into land_management_land_type (land_type) values ('Chala ');</v>
      </c>
    </row>
    <row r="14" spans="1:2" x14ac:dyDescent="0.3">
      <c r="A14" t="s">
        <v>186</v>
      </c>
      <c r="B14" t="str">
        <f t="shared" si="0"/>
        <v>insert into land_management_land_type (land_type) values ('Char Bhumi');</v>
      </c>
    </row>
    <row r="15" spans="1:2" x14ac:dyDescent="0.3">
      <c r="A15" t="s">
        <v>187</v>
      </c>
      <c r="B15" t="str">
        <f t="shared" si="0"/>
        <v>insert into land_management_land_type (land_type) values ('Chora');</v>
      </c>
    </row>
    <row r="16" spans="1:2" x14ac:dyDescent="0.3">
      <c r="A16" t="s">
        <v>188</v>
      </c>
      <c r="B16" t="str">
        <f t="shared" si="0"/>
        <v>insert into land_management_land_type (land_type) values ('Commercial ');</v>
      </c>
    </row>
    <row r="17" spans="1:2" x14ac:dyDescent="0.3">
      <c r="A17" t="s">
        <v>189</v>
      </c>
      <c r="B17" t="str">
        <f t="shared" si="0"/>
        <v>insert into land_management_land_type (land_type) values ('Danga');</v>
      </c>
    </row>
    <row r="18" spans="1:2" x14ac:dyDescent="0.3">
      <c r="A18" t="s">
        <v>190</v>
      </c>
      <c r="B18" t="str">
        <f t="shared" si="0"/>
        <v>insert into land_management_land_type (land_type) values ('Dhani ');</v>
      </c>
    </row>
    <row r="19" spans="1:2" x14ac:dyDescent="0.3">
      <c r="A19" t="s">
        <v>191</v>
      </c>
      <c r="B19" t="str">
        <f t="shared" si="0"/>
        <v>insert into land_management_land_type (land_type) values ('Doba  ');</v>
      </c>
    </row>
    <row r="20" spans="1:2" x14ac:dyDescent="0.3">
      <c r="A20" t="s">
        <v>192</v>
      </c>
      <c r="B20" t="str">
        <f t="shared" si="0"/>
        <v>insert into land_management_land_type (land_type) values ('Dokan');</v>
      </c>
    </row>
    <row r="21" spans="1:2" x14ac:dyDescent="0.3">
      <c r="A21" t="s">
        <v>193</v>
      </c>
      <c r="B21" t="str">
        <f t="shared" si="0"/>
        <v>insert into land_management_land_type (land_type) values ('Fasoli ');</v>
      </c>
    </row>
    <row r="22" spans="1:2" x14ac:dyDescent="0.3">
      <c r="A22" t="s">
        <v>194</v>
      </c>
      <c r="B22" t="str">
        <f t="shared" si="0"/>
        <v>insert into land_management_land_type (land_type) values ('Gajari-Bon');</v>
      </c>
    </row>
    <row r="23" spans="1:2" x14ac:dyDescent="0.3">
      <c r="A23" t="s">
        <v>195</v>
      </c>
      <c r="B23" t="str">
        <f t="shared" si="0"/>
        <v>insert into land_management_land_type (land_type) values ('Karkhana');</v>
      </c>
    </row>
    <row r="24" spans="1:2" x14ac:dyDescent="0.3">
      <c r="A24" t="s">
        <v>196</v>
      </c>
      <c r="B24" t="str">
        <f t="shared" si="0"/>
        <v>insert into land_management_land_type (land_type) values ('Khama ');</v>
      </c>
    </row>
    <row r="25" spans="1:2" x14ac:dyDescent="0.3">
      <c r="A25" t="s">
        <v>197</v>
      </c>
      <c r="B25" t="str">
        <f t="shared" si="0"/>
        <v>insert into land_management_land_type (land_type) values ('Layek Potit');</v>
      </c>
    </row>
    <row r="26" spans="1:2" x14ac:dyDescent="0.3">
      <c r="A26" t="s">
        <v>198</v>
      </c>
      <c r="B26" t="str">
        <f t="shared" si="0"/>
        <v>insert into land_management_land_type (land_type) values ('Math');</v>
      </c>
    </row>
    <row r="27" spans="1:2" x14ac:dyDescent="0.3">
      <c r="A27" t="s">
        <v>199</v>
      </c>
      <c r="B27" t="str">
        <f t="shared" si="0"/>
        <v>insert into land_management_land_type (land_type) values ('Mill');</v>
      </c>
    </row>
    <row r="28" spans="1:2" x14ac:dyDescent="0.3">
      <c r="A28" t="s">
        <v>200</v>
      </c>
      <c r="B28" t="str">
        <f t="shared" si="0"/>
        <v>insert into land_management_land_type (land_type) values ('Nal ');</v>
      </c>
    </row>
    <row r="29" spans="1:2" x14ac:dyDescent="0.3">
      <c r="A29" t="s">
        <v>201</v>
      </c>
      <c r="B29" t="str">
        <f t="shared" si="0"/>
        <v>insert into land_management_land_type (land_type) values ('Nala');</v>
      </c>
    </row>
    <row r="30" spans="1:2" x14ac:dyDescent="0.3">
      <c r="A30" t="s">
        <v>202</v>
      </c>
      <c r="B30" t="str">
        <f t="shared" si="0"/>
        <v>insert into land_management_land_type (land_type) values ('Nama');</v>
      </c>
    </row>
    <row r="31" spans="1:2" x14ac:dyDescent="0.3">
      <c r="A31" t="s">
        <v>203</v>
      </c>
      <c r="B31" t="str">
        <f t="shared" si="0"/>
        <v>insert into land_management_land_type (land_type) values ('Nayon-Juli ');</v>
      </c>
    </row>
    <row r="32" spans="1:2" x14ac:dyDescent="0.3">
      <c r="A32" t="s">
        <v>204</v>
      </c>
      <c r="B32" t="str">
        <f t="shared" si="0"/>
        <v>insert into land_management_land_type (land_type) values ('Pahar ');</v>
      </c>
    </row>
    <row r="33" spans="1:2" x14ac:dyDescent="0.3">
      <c r="A33" t="s">
        <v>205</v>
      </c>
      <c r="B33" t="str">
        <f t="shared" si="0"/>
        <v>insert into land_management_land_type (land_type) values ('Palan');</v>
      </c>
    </row>
    <row r="34" spans="1:2" x14ac:dyDescent="0.3">
      <c r="A34" t="s">
        <v>206</v>
      </c>
      <c r="B34" t="str">
        <f t="shared" si="0"/>
        <v>insert into land_management_land_type (land_type) values ('Palan   ');</v>
      </c>
    </row>
    <row r="35" spans="1:2" x14ac:dyDescent="0.3">
      <c r="A35" t="s">
        <v>207</v>
      </c>
      <c r="B35" t="str">
        <f t="shared" si="0"/>
        <v>insert into land_management_land_type (land_type) values ('Potit ');</v>
      </c>
    </row>
    <row r="36" spans="1:2" x14ac:dyDescent="0.3">
      <c r="A36" t="s">
        <v>208</v>
      </c>
      <c r="B36" t="str">
        <f t="shared" si="0"/>
        <v>insert into land_management_land_type (land_type) values ('Pukur');</v>
      </c>
    </row>
    <row r="37" spans="1:2" x14ac:dyDescent="0.3">
      <c r="A37" t="s">
        <v>209</v>
      </c>
      <c r="B37" t="str">
        <f t="shared" si="0"/>
        <v>insert into land_management_land_type (land_type) values ('Rasta');</v>
      </c>
    </row>
    <row r="38" spans="1:2" x14ac:dyDescent="0.3">
      <c r="A38" t="s">
        <v>210</v>
      </c>
      <c r="B38" t="str">
        <f t="shared" si="0"/>
        <v>insert into land_management_land_type (land_type) values ('Sail  ');</v>
      </c>
    </row>
    <row r="39" spans="1:2" x14ac:dyDescent="0.3">
      <c r="A39" t="s">
        <v>211</v>
      </c>
      <c r="B39" t="str">
        <f t="shared" si="0"/>
        <v>insert into land_management_land_type (land_type) values ('Sal-Bon');</v>
      </c>
    </row>
    <row r="40" spans="1:2" x14ac:dyDescent="0.3">
      <c r="A40" t="s">
        <v>212</v>
      </c>
      <c r="B40" t="str">
        <f t="shared" si="0"/>
        <v>insert into land_management_land_type (land_type) values ('Tati /Abadi Tek');</v>
      </c>
    </row>
    <row r="41" spans="1:2" x14ac:dyDescent="0.3">
      <c r="A41" t="s">
        <v>213</v>
      </c>
      <c r="B41" t="str">
        <f t="shared" si="0"/>
        <v>insert into land_management_land_type (land_type) values ('Vita / Viti');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"/>
  <sheetViews>
    <sheetView tabSelected="1" workbookViewId="0">
      <selection activeCell="T12" sqref="T12"/>
    </sheetView>
  </sheetViews>
  <sheetFormatPr defaultRowHeight="14.4" x14ac:dyDescent="0.3"/>
  <sheetData>
    <row r="1" spans="1:4" x14ac:dyDescent="0.3">
      <c r="A1">
        <v>1006</v>
      </c>
      <c r="B1" t="s">
        <v>214</v>
      </c>
      <c r="C1">
        <v>10</v>
      </c>
      <c r="D1" t="str">
        <f>"insert into land_management_upazilla (UpazillaCode,UpazillaName,DistrictCode_id) values('"&amp; A1 &amp;"','"&amp; B1 &amp;"','"&amp; C1 &amp;"');"</f>
        <v>insert into land_management_upazilla (UpazillaCode,UpazillaName,DistrictCode_id) values('1006','ADAMDIGHI','10');</v>
      </c>
    </row>
    <row r="2" spans="1:4" x14ac:dyDescent="0.3">
      <c r="A2">
        <v>1020</v>
      </c>
      <c r="B2" t="s">
        <v>215</v>
      </c>
      <c r="C2">
        <v>10</v>
      </c>
      <c r="D2" t="str">
        <f t="shared" ref="D2:D65" si="0">"insert into land_management_upazilla (UpazillaCode,UpazillaName,DistrictCode_id) values('"&amp; A2 &amp;"','"&amp; B2 &amp;"','"&amp; C2 &amp;"');"</f>
        <v>insert into land_management_upazilla (UpazillaCode,UpazillaName,DistrictCode_id) values('1020','BOGRA SADAR','10');</v>
      </c>
    </row>
    <row r="3" spans="1:4" x14ac:dyDescent="0.3">
      <c r="A3">
        <v>1027</v>
      </c>
      <c r="B3" t="s">
        <v>216</v>
      </c>
      <c r="C3">
        <v>10</v>
      </c>
      <c r="D3" t="str">
        <f t="shared" si="0"/>
        <v>insert into land_management_upazilla (UpazillaCode,UpazillaName,DistrictCode_id) values('1027','DHUNAT','10');</v>
      </c>
    </row>
    <row r="4" spans="1:4" x14ac:dyDescent="0.3">
      <c r="A4">
        <v>1033</v>
      </c>
      <c r="B4" t="s">
        <v>217</v>
      </c>
      <c r="C4">
        <v>10</v>
      </c>
      <c r="D4" t="str">
        <f t="shared" si="0"/>
        <v>insert into land_management_upazilla (UpazillaCode,UpazillaName,DistrictCode_id) values('1033','DHUPCHANCHIA','10');</v>
      </c>
    </row>
    <row r="5" spans="1:4" x14ac:dyDescent="0.3">
      <c r="A5">
        <v>1040</v>
      </c>
      <c r="B5" t="s">
        <v>218</v>
      </c>
      <c r="C5">
        <v>10</v>
      </c>
      <c r="D5" t="str">
        <f t="shared" si="0"/>
        <v>insert into land_management_upazilla (UpazillaCode,UpazillaName,DistrictCode_id) values('1040','GABTALI','10');</v>
      </c>
    </row>
    <row r="6" spans="1:4" x14ac:dyDescent="0.3">
      <c r="A6">
        <v>1054</v>
      </c>
      <c r="B6" t="s">
        <v>219</v>
      </c>
      <c r="C6">
        <v>10</v>
      </c>
      <c r="D6" t="str">
        <f t="shared" si="0"/>
        <v>insert into land_management_upazilla (UpazillaCode,UpazillaName,DistrictCode_id) values('1054','KAHALOO','10');</v>
      </c>
    </row>
    <row r="7" spans="1:4" x14ac:dyDescent="0.3">
      <c r="A7">
        <v>1067</v>
      </c>
      <c r="B7" t="s">
        <v>220</v>
      </c>
      <c r="C7">
        <v>10</v>
      </c>
      <c r="D7" t="str">
        <f t="shared" si="0"/>
        <v>insert into land_management_upazilla (UpazillaCode,UpazillaName,DistrictCode_id) values('1067','NANDIGRAM','10');</v>
      </c>
    </row>
    <row r="8" spans="1:4" x14ac:dyDescent="0.3">
      <c r="A8">
        <v>108</v>
      </c>
      <c r="B8" t="s">
        <v>221</v>
      </c>
      <c r="C8">
        <v>1</v>
      </c>
      <c r="D8" t="str">
        <f t="shared" si="0"/>
        <v>insert into land_management_upazilla (UpazillaCode,UpazillaName,DistrictCode_id) values('108','BAGERHAT SADAR','1');</v>
      </c>
    </row>
    <row r="9" spans="1:4" x14ac:dyDescent="0.3">
      <c r="A9">
        <v>1081</v>
      </c>
      <c r="B9" t="s">
        <v>222</v>
      </c>
      <c r="C9">
        <v>10</v>
      </c>
      <c r="D9" t="str">
        <f t="shared" si="0"/>
        <v>insert into land_management_upazilla (UpazillaCode,UpazillaName,DistrictCode_id) values('1081','SARIAKANDI','10');</v>
      </c>
    </row>
    <row r="10" spans="1:4" x14ac:dyDescent="0.3">
      <c r="A10">
        <v>1085</v>
      </c>
      <c r="B10" t="s">
        <v>223</v>
      </c>
      <c r="C10">
        <v>10</v>
      </c>
      <c r="D10" t="str">
        <f t="shared" si="0"/>
        <v>insert into land_management_upazilla (UpazillaCode,UpazillaName,DistrictCode_id) values('1085','SHAJAHANPUR','10');</v>
      </c>
    </row>
    <row r="11" spans="1:4" x14ac:dyDescent="0.3">
      <c r="A11">
        <v>1088</v>
      </c>
      <c r="B11" t="s">
        <v>124</v>
      </c>
      <c r="C11">
        <v>10</v>
      </c>
      <c r="D11" t="str">
        <f t="shared" si="0"/>
        <v>insert into land_management_upazilla (UpazillaCode,UpazillaName,DistrictCode_id) values('1088','SHERPUR','10');</v>
      </c>
    </row>
    <row r="12" spans="1:4" x14ac:dyDescent="0.3">
      <c r="A12">
        <v>1094</v>
      </c>
      <c r="B12" t="s">
        <v>224</v>
      </c>
      <c r="C12">
        <v>10</v>
      </c>
      <c r="D12" t="str">
        <f t="shared" si="0"/>
        <v>insert into land_management_upazilla (UpazillaCode,UpazillaName,DistrictCode_id) values('1094','SHIBGANJ','10');</v>
      </c>
    </row>
    <row r="13" spans="1:4" x14ac:dyDescent="0.3">
      <c r="A13">
        <v>1095</v>
      </c>
      <c r="B13" t="s">
        <v>225</v>
      </c>
      <c r="C13">
        <v>10</v>
      </c>
      <c r="D13" t="str">
        <f t="shared" si="0"/>
        <v>insert into land_management_upazilla (UpazillaCode,UpazillaName,DistrictCode_id) values('1095','SONATOLA','10');</v>
      </c>
    </row>
    <row r="14" spans="1:4" x14ac:dyDescent="0.3">
      <c r="A14">
        <v>114</v>
      </c>
      <c r="B14" t="s">
        <v>226</v>
      </c>
      <c r="C14">
        <v>1</v>
      </c>
      <c r="D14" t="str">
        <f t="shared" si="0"/>
        <v>insert into land_management_upazilla (UpazillaCode,UpazillaName,DistrictCode_id) values('114','CHITALMARI','1');</v>
      </c>
    </row>
    <row r="15" spans="1:4" x14ac:dyDescent="0.3">
      <c r="A15">
        <v>1202</v>
      </c>
      <c r="B15" t="s">
        <v>227</v>
      </c>
      <c r="C15">
        <v>12</v>
      </c>
      <c r="D15" t="str">
        <f t="shared" si="0"/>
        <v>insert into land_management_upazilla (UpazillaCode,UpazillaName,DistrictCode_id) values('1202','AKHAURA','12');</v>
      </c>
    </row>
    <row r="16" spans="1:4" x14ac:dyDescent="0.3">
      <c r="A16">
        <v>1204</v>
      </c>
      <c r="B16" t="s">
        <v>228</v>
      </c>
      <c r="C16">
        <v>12</v>
      </c>
      <c r="D16" t="str">
        <f t="shared" si="0"/>
        <v>insert into land_management_upazilla (UpazillaCode,UpazillaName,DistrictCode_id) values('1204','BANCHHARAMPUR','12');</v>
      </c>
    </row>
    <row r="17" spans="1:4" x14ac:dyDescent="0.3">
      <c r="A17">
        <v>1207</v>
      </c>
      <c r="B17" t="s">
        <v>229</v>
      </c>
      <c r="C17">
        <v>12</v>
      </c>
      <c r="D17" t="str">
        <f t="shared" si="0"/>
        <v>insert into land_management_upazilla (UpazillaCode,UpazillaName,DistrictCode_id) values('1207','BIJOYNAGAR','12');</v>
      </c>
    </row>
    <row r="18" spans="1:4" x14ac:dyDescent="0.3">
      <c r="A18">
        <v>1213</v>
      </c>
      <c r="B18" t="s">
        <v>230</v>
      </c>
      <c r="C18">
        <v>12</v>
      </c>
      <c r="D18" t="str">
        <f t="shared" si="0"/>
        <v>insert into land_management_upazilla (UpazillaCode,UpazillaName,DistrictCode_id) values('1213','BRAHMANBARIA SADAR','12');</v>
      </c>
    </row>
    <row r="19" spans="1:4" x14ac:dyDescent="0.3">
      <c r="A19">
        <v>1233</v>
      </c>
      <c r="B19" t="s">
        <v>231</v>
      </c>
      <c r="C19">
        <v>12</v>
      </c>
      <c r="D19" t="str">
        <f t="shared" si="0"/>
        <v>insert into land_management_upazilla (UpazillaCode,UpazillaName,DistrictCode_id) values('1233','ASHUGANJ','12');</v>
      </c>
    </row>
    <row r="20" spans="1:4" x14ac:dyDescent="0.3">
      <c r="A20">
        <v>1263</v>
      </c>
      <c r="B20" t="s">
        <v>232</v>
      </c>
      <c r="C20">
        <v>12</v>
      </c>
      <c r="D20" t="str">
        <f t="shared" si="0"/>
        <v>insert into land_management_upazilla (UpazillaCode,UpazillaName,DistrictCode_id) values('1263','KASBA','12');</v>
      </c>
    </row>
    <row r="21" spans="1:4" x14ac:dyDescent="0.3">
      <c r="A21">
        <v>1285</v>
      </c>
      <c r="B21" t="s">
        <v>233</v>
      </c>
      <c r="C21">
        <v>12</v>
      </c>
      <c r="D21" t="str">
        <f t="shared" si="0"/>
        <v>insert into land_management_upazilla (UpazillaCode,UpazillaName,DistrictCode_id) values('1285','NABINAGAR','12');</v>
      </c>
    </row>
    <row r="22" spans="1:4" x14ac:dyDescent="0.3">
      <c r="A22">
        <v>1290</v>
      </c>
      <c r="B22" t="s">
        <v>234</v>
      </c>
      <c r="C22">
        <v>12</v>
      </c>
      <c r="D22" t="str">
        <f t="shared" si="0"/>
        <v>insert into land_management_upazilla (UpazillaCode,UpazillaName,DistrictCode_id) values('1290','NASIRNAGAR','12');</v>
      </c>
    </row>
    <row r="23" spans="1:4" x14ac:dyDescent="0.3">
      <c r="A23">
        <v>1294</v>
      </c>
      <c r="B23" t="s">
        <v>235</v>
      </c>
      <c r="C23">
        <v>12</v>
      </c>
      <c r="D23" t="str">
        <f t="shared" si="0"/>
        <v>insert into land_management_upazilla (UpazillaCode,UpazillaName,DistrictCode_id) values('1294','SARAIL','12');</v>
      </c>
    </row>
    <row r="24" spans="1:4" x14ac:dyDescent="0.3">
      <c r="A24">
        <v>1322</v>
      </c>
      <c r="B24" t="s">
        <v>236</v>
      </c>
      <c r="C24">
        <v>13</v>
      </c>
      <c r="D24" t="str">
        <f t="shared" si="0"/>
        <v>insert into land_management_upazilla (UpazillaCode,UpazillaName,DistrictCode_id) values('1322','CHANDPUR SADAR','13');</v>
      </c>
    </row>
    <row r="25" spans="1:4" x14ac:dyDescent="0.3">
      <c r="A25">
        <v>134</v>
      </c>
      <c r="B25" t="s">
        <v>237</v>
      </c>
      <c r="C25">
        <v>1</v>
      </c>
      <c r="D25" t="str">
        <f t="shared" si="0"/>
        <v>insert into land_management_upazilla (UpazillaCode,UpazillaName,DistrictCode_id) values('134','FAKIRHAT','1');</v>
      </c>
    </row>
    <row r="26" spans="1:4" x14ac:dyDescent="0.3">
      <c r="A26">
        <v>1345</v>
      </c>
      <c r="B26" t="s">
        <v>238</v>
      </c>
      <c r="C26">
        <v>13</v>
      </c>
      <c r="D26" t="str">
        <f t="shared" si="0"/>
        <v>insert into land_management_upazilla (UpazillaCode,UpazillaName,DistrictCode_id) values('1345','FARIDGANJ','13');</v>
      </c>
    </row>
    <row r="27" spans="1:4" x14ac:dyDescent="0.3">
      <c r="A27">
        <v>1347</v>
      </c>
      <c r="B27" t="s">
        <v>239</v>
      </c>
      <c r="C27">
        <v>13</v>
      </c>
      <c r="D27" t="str">
        <f t="shared" si="0"/>
        <v>insert into land_management_upazilla (UpazillaCode,UpazillaName,DistrictCode_id) values('1347','HAIM CHAR','13');</v>
      </c>
    </row>
    <row r="28" spans="1:4" x14ac:dyDescent="0.3">
      <c r="A28">
        <v>1349</v>
      </c>
      <c r="B28" t="s">
        <v>240</v>
      </c>
      <c r="C28">
        <v>13</v>
      </c>
      <c r="D28" t="str">
        <f t="shared" si="0"/>
        <v>insert into land_management_upazilla (UpazillaCode,UpazillaName,DistrictCode_id) values('1349','HAJIGANJ','13');</v>
      </c>
    </row>
    <row r="29" spans="1:4" x14ac:dyDescent="0.3">
      <c r="A29">
        <v>1358</v>
      </c>
      <c r="B29" t="s">
        <v>241</v>
      </c>
      <c r="C29">
        <v>13</v>
      </c>
      <c r="D29" t="str">
        <f t="shared" si="0"/>
        <v>insert into land_management_upazilla (UpazillaCode,UpazillaName,DistrictCode_id) values('1358','KACHUA','13');</v>
      </c>
    </row>
    <row r="30" spans="1:4" x14ac:dyDescent="0.3">
      <c r="A30">
        <v>1376</v>
      </c>
      <c r="B30" t="s">
        <v>242</v>
      </c>
      <c r="C30">
        <v>13</v>
      </c>
      <c r="D30" t="str">
        <f t="shared" si="0"/>
        <v>insert into land_management_upazilla (UpazillaCode,UpazillaName,DistrictCode_id) values('1376','MATLAB DAKSHIN','13');</v>
      </c>
    </row>
    <row r="31" spans="1:4" x14ac:dyDescent="0.3">
      <c r="A31">
        <v>1379</v>
      </c>
      <c r="B31" t="s">
        <v>243</v>
      </c>
      <c r="C31">
        <v>13</v>
      </c>
      <c r="D31" t="str">
        <f t="shared" si="0"/>
        <v>insert into land_management_upazilla (UpazillaCode,UpazillaName,DistrictCode_id) values('1379','MATLAB UTTAR','13');</v>
      </c>
    </row>
    <row r="32" spans="1:4" x14ac:dyDescent="0.3">
      <c r="A32">
        <v>138</v>
      </c>
      <c r="B32" t="s">
        <v>241</v>
      </c>
      <c r="C32">
        <v>1</v>
      </c>
      <c r="D32" t="str">
        <f t="shared" si="0"/>
        <v>insert into land_management_upazilla (UpazillaCode,UpazillaName,DistrictCode_id) values('138','KACHUA','1');</v>
      </c>
    </row>
    <row r="33" spans="1:4" x14ac:dyDescent="0.3">
      <c r="A33">
        <v>1395</v>
      </c>
      <c r="B33" t="s">
        <v>244</v>
      </c>
      <c r="C33">
        <v>13</v>
      </c>
      <c r="D33" t="str">
        <f t="shared" si="0"/>
        <v>insert into land_management_upazilla (UpazillaCode,UpazillaName,DistrictCode_id) values('1395','SHAHRASTI','13');</v>
      </c>
    </row>
    <row r="34" spans="1:4" x14ac:dyDescent="0.3">
      <c r="A34">
        <v>1504</v>
      </c>
      <c r="B34" t="s">
        <v>245</v>
      </c>
      <c r="C34">
        <v>15</v>
      </c>
      <c r="D34" t="str">
        <f t="shared" si="0"/>
        <v>insert into land_management_upazilla (UpazillaCode,UpazillaName,DistrictCode_id) values('1504','ANOWARA','15');</v>
      </c>
    </row>
    <row r="35" spans="1:4" x14ac:dyDescent="0.3">
      <c r="A35">
        <v>1506</v>
      </c>
      <c r="B35" t="s">
        <v>246</v>
      </c>
      <c r="C35">
        <v>15</v>
      </c>
      <c r="D35" t="str">
        <f t="shared" si="0"/>
        <v>insert into land_management_upazilla (UpazillaCode,UpazillaName,DistrictCode_id) values('1506','BAYEJID BOSTAMI','15');</v>
      </c>
    </row>
    <row r="36" spans="1:4" x14ac:dyDescent="0.3">
      <c r="A36">
        <v>1508</v>
      </c>
      <c r="B36" t="s">
        <v>247</v>
      </c>
      <c r="C36">
        <v>15</v>
      </c>
      <c r="D36" t="str">
        <f t="shared" si="0"/>
        <v>insert into land_management_upazilla (UpazillaCode,UpazillaName,DistrictCode_id) values('1508','BANSHKHALI','15');</v>
      </c>
    </row>
    <row r="37" spans="1:4" x14ac:dyDescent="0.3">
      <c r="A37">
        <v>1510</v>
      </c>
      <c r="B37" t="s">
        <v>248</v>
      </c>
      <c r="C37">
        <v>15</v>
      </c>
      <c r="D37" t="str">
        <f t="shared" si="0"/>
        <v>insert into land_management_upazilla (UpazillaCode,UpazillaName,DistrictCode_id) values('1510','BAKALIA','15');</v>
      </c>
    </row>
    <row r="38" spans="1:4" x14ac:dyDescent="0.3">
      <c r="A38">
        <v>1512</v>
      </c>
      <c r="B38" t="s">
        <v>249</v>
      </c>
      <c r="C38">
        <v>15</v>
      </c>
      <c r="D38" t="str">
        <f t="shared" si="0"/>
        <v>insert into land_management_upazilla (UpazillaCode,UpazillaName,DistrictCode_id) values('1512','BOALKHALI','15');</v>
      </c>
    </row>
    <row r="39" spans="1:4" x14ac:dyDescent="0.3">
      <c r="A39">
        <v>1518</v>
      </c>
      <c r="B39" t="s">
        <v>250</v>
      </c>
      <c r="C39">
        <v>15</v>
      </c>
      <c r="D39" t="str">
        <f t="shared" si="0"/>
        <v>insert into land_management_upazilla (UpazillaCode,UpazillaName,DistrictCode_id) values('1518','CHANDANAISH','15');</v>
      </c>
    </row>
    <row r="40" spans="1:4" x14ac:dyDescent="0.3">
      <c r="A40">
        <v>1519</v>
      </c>
      <c r="B40" t="s">
        <v>251</v>
      </c>
      <c r="C40">
        <v>15</v>
      </c>
      <c r="D40" t="str">
        <f t="shared" si="0"/>
        <v>insert into land_management_upazilla (UpazillaCode,UpazillaName,DistrictCode_id) values('1519','CHANDGAON','15');</v>
      </c>
    </row>
    <row r="41" spans="1:4" x14ac:dyDescent="0.3">
      <c r="A41">
        <v>1520</v>
      </c>
      <c r="B41" t="s">
        <v>252</v>
      </c>
      <c r="C41">
        <v>15</v>
      </c>
      <c r="D41" t="str">
        <f t="shared" si="0"/>
        <v>insert into land_management_upazilla (UpazillaCode,UpazillaName,DistrictCode_id) values('1520','CHITTAGONG PORT','15');</v>
      </c>
    </row>
    <row r="42" spans="1:4" x14ac:dyDescent="0.3">
      <c r="A42">
        <v>1528</v>
      </c>
      <c r="B42" t="s">
        <v>253</v>
      </c>
      <c r="C42">
        <v>15</v>
      </c>
      <c r="D42" t="str">
        <f t="shared" si="0"/>
        <v>insert into land_management_upazilla (UpazillaCode,UpazillaName,DistrictCode_id) values('1528','DOUBLE MOORING','15');</v>
      </c>
    </row>
    <row r="43" spans="1:4" x14ac:dyDescent="0.3">
      <c r="A43">
        <v>1533</v>
      </c>
      <c r="B43" t="s">
        <v>254</v>
      </c>
      <c r="C43">
        <v>15</v>
      </c>
      <c r="D43" t="str">
        <f t="shared" si="0"/>
        <v>insert into land_management_upazilla (UpazillaCode,UpazillaName,DistrictCode_id) values('1533','FATIKCHHARI','15');</v>
      </c>
    </row>
    <row r="44" spans="1:4" x14ac:dyDescent="0.3">
      <c r="A44">
        <v>1535</v>
      </c>
      <c r="B44" t="s">
        <v>255</v>
      </c>
      <c r="C44">
        <v>15</v>
      </c>
      <c r="D44" t="str">
        <f t="shared" si="0"/>
        <v>insert into land_management_upazilla (UpazillaCode,UpazillaName,DistrictCode_id) values('1535','HALISHAHAR','15');</v>
      </c>
    </row>
    <row r="45" spans="1:4" x14ac:dyDescent="0.3">
      <c r="A45">
        <v>1537</v>
      </c>
      <c r="B45" t="s">
        <v>256</v>
      </c>
      <c r="C45">
        <v>15</v>
      </c>
      <c r="D45" t="str">
        <f t="shared" si="0"/>
        <v>insert into land_management_upazilla (UpazillaCode,UpazillaName,DistrictCode_id) values('1537','HATHAZARI','15');</v>
      </c>
    </row>
    <row r="46" spans="1:4" x14ac:dyDescent="0.3">
      <c r="A46">
        <v>1541</v>
      </c>
      <c r="B46" t="s">
        <v>257</v>
      </c>
      <c r="C46">
        <v>15</v>
      </c>
      <c r="D46" t="str">
        <f t="shared" si="0"/>
        <v>insert into land_management_upazilla (UpazillaCode,UpazillaName,DistrictCode_id) values('1541','KOTWALI','15');</v>
      </c>
    </row>
    <row r="47" spans="1:4" x14ac:dyDescent="0.3">
      <c r="A47">
        <v>1543</v>
      </c>
      <c r="B47" t="s">
        <v>258</v>
      </c>
      <c r="C47">
        <v>15</v>
      </c>
      <c r="D47" t="str">
        <f t="shared" si="0"/>
        <v>insert into land_management_upazilla (UpazillaCode,UpazillaName,DistrictCode_id) values('1543','KHULSHI','15');</v>
      </c>
    </row>
    <row r="48" spans="1:4" x14ac:dyDescent="0.3">
      <c r="A48">
        <v>1547</v>
      </c>
      <c r="B48" t="s">
        <v>259</v>
      </c>
      <c r="C48">
        <v>15</v>
      </c>
      <c r="D48" t="str">
        <f t="shared" si="0"/>
        <v>insert into land_management_upazilla (UpazillaCode,UpazillaName,DistrictCode_id) values('1547','LOHAGARA','15');</v>
      </c>
    </row>
    <row r="49" spans="1:4" x14ac:dyDescent="0.3">
      <c r="A49">
        <v>1553</v>
      </c>
      <c r="B49" t="s">
        <v>260</v>
      </c>
      <c r="C49">
        <v>15</v>
      </c>
      <c r="D49" t="str">
        <f t="shared" si="0"/>
        <v>insert into land_management_upazilla (UpazillaCode,UpazillaName,DistrictCode_id) values('1553','MIRSHARAI','15');</v>
      </c>
    </row>
    <row r="50" spans="1:4" x14ac:dyDescent="0.3">
      <c r="A50">
        <v>1555</v>
      </c>
      <c r="B50" t="s">
        <v>261</v>
      </c>
      <c r="C50">
        <v>15</v>
      </c>
      <c r="D50" t="str">
        <f t="shared" si="0"/>
        <v>insert into land_management_upazilla (UpazillaCode,UpazillaName,DistrictCode_id) values('1555','PAHARTALI','15');</v>
      </c>
    </row>
    <row r="51" spans="1:4" x14ac:dyDescent="0.3">
      <c r="A51">
        <v>1557</v>
      </c>
      <c r="B51" t="s">
        <v>262</v>
      </c>
      <c r="C51">
        <v>15</v>
      </c>
      <c r="D51" t="str">
        <f t="shared" si="0"/>
        <v>insert into land_management_upazilla (UpazillaCode,UpazillaName,DistrictCode_id) values('1557','PANCHLAISH','15');</v>
      </c>
    </row>
    <row r="52" spans="1:4" x14ac:dyDescent="0.3">
      <c r="A52">
        <v>156</v>
      </c>
      <c r="B52" t="s">
        <v>263</v>
      </c>
      <c r="C52">
        <v>1</v>
      </c>
      <c r="D52" t="str">
        <f t="shared" si="0"/>
        <v>insert into land_management_upazilla (UpazillaCode,UpazillaName,DistrictCode_id) values('156','MOLLAHAT','1');</v>
      </c>
    </row>
    <row r="53" spans="1:4" x14ac:dyDescent="0.3">
      <c r="A53">
        <v>1561</v>
      </c>
      <c r="B53" t="s">
        <v>264</v>
      </c>
      <c r="C53">
        <v>15</v>
      </c>
      <c r="D53" t="str">
        <f t="shared" si="0"/>
        <v>insert into land_management_upazilla (UpazillaCode,UpazillaName,DistrictCode_id) values('1561','PATIYA','15');</v>
      </c>
    </row>
    <row r="54" spans="1:4" x14ac:dyDescent="0.3">
      <c r="A54">
        <v>1565</v>
      </c>
      <c r="B54" t="s">
        <v>265</v>
      </c>
      <c r="C54">
        <v>15</v>
      </c>
      <c r="D54" t="str">
        <f t="shared" si="0"/>
        <v>insert into land_management_upazilla (UpazillaCode,UpazillaName,DistrictCode_id) values('1565','PATENGA','15');</v>
      </c>
    </row>
    <row r="55" spans="1:4" x14ac:dyDescent="0.3">
      <c r="A55">
        <v>1570</v>
      </c>
      <c r="B55" t="s">
        <v>266</v>
      </c>
      <c r="C55">
        <v>15</v>
      </c>
      <c r="D55" t="str">
        <f t="shared" si="0"/>
        <v>insert into land_management_upazilla (UpazillaCode,UpazillaName,DistrictCode_id) values('1570','RANGUNIA','15');</v>
      </c>
    </row>
    <row r="56" spans="1:4" x14ac:dyDescent="0.3">
      <c r="A56">
        <v>1574</v>
      </c>
      <c r="B56" t="s">
        <v>267</v>
      </c>
      <c r="C56">
        <v>15</v>
      </c>
      <c r="D56" t="str">
        <f t="shared" si="0"/>
        <v>insert into land_management_upazilla (UpazillaCode,UpazillaName,DistrictCode_id) values('1574','RAOZAN','15');</v>
      </c>
    </row>
    <row r="57" spans="1:4" x14ac:dyDescent="0.3">
      <c r="A57">
        <v>1578</v>
      </c>
      <c r="B57" t="s">
        <v>268</v>
      </c>
      <c r="C57">
        <v>15</v>
      </c>
      <c r="D57" t="str">
        <f t="shared" si="0"/>
        <v>insert into land_management_upazilla (UpazillaCode,UpazillaName,DistrictCode_id) values('1578','SANDWIP','15');</v>
      </c>
    </row>
    <row r="58" spans="1:4" x14ac:dyDescent="0.3">
      <c r="A58">
        <v>158</v>
      </c>
      <c r="B58" t="s">
        <v>269</v>
      </c>
      <c r="C58">
        <v>1</v>
      </c>
      <c r="D58" t="str">
        <f t="shared" si="0"/>
        <v>insert into land_management_upazilla (UpazillaCode,UpazillaName,DistrictCode_id) values('158','MONGLA','1');</v>
      </c>
    </row>
    <row r="59" spans="1:4" x14ac:dyDescent="0.3">
      <c r="A59">
        <v>1582</v>
      </c>
      <c r="B59" t="s">
        <v>270</v>
      </c>
      <c r="C59">
        <v>15</v>
      </c>
      <c r="D59" t="str">
        <f t="shared" si="0"/>
        <v>insert into land_management_upazilla (UpazillaCode,UpazillaName,DistrictCode_id) values('1582','SATKANIA','15');</v>
      </c>
    </row>
    <row r="60" spans="1:4" x14ac:dyDescent="0.3">
      <c r="A60">
        <v>1586</v>
      </c>
      <c r="B60" t="s">
        <v>271</v>
      </c>
      <c r="C60">
        <v>15</v>
      </c>
      <c r="D60" t="str">
        <f t="shared" si="0"/>
        <v>insert into land_management_upazilla (UpazillaCode,UpazillaName,DistrictCode_id) values('1586','SITAKUNDA','15');</v>
      </c>
    </row>
    <row r="61" spans="1:4" x14ac:dyDescent="0.3">
      <c r="A61">
        <v>160</v>
      </c>
      <c r="B61" t="s">
        <v>272</v>
      </c>
      <c r="C61">
        <v>1</v>
      </c>
      <c r="D61" t="str">
        <f t="shared" si="0"/>
        <v>insert into land_management_upazilla (UpazillaCode,UpazillaName,DistrictCode_id) values('160','MORRELGANJ','1');</v>
      </c>
    </row>
    <row r="62" spans="1:4" x14ac:dyDescent="0.3">
      <c r="A62">
        <v>173</v>
      </c>
      <c r="B62" t="s">
        <v>273</v>
      </c>
      <c r="C62">
        <v>1</v>
      </c>
      <c r="D62" t="str">
        <f t="shared" si="0"/>
        <v>insert into land_management_upazilla (UpazillaCode,UpazillaName,DistrictCode_id) values('173','RAMPAL','1');</v>
      </c>
    </row>
    <row r="63" spans="1:4" x14ac:dyDescent="0.3">
      <c r="A63">
        <v>177</v>
      </c>
      <c r="B63" t="s">
        <v>274</v>
      </c>
      <c r="C63">
        <v>1</v>
      </c>
      <c r="D63" t="str">
        <f t="shared" si="0"/>
        <v>insert into land_management_upazilla (UpazillaCode,UpazillaName,DistrictCode_id) values('177','SARANKHOLA','1');</v>
      </c>
    </row>
    <row r="64" spans="1:4" x14ac:dyDescent="0.3">
      <c r="A64">
        <v>1807</v>
      </c>
      <c r="B64" t="s">
        <v>275</v>
      </c>
      <c r="C64">
        <v>18</v>
      </c>
      <c r="D64" t="str">
        <f t="shared" si="0"/>
        <v>insert into land_management_upazilla (UpazillaCode,UpazillaName,DistrictCode_id) values('1807','ALAMDANGA','18');</v>
      </c>
    </row>
    <row r="65" spans="1:4" x14ac:dyDescent="0.3">
      <c r="A65">
        <v>1823</v>
      </c>
      <c r="B65" t="s">
        <v>276</v>
      </c>
      <c r="C65">
        <v>18</v>
      </c>
      <c r="D65" t="str">
        <f t="shared" si="0"/>
        <v>insert into land_management_upazilla (UpazillaCode,UpazillaName,DistrictCode_id) values('1823','CHUADANGA SADAR','18');</v>
      </c>
    </row>
    <row r="66" spans="1:4" x14ac:dyDescent="0.3">
      <c r="A66">
        <v>1831</v>
      </c>
      <c r="B66" t="s">
        <v>277</v>
      </c>
      <c r="C66">
        <v>18</v>
      </c>
      <c r="D66" t="str">
        <f t="shared" ref="D66:D129" si="1">"insert into land_management_upazilla (UpazillaCode,UpazillaName,DistrictCode_id) values('"&amp; A66 &amp;"','"&amp; B66 &amp;"','"&amp; C66 &amp;"');"</f>
        <v>insert into land_management_upazilla (UpazillaCode,UpazillaName,DistrictCode_id) values('1831','DAMURHUDA','18');</v>
      </c>
    </row>
    <row r="67" spans="1:4" x14ac:dyDescent="0.3">
      <c r="A67">
        <v>1855</v>
      </c>
      <c r="B67" t="s">
        <v>278</v>
      </c>
      <c r="C67">
        <v>18</v>
      </c>
      <c r="D67" t="str">
        <f t="shared" si="1"/>
        <v>insert into land_management_upazilla (UpazillaCode,UpazillaName,DistrictCode_id) values('1855','JIBAN NAGAR','18');</v>
      </c>
    </row>
    <row r="68" spans="1:4" x14ac:dyDescent="0.3">
      <c r="A68">
        <v>1909</v>
      </c>
      <c r="B68" t="s">
        <v>279</v>
      </c>
      <c r="C68">
        <v>19</v>
      </c>
      <c r="D68" t="str">
        <f t="shared" si="1"/>
        <v>insert into land_management_upazilla (UpazillaCode,UpazillaName,DistrictCode_id) values('1909','BARURA','19');</v>
      </c>
    </row>
    <row r="69" spans="1:4" x14ac:dyDescent="0.3">
      <c r="A69">
        <v>1915</v>
      </c>
      <c r="B69" t="s">
        <v>280</v>
      </c>
      <c r="C69">
        <v>19</v>
      </c>
      <c r="D69" t="str">
        <f t="shared" si="1"/>
        <v>insert into land_management_upazilla (UpazillaCode,UpazillaName,DistrictCode_id) values('1915','BRAHMAN PARA','19');</v>
      </c>
    </row>
    <row r="70" spans="1:4" x14ac:dyDescent="0.3">
      <c r="A70">
        <v>1918</v>
      </c>
      <c r="B70" t="s">
        <v>281</v>
      </c>
      <c r="C70">
        <v>19</v>
      </c>
      <c r="D70" t="str">
        <f t="shared" si="1"/>
        <v>insert into land_management_upazilla (UpazillaCode,UpazillaName,DistrictCode_id) values('1918','BURICHANG','19');</v>
      </c>
    </row>
    <row r="71" spans="1:4" x14ac:dyDescent="0.3">
      <c r="A71">
        <v>1927</v>
      </c>
      <c r="B71" t="s">
        <v>282</v>
      </c>
      <c r="C71">
        <v>19</v>
      </c>
      <c r="D71" t="str">
        <f t="shared" si="1"/>
        <v>insert into land_management_upazilla (UpazillaCode,UpazillaName,DistrictCode_id) values('1927','CHANDINA','19');</v>
      </c>
    </row>
    <row r="72" spans="1:4" x14ac:dyDescent="0.3">
      <c r="A72">
        <v>1931</v>
      </c>
      <c r="B72" t="s">
        <v>283</v>
      </c>
      <c r="C72">
        <v>19</v>
      </c>
      <c r="D72" t="str">
        <f t="shared" si="1"/>
        <v>insert into land_management_upazilla (UpazillaCode,UpazillaName,DistrictCode_id) values('1931','CHAUDDAGRAM','19');</v>
      </c>
    </row>
    <row r="73" spans="1:4" x14ac:dyDescent="0.3">
      <c r="A73">
        <v>1933</v>
      </c>
      <c r="B73" t="s">
        <v>284</v>
      </c>
      <c r="C73">
        <v>19</v>
      </c>
      <c r="D73" t="str">
        <f t="shared" si="1"/>
        <v>insert into land_management_upazilla (UpazillaCode,UpazillaName,DistrictCode_id) values('1933','COMILLA SADAR DAKSHIN','19');</v>
      </c>
    </row>
    <row r="74" spans="1:4" x14ac:dyDescent="0.3">
      <c r="A74">
        <v>1936</v>
      </c>
      <c r="B74" t="s">
        <v>285</v>
      </c>
      <c r="C74">
        <v>19</v>
      </c>
      <c r="D74" t="str">
        <f t="shared" si="1"/>
        <v>insert into land_management_upazilla (UpazillaCode,UpazillaName,DistrictCode_id) values('1936','DAUDKANDI','19');</v>
      </c>
    </row>
    <row r="75" spans="1:4" x14ac:dyDescent="0.3">
      <c r="A75">
        <v>1940</v>
      </c>
      <c r="B75" t="s">
        <v>286</v>
      </c>
      <c r="C75">
        <v>19</v>
      </c>
      <c r="D75" t="str">
        <f t="shared" si="1"/>
        <v>insert into land_management_upazilla (UpazillaCode,UpazillaName,DistrictCode_id) values('1940','DEBIDWAR','19');</v>
      </c>
    </row>
    <row r="76" spans="1:4" x14ac:dyDescent="0.3">
      <c r="A76">
        <v>1954</v>
      </c>
      <c r="B76" t="s">
        <v>287</v>
      </c>
      <c r="C76">
        <v>19</v>
      </c>
      <c r="D76" t="str">
        <f t="shared" si="1"/>
        <v>insert into land_management_upazilla (UpazillaCode,UpazillaName,DistrictCode_id) values('1954','HOMNA','19');</v>
      </c>
    </row>
    <row r="77" spans="1:4" x14ac:dyDescent="0.3">
      <c r="A77">
        <v>1967</v>
      </c>
      <c r="B77" t="s">
        <v>288</v>
      </c>
      <c r="C77">
        <v>19</v>
      </c>
      <c r="D77" t="str">
        <f t="shared" si="1"/>
        <v>insert into land_management_upazilla (UpazillaCode,UpazillaName,DistrictCode_id) values('1967','COMILLA ADARSHA SADAR','19');</v>
      </c>
    </row>
    <row r="78" spans="1:4" x14ac:dyDescent="0.3">
      <c r="A78">
        <v>1972</v>
      </c>
      <c r="B78" t="s">
        <v>289</v>
      </c>
      <c r="C78">
        <v>19</v>
      </c>
      <c r="D78" t="str">
        <f t="shared" si="1"/>
        <v>insert into land_management_upazilla (UpazillaCode,UpazillaName,DistrictCode_id) values('1972','LAKSAM','19');</v>
      </c>
    </row>
    <row r="79" spans="1:4" x14ac:dyDescent="0.3">
      <c r="A79">
        <v>1974</v>
      </c>
      <c r="B79" t="s">
        <v>290</v>
      </c>
      <c r="C79">
        <v>19</v>
      </c>
      <c r="D79" t="str">
        <f t="shared" si="1"/>
        <v>insert into land_management_upazilla (UpazillaCode,UpazillaName,DistrictCode_id) values('1974','MANOHARGANJ','19');</v>
      </c>
    </row>
    <row r="80" spans="1:4" x14ac:dyDescent="0.3">
      <c r="A80">
        <v>1975</v>
      </c>
      <c r="B80" t="s">
        <v>291</v>
      </c>
      <c r="C80">
        <v>19</v>
      </c>
      <c r="D80" t="str">
        <f t="shared" si="1"/>
        <v>insert into land_management_upazilla (UpazillaCode,UpazillaName,DistrictCode_id) values('1975','MEGHNA','19');</v>
      </c>
    </row>
    <row r="81" spans="1:4" x14ac:dyDescent="0.3">
      <c r="A81">
        <v>1981</v>
      </c>
      <c r="B81" t="s">
        <v>292</v>
      </c>
      <c r="C81">
        <v>19</v>
      </c>
      <c r="D81" t="str">
        <f t="shared" si="1"/>
        <v>insert into land_management_upazilla (UpazillaCode,UpazillaName,DistrictCode_id) values('1981','MURADNAGAR','19');</v>
      </c>
    </row>
    <row r="82" spans="1:4" x14ac:dyDescent="0.3">
      <c r="A82">
        <v>1987</v>
      </c>
      <c r="B82" t="s">
        <v>293</v>
      </c>
      <c r="C82">
        <v>19</v>
      </c>
      <c r="D82" t="str">
        <f t="shared" si="1"/>
        <v>insert into land_management_upazilla (UpazillaCode,UpazillaName,DistrictCode_id) values('1987','NANGALKOT','19');</v>
      </c>
    </row>
    <row r="83" spans="1:4" x14ac:dyDescent="0.3">
      <c r="A83">
        <v>1994</v>
      </c>
      <c r="B83" t="s">
        <v>294</v>
      </c>
      <c r="C83">
        <v>19</v>
      </c>
      <c r="D83" t="str">
        <f t="shared" si="1"/>
        <v>insert into land_management_upazilla (UpazillaCode,UpazillaName,DistrictCode_id) values('1994','TITAS','19');</v>
      </c>
    </row>
    <row r="84" spans="1:4" x14ac:dyDescent="0.3">
      <c r="A84">
        <v>2216</v>
      </c>
      <c r="B84" t="s">
        <v>295</v>
      </c>
      <c r="C84">
        <v>22</v>
      </c>
      <c r="D84" t="str">
        <f t="shared" si="1"/>
        <v>insert into land_management_upazilla (UpazillaCode,UpazillaName,DistrictCode_id) values('2216','CHAKARIA','22');</v>
      </c>
    </row>
    <row r="85" spans="1:4" x14ac:dyDescent="0.3">
      <c r="A85">
        <v>2224</v>
      </c>
      <c r="B85" t="s">
        <v>296</v>
      </c>
      <c r="C85">
        <v>22</v>
      </c>
      <c r="D85" t="str">
        <f t="shared" si="1"/>
        <v>insert into land_management_upazilla (UpazillaCode,UpazillaName,DistrictCode_id) values('2224','COXS BAZAR SADAR','22');</v>
      </c>
    </row>
    <row r="86" spans="1:4" x14ac:dyDescent="0.3">
      <c r="A86">
        <v>2245</v>
      </c>
      <c r="B86" t="s">
        <v>297</v>
      </c>
      <c r="C86">
        <v>22</v>
      </c>
      <c r="D86" t="str">
        <f t="shared" si="1"/>
        <v>insert into land_management_upazilla (UpazillaCode,UpazillaName,DistrictCode_id) values('2245','KUTUBDIA','22');</v>
      </c>
    </row>
    <row r="87" spans="1:4" x14ac:dyDescent="0.3">
      <c r="A87">
        <v>2249</v>
      </c>
      <c r="B87" t="s">
        <v>298</v>
      </c>
      <c r="C87">
        <v>22</v>
      </c>
      <c r="D87" t="str">
        <f t="shared" si="1"/>
        <v>insert into land_management_upazilla (UpazillaCode,UpazillaName,DistrictCode_id) values('2249','MAHESHKHALI','22');</v>
      </c>
    </row>
    <row r="88" spans="1:4" x14ac:dyDescent="0.3">
      <c r="A88">
        <v>2256</v>
      </c>
      <c r="B88" t="s">
        <v>299</v>
      </c>
      <c r="C88">
        <v>22</v>
      </c>
      <c r="D88" t="str">
        <f t="shared" si="1"/>
        <v>insert into land_management_upazilla (UpazillaCode,UpazillaName,DistrictCode_id) values('2256','PEKUA','22');</v>
      </c>
    </row>
    <row r="89" spans="1:4" x14ac:dyDescent="0.3">
      <c r="A89">
        <v>2266</v>
      </c>
      <c r="B89" t="s">
        <v>300</v>
      </c>
      <c r="C89">
        <v>22</v>
      </c>
      <c r="D89" t="str">
        <f t="shared" si="1"/>
        <v>insert into land_management_upazilla (UpazillaCode,UpazillaName,DistrictCode_id) values('2266','RAMU','22');</v>
      </c>
    </row>
    <row r="90" spans="1:4" x14ac:dyDescent="0.3">
      <c r="A90">
        <v>2290</v>
      </c>
      <c r="B90" t="s">
        <v>301</v>
      </c>
      <c r="C90">
        <v>22</v>
      </c>
      <c r="D90" t="str">
        <f t="shared" si="1"/>
        <v>insert into land_management_upazilla (UpazillaCode,UpazillaName,DistrictCode_id) values('2290','TEKNAF','22');</v>
      </c>
    </row>
    <row r="91" spans="1:4" x14ac:dyDescent="0.3">
      <c r="A91">
        <v>2294</v>
      </c>
      <c r="B91" t="s">
        <v>302</v>
      </c>
      <c r="C91">
        <v>22</v>
      </c>
      <c r="D91" t="str">
        <f t="shared" si="1"/>
        <v>insert into land_management_upazilla (UpazillaCode,UpazillaName,DistrictCode_id) values('2294','UKHIA','22');</v>
      </c>
    </row>
    <row r="92" spans="1:4" x14ac:dyDescent="0.3">
      <c r="A92">
        <v>2602</v>
      </c>
      <c r="B92" t="s">
        <v>303</v>
      </c>
      <c r="C92">
        <v>26</v>
      </c>
      <c r="D92" t="str">
        <f t="shared" si="1"/>
        <v>insert into land_management_upazilla (UpazillaCode,UpazillaName,DistrictCode_id) values('2602','ADABOR','26');</v>
      </c>
    </row>
    <row r="93" spans="1:4" x14ac:dyDescent="0.3">
      <c r="A93">
        <v>2604</v>
      </c>
      <c r="B93" t="s">
        <v>304</v>
      </c>
      <c r="C93">
        <v>26</v>
      </c>
      <c r="D93" t="str">
        <f t="shared" si="1"/>
        <v>insert into land_management_upazilla (UpazillaCode,UpazillaName,DistrictCode_id) values('2604','BADDA','26');</v>
      </c>
    </row>
    <row r="94" spans="1:4" x14ac:dyDescent="0.3">
      <c r="A94">
        <v>2605</v>
      </c>
      <c r="B94" t="s">
        <v>305</v>
      </c>
      <c r="C94">
        <v>26</v>
      </c>
      <c r="D94" t="str">
        <f t="shared" si="1"/>
        <v>insert into land_management_upazilla (UpazillaCode,UpazillaName,DistrictCode_id) values('2605','BANGSHAL','26');</v>
      </c>
    </row>
    <row r="95" spans="1:4" x14ac:dyDescent="0.3">
      <c r="A95">
        <v>2606</v>
      </c>
      <c r="B95" t="s">
        <v>306</v>
      </c>
      <c r="C95">
        <v>26</v>
      </c>
      <c r="D95" t="str">
        <f t="shared" si="1"/>
        <v>insert into land_management_upazilla (UpazillaCode,UpazillaName,DistrictCode_id) values('2606','BIMAN BANDAR','26');</v>
      </c>
    </row>
    <row r="96" spans="1:4" x14ac:dyDescent="0.3">
      <c r="A96">
        <v>2607</v>
      </c>
      <c r="B96" t="s">
        <v>307</v>
      </c>
      <c r="C96">
        <v>26</v>
      </c>
      <c r="D96" t="str">
        <f t="shared" si="1"/>
        <v>insert into land_management_upazilla (UpazillaCode,UpazillaName,DistrictCode_id) values('2607','BANANI','26');</v>
      </c>
    </row>
    <row r="97" spans="1:4" x14ac:dyDescent="0.3">
      <c r="A97">
        <v>2608</v>
      </c>
      <c r="B97" t="s">
        <v>308</v>
      </c>
      <c r="C97">
        <v>26</v>
      </c>
      <c r="D97" t="str">
        <f t="shared" si="1"/>
        <v>insert into land_management_upazilla (UpazillaCode,UpazillaName,DistrictCode_id) values('2608','CANTONMENT','26');</v>
      </c>
    </row>
    <row r="98" spans="1:4" x14ac:dyDescent="0.3">
      <c r="A98">
        <v>2609</v>
      </c>
      <c r="B98" t="s">
        <v>309</v>
      </c>
      <c r="C98">
        <v>26</v>
      </c>
      <c r="D98" t="str">
        <f t="shared" si="1"/>
        <v>insert into land_management_upazilla (UpazillaCode,UpazillaName,DistrictCode_id) values('2609','CHAK BAZAR','26');</v>
      </c>
    </row>
    <row r="99" spans="1:4" x14ac:dyDescent="0.3">
      <c r="A99">
        <v>2610</v>
      </c>
      <c r="B99" t="s">
        <v>310</v>
      </c>
      <c r="C99">
        <v>26</v>
      </c>
      <c r="D99" t="str">
        <f t="shared" si="1"/>
        <v>insert into land_management_upazilla (UpazillaCode,UpazillaName,DistrictCode_id) values('2610','DAKSHINKHAN','26');</v>
      </c>
    </row>
    <row r="100" spans="1:4" x14ac:dyDescent="0.3">
      <c r="A100">
        <v>2611</v>
      </c>
      <c r="B100" t="s">
        <v>311</v>
      </c>
      <c r="C100">
        <v>26</v>
      </c>
      <c r="D100" t="str">
        <f t="shared" si="1"/>
        <v>insert into land_management_upazilla (UpazillaCode,UpazillaName,DistrictCode_id) values('2611','DARUS SALAM','26');</v>
      </c>
    </row>
    <row r="101" spans="1:4" x14ac:dyDescent="0.3">
      <c r="A101">
        <v>2612</v>
      </c>
      <c r="B101" t="s">
        <v>312</v>
      </c>
      <c r="C101">
        <v>26</v>
      </c>
      <c r="D101" t="str">
        <f t="shared" si="1"/>
        <v>insert into land_management_upazilla (UpazillaCode,UpazillaName,DistrictCode_id) values('2612','DEMRA','26');</v>
      </c>
    </row>
    <row r="102" spans="1:4" x14ac:dyDescent="0.3">
      <c r="A102">
        <v>2614</v>
      </c>
      <c r="B102" t="s">
        <v>313</v>
      </c>
      <c r="C102">
        <v>26</v>
      </c>
      <c r="D102" t="str">
        <f t="shared" si="1"/>
        <v>insert into land_management_upazilla (UpazillaCode,UpazillaName,DistrictCode_id) values('2614','DHAMRAI','26');</v>
      </c>
    </row>
    <row r="103" spans="1:4" x14ac:dyDescent="0.3">
      <c r="A103">
        <v>2616</v>
      </c>
      <c r="B103" t="s">
        <v>314</v>
      </c>
      <c r="C103">
        <v>26</v>
      </c>
      <c r="D103" t="str">
        <f t="shared" si="1"/>
        <v>insert into land_management_upazilla (UpazillaCode,UpazillaName,DistrictCode_id) values('2616','DHANMONDI','26');</v>
      </c>
    </row>
    <row r="104" spans="1:4" x14ac:dyDescent="0.3">
      <c r="A104">
        <v>2618</v>
      </c>
      <c r="B104" t="s">
        <v>315</v>
      </c>
      <c r="C104">
        <v>26</v>
      </c>
      <c r="D104" t="str">
        <f t="shared" si="1"/>
        <v>insert into land_management_upazilla (UpazillaCode,UpazillaName,DistrictCode_id) values('2618','DOHAR','26');</v>
      </c>
    </row>
    <row r="105" spans="1:4" x14ac:dyDescent="0.3">
      <c r="A105">
        <v>2621</v>
      </c>
      <c r="B105" t="s">
        <v>316</v>
      </c>
      <c r="C105">
        <v>26</v>
      </c>
      <c r="D105" t="str">
        <f t="shared" si="1"/>
        <v>insert into land_management_upazilla (UpazillaCode,UpazillaName,DistrictCode_id) values('2621','BHASAN TEK','26');</v>
      </c>
    </row>
    <row r="106" spans="1:4" x14ac:dyDescent="0.3">
      <c r="A106">
        <v>2622</v>
      </c>
      <c r="B106" t="s">
        <v>317</v>
      </c>
      <c r="C106">
        <v>26</v>
      </c>
      <c r="D106" t="str">
        <f t="shared" si="1"/>
        <v>insert into land_management_upazilla (UpazillaCode,UpazillaName,DistrictCode_id) values('2622','BHATARA','26');</v>
      </c>
    </row>
    <row r="107" spans="1:4" x14ac:dyDescent="0.3">
      <c r="A107">
        <v>2624</v>
      </c>
      <c r="B107" t="s">
        <v>318</v>
      </c>
      <c r="C107">
        <v>26</v>
      </c>
      <c r="D107" t="str">
        <f t="shared" si="1"/>
        <v>insert into land_management_upazilla (UpazillaCode,UpazillaName,DistrictCode_id) values('2624','GENDARIA','26');</v>
      </c>
    </row>
    <row r="108" spans="1:4" x14ac:dyDescent="0.3">
      <c r="A108">
        <v>2626</v>
      </c>
      <c r="B108" t="s">
        <v>319</v>
      </c>
      <c r="C108">
        <v>26</v>
      </c>
      <c r="D108" t="str">
        <f t="shared" si="1"/>
        <v>insert into land_management_upazilla (UpazillaCode,UpazillaName,DistrictCode_id) values('2626','GULSHAN','26');</v>
      </c>
    </row>
    <row r="109" spans="1:4" x14ac:dyDescent="0.3">
      <c r="A109">
        <v>2628</v>
      </c>
      <c r="B109" t="s">
        <v>320</v>
      </c>
      <c r="C109">
        <v>26</v>
      </c>
      <c r="D109" t="str">
        <f t="shared" si="1"/>
        <v>insert into land_management_upazilla (UpazillaCode,UpazillaName,DistrictCode_id) values('2628','HAZARIBAGH','26');</v>
      </c>
    </row>
    <row r="110" spans="1:4" x14ac:dyDescent="0.3">
      <c r="A110">
        <v>2629</v>
      </c>
      <c r="B110" t="s">
        <v>321</v>
      </c>
      <c r="C110">
        <v>26</v>
      </c>
      <c r="D110" t="str">
        <f t="shared" si="1"/>
        <v>insert into land_management_upazilla (UpazillaCode,UpazillaName,DistrictCode_id) values('2629','JATRABARI','26');</v>
      </c>
    </row>
    <row r="111" spans="1:4" x14ac:dyDescent="0.3">
      <c r="A111">
        <v>2630</v>
      </c>
      <c r="B111" t="s">
        <v>322</v>
      </c>
      <c r="C111">
        <v>26</v>
      </c>
      <c r="D111" t="str">
        <f t="shared" si="1"/>
        <v>insert into land_management_upazilla (UpazillaCode,UpazillaName,DistrictCode_id) values('2630','KAFRUL','26');</v>
      </c>
    </row>
    <row r="112" spans="1:4" x14ac:dyDescent="0.3">
      <c r="A112">
        <v>2632</v>
      </c>
      <c r="B112" t="s">
        <v>323</v>
      </c>
      <c r="C112">
        <v>26</v>
      </c>
      <c r="D112" t="str">
        <f t="shared" si="1"/>
        <v>insert into land_management_upazilla (UpazillaCode,UpazillaName,DistrictCode_id) values('2632','KADAMTALI','26');</v>
      </c>
    </row>
    <row r="113" spans="1:4" x14ac:dyDescent="0.3">
      <c r="A113">
        <v>2633</v>
      </c>
      <c r="B113" t="s">
        <v>324</v>
      </c>
      <c r="C113">
        <v>26</v>
      </c>
      <c r="D113" t="str">
        <f t="shared" si="1"/>
        <v>insert into land_management_upazilla (UpazillaCode,UpazillaName,DistrictCode_id) values('2633','KALABAGAN','26');</v>
      </c>
    </row>
    <row r="114" spans="1:4" x14ac:dyDescent="0.3">
      <c r="A114">
        <v>2634</v>
      </c>
      <c r="B114" t="s">
        <v>325</v>
      </c>
      <c r="C114">
        <v>26</v>
      </c>
      <c r="D114" t="str">
        <f t="shared" si="1"/>
        <v>insert into land_management_upazilla (UpazillaCode,UpazillaName,DistrictCode_id) values('2634','KAMRANGIR CHAR','26');</v>
      </c>
    </row>
    <row r="115" spans="1:4" x14ac:dyDescent="0.3">
      <c r="A115">
        <v>2636</v>
      </c>
      <c r="B115" t="s">
        <v>326</v>
      </c>
      <c r="C115">
        <v>26</v>
      </c>
      <c r="D115" t="str">
        <f t="shared" si="1"/>
        <v>insert into land_management_upazilla (UpazillaCode,UpazillaName,DistrictCode_id) values('2636','KHILGAON','26');</v>
      </c>
    </row>
    <row r="116" spans="1:4" x14ac:dyDescent="0.3">
      <c r="A116">
        <v>2637</v>
      </c>
      <c r="B116" t="s">
        <v>327</v>
      </c>
      <c r="C116">
        <v>26</v>
      </c>
      <c r="D116" t="str">
        <f t="shared" si="1"/>
        <v>insert into land_management_upazilla (UpazillaCode,UpazillaName,DistrictCode_id) values('2637','KHILKHET','26');</v>
      </c>
    </row>
    <row r="117" spans="1:4" x14ac:dyDescent="0.3">
      <c r="A117">
        <v>2638</v>
      </c>
      <c r="B117" t="s">
        <v>328</v>
      </c>
      <c r="C117">
        <v>26</v>
      </c>
      <c r="D117" t="str">
        <f t="shared" si="1"/>
        <v>insert into land_management_upazilla (UpazillaCode,UpazillaName,DistrictCode_id) values('2638','KERANIGANJ','26');</v>
      </c>
    </row>
    <row r="118" spans="1:4" x14ac:dyDescent="0.3">
      <c r="A118">
        <v>2640</v>
      </c>
      <c r="B118" t="s">
        <v>257</v>
      </c>
      <c r="C118">
        <v>26</v>
      </c>
      <c r="D118" t="str">
        <f t="shared" si="1"/>
        <v>insert into land_management_upazilla (UpazillaCode,UpazillaName,DistrictCode_id) values('2640','KOTWALI','26');</v>
      </c>
    </row>
    <row r="119" spans="1:4" x14ac:dyDescent="0.3">
      <c r="A119">
        <v>2642</v>
      </c>
      <c r="B119" t="s">
        <v>329</v>
      </c>
      <c r="C119">
        <v>26</v>
      </c>
      <c r="D119" t="str">
        <f t="shared" si="1"/>
        <v>insert into land_management_upazilla (UpazillaCode,UpazillaName,DistrictCode_id) values('2642','LALBAGH','26');</v>
      </c>
    </row>
    <row r="120" spans="1:4" x14ac:dyDescent="0.3">
      <c r="A120">
        <v>2648</v>
      </c>
      <c r="B120" t="s">
        <v>330</v>
      </c>
      <c r="C120">
        <v>26</v>
      </c>
      <c r="D120" t="str">
        <f t="shared" si="1"/>
        <v>insert into land_management_upazilla (UpazillaCode,UpazillaName,DistrictCode_id) values('2648','MIRPUR','26');</v>
      </c>
    </row>
    <row r="121" spans="1:4" x14ac:dyDescent="0.3">
      <c r="A121">
        <v>2650</v>
      </c>
      <c r="B121" t="s">
        <v>331</v>
      </c>
      <c r="C121">
        <v>26</v>
      </c>
      <c r="D121" t="str">
        <f t="shared" si="1"/>
        <v>insert into land_management_upazilla (UpazillaCode,UpazillaName,DistrictCode_id) values('2650','MOHAMMADPUR','26');</v>
      </c>
    </row>
    <row r="122" spans="1:4" x14ac:dyDescent="0.3">
      <c r="A122">
        <v>2654</v>
      </c>
      <c r="B122" t="s">
        <v>332</v>
      </c>
      <c r="C122">
        <v>26</v>
      </c>
      <c r="D122" t="str">
        <f t="shared" si="1"/>
        <v>insert into land_management_upazilla (UpazillaCode,UpazillaName,DistrictCode_id) values('2654','MOTIJHEEL','26');</v>
      </c>
    </row>
    <row r="123" spans="1:4" x14ac:dyDescent="0.3">
      <c r="A123">
        <v>2657</v>
      </c>
      <c r="B123" t="s">
        <v>333</v>
      </c>
      <c r="C123">
        <v>26</v>
      </c>
      <c r="D123" t="str">
        <f t="shared" si="1"/>
        <v>insert into land_management_upazilla (UpazillaCode,UpazillaName,DistrictCode_id) values('2657','MUGDA PARA','26');</v>
      </c>
    </row>
    <row r="124" spans="1:4" x14ac:dyDescent="0.3">
      <c r="A124">
        <v>2662</v>
      </c>
      <c r="B124" t="s">
        <v>334</v>
      </c>
      <c r="C124">
        <v>26</v>
      </c>
      <c r="D124" t="str">
        <f t="shared" si="1"/>
        <v>insert into land_management_upazilla (UpazillaCode,UpazillaName,DistrictCode_id) values('2662','NAWABGANJ','26');</v>
      </c>
    </row>
    <row r="125" spans="1:4" x14ac:dyDescent="0.3">
      <c r="A125">
        <v>2663</v>
      </c>
      <c r="B125" t="s">
        <v>335</v>
      </c>
      <c r="C125">
        <v>26</v>
      </c>
      <c r="D125" t="str">
        <f t="shared" si="1"/>
        <v>insert into land_management_upazilla (UpazillaCode,UpazillaName,DistrictCode_id) values('2663','NEW MARKET','26');</v>
      </c>
    </row>
    <row r="126" spans="1:4" x14ac:dyDescent="0.3">
      <c r="A126">
        <v>2664</v>
      </c>
      <c r="B126" t="s">
        <v>336</v>
      </c>
      <c r="C126">
        <v>26</v>
      </c>
      <c r="D126" t="str">
        <f t="shared" si="1"/>
        <v>insert into land_management_upazilla (UpazillaCode,UpazillaName,DistrictCode_id) values('2664','PALLABI','26');</v>
      </c>
    </row>
    <row r="127" spans="1:4" x14ac:dyDescent="0.3">
      <c r="A127">
        <v>2665</v>
      </c>
      <c r="B127" t="s">
        <v>337</v>
      </c>
      <c r="C127">
        <v>26</v>
      </c>
      <c r="D127" t="str">
        <f t="shared" si="1"/>
        <v>insert into land_management_upazilla (UpazillaCode,UpazillaName,DistrictCode_id) values('2665','PALTAN','26');</v>
      </c>
    </row>
    <row r="128" spans="1:4" x14ac:dyDescent="0.3">
      <c r="A128">
        <v>2666</v>
      </c>
      <c r="B128" t="s">
        <v>338</v>
      </c>
      <c r="C128">
        <v>26</v>
      </c>
      <c r="D128" t="str">
        <f t="shared" si="1"/>
        <v>insert into land_management_upazilla (UpazillaCode,UpazillaName,DistrictCode_id) values('2666','RAMNA','26');</v>
      </c>
    </row>
    <row r="129" spans="1:4" x14ac:dyDescent="0.3">
      <c r="A129">
        <v>2667</v>
      </c>
      <c r="B129" t="s">
        <v>339</v>
      </c>
      <c r="C129">
        <v>26</v>
      </c>
      <c r="D129" t="str">
        <f t="shared" si="1"/>
        <v>insert into land_management_upazilla (UpazillaCode,UpazillaName,DistrictCode_id) values('2667','RAMPURA','26');</v>
      </c>
    </row>
    <row r="130" spans="1:4" x14ac:dyDescent="0.3">
      <c r="A130">
        <v>2668</v>
      </c>
      <c r="B130" t="s">
        <v>340</v>
      </c>
      <c r="C130">
        <v>26</v>
      </c>
      <c r="D130" t="str">
        <f t="shared" ref="D130:D193" si="2">"insert into land_management_upazilla (UpazillaCode,UpazillaName,DistrictCode_id) values('"&amp; A130 &amp;"','"&amp; B130 &amp;"','"&amp; C130 &amp;"');"</f>
        <v>insert into land_management_upazilla (UpazillaCode,UpazillaName,DistrictCode_id) values('2668','SABUJBAGH','26');</v>
      </c>
    </row>
    <row r="131" spans="1:4" x14ac:dyDescent="0.3">
      <c r="A131">
        <v>2670</v>
      </c>
      <c r="B131" t="s">
        <v>341</v>
      </c>
      <c r="C131">
        <v>26</v>
      </c>
      <c r="D131" t="str">
        <f t="shared" si="2"/>
        <v>insert into land_management_upazilla (UpazillaCode,UpazillaName,DistrictCode_id) values('2670','RUPNAGAR','26');</v>
      </c>
    </row>
    <row r="132" spans="1:4" x14ac:dyDescent="0.3">
      <c r="A132">
        <v>2672</v>
      </c>
      <c r="B132" t="s">
        <v>342</v>
      </c>
      <c r="C132">
        <v>26</v>
      </c>
      <c r="D132" t="str">
        <f t="shared" si="2"/>
        <v>insert into land_management_upazilla (UpazillaCode,UpazillaName,DistrictCode_id) values('2672','SAVAR','26');</v>
      </c>
    </row>
    <row r="133" spans="1:4" x14ac:dyDescent="0.3">
      <c r="A133">
        <v>2673</v>
      </c>
      <c r="B133" t="s">
        <v>343</v>
      </c>
      <c r="C133">
        <v>26</v>
      </c>
      <c r="D133" t="str">
        <f t="shared" si="2"/>
        <v>insert into land_management_upazilla (UpazillaCode,UpazillaName,DistrictCode_id) values('2673','SHAHJAHANPUR','26');</v>
      </c>
    </row>
    <row r="134" spans="1:4" x14ac:dyDescent="0.3">
      <c r="A134">
        <v>2674</v>
      </c>
      <c r="B134" t="s">
        <v>344</v>
      </c>
      <c r="C134">
        <v>26</v>
      </c>
      <c r="D134" t="str">
        <f t="shared" si="2"/>
        <v>insert into land_management_upazilla (UpazillaCode,UpazillaName,DistrictCode_id) values('2674','SHAH ALI','26');</v>
      </c>
    </row>
    <row r="135" spans="1:4" x14ac:dyDescent="0.3">
      <c r="A135">
        <v>2675</v>
      </c>
      <c r="B135" t="s">
        <v>345</v>
      </c>
      <c r="C135">
        <v>26</v>
      </c>
      <c r="D135" t="str">
        <f t="shared" si="2"/>
        <v>insert into land_management_upazilla (UpazillaCode,UpazillaName,DistrictCode_id) values('2675','SHAHBAGH','26');</v>
      </c>
    </row>
    <row r="136" spans="1:4" x14ac:dyDescent="0.3">
      <c r="A136">
        <v>2676</v>
      </c>
      <c r="B136" t="s">
        <v>346</v>
      </c>
      <c r="C136">
        <v>26</v>
      </c>
      <c r="D136" t="str">
        <f t="shared" si="2"/>
        <v>insert into land_management_upazilla (UpazillaCode,UpazillaName,DistrictCode_id) values('2676','SHYAMPUR','26');</v>
      </c>
    </row>
    <row r="137" spans="1:4" x14ac:dyDescent="0.3">
      <c r="A137">
        <v>2680</v>
      </c>
      <c r="B137" t="s">
        <v>347</v>
      </c>
      <c r="C137">
        <v>26</v>
      </c>
      <c r="D137" t="str">
        <f t="shared" si="2"/>
        <v>insert into land_management_upazilla (UpazillaCode,UpazillaName,DistrictCode_id) values('2680','SHER-E-BANGLA NAGAR','26');</v>
      </c>
    </row>
    <row r="138" spans="1:4" x14ac:dyDescent="0.3">
      <c r="A138">
        <v>2688</v>
      </c>
      <c r="B138" t="s">
        <v>348</v>
      </c>
      <c r="C138">
        <v>26</v>
      </c>
      <c r="D138" t="str">
        <f t="shared" si="2"/>
        <v>insert into land_management_upazilla (UpazillaCode,UpazillaName,DistrictCode_id) values('2688','SUTRAPUR','26');</v>
      </c>
    </row>
    <row r="139" spans="1:4" x14ac:dyDescent="0.3">
      <c r="A139">
        <v>2690</v>
      </c>
      <c r="B139" t="s">
        <v>349</v>
      </c>
      <c r="C139">
        <v>26</v>
      </c>
      <c r="D139" t="str">
        <f t="shared" si="2"/>
        <v>insert into land_management_upazilla (UpazillaCode,UpazillaName,DistrictCode_id) values('2690','TEJGAON','26');</v>
      </c>
    </row>
    <row r="140" spans="1:4" x14ac:dyDescent="0.3">
      <c r="A140">
        <v>2692</v>
      </c>
      <c r="B140" t="s">
        <v>350</v>
      </c>
      <c r="C140">
        <v>26</v>
      </c>
      <c r="D140" t="str">
        <f t="shared" si="2"/>
        <v>insert into land_management_upazilla (UpazillaCode,UpazillaName,DistrictCode_id) values('2692','TEJGAON IND. AREA','26');</v>
      </c>
    </row>
    <row r="141" spans="1:4" x14ac:dyDescent="0.3">
      <c r="A141">
        <v>2693</v>
      </c>
      <c r="B141" t="s">
        <v>351</v>
      </c>
      <c r="C141">
        <v>26</v>
      </c>
      <c r="D141" t="str">
        <f t="shared" si="2"/>
        <v>insert into land_management_upazilla (UpazillaCode,UpazillaName,DistrictCode_id) values('2693','TURAG','26');</v>
      </c>
    </row>
    <row r="142" spans="1:4" x14ac:dyDescent="0.3">
      <c r="A142">
        <v>2694</v>
      </c>
      <c r="B142" t="s">
        <v>352</v>
      </c>
      <c r="C142">
        <v>26</v>
      </c>
      <c r="D142" t="str">
        <f t="shared" si="2"/>
        <v>insert into land_management_upazilla (UpazillaCode,UpazillaName,DistrictCode_id) values('2694','UTTARA PASCHIM','26');</v>
      </c>
    </row>
    <row r="143" spans="1:4" x14ac:dyDescent="0.3">
      <c r="A143">
        <v>2695</v>
      </c>
      <c r="B143" t="s">
        <v>353</v>
      </c>
      <c r="C143">
        <v>26</v>
      </c>
      <c r="D143" t="str">
        <f t="shared" si="2"/>
        <v>insert into land_management_upazilla (UpazillaCode,UpazillaName,DistrictCode_id) values('2695','UTTARA PURBA','26');</v>
      </c>
    </row>
    <row r="144" spans="1:4" x14ac:dyDescent="0.3">
      <c r="A144">
        <v>2696</v>
      </c>
      <c r="B144" t="s">
        <v>354</v>
      </c>
      <c r="C144">
        <v>26</v>
      </c>
      <c r="D144" t="str">
        <f t="shared" si="2"/>
        <v>insert into land_management_upazilla (UpazillaCode,UpazillaName,DistrictCode_id) values('2696','UTTAR KHAN','26');</v>
      </c>
    </row>
    <row r="145" spans="1:4" x14ac:dyDescent="0.3">
      <c r="A145">
        <v>2698</v>
      </c>
      <c r="B145" t="s">
        <v>355</v>
      </c>
      <c r="C145">
        <v>26</v>
      </c>
      <c r="D145" t="str">
        <f t="shared" si="2"/>
        <v>insert into land_management_upazilla (UpazillaCode,UpazillaName,DistrictCode_id) values('2698','WARI','26');</v>
      </c>
    </row>
    <row r="146" spans="1:4" x14ac:dyDescent="0.3">
      <c r="A146">
        <v>2710</v>
      </c>
      <c r="B146" t="s">
        <v>356</v>
      </c>
      <c r="C146">
        <v>27</v>
      </c>
      <c r="D146" t="str">
        <f t="shared" si="2"/>
        <v>insert into land_management_upazilla (UpazillaCode,UpazillaName,DistrictCode_id) values('2710','BIRAMPUR','27');</v>
      </c>
    </row>
    <row r="147" spans="1:4" x14ac:dyDescent="0.3">
      <c r="A147">
        <v>2712</v>
      </c>
      <c r="B147" t="s">
        <v>357</v>
      </c>
      <c r="C147">
        <v>27</v>
      </c>
      <c r="D147" t="str">
        <f t="shared" si="2"/>
        <v>insert into land_management_upazilla (UpazillaCode,UpazillaName,DistrictCode_id) values('2712','BIRGANJ','27');</v>
      </c>
    </row>
    <row r="148" spans="1:4" x14ac:dyDescent="0.3">
      <c r="A148">
        <v>2717</v>
      </c>
      <c r="B148" t="s">
        <v>358</v>
      </c>
      <c r="C148">
        <v>27</v>
      </c>
      <c r="D148" t="str">
        <f t="shared" si="2"/>
        <v>insert into land_management_upazilla (UpazillaCode,UpazillaName,DistrictCode_id) values('2717','BIRAL','27');</v>
      </c>
    </row>
    <row r="149" spans="1:4" x14ac:dyDescent="0.3">
      <c r="A149">
        <v>2721</v>
      </c>
      <c r="B149" t="s">
        <v>359</v>
      </c>
      <c r="C149">
        <v>27</v>
      </c>
      <c r="D149" t="str">
        <f t="shared" si="2"/>
        <v>insert into land_management_upazilla (UpazillaCode,UpazillaName,DistrictCode_id) values('2721','BOCHAGANJ','27');</v>
      </c>
    </row>
    <row r="150" spans="1:4" x14ac:dyDescent="0.3">
      <c r="A150">
        <v>2730</v>
      </c>
      <c r="B150" t="s">
        <v>360</v>
      </c>
      <c r="C150">
        <v>27</v>
      </c>
      <c r="D150" t="str">
        <f t="shared" si="2"/>
        <v>insert into land_management_upazilla (UpazillaCode,UpazillaName,DistrictCode_id) values('2730','CHIRIRBANDAR','27');</v>
      </c>
    </row>
    <row r="151" spans="1:4" x14ac:dyDescent="0.3">
      <c r="A151">
        <v>2738</v>
      </c>
      <c r="B151" t="s">
        <v>361</v>
      </c>
      <c r="C151">
        <v>27</v>
      </c>
      <c r="D151" t="str">
        <f t="shared" si="2"/>
        <v>insert into land_management_upazilla (UpazillaCode,UpazillaName,DistrictCode_id) values('2738','FULBARI','27');</v>
      </c>
    </row>
    <row r="152" spans="1:4" x14ac:dyDescent="0.3">
      <c r="A152">
        <v>2743</v>
      </c>
      <c r="B152" t="s">
        <v>362</v>
      </c>
      <c r="C152">
        <v>27</v>
      </c>
      <c r="D152" t="str">
        <f t="shared" si="2"/>
        <v>insert into land_management_upazilla (UpazillaCode,UpazillaName,DistrictCode_id) values('2743','GHORAGHAT','27');</v>
      </c>
    </row>
    <row r="153" spans="1:4" x14ac:dyDescent="0.3">
      <c r="A153">
        <v>2747</v>
      </c>
      <c r="B153" t="s">
        <v>363</v>
      </c>
      <c r="C153">
        <v>27</v>
      </c>
      <c r="D153" t="str">
        <f t="shared" si="2"/>
        <v>insert into land_management_upazilla (UpazillaCode,UpazillaName,DistrictCode_id) values('2747','HAKIMPUR','27');</v>
      </c>
    </row>
    <row r="154" spans="1:4" x14ac:dyDescent="0.3">
      <c r="A154">
        <v>2756</v>
      </c>
      <c r="B154" t="s">
        <v>364</v>
      </c>
      <c r="C154">
        <v>27</v>
      </c>
      <c r="D154" t="str">
        <f t="shared" si="2"/>
        <v>insert into land_management_upazilla (UpazillaCode,UpazillaName,DistrictCode_id) values('2756','KAHAROLE','27');</v>
      </c>
    </row>
    <row r="155" spans="1:4" x14ac:dyDescent="0.3">
      <c r="A155">
        <v>2760</v>
      </c>
      <c r="B155" t="s">
        <v>365</v>
      </c>
      <c r="C155">
        <v>27</v>
      </c>
      <c r="D155" t="str">
        <f t="shared" si="2"/>
        <v>insert into land_management_upazilla (UpazillaCode,UpazillaName,DistrictCode_id) values('2760','KHANSAMA','27');</v>
      </c>
    </row>
    <row r="156" spans="1:4" x14ac:dyDescent="0.3">
      <c r="A156">
        <v>2764</v>
      </c>
      <c r="B156" t="s">
        <v>366</v>
      </c>
      <c r="C156">
        <v>27</v>
      </c>
      <c r="D156" t="str">
        <f t="shared" si="2"/>
        <v>insert into land_management_upazilla (UpazillaCode,UpazillaName,DistrictCode_id) values('2764','DINAJPUR SADAR','27');</v>
      </c>
    </row>
    <row r="157" spans="1:4" x14ac:dyDescent="0.3">
      <c r="A157">
        <v>2769</v>
      </c>
      <c r="B157" t="s">
        <v>334</v>
      </c>
      <c r="C157">
        <v>27</v>
      </c>
      <c r="D157" t="str">
        <f t="shared" si="2"/>
        <v>insert into land_management_upazilla (UpazillaCode,UpazillaName,DistrictCode_id) values('2769','NAWABGANJ','27');</v>
      </c>
    </row>
    <row r="158" spans="1:4" x14ac:dyDescent="0.3">
      <c r="A158">
        <v>2777</v>
      </c>
      <c r="B158" t="s">
        <v>367</v>
      </c>
      <c r="C158">
        <v>27</v>
      </c>
      <c r="D158" t="str">
        <f t="shared" si="2"/>
        <v>insert into land_management_upazilla (UpazillaCode,UpazillaName,DistrictCode_id) values('2777','PARBATIPUR','27');</v>
      </c>
    </row>
    <row r="159" spans="1:4" x14ac:dyDescent="0.3">
      <c r="A159">
        <v>2903</v>
      </c>
      <c r="B159" t="s">
        <v>368</v>
      </c>
      <c r="C159">
        <v>29</v>
      </c>
      <c r="D159" t="str">
        <f t="shared" si="2"/>
        <v>insert into land_management_upazilla (UpazillaCode,UpazillaName,DistrictCode_id) values('2903','ALFADANGA','29');</v>
      </c>
    </row>
    <row r="160" spans="1:4" x14ac:dyDescent="0.3">
      <c r="A160">
        <v>2910</v>
      </c>
      <c r="B160" t="s">
        <v>369</v>
      </c>
      <c r="C160">
        <v>29</v>
      </c>
      <c r="D160" t="str">
        <f t="shared" si="2"/>
        <v>insert into land_management_upazilla (UpazillaCode,UpazillaName,DistrictCode_id) values('2910','BHANGA','29');</v>
      </c>
    </row>
    <row r="161" spans="1:4" x14ac:dyDescent="0.3">
      <c r="A161">
        <v>2918</v>
      </c>
      <c r="B161" t="s">
        <v>370</v>
      </c>
      <c r="C161">
        <v>29</v>
      </c>
      <c r="D161" t="str">
        <f t="shared" si="2"/>
        <v>insert into land_management_upazilla (UpazillaCode,UpazillaName,DistrictCode_id) values('2918','BOALMARI','29');</v>
      </c>
    </row>
    <row r="162" spans="1:4" x14ac:dyDescent="0.3">
      <c r="A162">
        <v>2921</v>
      </c>
      <c r="B162" t="s">
        <v>371</v>
      </c>
      <c r="C162">
        <v>29</v>
      </c>
      <c r="D162" t="str">
        <f t="shared" si="2"/>
        <v>insert into land_management_upazilla (UpazillaCode,UpazillaName,DistrictCode_id) values('2921','CHAR BHADRASAN','29');</v>
      </c>
    </row>
    <row r="163" spans="1:4" x14ac:dyDescent="0.3">
      <c r="A163">
        <v>2947</v>
      </c>
      <c r="B163" t="s">
        <v>372</v>
      </c>
      <c r="C163">
        <v>29</v>
      </c>
      <c r="D163" t="str">
        <f t="shared" si="2"/>
        <v>insert into land_management_upazilla (UpazillaCode,UpazillaName,DistrictCode_id) values('2947','FARIDPUR SADAR','29');</v>
      </c>
    </row>
    <row r="164" spans="1:4" x14ac:dyDescent="0.3">
      <c r="A164">
        <v>2956</v>
      </c>
      <c r="B164" t="s">
        <v>373</v>
      </c>
      <c r="C164">
        <v>29</v>
      </c>
      <c r="D164" t="str">
        <f t="shared" si="2"/>
        <v>insert into land_management_upazilla (UpazillaCode,UpazillaName,DistrictCode_id) values('2956','MADHUKHALI','29');</v>
      </c>
    </row>
    <row r="165" spans="1:4" x14ac:dyDescent="0.3">
      <c r="A165">
        <v>2962</v>
      </c>
      <c r="B165" t="s">
        <v>374</v>
      </c>
      <c r="C165">
        <v>29</v>
      </c>
      <c r="D165" t="str">
        <f t="shared" si="2"/>
        <v>insert into land_management_upazilla (UpazillaCode,UpazillaName,DistrictCode_id) values('2962','NAGARKANDA','29');</v>
      </c>
    </row>
    <row r="166" spans="1:4" x14ac:dyDescent="0.3">
      <c r="A166">
        <v>2984</v>
      </c>
      <c r="B166" t="s">
        <v>375</v>
      </c>
      <c r="C166">
        <v>29</v>
      </c>
      <c r="D166" t="str">
        <f t="shared" si="2"/>
        <v>insert into land_management_upazilla (UpazillaCode,UpazillaName,DistrictCode_id) values('2984','SADARPUR','29');</v>
      </c>
    </row>
    <row r="167" spans="1:4" x14ac:dyDescent="0.3">
      <c r="A167">
        <v>2990</v>
      </c>
      <c r="B167" t="s">
        <v>376</v>
      </c>
      <c r="C167">
        <v>29</v>
      </c>
      <c r="D167" t="str">
        <f t="shared" si="2"/>
        <v>insert into land_management_upazilla (UpazillaCode,UpazillaName,DistrictCode_id) values('2990','SALTHA','29');</v>
      </c>
    </row>
    <row r="168" spans="1:4" x14ac:dyDescent="0.3">
      <c r="A168">
        <v>3014</v>
      </c>
      <c r="B168" t="s">
        <v>377</v>
      </c>
      <c r="C168">
        <v>30</v>
      </c>
      <c r="D168" t="str">
        <f t="shared" si="2"/>
        <v>insert into land_management_upazilla (UpazillaCode,UpazillaName,DistrictCode_id) values('3014','CHHAGALNAIYA','30');</v>
      </c>
    </row>
    <row r="169" spans="1:4" x14ac:dyDescent="0.3">
      <c r="A169">
        <v>3025</v>
      </c>
      <c r="B169" t="s">
        <v>378</v>
      </c>
      <c r="C169">
        <v>30</v>
      </c>
      <c r="D169" t="str">
        <f t="shared" si="2"/>
        <v>insert into land_management_upazilla (UpazillaCode,UpazillaName,DistrictCode_id) values('3025','DAGANBHUIYAN','30');</v>
      </c>
    </row>
    <row r="170" spans="1:4" x14ac:dyDescent="0.3">
      <c r="A170">
        <v>3029</v>
      </c>
      <c r="B170" t="s">
        <v>379</v>
      </c>
      <c r="C170">
        <v>30</v>
      </c>
      <c r="D170" t="str">
        <f t="shared" si="2"/>
        <v>insert into land_management_upazilla (UpazillaCode,UpazillaName,DistrictCode_id) values('3029','FENI SADAR','30');</v>
      </c>
    </row>
    <row r="171" spans="1:4" x14ac:dyDescent="0.3">
      <c r="A171">
        <v>304</v>
      </c>
      <c r="B171" t="s">
        <v>380</v>
      </c>
      <c r="C171">
        <v>3</v>
      </c>
      <c r="D171" t="str">
        <f t="shared" si="2"/>
        <v>insert into land_management_upazilla (UpazillaCode,UpazillaName,DistrictCode_id) values('304','ALIKADAM','3');</v>
      </c>
    </row>
    <row r="172" spans="1:4" x14ac:dyDescent="0.3">
      <c r="A172">
        <v>3041</v>
      </c>
      <c r="B172" t="s">
        <v>381</v>
      </c>
      <c r="C172">
        <v>30</v>
      </c>
      <c r="D172" t="str">
        <f t="shared" si="2"/>
        <v>insert into land_management_upazilla (UpazillaCode,UpazillaName,DistrictCode_id) values('3041','FULGAZI','30');</v>
      </c>
    </row>
    <row r="173" spans="1:4" x14ac:dyDescent="0.3">
      <c r="A173">
        <v>3051</v>
      </c>
      <c r="B173" t="s">
        <v>382</v>
      </c>
      <c r="C173">
        <v>30</v>
      </c>
      <c r="D173" t="str">
        <f t="shared" si="2"/>
        <v>insert into land_management_upazilla (UpazillaCode,UpazillaName,DistrictCode_id) values('3051','PARSHURAM','30');</v>
      </c>
    </row>
    <row r="174" spans="1:4" x14ac:dyDescent="0.3">
      <c r="A174">
        <v>3094</v>
      </c>
      <c r="B174" t="s">
        <v>383</v>
      </c>
      <c r="C174">
        <v>30</v>
      </c>
      <c r="D174" t="str">
        <f t="shared" si="2"/>
        <v>insert into land_management_upazilla (UpazillaCode,UpazillaName,DistrictCode_id) values('3094','SONAGAZI','30');</v>
      </c>
    </row>
    <row r="175" spans="1:4" x14ac:dyDescent="0.3">
      <c r="A175">
        <v>314</v>
      </c>
      <c r="B175" t="s">
        <v>384</v>
      </c>
      <c r="C175">
        <v>3</v>
      </c>
      <c r="D175" t="str">
        <f t="shared" si="2"/>
        <v>insert into land_management_upazilla (UpazillaCode,UpazillaName,DistrictCode_id) values('314','BANDARBAN SADAR','3');</v>
      </c>
    </row>
    <row r="176" spans="1:4" x14ac:dyDescent="0.3">
      <c r="A176">
        <v>3221</v>
      </c>
      <c r="B176" t="s">
        <v>385</v>
      </c>
      <c r="C176">
        <v>32</v>
      </c>
      <c r="D176" t="str">
        <f t="shared" si="2"/>
        <v>insert into land_management_upazilla (UpazillaCode,UpazillaName,DistrictCode_id) values('3221','FULCHHARI','32');</v>
      </c>
    </row>
    <row r="177" spans="1:4" x14ac:dyDescent="0.3">
      <c r="A177">
        <v>3224</v>
      </c>
      <c r="B177" t="s">
        <v>386</v>
      </c>
      <c r="C177">
        <v>32</v>
      </c>
      <c r="D177" t="str">
        <f t="shared" si="2"/>
        <v>insert into land_management_upazilla (UpazillaCode,UpazillaName,DistrictCode_id) values('3224','GAIBANDHA SADAR','32');</v>
      </c>
    </row>
    <row r="178" spans="1:4" x14ac:dyDescent="0.3">
      <c r="A178">
        <v>3230</v>
      </c>
      <c r="B178" t="s">
        <v>387</v>
      </c>
      <c r="C178">
        <v>32</v>
      </c>
      <c r="D178" t="str">
        <f t="shared" si="2"/>
        <v>insert into land_management_upazilla (UpazillaCode,UpazillaName,DistrictCode_id) values('3230','GOBINDAGANJ','32');</v>
      </c>
    </row>
    <row r="179" spans="1:4" x14ac:dyDescent="0.3">
      <c r="A179">
        <v>3267</v>
      </c>
      <c r="B179" t="s">
        <v>388</v>
      </c>
      <c r="C179">
        <v>32</v>
      </c>
      <c r="D179" t="str">
        <f t="shared" si="2"/>
        <v>insert into land_management_upazilla (UpazillaCode,UpazillaName,DistrictCode_id) values('3267','PALASHBARI','32');</v>
      </c>
    </row>
    <row r="180" spans="1:4" x14ac:dyDescent="0.3">
      <c r="A180">
        <v>3282</v>
      </c>
      <c r="B180" t="s">
        <v>389</v>
      </c>
      <c r="C180">
        <v>32</v>
      </c>
      <c r="D180" t="str">
        <f t="shared" si="2"/>
        <v>insert into land_management_upazilla (UpazillaCode,UpazillaName,DistrictCode_id) values('3282','SADULLAPUR','32');</v>
      </c>
    </row>
    <row r="181" spans="1:4" x14ac:dyDescent="0.3">
      <c r="A181">
        <v>3288</v>
      </c>
      <c r="B181" t="s">
        <v>390</v>
      </c>
      <c r="C181">
        <v>32</v>
      </c>
      <c r="D181" t="str">
        <f t="shared" si="2"/>
        <v>insert into land_management_upazilla (UpazillaCode,UpazillaName,DistrictCode_id) values('3288','SAGHATA','32');</v>
      </c>
    </row>
    <row r="182" spans="1:4" x14ac:dyDescent="0.3">
      <c r="A182">
        <v>3291</v>
      </c>
      <c r="B182" t="s">
        <v>391</v>
      </c>
      <c r="C182">
        <v>32</v>
      </c>
      <c r="D182" t="str">
        <f t="shared" si="2"/>
        <v>insert into land_management_upazilla (UpazillaCode,UpazillaName,DistrictCode_id) values('3291','SUNDARGANJ','32');</v>
      </c>
    </row>
    <row r="183" spans="1:4" x14ac:dyDescent="0.3">
      <c r="A183">
        <v>3330</v>
      </c>
      <c r="B183" t="s">
        <v>392</v>
      </c>
      <c r="C183">
        <v>33</v>
      </c>
      <c r="D183" t="str">
        <f t="shared" si="2"/>
        <v>insert into land_management_upazilla (UpazillaCode,UpazillaName,DistrictCode_id) values('3330','GAZIPUR SADAR','33');</v>
      </c>
    </row>
    <row r="184" spans="1:4" x14ac:dyDescent="0.3">
      <c r="A184">
        <v>3332</v>
      </c>
      <c r="B184" t="s">
        <v>393</v>
      </c>
      <c r="C184">
        <v>33</v>
      </c>
      <c r="D184" t="str">
        <f t="shared" si="2"/>
        <v>insert into land_management_upazilla (UpazillaCode,UpazillaName,DistrictCode_id) values('3332','KALIAKAIR','33');</v>
      </c>
    </row>
    <row r="185" spans="1:4" x14ac:dyDescent="0.3">
      <c r="A185">
        <v>3334</v>
      </c>
      <c r="B185" t="s">
        <v>394</v>
      </c>
      <c r="C185">
        <v>33</v>
      </c>
      <c r="D185" t="str">
        <f t="shared" si="2"/>
        <v>insert into land_management_upazilla (UpazillaCode,UpazillaName,DistrictCode_id) values('3334','KALIGANJ','33');</v>
      </c>
    </row>
    <row r="186" spans="1:4" x14ac:dyDescent="0.3">
      <c r="A186">
        <v>3336</v>
      </c>
      <c r="B186" t="s">
        <v>395</v>
      </c>
      <c r="C186">
        <v>33</v>
      </c>
      <c r="D186" t="str">
        <f t="shared" si="2"/>
        <v>insert into land_management_upazilla (UpazillaCode,UpazillaName,DistrictCode_id) values('3336','KAPASIA','33');</v>
      </c>
    </row>
    <row r="187" spans="1:4" x14ac:dyDescent="0.3">
      <c r="A187">
        <v>3386</v>
      </c>
      <c r="B187" t="s">
        <v>396</v>
      </c>
      <c r="C187">
        <v>33</v>
      </c>
      <c r="D187" t="str">
        <f t="shared" si="2"/>
        <v>insert into land_management_upazilla (UpazillaCode,UpazillaName,DistrictCode_id) values('3386','SREEPUR','33');</v>
      </c>
    </row>
    <row r="188" spans="1:4" x14ac:dyDescent="0.3">
      <c r="A188">
        <v>351</v>
      </c>
      <c r="B188" t="s">
        <v>397</v>
      </c>
      <c r="C188">
        <v>3</v>
      </c>
      <c r="D188" t="str">
        <f t="shared" si="2"/>
        <v>insert into land_management_upazilla (UpazillaCode,UpazillaName,DistrictCode_id) values('351','LAMA','3');</v>
      </c>
    </row>
    <row r="189" spans="1:4" x14ac:dyDescent="0.3">
      <c r="A189">
        <v>3532</v>
      </c>
      <c r="B189" t="s">
        <v>398</v>
      </c>
      <c r="C189">
        <v>35</v>
      </c>
      <c r="D189" t="str">
        <f t="shared" si="2"/>
        <v>insert into land_management_upazilla (UpazillaCode,UpazillaName,DistrictCode_id) values('3532','GOPALGANJ SADAR','35');</v>
      </c>
    </row>
    <row r="190" spans="1:4" x14ac:dyDescent="0.3">
      <c r="A190">
        <v>3543</v>
      </c>
      <c r="B190" t="s">
        <v>399</v>
      </c>
      <c r="C190">
        <v>35</v>
      </c>
      <c r="D190" t="str">
        <f t="shared" si="2"/>
        <v>insert into land_management_upazilla (UpazillaCode,UpazillaName,DistrictCode_id) values('3543','KASHIANI','35');</v>
      </c>
    </row>
    <row r="191" spans="1:4" x14ac:dyDescent="0.3">
      <c r="A191">
        <v>3551</v>
      </c>
      <c r="B191" t="s">
        <v>400</v>
      </c>
      <c r="C191">
        <v>35</v>
      </c>
      <c r="D191" t="str">
        <f t="shared" si="2"/>
        <v>insert into land_management_upazilla (UpazillaCode,UpazillaName,DistrictCode_id) values('3551','KOTALIPARA','35');</v>
      </c>
    </row>
    <row r="192" spans="1:4" x14ac:dyDescent="0.3">
      <c r="A192">
        <v>3558</v>
      </c>
      <c r="B192" t="s">
        <v>401</v>
      </c>
      <c r="C192">
        <v>35</v>
      </c>
      <c r="D192" t="str">
        <f t="shared" si="2"/>
        <v>insert into land_management_upazilla (UpazillaCode,UpazillaName,DistrictCode_id) values('3558','MUKSUDPUR','35');</v>
      </c>
    </row>
    <row r="193" spans="1:4" x14ac:dyDescent="0.3">
      <c r="A193">
        <v>3591</v>
      </c>
      <c r="B193" t="s">
        <v>402</v>
      </c>
      <c r="C193">
        <v>35</v>
      </c>
      <c r="D193" t="str">
        <f t="shared" si="2"/>
        <v>insert into land_management_upazilla (UpazillaCode,UpazillaName,DistrictCode_id) values('3591','TUNGIPARA','35');</v>
      </c>
    </row>
    <row r="194" spans="1:4" x14ac:dyDescent="0.3">
      <c r="A194">
        <v>3602</v>
      </c>
      <c r="B194" t="s">
        <v>403</v>
      </c>
      <c r="C194">
        <v>36</v>
      </c>
      <c r="D194" t="str">
        <f t="shared" ref="D194:D257" si="3">"insert into land_management_upazilla (UpazillaCode,UpazillaName,DistrictCode_id) values('"&amp; A194 &amp;"','"&amp; B194 &amp;"','"&amp; C194 &amp;"');"</f>
        <v>insert into land_management_upazilla (UpazillaCode,UpazillaName,DistrictCode_id) values('3602','AJMIRIGANJ','36');</v>
      </c>
    </row>
    <row r="195" spans="1:4" x14ac:dyDescent="0.3">
      <c r="A195">
        <v>3605</v>
      </c>
      <c r="B195" t="s">
        <v>404</v>
      </c>
      <c r="C195">
        <v>36</v>
      </c>
      <c r="D195" t="str">
        <f t="shared" si="3"/>
        <v>insert into land_management_upazilla (UpazillaCode,UpazillaName,DistrictCode_id) values('3605','BAHUBAL','36');</v>
      </c>
    </row>
    <row r="196" spans="1:4" x14ac:dyDescent="0.3">
      <c r="A196">
        <v>3611</v>
      </c>
      <c r="B196" t="s">
        <v>405</v>
      </c>
      <c r="C196">
        <v>36</v>
      </c>
      <c r="D196" t="str">
        <f t="shared" si="3"/>
        <v>insert into land_management_upazilla (UpazillaCode,UpazillaName,DistrictCode_id) values('3611','BANIACHONG','36');</v>
      </c>
    </row>
    <row r="197" spans="1:4" x14ac:dyDescent="0.3">
      <c r="A197">
        <v>3626</v>
      </c>
      <c r="B197" t="s">
        <v>406</v>
      </c>
      <c r="C197">
        <v>36</v>
      </c>
      <c r="D197" t="str">
        <f t="shared" si="3"/>
        <v>insert into land_management_upazilla (UpazillaCode,UpazillaName,DistrictCode_id) values('3626','CHUNARUGHAT','36');</v>
      </c>
    </row>
    <row r="198" spans="1:4" x14ac:dyDescent="0.3">
      <c r="A198">
        <v>3644</v>
      </c>
      <c r="B198" t="s">
        <v>407</v>
      </c>
      <c r="C198">
        <v>36</v>
      </c>
      <c r="D198" t="str">
        <f t="shared" si="3"/>
        <v>insert into land_management_upazilla (UpazillaCode,UpazillaName,DistrictCode_id) values('3644','HABIGANJ SADAR','36');</v>
      </c>
    </row>
    <row r="199" spans="1:4" x14ac:dyDescent="0.3">
      <c r="A199">
        <v>3668</v>
      </c>
      <c r="B199" t="s">
        <v>408</v>
      </c>
      <c r="C199">
        <v>36</v>
      </c>
      <c r="D199" t="str">
        <f t="shared" si="3"/>
        <v>insert into land_management_upazilla (UpazillaCode,UpazillaName,DistrictCode_id) values('3668','LAKHAI','36');</v>
      </c>
    </row>
    <row r="200" spans="1:4" x14ac:dyDescent="0.3">
      <c r="A200">
        <v>3671</v>
      </c>
      <c r="B200" t="s">
        <v>409</v>
      </c>
      <c r="C200">
        <v>36</v>
      </c>
      <c r="D200" t="str">
        <f t="shared" si="3"/>
        <v>insert into land_management_upazilla (UpazillaCode,UpazillaName,DistrictCode_id) values('3671','MADHABPUR','36');</v>
      </c>
    </row>
    <row r="201" spans="1:4" x14ac:dyDescent="0.3">
      <c r="A201">
        <v>3677</v>
      </c>
      <c r="B201" t="s">
        <v>410</v>
      </c>
      <c r="C201">
        <v>36</v>
      </c>
      <c r="D201" t="str">
        <f t="shared" si="3"/>
        <v>insert into land_management_upazilla (UpazillaCode,UpazillaName,DistrictCode_id) values('3677','NABIGANJ','36');</v>
      </c>
    </row>
    <row r="202" spans="1:4" x14ac:dyDescent="0.3">
      <c r="A202">
        <v>373</v>
      </c>
      <c r="B202" t="s">
        <v>411</v>
      </c>
      <c r="C202">
        <v>3</v>
      </c>
      <c r="D202" t="str">
        <f t="shared" si="3"/>
        <v>insert into land_management_upazilla (UpazillaCode,UpazillaName,DistrictCode_id) values('373','NAIKHONGCHHARI','3');</v>
      </c>
    </row>
    <row r="203" spans="1:4" x14ac:dyDescent="0.3">
      <c r="A203">
        <v>3813</v>
      </c>
      <c r="B203" t="s">
        <v>412</v>
      </c>
      <c r="C203">
        <v>38</v>
      </c>
      <c r="D203" t="str">
        <f t="shared" si="3"/>
        <v>insert into land_management_upazilla (UpazillaCode,UpazillaName,DistrictCode_id) values('3813','AKKELPUR','38');</v>
      </c>
    </row>
    <row r="204" spans="1:4" x14ac:dyDescent="0.3">
      <c r="A204">
        <v>3847</v>
      </c>
      <c r="B204" t="s">
        <v>413</v>
      </c>
      <c r="C204">
        <v>38</v>
      </c>
      <c r="D204" t="str">
        <f t="shared" si="3"/>
        <v>insert into land_management_upazilla (UpazillaCode,UpazillaName,DistrictCode_id) values('3847','JOYPURHAT SADAR','38');</v>
      </c>
    </row>
    <row r="205" spans="1:4" x14ac:dyDescent="0.3">
      <c r="A205">
        <v>3858</v>
      </c>
      <c r="B205" t="s">
        <v>414</v>
      </c>
      <c r="C205">
        <v>38</v>
      </c>
      <c r="D205" t="str">
        <f t="shared" si="3"/>
        <v>insert into land_management_upazilla (UpazillaCode,UpazillaName,DistrictCode_id) values('3858','KALAI','38');</v>
      </c>
    </row>
    <row r="206" spans="1:4" x14ac:dyDescent="0.3">
      <c r="A206">
        <v>3861</v>
      </c>
      <c r="B206" t="s">
        <v>415</v>
      </c>
      <c r="C206">
        <v>38</v>
      </c>
      <c r="D206" t="str">
        <f t="shared" si="3"/>
        <v>insert into land_management_upazilla (UpazillaCode,UpazillaName,DistrictCode_id) values('3861','KHETLAL','38');</v>
      </c>
    </row>
    <row r="207" spans="1:4" x14ac:dyDescent="0.3">
      <c r="A207">
        <v>3874</v>
      </c>
      <c r="B207" t="s">
        <v>416</v>
      </c>
      <c r="C207">
        <v>38</v>
      </c>
      <c r="D207" t="str">
        <f t="shared" si="3"/>
        <v>insert into land_management_upazilla (UpazillaCode,UpazillaName,DistrictCode_id) values('3874','PANCHBIBI','38');</v>
      </c>
    </row>
    <row r="208" spans="1:4" x14ac:dyDescent="0.3">
      <c r="A208">
        <v>389</v>
      </c>
      <c r="B208" t="s">
        <v>417</v>
      </c>
      <c r="C208">
        <v>3</v>
      </c>
      <c r="D208" t="str">
        <f t="shared" si="3"/>
        <v>insert into land_management_upazilla (UpazillaCode,UpazillaName,DistrictCode_id) values('389','ROWANGCHHARI','3');</v>
      </c>
    </row>
    <row r="209" spans="1:4" x14ac:dyDescent="0.3">
      <c r="A209">
        <v>3907</v>
      </c>
      <c r="B209" t="s">
        <v>418</v>
      </c>
      <c r="C209">
        <v>39</v>
      </c>
      <c r="D209" t="str">
        <f t="shared" si="3"/>
        <v>insert into land_management_upazilla (UpazillaCode,UpazillaName,DistrictCode_id) values('3907','BAKSHIGANJ','39');</v>
      </c>
    </row>
    <row r="210" spans="1:4" x14ac:dyDescent="0.3">
      <c r="A210">
        <v>391</v>
      </c>
      <c r="B210" t="s">
        <v>419</v>
      </c>
      <c r="C210">
        <v>3</v>
      </c>
      <c r="D210" t="str">
        <f t="shared" si="3"/>
        <v>insert into land_management_upazilla (UpazillaCode,UpazillaName,DistrictCode_id) values('391','RUMA','3');</v>
      </c>
    </row>
    <row r="211" spans="1:4" x14ac:dyDescent="0.3">
      <c r="A211">
        <v>3915</v>
      </c>
      <c r="B211" t="s">
        <v>420</v>
      </c>
      <c r="C211">
        <v>39</v>
      </c>
      <c r="D211" t="str">
        <f t="shared" si="3"/>
        <v>insert into land_management_upazilla (UpazillaCode,UpazillaName,DistrictCode_id) values('3915','DEWANGANJ','39');</v>
      </c>
    </row>
    <row r="212" spans="1:4" x14ac:dyDescent="0.3">
      <c r="A212">
        <v>3929</v>
      </c>
      <c r="B212" t="s">
        <v>421</v>
      </c>
      <c r="C212">
        <v>39</v>
      </c>
      <c r="D212" t="str">
        <f t="shared" si="3"/>
        <v>insert into land_management_upazilla (UpazillaCode,UpazillaName,DistrictCode_id) values('3929','ISLAMPUR','39');</v>
      </c>
    </row>
    <row r="213" spans="1:4" x14ac:dyDescent="0.3">
      <c r="A213">
        <v>3936</v>
      </c>
      <c r="B213" t="s">
        <v>422</v>
      </c>
      <c r="C213">
        <v>39</v>
      </c>
      <c r="D213" t="str">
        <f t="shared" si="3"/>
        <v>insert into land_management_upazilla (UpazillaCode,UpazillaName,DistrictCode_id) values('3936','JAMALPUR SADAR','39');</v>
      </c>
    </row>
    <row r="214" spans="1:4" x14ac:dyDescent="0.3">
      <c r="A214">
        <v>395</v>
      </c>
      <c r="B214" t="s">
        <v>423</v>
      </c>
      <c r="C214">
        <v>3</v>
      </c>
      <c r="D214" t="str">
        <f t="shared" si="3"/>
        <v>insert into land_management_upazilla (UpazillaCode,UpazillaName,DistrictCode_id) values('395','THANCHI','3');</v>
      </c>
    </row>
    <row r="215" spans="1:4" x14ac:dyDescent="0.3">
      <c r="A215">
        <v>3958</v>
      </c>
      <c r="B215" t="s">
        <v>424</v>
      </c>
      <c r="C215">
        <v>39</v>
      </c>
      <c r="D215" t="str">
        <f t="shared" si="3"/>
        <v>insert into land_management_upazilla (UpazillaCode,UpazillaName,DistrictCode_id) values('3958','MADARGANJ','39');</v>
      </c>
    </row>
    <row r="216" spans="1:4" x14ac:dyDescent="0.3">
      <c r="A216">
        <v>3961</v>
      </c>
      <c r="B216" t="s">
        <v>425</v>
      </c>
      <c r="C216">
        <v>39</v>
      </c>
      <c r="D216" t="str">
        <f t="shared" si="3"/>
        <v>insert into land_management_upazilla (UpazillaCode,UpazillaName,DistrictCode_id) values('3961','MELANDAHA','39');</v>
      </c>
    </row>
    <row r="217" spans="1:4" x14ac:dyDescent="0.3">
      <c r="A217">
        <v>3985</v>
      </c>
      <c r="B217" t="s">
        <v>426</v>
      </c>
      <c r="C217">
        <v>39</v>
      </c>
      <c r="D217" t="str">
        <f t="shared" si="3"/>
        <v>insert into land_management_upazilla (UpazillaCode,UpazillaName,DistrictCode_id) values('3985','SARISHABARI UPAZILA','39');</v>
      </c>
    </row>
    <row r="218" spans="1:4" x14ac:dyDescent="0.3">
      <c r="A218">
        <v>409</v>
      </c>
      <c r="B218" t="s">
        <v>427</v>
      </c>
      <c r="C218">
        <v>4</v>
      </c>
      <c r="D218" t="str">
        <f t="shared" si="3"/>
        <v>insert into land_management_upazilla (UpazillaCode,UpazillaName,DistrictCode_id) values('409','AMTALI','4');</v>
      </c>
    </row>
    <row r="219" spans="1:4" x14ac:dyDescent="0.3">
      <c r="A219">
        <v>4104</v>
      </c>
      <c r="B219" t="s">
        <v>428</v>
      </c>
      <c r="C219">
        <v>41</v>
      </c>
      <c r="D219" t="str">
        <f t="shared" si="3"/>
        <v>insert into land_management_upazilla (UpazillaCode,UpazillaName,DistrictCode_id) values('4104','ABHAYNAGAR','41');</v>
      </c>
    </row>
    <row r="220" spans="1:4" x14ac:dyDescent="0.3">
      <c r="A220">
        <v>4109</v>
      </c>
      <c r="B220" t="s">
        <v>429</v>
      </c>
      <c r="C220">
        <v>41</v>
      </c>
      <c r="D220" t="str">
        <f t="shared" si="3"/>
        <v>insert into land_management_upazilla (UpazillaCode,UpazillaName,DistrictCode_id) values('4109','BAGHER PARA','41');</v>
      </c>
    </row>
    <row r="221" spans="1:4" x14ac:dyDescent="0.3">
      <c r="A221">
        <v>4111</v>
      </c>
      <c r="B221" t="s">
        <v>430</v>
      </c>
      <c r="C221">
        <v>41</v>
      </c>
      <c r="D221" t="str">
        <f t="shared" si="3"/>
        <v>insert into land_management_upazilla (UpazillaCode,UpazillaName,DistrictCode_id) values('4111','CHAUGACHHA','41');</v>
      </c>
    </row>
    <row r="222" spans="1:4" x14ac:dyDescent="0.3">
      <c r="A222">
        <v>4123</v>
      </c>
      <c r="B222" t="s">
        <v>431</v>
      </c>
      <c r="C222">
        <v>41</v>
      </c>
      <c r="D222" t="str">
        <f t="shared" si="3"/>
        <v>insert into land_management_upazilla (UpazillaCode,UpazillaName,DistrictCode_id) values('4123','JHIKARGACHHA','41');</v>
      </c>
    </row>
    <row r="223" spans="1:4" x14ac:dyDescent="0.3">
      <c r="A223">
        <v>4138</v>
      </c>
      <c r="B223" t="s">
        <v>432</v>
      </c>
      <c r="C223">
        <v>41</v>
      </c>
      <c r="D223" t="str">
        <f t="shared" si="3"/>
        <v>insert into land_management_upazilla (UpazillaCode,UpazillaName,DistrictCode_id) values('4138','KESHABPUR','41');</v>
      </c>
    </row>
    <row r="224" spans="1:4" x14ac:dyDescent="0.3">
      <c r="A224">
        <v>4147</v>
      </c>
      <c r="B224" t="s">
        <v>433</v>
      </c>
      <c r="C224">
        <v>41</v>
      </c>
      <c r="D224" t="str">
        <f t="shared" si="3"/>
        <v>insert into land_management_upazilla (UpazillaCode,UpazillaName,DistrictCode_id) values('4147','JESSORE SADAR','41');</v>
      </c>
    </row>
    <row r="225" spans="1:4" x14ac:dyDescent="0.3">
      <c r="A225">
        <v>4161</v>
      </c>
      <c r="B225" t="s">
        <v>434</v>
      </c>
      <c r="C225">
        <v>41</v>
      </c>
      <c r="D225" t="str">
        <f t="shared" si="3"/>
        <v>insert into land_management_upazilla (UpazillaCode,UpazillaName,DistrictCode_id) values('4161','MANIRAMPUR','41');</v>
      </c>
    </row>
    <row r="226" spans="1:4" x14ac:dyDescent="0.3">
      <c r="A226">
        <v>419</v>
      </c>
      <c r="B226" t="s">
        <v>435</v>
      </c>
      <c r="C226">
        <v>4</v>
      </c>
      <c r="D226" t="str">
        <f t="shared" si="3"/>
        <v>insert into land_management_upazilla (UpazillaCode,UpazillaName,DistrictCode_id) values('419','BAMNA','4');</v>
      </c>
    </row>
    <row r="227" spans="1:4" x14ac:dyDescent="0.3">
      <c r="A227">
        <v>4190</v>
      </c>
      <c r="B227" t="s">
        <v>436</v>
      </c>
      <c r="C227">
        <v>41</v>
      </c>
      <c r="D227" t="str">
        <f t="shared" si="3"/>
        <v>insert into land_management_upazilla (UpazillaCode,UpazillaName,DistrictCode_id) values('4190','SHARSHA','41');</v>
      </c>
    </row>
    <row r="228" spans="1:4" x14ac:dyDescent="0.3">
      <c r="A228">
        <v>4240</v>
      </c>
      <c r="B228" t="s">
        <v>437</v>
      </c>
      <c r="C228">
        <v>42</v>
      </c>
      <c r="D228" t="str">
        <f t="shared" si="3"/>
        <v>insert into land_management_upazilla (UpazillaCode,UpazillaName,DistrictCode_id) values('4240','JHALOKATI SADAR','42');</v>
      </c>
    </row>
    <row r="229" spans="1:4" x14ac:dyDescent="0.3">
      <c r="A229">
        <v>4243</v>
      </c>
      <c r="B229" t="s">
        <v>438</v>
      </c>
      <c r="C229">
        <v>42</v>
      </c>
      <c r="D229" t="str">
        <f t="shared" si="3"/>
        <v>insert into land_management_upazilla (UpazillaCode,UpazillaName,DistrictCode_id) values('4243','KANTHALIA','42');</v>
      </c>
    </row>
    <row r="230" spans="1:4" x14ac:dyDescent="0.3">
      <c r="A230">
        <v>4273</v>
      </c>
      <c r="B230" t="s">
        <v>439</v>
      </c>
      <c r="C230">
        <v>42</v>
      </c>
      <c r="D230" t="str">
        <f t="shared" si="3"/>
        <v>insert into land_management_upazilla (UpazillaCode,UpazillaName,DistrictCode_id) values('4273','NALCHITY','42');</v>
      </c>
    </row>
    <row r="231" spans="1:4" x14ac:dyDescent="0.3">
      <c r="A231">
        <v>428</v>
      </c>
      <c r="B231" t="s">
        <v>440</v>
      </c>
      <c r="C231">
        <v>4</v>
      </c>
      <c r="D231" t="str">
        <f t="shared" si="3"/>
        <v>insert into land_management_upazilla (UpazillaCode,UpazillaName,DistrictCode_id) values('428','BARGUNA SADAR','4');</v>
      </c>
    </row>
    <row r="232" spans="1:4" x14ac:dyDescent="0.3">
      <c r="A232">
        <v>4284</v>
      </c>
      <c r="B232" t="s">
        <v>441</v>
      </c>
      <c r="C232">
        <v>42</v>
      </c>
      <c r="D232" t="str">
        <f t="shared" si="3"/>
        <v>insert into land_management_upazilla (UpazillaCode,UpazillaName,DistrictCode_id) values('4284','RAJAPUR','42');</v>
      </c>
    </row>
    <row r="233" spans="1:4" x14ac:dyDescent="0.3">
      <c r="A233">
        <v>4414</v>
      </c>
      <c r="B233" t="s">
        <v>442</v>
      </c>
      <c r="C233">
        <v>44</v>
      </c>
      <c r="D233" t="str">
        <f t="shared" si="3"/>
        <v>insert into land_management_upazilla (UpazillaCode,UpazillaName,DistrictCode_id) values('4414','HARINAKUNDA','44');</v>
      </c>
    </row>
    <row r="234" spans="1:4" x14ac:dyDescent="0.3">
      <c r="A234">
        <v>4419</v>
      </c>
      <c r="B234" t="s">
        <v>443</v>
      </c>
      <c r="C234">
        <v>44</v>
      </c>
      <c r="D234" t="str">
        <f t="shared" si="3"/>
        <v>insert into land_management_upazilla (UpazillaCode,UpazillaName,DistrictCode_id) values('4419','JHENAIDAH SADAR','44');</v>
      </c>
    </row>
    <row r="235" spans="1:4" x14ac:dyDescent="0.3">
      <c r="A235">
        <v>4433</v>
      </c>
      <c r="B235" t="s">
        <v>394</v>
      </c>
      <c r="C235">
        <v>44</v>
      </c>
      <c r="D235" t="str">
        <f t="shared" si="3"/>
        <v>insert into land_management_upazilla (UpazillaCode,UpazillaName,DistrictCode_id) values('4433','KALIGANJ','44');</v>
      </c>
    </row>
    <row r="236" spans="1:4" x14ac:dyDescent="0.3">
      <c r="A236">
        <v>4442</v>
      </c>
      <c r="B236" t="s">
        <v>444</v>
      </c>
      <c r="C236">
        <v>44</v>
      </c>
      <c r="D236" t="str">
        <f t="shared" si="3"/>
        <v>insert into land_management_upazilla (UpazillaCode,UpazillaName,DistrictCode_id) values('4442','KOTCHANDPUR','44');</v>
      </c>
    </row>
    <row r="237" spans="1:4" x14ac:dyDescent="0.3">
      <c r="A237">
        <v>447</v>
      </c>
      <c r="B237" t="s">
        <v>445</v>
      </c>
      <c r="C237">
        <v>4</v>
      </c>
      <c r="D237" t="str">
        <f t="shared" si="3"/>
        <v>insert into land_management_upazilla (UpazillaCode,UpazillaName,DistrictCode_id) values('447','BETAGI','4');</v>
      </c>
    </row>
    <row r="238" spans="1:4" x14ac:dyDescent="0.3">
      <c r="A238">
        <v>4471</v>
      </c>
      <c r="B238" t="s">
        <v>446</v>
      </c>
      <c r="C238">
        <v>44</v>
      </c>
      <c r="D238" t="str">
        <f t="shared" si="3"/>
        <v>insert into land_management_upazilla (UpazillaCode,UpazillaName,DistrictCode_id) values('4471','MAHESHPUR','44');</v>
      </c>
    </row>
    <row r="239" spans="1:4" x14ac:dyDescent="0.3">
      <c r="A239">
        <v>4480</v>
      </c>
      <c r="B239" t="s">
        <v>447</v>
      </c>
      <c r="C239">
        <v>44</v>
      </c>
      <c r="D239" t="str">
        <f t="shared" si="3"/>
        <v>insert into land_management_upazilla (UpazillaCode,UpazillaName,DistrictCode_id) values('4480','SHAILKUPA','44');</v>
      </c>
    </row>
    <row r="240" spans="1:4" x14ac:dyDescent="0.3">
      <c r="A240">
        <v>4643</v>
      </c>
      <c r="B240" t="s">
        <v>448</v>
      </c>
      <c r="C240">
        <v>46</v>
      </c>
      <c r="D240" t="str">
        <f t="shared" si="3"/>
        <v>insert into land_management_upazilla (UpazillaCode,UpazillaName,DistrictCode_id) values('4643','DIGHINALA','46');</v>
      </c>
    </row>
    <row r="241" spans="1:4" x14ac:dyDescent="0.3">
      <c r="A241">
        <v>4649</v>
      </c>
      <c r="B241" t="s">
        <v>449</v>
      </c>
      <c r="C241">
        <v>46</v>
      </c>
      <c r="D241" t="str">
        <f t="shared" si="3"/>
        <v>insert into land_management_upazilla (UpazillaCode,UpazillaName,DistrictCode_id) values('4649','KHAGRACHHARI SADAR','46');</v>
      </c>
    </row>
    <row r="242" spans="1:4" x14ac:dyDescent="0.3">
      <c r="A242">
        <v>4661</v>
      </c>
      <c r="B242" t="s">
        <v>450</v>
      </c>
      <c r="C242">
        <v>46</v>
      </c>
      <c r="D242" t="str">
        <f t="shared" si="3"/>
        <v>insert into land_management_upazilla (UpazillaCode,UpazillaName,DistrictCode_id) values('4661','LAKSHMICHHARI','46');</v>
      </c>
    </row>
    <row r="243" spans="1:4" x14ac:dyDescent="0.3">
      <c r="A243">
        <v>4665</v>
      </c>
      <c r="B243" t="s">
        <v>451</v>
      </c>
      <c r="C243">
        <v>46</v>
      </c>
      <c r="D243" t="str">
        <f t="shared" si="3"/>
        <v>insert into land_management_upazilla (UpazillaCode,UpazillaName,DistrictCode_id) values('4665','MAHALCHHARI','46');</v>
      </c>
    </row>
    <row r="244" spans="1:4" x14ac:dyDescent="0.3">
      <c r="A244">
        <v>4667</v>
      </c>
      <c r="B244" t="s">
        <v>452</v>
      </c>
      <c r="C244">
        <v>46</v>
      </c>
      <c r="D244" t="str">
        <f t="shared" si="3"/>
        <v>insert into land_management_upazilla (UpazillaCode,UpazillaName,DistrictCode_id) values('4667','MANIKCHHARI','46');</v>
      </c>
    </row>
    <row r="245" spans="1:4" x14ac:dyDescent="0.3">
      <c r="A245">
        <v>4670</v>
      </c>
      <c r="B245" t="s">
        <v>453</v>
      </c>
      <c r="C245">
        <v>46</v>
      </c>
      <c r="D245" t="str">
        <f t="shared" si="3"/>
        <v>insert into land_management_upazilla (UpazillaCode,UpazillaName,DistrictCode_id) values('4670','MATIRANGA','46');</v>
      </c>
    </row>
    <row r="246" spans="1:4" x14ac:dyDescent="0.3">
      <c r="A246">
        <v>4677</v>
      </c>
      <c r="B246" t="s">
        <v>454</v>
      </c>
      <c r="C246">
        <v>46</v>
      </c>
      <c r="D246" t="str">
        <f t="shared" si="3"/>
        <v>insert into land_management_upazilla (UpazillaCode,UpazillaName,DistrictCode_id) values('4677','PANCHHARI','46');</v>
      </c>
    </row>
    <row r="247" spans="1:4" x14ac:dyDescent="0.3">
      <c r="A247">
        <v>4680</v>
      </c>
      <c r="B247" t="s">
        <v>455</v>
      </c>
      <c r="C247">
        <v>46</v>
      </c>
      <c r="D247" t="str">
        <f t="shared" si="3"/>
        <v>insert into land_management_upazilla (UpazillaCode,UpazillaName,DistrictCode_id) values('4680','RAMGARH','46');</v>
      </c>
    </row>
    <row r="248" spans="1:4" x14ac:dyDescent="0.3">
      <c r="A248">
        <v>4712</v>
      </c>
      <c r="B248" t="s">
        <v>456</v>
      </c>
      <c r="C248">
        <v>47</v>
      </c>
      <c r="D248" t="str">
        <f t="shared" si="3"/>
        <v>insert into land_management_upazilla (UpazillaCode,UpazillaName,DistrictCode_id) values('4712','BATIAGHATA','47');</v>
      </c>
    </row>
    <row r="249" spans="1:4" x14ac:dyDescent="0.3">
      <c r="A249">
        <v>4717</v>
      </c>
      <c r="B249" t="s">
        <v>457</v>
      </c>
      <c r="C249">
        <v>47</v>
      </c>
      <c r="D249" t="str">
        <f t="shared" si="3"/>
        <v>insert into land_management_upazilla (UpazillaCode,UpazillaName,DistrictCode_id) values('4717','DACOPE','47');</v>
      </c>
    </row>
    <row r="250" spans="1:4" x14ac:dyDescent="0.3">
      <c r="A250">
        <v>4721</v>
      </c>
      <c r="B250" t="s">
        <v>458</v>
      </c>
      <c r="C250">
        <v>47</v>
      </c>
      <c r="D250" t="str">
        <f t="shared" si="3"/>
        <v>insert into land_management_upazilla (UpazillaCode,UpazillaName,DistrictCode_id) values('4721','DAULATPUR','47');</v>
      </c>
    </row>
    <row r="251" spans="1:4" x14ac:dyDescent="0.3">
      <c r="A251">
        <v>4730</v>
      </c>
      <c r="B251" t="s">
        <v>459</v>
      </c>
      <c r="C251">
        <v>47</v>
      </c>
      <c r="D251" t="str">
        <f t="shared" si="3"/>
        <v>insert into land_management_upazilla (UpazillaCode,UpazillaName,DistrictCode_id) values('4730','DUMURIA','47');</v>
      </c>
    </row>
    <row r="252" spans="1:4" x14ac:dyDescent="0.3">
      <c r="A252">
        <v>4740</v>
      </c>
      <c r="B252" t="s">
        <v>460</v>
      </c>
      <c r="C252">
        <v>47</v>
      </c>
      <c r="D252" t="str">
        <f t="shared" si="3"/>
        <v>insert into land_management_upazilla (UpazillaCode,UpazillaName,DistrictCode_id) values('4740','DIGHALIA','47');</v>
      </c>
    </row>
    <row r="253" spans="1:4" x14ac:dyDescent="0.3">
      <c r="A253">
        <v>4745</v>
      </c>
      <c r="B253" t="s">
        <v>461</v>
      </c>
      <c r="C253">
        <v>47</v>
      </c>
      <c r="D253" t="str">
        <f t="shared" si="3"/>
        <v>insert into land_management_upazilla (UpazillaCode,UpazillaName,DistrictCode_id) values('4745','KHALISHPUR','47');</v>
      </c>
    </row>
    <row r="254" spans="1:4" x14ac:dyDescent="0.3">
      <c r="A254">
        <v>4748</v>
      </c>
      <c r="B254" t="s">
        <v>462</v>
      </c>
      <c r="C254">
        <v>47</v>
      </c>
      <c r="D254" t="str">
        <f t="shared" si="3"/>
        <v>insert into land_management_upazilla (UpazillaCode,UpazillaName,DistrictCode_id) values('4748','KHAN JAHAN ALI','47');</v>
      </c>
    </row>
    <row r="255" spans="1:4" x14ac:dyDescent="0.3">
      <c r="A255">
        <v>4751</v>
      </c>
      <c r="B255" t="s">
        <v>463</v>
      </c>
      <c r="C255">
        <v>47</v>
      </c>
      <c r="D255" t="str">
        <f t="shared" si="3"/>
        <v>insert into land_management_upazilla (UpazillaCode,UpazillaName,DistrictCode_id) values('4751','KHULNA SADAR','47');</v>
      </c>
    </row>
    <row r="256" spans="1:4" x14ac:dyDescent="0.3">
      <c r="A256">
        <v>4753</v>
      </c>
      <c r="B256" t="s">
        <v>464</v>
      </c>
      <c r="C256">
        <v>47</v>
      </c>
      <c r="D256" t="str">
        <f t="shared" si="3"/>
        <v>insert into land_management_upazilla (UpazillaCode,UpazillaName,DistrictCode_id) values('4753','KOYRA','47');</v>
      </c>
    </row>
    <row r="257" spans="1:4" x14ac:dyDescent="0.3">
      <c r="A257">
        <v>4764</v>
      </c>
      <c r="B257" t="s">
        <v>465</v>
      </c>
      <c r="C257">
        <v>47</v>
      </c>
      <c r="D257" t="str">
        <f t="shared" si="3"/>
        <v>insert into land_management_upazilla (UpazillaCode,UpazillaName,DistrictCode_id) values('4764','PAIKGACHHA','47');</v>
      </c>
    </row>
    <row r="258" spans="1:4" x14ac:dyDescent="0.3">
      <c r="A258">
        <v>4769</v>
      </c>
      <c r="B258" t="s">
        <v>466</v>
      </c>
      <c r="C258">
        <v>47</v>
      </c>
      <c r="D258" t="str">
        <f t="shared" ref="D258:D321" si="4">"insert into land_management_upazilla (UpazillaCode,UpazillaName,DistrictCode_id) values('"&amp; A258 &amp;"','"&amp; B258 &amp;"','"&amp; C258 &amp;"');"</f>
        <v>insert into land_management_upazilla (UpazillaCode,UpazillaName,DistrictCode_id) values('4769','PHULTALA','47');</v>
      </c>
    </row>
    <row r="259" spans="1:4" x14ac:dyDescent="0.3">
      <c r="A259">
        <v>4775</v>
      </c>
      <c r="B259" t="s">
        <v>467</v>
      </c>
      <c r="C259">
        <v>47</v>
      </c>
      <c r="D259" t="str">
        <f t="shared" si="4"/>
        <v>insert into land_management_upazilla (UpazillaCode,UpazillaName,DistrictCode_id) values('4775','RUPSA','47');</v>
      </c>
    </row>
    <row r="260" spans="1:4" x14ac:dyDescent="0.3">
      <c r="A260">
        <v>4785</v>
      </c>
      <c r="B260" t="s">
        <v>468</v>
      </c>
      <c r="C260">
        <v>47</v>
      </c>
      <c r="D260" t="str">
        <f t="shared" si="4"/>
        <v>insert into land_management_upazilla (UpazillaCode,UpazillaName,DistrictCode_id) values('4785','SONADANGA','47');</v>
      </c>
    </row>
    <row r="261" spans="1:4" x14ac:dyDescent="0.3">
      <c r="A261">
        <v>4794</v>
      </c>
      <c r="B261" t="s">
        <v>469</v>
      </c>
      <c r="C261">
        <v>47</v>
      </c>
      <c r="D261" t="str">
        <f t="shared" si="4"/>
        <v>insert into land_management_upazilla (UpazillaCode,UpazillaName,DistrictCode_id) values('4794','TEROKHADA','47');</v>
      </c>
    </row>
    <row r="262" spans="1:4" x14ac:dyDescent="0.3">
      <c r="A262">
        <v>4802</v>
      </c>
      <c r="B262" t="s">
        <v>470</v>
      </c>
      <c r="C262">
        <v>48</v>
      </c>
      <c r="D262" t="str">
        <f t="shared" si="4"/>
        <v>insert into land_management_upazilla (UpazillaCode,UpazillaName,DistrictCode_id) values('4802','AUSTAGRAM','48');</v>
      </c>
    </row>
    <row r="263" spans="1:4" x14ac:dyDescent="0.3">
      <c r="A263">
        <v>4806</v>
      </c>
      <c r="B263" t="s">
        <v>471</v>
      </c>
      <c r="C263">
        <v>48</v>
      </c>
      <c r="D263" t="str">
        <f t="shared" si="4"/>
        <v>insert into land_management_upazilla (UpazillaCode,UpazillaName,DistrictCode_id) values('4806','BAJITPUR','48');</v>
      </c>
    </row>
    <row r="264" spans="1:4" x14ac:dyDescent="0.3">
      <c r="A264">
        <v>4811</v>
      </c>
      <c r="B264" t="s">
        <v>472</v>
      </c>
      <c r="C264">
        <v>48</v>
      </c>
      <c r="D264" t="str">
        <f t="shared" si="4"/>
        <v>insert into land_management_upazilla (UpazillaCode,UpazillaName,DistrictCode_id) values('4811','BHAIRAB','48');</v>
      </c>
    </row>
    <row r="265" spans="1:4" x14ac:dyDescent="0.3">
      <c r="A265">
        <v>4827</v>
      </c>
      <c r="B265" t="s">
        <v>473</v>
      </c>
      <c r="C265">
        <v>48</v>
      </c>
      <c r="D265" t="str">
        <f t="shared" si="4"/>
        <v>insert into land_management_upazilla (UpazillaCode,UpazillaName,DistrictCode_id) values('4827','HOSSAINPUR','48');</v>
      </c>
    </row>
    <row r="266" spans="1:4" x14ac:dyDescent="0.3">
      <c r="A266">
        <v>4833</v>
      </c>
      <c r="B266" t="s">
        <v>474</v>
      </c>
      <c r="C266">
        <v>48</v>
      </c>
      <c r="D266" t="str">
        <f t="shared" si="4"/>
        <v>insert into land_management_upazilla (UpazillaCode,UpazillaName,DistrictCode_id) values('4833','ITNA','48');</v>
      </c>
    </row>
    <row r="267" spans="1:4" x14ac:dyDescent="0.3">
      <c r="A267">
        <v>4842</v>
      </c>
      <c r="B267" t="s">
        <v>475</v>
      </c>
      <c r="C267">
        <v>48</v>
      </c>
      <c r="D267" t="str">
        <f t="shared" si="4"/>
        <v>insert into land_management_upazilla (UpazillaCode,UpazillaName,DistrictCode_id) values('4842','KARIMGANJ','48');</v>
      </c>
    </row>
    <row r="268" spans="1:4" x14ac:dyDescent="0.3">
      <c r="A268">
        <v>4845</v>
      </c>
      <c r="B268" t="s">
        <v>476</v>
      </c>
      <c r="C268">
        <v>48</v>
      </c>
      <c r="D268" t="str">
        <f t="shared" si="4"/>
        <v>insert into land_management_upazilla (UpazillaCode,UpazillaName,DistrictCode_id) values('4845','KATIADI','48');</v>
      </c>
    </row>
    <row r="269" spans="1:4" x14ac:dyDescent="0.3">
      <c r="A269">
        <v>4849</v>
      </c>
      <c r="B269" t="s">
        <v>477</v>
      </c>
      <c r="C269">
        <v>48</v>
      </c>
      <c r="D269" t="str">
        <f t="shared" si="4"/>
        <v>insert into land_management_upazilla (UpazillaCode,UpazillaName,DistrictCode_id) values('4849','KISHOREGANJ SADAR','48');</v>
      </c>
    </row>
    <row r="270" spans="1:4" x14ac:dyDescent="0.3">
      <c r="A270">
        <v>485</v>
      </c>
      <c r="B270" t="s">
        <v>478</v>
      </c>
      <c r="C270">
        <v>4</v>
      </c>
      <c r="D270" t="str">
        <f t="shared" si="4"/>
        <v>insert into land_management_upazilla (UpazillaCode,UpazillaName,DistrictCode_id) values('485','PATHARGHATA','4');</v>
      </c>
    </row>
    <row r="271" spans="1:4" x14ac:dyDescent="0.3">
      <c r="A271">
        <v>4854</v>
      </c>
      <c r="B271" t="s">
        <v>479</v>
      </c>
      <c r="C271">
        <v>48</v>
      </c>
      <c r="D271" t="str">
        <f t="shared" si="4"/>
        <v>insert into land_management_upazilla (UpazillaCode,UpazillaName,DistrictCode_id) values('4854','KULIAR CHAR','48');</v>
      </c>
    </row>
    <row r="272" spans="1:4" x14ac:dyDescent="0.3">
      <c r="A272">
        <v>4859</v>
      </c>
      <c r="B272" t="s">
        <v>480</v>
      </c>
      <c r="C272">
        <v>48</v>
      </c>
      <c r="D272" t="str">
        <f t="shared" si="4"/>
        <v>insert into land_management_upazilla (UpazillaCode,UpazillaName,DistrictCode_id) values('4859','MITHAMAIN','48');</v>
      </c>
    </row>
    <row r="273" spans="1:4" x14ac:dyDescent="0.3">
      <c r="A273">
        <v>4876</v>
      </c>
      <c r="B273" t="s">
        <v>481</v>
      </c>
      <c r="C273">
        <v>48</v>
      </c>
      <c r="D273" t="str">
        <f t="shared" si="4"/>
        <v>insert into land_management_upazilla (UpazillaCode,UpazillaName,DistrictCode_id) values('4876','NIKLI','48');</v>
      </c>
    </row>
    <row r="274" spans="1:4" x14ac:dyDescent="0.3">
      <c r="A274">
        <v>4879</v>
      </c>
      <c r="B274" t="s">
        <v>482</v>
      </c>
      <c r="C274">
        <v>48</v>
      </c>
      <c r="D274" t="str">
        <f t="shared" si="4"/>
        <v>insert into land_management_upazilla (UpazillaCode,UpazillaName,DistrictCode_id) values('4879','PAKUNDIA','48');</v>
      </c>
    </row>
    <row r="275" spans="1:4" x14ac:dyDescent="0.3">
      <c r="A275">
        <v>4892</v>
      </c>
      <c r="B275" t="s">
        <v>483</v>
      </c>
      <c r="C275">
        <v>48</v>
      </c>
      <c r="D275" t="str">
        <f t="shared" si="4"/>
        <v>insert into land_management_upazilla (UpazillaCode,UpazillaName,DistrictCode_id) values('4892','TARAIL','48');</v>
      </c>
    </row>
    <row r="276" spans="1:4" x14ac:dyDescent="0.3">
      <c r="A276">
        <v>4906</v>
      </c>
      <c r="B276" t="s">
        <v>484</v>
      </c>
      <c r="C276">
        <v>49</v>
      </c>
      <c r="D276" t="str">
        <f t="shared" si="4"/>
        <v>insert into land_management_upazilla (UpazillaCode,UpazillaName,DistrictCode_id) values('4906','BHURUNGAMARI','49');</v>
      </c>
    </row>
    <row r="277" spans="1:4" x14ac:dyDescent="0.3">
      <c r="A277">
        <v>4908</v>
      </c>
      <c r="B277" t="s">
        <v>485</v>
      </c>
      <c r="C277">
        <v>49</v>
      </c>
      <c r="D277" t="str">
        <f t="shared" si="4"/>
        <v>insert into land_management_upazilla (UpazillaCode,UpazillaName,DistrictCode_id) values('4908','CHAR RAJIBPUR','49');</v>
      </c>
    </row>
    <row r="278" spans="1:4" x14ac:dyDescent="0.3">
      <c r="A278">
        <v>4909</v>
      </c>
      <c r="B278" t="s">
        <v>486</v>
      </c>
      <c r="C278">
        <v>49</v>
      </c>
      <c r="D278" t="str">
        <f t="shared" si="4"/>
        <v>insert into land_management_upazilla (UpazillaCode,UpazillaName,DistrictCode_id) values('4909','CHILMARI','49');</v>
      </c>
    </row>
    <row r="279" spans="1:4" x14ac:dyDescent="0.3">
      <c r="A279">
        <v>4918</v>
      </c>
      <c r="B279" t="s">
        <v>487</v>
      </c>
      <c r="C279">
        <v>49</v>
      </c>
      <c r="D279" t="str">
        <f t="shared" si="4"/>
        <v>insert into land_management_upazilla (UpazillaCode,UpazillaName,DistrictCode_id) values('4918','PHULBARI','49');</v>
      </c>
    </row>
    <row r="280" spans="1:4" x14ac:dyDescent="0.3">
      <c r="A280">
        <v>492</v>
      </c>
      <c r="B280" t="s">
        <v>488</v>
      </c>
      <c r="C280">
        <v>4</v>
      </c>
      <c r="D280" t="str">
        <f t="shared" si="4"/>
        <v>insert into land_management_upazilla (UpazillaCode,UpazillaName,DistrictCode_id) values('492','TALTALI','4');</v>
      </c>
    </row>
    <row r="281" spans="1:4" x14ac:dyDescent="0.3">
      <c r="A281">
        <v>4952</v>
      </c>
      <c r="B281" t="s">
        <v>489</v>
      </c>
      <c r="C281">
        <v>49</v>
      </c>
      <c r="D281" t="str">
        <f t="shared" si="4"/>
        <v>insert into land_management_upazilla (UpazillaCode,UpazillaName,DistrictCode_id) values('4952','KURIGRAM SADAR','49');</v>
      </c>
    </row>
    <row r="282" spans="1:4" x14ac:dyDescent="0.3">
      <c r="A282">
        <v>4961</v>
      </c>
      <c r="B282" t="s">
        <v>490</v>
      </c>
      <c r="C282">
        <v>49</v>
      </c>
      <c r="D282" t="str">
        <f t="shared" si="4"/>
        <v>insert into land_management_upazilla (UpazillaCode,UpazillaName,DistrictCode_id) values('4961','NAGESHWARI','49');</v>
      </c>
    </row>
    <row r="283" spans="1:4" x14ac:dyDescent="0.3">
      <c r="A283">
        <v>4977</v>
      </c>
      <c r="B283" t="s">
        <v>491</v>
      </c>
      <c r="C283">
        <v>49</v>
      </c>
      <c r="D283" t="str">
        <f t="shared" si="4"/>
        <v>insert into land_management_upazilla (UpazillaCode,UpazillaName,DistrictCode_id) values('4977','RAJARHAT','49');</v>
      </c>
    </row>
    <row r="284" spans="1:4" x14ac:dyDescent="0.3">
      <c r="A284">
        <v>4979</v>
      </c>
      <c r="B284" t="s">
        <v>492</v>
      </c>
      <c r="C284">
        <v>49</v>
      </c>
      <c r="D284" t="str">
        <f t="shared" si="4"/>
        <v>insert into land_management_upazilla (UpazillaCode,UpazillaName,DistrictCode_id) values('4979','RAUMARI','49');</v>
      </c>
    </row>
    <row r="285" spans="1:4" x14ac:dyDescent="0.3">
      <c r="A285">
        <v>4994</v>
      </c>
      <c r="B285" t="s">
        <v>493</v>
      </c>
      <c r="C285">
        <v>49</v>
      </c>
      <c r="D285" t="str">
        <f t="shared" si="4"/>
        <v>insert into land_management_upazilla (UpazillaCode,UpazillaName,DistrictCode_id) values('4994','ULIPUR','49');</v>
      </c>
    </row>
    <row r="286" spans="1:4" x14ac:dyDescent="0.3">
      <c r="A286">
        <v>5015</v>
      </c>
      <c r="B286" t="s">
        <v>494</v>
      </c>
      <c r="C286">
        <v>50</v>
      </c>
      <c r="D286" t="str">
        <f t="shared" si="4"/>
        <v>insert into land_management_upazilla (UpazillaCode,UpazillaName,DistrictCode_id) values('5015','BHERAMARA','50');</v>
      </c>
    </row>
    <row r="287" spans="1:4" x14ac:dyDescent="0.3">
      <c r="A287">
        <v>5039</v>
      </c>
      <c r="B287" t="s">
        <v>458</v>
      </c>
      <c r="C287">
        <v>50</v>
      </c>
      <c r="D287" t="str">
        <f t="shared" si="4"/>
        <v>insert into land_management_upazilla (UpazillaCode,UpazillaName,DistrictCode_id) values('5039','DAULATPUR','50');</v>
      </c>
    </row>
    <row r="288" spans="1:4" x14ac:dyDescent="0.3">
      <c r="A288">
        <v>5063</v>
      </c>
      <c r="B288" t="s">
        <v>495</v>
      </c>
      <c r="C288">
        <v>50</v>
      </c>
      <c r="D288" t="str">
        <f t="shared" si="4"/>
        <v>insert into land_management_upazilla (UpazillaCode,UpazillaName,DistrictCode_id) values('5063','KHOKSA','50');</v>
      </c>
    </row>
    <row r="289" spans="1:4" x14ac:dyDescent="0.3">
      <c r="A289">
        <v>5071</v>
      </c>
      <c r="B289" t="s">
        <v>496</v>
      </c>
      <c r="C289">
        <v>50</v>
      </c>
      <c r="D289" t="str">
        <f t="shared" si="4"/>
        <v>insert into land_management_upazilla (UpazillaCode,UpazillaName,DistrictCode_id) values('5071','KUMARKHALI','50');</v>
      </c>
    </row>
    <row r="290" spans="1:4" x14ac:dyDescent="0.3">
      <c r="A290">
        <v>5079</v>
      </c>
      <c r="B290" t="s">
        <v>497</v>
      </c>
      <c r="C290">
        <v>50</v>
      </c>
      <c r="D290" t="str">
        <f t="shared" si="4"/>
        <v>insert into land_management_upazilla (UpazillaCode,UpazillaName,DistrictCode_id) values('5079','KUSHTIA SADAR','50');</v>
      </c>
    </row>
    <row r="291" spans="1:4" x14ac:dyDescent="0.3">
      <c r="A291">
        <v>5094</v>
      </c>
      <c r="B291" t="s">
        <v>330</v>
      </c>
      <c r="C291">
        <v>50</v>
      </c>
      <c r="D291" t="str">
        <f t="shared" si="4"/>
        <v>insert into land_management_upazilla (UpazillaCode,UpazillaName,DistrictCode_id) values('5094','MIRPUR','50');</v>
      </c>
    </row>
    <row r="292" spans="1:4" x14ac:dyDescent="0.3">
      <c r="A292">
        <v>5133</v>
      </c>
      <c r="B292" t="s">
        <v>498</v>
      </c>
      <c r="C292">
        <v>51</v>
      </c>
      <c r="D292" t="str">
        <f t="shared" si="4"/>
        <v>insert into land_management_upazilla (UpazillaCode,UpazillaName,DistrictCode_id) values('5133','KAMALNAGAR','51');</v>
      </c>
    </row>
    <row r="293" spans="1:4" x14ac:dyDescent="0.3">
      <c r="A293">
        <v>5143</v>
      </c>
      <c r="B293" t="s">
        <v>499</v>
      </c>
      <c r="C293">
        <v>51</v>
      </c>
      <c r="D293" t="str">
        <f t="shared" si="4"/>
        <v>insert into land_management_upazilla (UpazillaCode,UpazillaName,DistrictCode_id) values('5143','LAKSHMIPUR SADAR','51');</v>
      </c>
    </row>
    <row r="294" spans="1:4" x14ac:dyDescent="0.3">
      <c r="A294">
        <v>5158</v>
      </c>
      <c r="B294" t="s">
        <v>500</v>
      </c>
      <c r="C294">
        <v>51</v>
      </c>
      <c r="D294" t="str">
        <f t="shared" si="4"/>
        <v>insert into land_management_upazilla (UpazillaCode,UpazillaName,DistrictCode_id) values('5158','ROYPUR','51');</v>
      </c>
    </row>
    <row r="295" spans="1:4" x14ac:dyDescent="0.3">
      <c r="A295">
        <v>5165</v>
      </c>
      <c r="B295" t="s">
        <v>501</v>
      </c>
      <c r="C295">
        <v>51</v>
      </c>
      <c r="D295" t="str">
        <f t="shared" si="4"/>
        <v>insert into land_management_upazilla (UpazillaCode,UpazillaName,DistrictCode_id) values('5165','RAMGANJ','51');</v>
      </c>
    </row>
    <row r="296" spans="1:4" x14ac:dyDescent="0.3">
      <c r="A296">
        <v>5173</v>
      </c>
      <c r="B296" t="s">
        <v>502</v>
      </c>
      <c r="C296">
        <v>51</v>
      </c>
      <c r="D296" t="str">
        <f t="shared" si="4"/>
        <v>insert into land_management_upazilla (UpazillaCode,UpazillaName,DistrictCode_id) values('5173','RAMGATI','51');</v>
      </c>
    </row>
    <row r="297" spans="1:4" x14ac:dyDescent="0.3">
      <c r="A297">
        <v>5202</v>
      </c>
      <c r="B297" t="s">
        <v>503</v>
      </c>
      <c r="C297">
        <v>52</v>
      </c>
      <c r="D297" t="str">
        <f t="shared" si="4"/>
        <v>insert into land_management_upazilla (UpazillaCode,UpazillaName,DistrictCode_id) values('5202','ADITMARI','52');</v>
      </c>
    </row>
    <row r="298" spans="1:4" x14ac:dyDescent="0.3">
      <c r="A298">
        <v>5233</v>
      </c>
      <c r="B298" t="s">
        <v>504</v>
      </c>
      <c r="C298">
        <v>52</v>
      </c>
      <c r="D298" t="str">
        <f t="shared" si="4"/>
        <v>insert into land_management_upazilla (UpazillaCode,UpazillaName,DistrictCode_id) values('5233','HATIBANDHA','52');</v>
      </c>
    </row>
    <row r="299" spans="1:4" x14ac:dyDescent="0.3">
      <c r="A299">
        <v>5239</v>
      </c>
      <c r="B299" t="s">
        <v>394</v>
      </c>
      <c r="C299">
        <v>52</v>
      </c>
      <c r="D299" t="str">
        <f t="shared" si="4"/>
        <v>insert into land_management_upazilla (UpazillaCode,UpazillaName,DistrictCode_id) values('5239','KALIGANJ','52');</v>
      </c>
    </row>
    <row r="300" spans="1:4" x14ac:dyDescent="0.3">
      <c r="A300">
        <v>5255</v>
      </c>
      <c r="B300" t="s">
        <v>505</v>
      </c>
      <c r="C300">
        <v>52</v>
      </c>
      <c r="D300" t="str">
        <f t="shared" si="4"/>
        <v>insert into land_management_upazilla (UpazillaCode,UpazillaName,DistrictCode_id) values('5255','LALMONIRHAT SADAR','52');</v>
      </c>
    </row>
    <row r="301" spans="1:4" x14ac:dyDescent="0.3">
      <c r="A301">
        <v>5270</v>
      </c>
      <c r="B301" t="s">
        <v>506</v>
      </c>
      <c r="C301">
        <v>52</v>
      </c>
      <c r="D301" t="str">
        <f t="shared" si="4"/>
        <v>insert into land_management_upazilla (UpazillaCode,UpazillaName,DistrictCode_id) values('5270','PATGRAM','52');</v>
      </c>
    </row>
    <row r="302" spans="1:4" x14ac:dyDescent="0.3">
      <c r="A302">
        <v>5440</v>
      </c>
      <c r="B302" t="s">
        <v>507</v>
      </c>
      <c r="C302">
        <v>54</v>
      </c>
      <c r="D302" t="str">
        <f t="shared" si="4"/>
        <v>insert into land_management_upazilla (UpazillaCode,UpazillaName,DistrictCode_id) values('5440','KALKINI','54');</v>
      </c>
    </row>
    <row r="303" spans="1:4" x14ac:dyDescent="0.3">
      <c r="A303">
        <v>5454</v>
      </c>
      <c r="B303" t="s">
        <v>508</v>
      </c>
      <c r="C303">
        <v>54</v>
      </c>
      <c r="D303" t="str">
        <f t="shared" si="4"/>
        <v>insert into land_management_upazilla (UpazillaCode,UpazillaName,DistrictCode_id) values('5454','MADARIPUR SADAR','54');</v>
      </c>
    </row>
    <row r="304" spans="1:4" x14ac:dyDescent="0.3">
      <c r="A304">
        <v>5480</v>
      </c>
      <c r="B304" t="s">
        <v>509</v>
      </c>
      <c r="C304">
        <v>54</v>
      </c>
      <c r="D304" t="str">
        <f t="shared" si="4"/>
        <v>insert into land_management_upazilla (UpazillaCode,UpazillaName,DistrictCode_id) values('5480','RAJOIR','54');</v>
      </c>
    </row>
    <row r="305" spans="1:4" x14ac:dyDescent="0.3">
      <c r="A305">
        <v>5487</v>
      </c>
      <c r="B305" t="s">
        <v>510</v>
      </c>
      <c r="C305">
        <v>54</v>
      </c>
      <c r="D305" t="str">
        <f t="shared" si="4"/>
        <v>insert into land_management_upazilla (UpazillaCode,UpazillaName,DistrictCode_id) values('5487','SHIBCHAR','54');</v>
      </c>
    </row>
    <row r="306" spans="1:4" x14ac:dyDescent="0.3">
      <c r="A306">
        <v>5557</v>
      </c>
      <c r="B306" t="s">
        <v>511</v>
      </c>
      <c r="C306">
        <v>55</v>
      </c>
      <c r="D306" t="str">
        <f t="shared" si="4"/>
        <v>insert into land_management_upazilla (UpazillaCode,UpazillaName,DistrictCode_id) values('5557','MAGURA SADAR','55');</v>
      </c>
    </row>
    <row r="307" spans="1:4" x14ac:dyDescent="0.3">
      <c r="A307">
        <v>5566</v>
      </c>
      <c r="B307" t="s">
        <v>331</v>
      </c>
      <c r="C307">
        <v>55</v>
      </c>
      <c r="D307" t="str">
        <f t="shared" si="4"/>
        <v>insert into land_management_upazilla (UpazillaCode,UpazillaName,DistrictCode_id) values('5566','MOHAMMADPUR','55');</v>
      </c>
    </row>
    <row r="308" spans="1:4" x14ac:dyDescent="0.3">
      <c r="A308">
        <v>5585</v>
      </c>
      <c r="B308" t="s">
        <v>512</v>
      </c>
      <c r="C308">
        <v>55</v>
      </c>
      <c r="D308" t="str">
        <f t="shared" si="4"/>
        <v>insert into land_management_upazilla (UpazillaCode,UpazillaName,DistrictCode_id) values('5585','SHALIKHA','55');</v>
      </c>
    </row>
    <row r="309" spans="1:4" x14ac:dyDescent="0.3">
      <c r="A309">
        <v>5595</v>
      </c>
      <c r="B309" t="s">
        <v>396</v>
      </c>
      <c r="C309">
        <v>55</v>
      </c>
      <c r="D309" t="str">
        <f t="shared" si="4"/>
        <v>insert into land_management_upazilla (UpazillaCode,UpazillaName,DistrictCode_id) values('5595','SREEPUR','55');</v>
      </c>
    </row>
    <row r="310" spans="1:4" x14ac:dyDescent="0.3">
      <c r="A310">
        <v>5610</v>
      </c>
      <c r="B310" t="s">
        <v>458</v>
      </c>
      <c r="C310">
        <v>56</v>
      </c>
      <c r="D310" t="str">
        <f t="shared" si="4"/>
        <v>insert into land_management_upazilla (UpazillaCode,UpazillaName,DistrictCode_id) values('5610','DAULATPUR','56');</v>
      </c>
    </row>
    <row r="311" spans="1:4" x14ac:dyDescent="0.3">
      <c r="A311">
        <v>5622</v>
      </c>
      <c r="B311" t="s">
        <v>513</v>
      </c>
      <c r="C311">
        <v>56</v>
      </c>
      <c r="D311" t="str">
        <f t="shared" si="4"/>
        <v>insert into land_management_upazilla (UpazillaCode,UpazillaName,DistrictCode_id) values('5622','GHIOR','56');</v>
      </c>
    </row>
    <row r="312" spans="1:4" x14ac:dyDescent="0.3">
      <c r="A312">
        <v>5628</v>
      </c>
      <c r="B312" t="s">
        <v>514</v>
      </c>
      <c r="C312">
        <v>56</v>
      </c>
      <c r="D312" t="str">
        <f t="shared" si="4"/>
        <v>insert into land_management_upazilla (UpazillaCode,UpazillaName,DistrictCode_id) values('5628','HARIRAMPUR','56');</v>
      </c>
    </row>
    <row r="313" spans="1:4" x14ac:dyDescent="0.3">
      <c r="A313">
        <v>5646</v>
      </c>
      <c r="B313" t="s">
        <v>515</v>
      </c>
      <c r="C313">
        <v>56</v>
      </c>
      <c r="D313" t="str">
        <f t="shared" si="4"/>
        <v>insert into land_management_upazilla (UpazillaCode,UpazillaName,DistrictCode_id) values('5646','MANIKGANJ SADAR','56');</v>
      </c>
    </row>
    <row r="314" spans="1:4" x14ac:dyDescent="0.3">
      <c r="A314">
        <v>5670</v>
      </c>
      <c r="B314" t="s">
        <v>516</v>
      </c>
      <c r="C314">
        <v>56</v>
      </c>
      <c r="D314" t="str">
        <f t="shared" si="4"/>
        <v>insert into land_management_upazilla (UpazillaCode,UpazillaName,DistrictCode_id) values('5670','SATURIA','56');</v>
      </c>
    </row>
    <row r="315" spans="1:4" x14ac:dyDescent="0.3">
      <c r="A315">
        <v>5678</v>
      </c>
      <c r="B315" t="s">
        <v>517</v>
      </c>
      <c r="C315">
        <v>56</v>
      </c>
      <c r="D315" t="str">
        <f t="shared" si="4"/>
        <v>insert into land_management_upazilla (UpazillaCode,UpazillaName,DistrictCode_id) values('5678','SHIBALAYA','56');</v>
      </c>
    </row>
    <row r="316" spans="1:4" x14ac:dyDescent="0.3">
      <c r="A316">
        <v>5682</v>
      </c>
      <c r="B316" t="s">
        <v>518</v>
      </c>
      <c r="C316">
        <v>56</v>
      </c>
      <c r="D316" t="str">
        <f t="shared" si="4"/>
        <v>insert into land_management_upazilla (UpazillaCode,UpazillaName,DistrictCode_id) values('5682','SINGAIR','56');</v>
      </c>
    </row>
    <row r="317" spans="1:4" x14ac:dyDescent="0.3">
      <c r="A317">
        <v>5747</v>
      </c>
      <c r="B317" t="s">
        <v>519</v>
      </c>
      <c r="C317">
        <v>57</v>
      </c>
      <c r="D317" t="str">
        <f t="shared" si="4"/>
        <v>insert into land_management_upazilla (UpazillaCode,UpazillaName,DistrictCode_id) values('5747','GANGNI','57');</v>
      </c>
    </row>
    <row r="318" spans="1:4" x14ac:dyDescent="0.3">
      <c r="A318">
        <v>5760</v>
      </c>
      <c r="B318" t="s">
        <v>520</v>
      </c>
      <c r="C318">
        <v>57</v>
      </c>
      <c r="D318" t="str">
        <f t="shared" si="4"/>
        <v>insert into land_management_upazilla (UpazillaCode,UpazillaName,DistrictCode_id) values('5760','MUJIB NAGAR','57');</v>
      </c>
    </row>
    <row r="319" spans="1:4" x14ac:dyDescent="0.3">
      <c r="A319">
        <v>5787</v>
      </c>
      <c r="B319" t="s">
        <v>521</v>
      </c>
      <c r="C319">
        <v>57</v>
      </c>
      <c r="D319" t="str">
        <f t="shared" si="4"/>
        <v>insert into land_management_upazilla (UpazillaCode,UpazillaName,DistrictCode_id) values('5787','MEHERPUR SADAR','57');</v>
      </c>
    </row>
    <row r="320" spans="1:4" x14ac:dyDescent="0.3">
      <c r="A320">
        <v>5814</v>
      </c>
      <c r="B320" t="s">
        <v>522</v>
      </c>
      <c r="C320">
        <v>58</v>
      </c>
      <c r="D320" t="str">
        <f t="shared" si="4"/>
        <v>insert into land_management_upazilla (UpazillaCode,UpazillaName,DistrictCode_id) values('5814','BARLEKHA','58');</v>
      </c>
    </row>
    <row r="321" spans="1:4" x14ac:dyDescent="0.3">
      <c r="A321">
        <v>5835</v>
      </c>
      <c r="B321" t="s">
        <v>523</v>
      </c>
      <c r="C321">
        <v>58</v>
      </c>
      <c r="D321" t="str">
        <f t="shared" si="4"/>
        <v>insert into land_management_upazilla (UpazillaCode,UpazillaName,DistrictCode_id) values('5835','JURI','58');</v>
      </c>
    </row>
    <row r="322" spans="1:4" x14ac:dyDescent="0.3">
      <c r="A322">
        <v>5856</v>
      </c>
      <c r="B322" t="s">
        <v>524</v>
      </c>
      <c r="C322">
        <v>58</v>
      </c>
      <c r="D322" t="str">
        <f t="shared" ref="D322:D385" si="5">"insert into land_management_upazilla (UpazillaCode,UpazillaName,DistrictCode_id) values('"&amp; A322 &amp;"','"&amp; B322 &amp;"','"&amp; C322 &amp;"');"</f>
        <v>insert into land_management_upazilla (UpazillaCode,UpazillaName,DistrictCode_id) values('5856','KAMALGANJ','58');</v>
      </c>
    </row>
    <row r="323" spans="1:4" x14ac:dyDescent="0.3">
      <c r="A323">
        <v>5865</v>
      </c>
      <c r="B323" t="s">
        <v>525</v>
      </c>
      <c r="C323">
        <v>58</v>
      </c>
      <c r="D323" t="str">
        <f t="shared" si="5"/>
        <v>insert into land_management_upazilla (UpazillaCode,UpazillaName,DistrictCode_id) values('5865','KULAURA','58');</v>
      </c>
    </row>
    <row r="324" spans="1:4" x14ac:dyDescent="0.3">
      <c r="A324">
        <v>5874</v>
      </c>
      <c r="B324" t="s">
        <v>526</v>
      </c>
      <c r="C324">
        <v>58</v>
      </c>
      <c r="D324" t="str">
        <f t="shared" si="5"/>
        <v>insert into land_management_upazilla (UpazillaCode,UpazillaName,DistrictCode_id) values('5874','MAULVIBAZAR SADAR','58');</v>
      </c>
    </row>
    <row r="325" spans="1:4" x14ac:dyDescent="0.3">
      <c r="A325">
        <v>5880</v>
      </c>
      <c r="B325" t="s">
        <v>527</v>
      </c>
      <c r="C325">
        <v>58</v>
      </c>
      <c r="D325" t="str">
        <f t="shared" si="5"/>
        <v>insert into land_management_upazilla (UpazillaCode,UpazillaName,DistrictCode_id) values('5880','RAJNAGAR','58');</v>
      </c>
    </row>
    <row r="326" spans="1:4" x14ac:dyDescent="0.3">
      <c r="A326">
        <v>5883</v>
      </c>
      <c r="B326" t="s">
        <v>528</v>
      </c>
      <c r="C326">
        <v>58</v>
      </c>
      <c r="D326" t="str">
        <f t="shared" si="5"/>
        <v>insert into land_management_upazilla (UpazillaCode,UpazillaName,DistrictCode_id) values('5883','SREEMANGAL','58');</v>
      </c>
    </row>
    <row r="327" spans="1:4" x14ac:dyDescent="0.3">
      <c r="A327">
        <v>5924</v>
      </c>
      <c r="B327" t="s">
        <v>529</v>
      </c>
      <c r="C327">
        <v>59</v>
      </c>
      <c r="D327" t="str">
        <f t="shared" si="5"/>
        <v>insert into land_management_upazilla (UpazillaCode,UpazillaName,DistrictCode_id) values('5924','GAZARIA','59');</v>
      </c>
    </row>
    <row r="328" spans="1:4" x14ac:dyDescent="0.3">
      <c r="A328">
        <v>5944</v>
      </c>
      <c r="B328" t="s">
        <v>530</v>
      </c>
      <c r="C328">
        <v>59</v>
      </c>
      <c r="D328" t="str">
        <f t="shared" si="5"/>
        <v>insert into land_management_upazilla (UpazillaCode,UpazillaName,DistrictCode_id) values('5944','LOHAJANG','59');</v>
      </c>
    </row>
    <row r="329" spans="1:4" x14ac:dyDescent="0.3">
      <c r="A329">
        <v>5956</v>
      </c>
      <c r="B329" t="s">
        <v>531</v>
      </c>
      <c r="C329">
        <v>59</v>
      </c>
      <c r="D329" t="str">
        <f t="shared" si="5"/>
        <v>insert into land_management_upazilla (UpazillaCode,UpazillaName,DistrictCode_id) values('5956','MUNSHIGANJ SADAR','59');</v>
      </c>
    </row>
    <row r="330" spans="1:4" x14ac:dyDescent="0.3">
      <c r="A330">
        <v>5974</v>
      </c>
      <c r="B330" t="s">
        <v>532</v>
      </c>
      <c r="C330">
        <v>59</v>
      </c>
      <c r="D330" t="str">
        <f t="shared" si="5"/>
        <v>insert into land_management_upazilla (UpazillaCode,UpazillaName,DistrictCode_id) values('5974','SERAJDIKHAN','59');</v>
      </c>
    </row>
    <row r="331" spans="1:4" x14ac:dyDescent="0.3">
      <c r="A331">
        <v>5984</v>
      </c>
      <c r="B331" t="s">
        <v>533</v>
      </c>
      <c r="C331">
        <v>59</v>
      </c>
      <c r="D331" t="str">
        <f t="shared" si="5"/>
        <v>insert into land_management_upazilla (UpazillaCode,UpazillaName,DistrictCode_id) values('5984','SREENAGAR','59');</v>
      </c>
    </row>
    <row r="332" spans="1:4" x14ac:dyDescent="0.3">
      <c r="A332">
        <v>5994</v>
      </c>
      <c r="B332" t="s">
        <v>534</v>
      </c>
      <c r="C332">
        <v>59</v>
      </c>
      <c r="D332" t="str">
        <f t="shared" si="5"/>
        <v>insert into land_management_upazilla (UpazillaCode,UpazillaName,DistrictCode_id) values('5994','TONGIBARI','59');</v>
      </c>
    </row>
    <row r="333" spans="1:4" x14ac:dyDescent="0.3">
      <c r="A333">
        <v>602</v>
      </c>
      <c r="B333" t="s">
        <v>535</v>
      </c>
      <c r="C333">
        <v>6</v>
      </c>
      <c r="D333" t="str">
        <f t="shared" si="5"/>
        <v>insert into land_management_upazilla (UpazillaCode,UpazillaName,DistrictCode_id) values('602','AGAILJHARA','6');</v>
      </c>
    </row>
    <row r="334" spans="1:4" x14ac:dyDescent="0.3">
      <c r="A334">
        <v>603</v>
      </c>
      <c r="B334" t="s">
        <v>536</v>
      </c>
      <c r="C334">
        <v>6</v>
      </c>
      <c r="D334" t="str">
        <f t="shared" si="5"/>
        <v>insert into land_management_upazilla (UpazillaCode,UpazillaName,DistrictCode_id) values('603','BABUGANJ','6');</v>
      </c>
    </row>
    <row r="335" spans="1:4" x14ac:dyDescent="0.3">
      <c r="A335">
        <v>607</v>
      </c>
      <c r="B335" t="s">
        <v>537</v>
      </c>
      <c r="C335">
        <v>6</v>
      </c>
      <c r="D335" t="str">
        <f t="shared" si="5"/>
        <v>insert into land_management_upazilla (UpazillaCode,UpazillaName,DistrictCode_id) values('607','BAKERGANJ','6');</v>
      </c>
    </row>
    <row r="336" spans="1:4" x14ac:dyDescent="0.3">
      <c r="A336">
        <v>610</v>
      </c>
      <c r="B336" t="s">
        <v>538</v>
      </c>
      <c r="C336">
        <v>6</v>
      </c>
      <c r="D336" t="str">
        <f t="shared" si="5"/>
        <v>insert into land_management_upazilla (UpazillaCode,UpazillaName,DistrictCode_id) values('610','BANARI PARA','6');</v>
      </c>
    </row>
    <row r="337" spans="1:4" x14ac:dyDescent="0.3">
      <c r="A337">
        <v>6113</v>
      </c>
      <c r="B337" t="s">
        <v>539</v>
      </c>
      <c r="C337">
        <v>61</v>
      </c>
      <c r="D337" t="str">
        <f t="shared" si="5"/>
        <v>insert into land_management_upazilla (UpazillaCode,UpazillaName,DistrictCode_id) values('6113','BHALUKA','61');</v>
      </c>
    </row>
    <row r="338" spans="1:4" x14ac:dyDescent="0.3">
      <c r="A338">
        <v>6116</v>
      </c>
      <c r="B338" t="s">
        <v>540</v>
      </c>
      <c r="C338">
        <v>61</v>
      </c>
      <c r="D338" t="str">
        <f t="shared" si="5"/>
        <v>insert into land_management_upazilla (UpazillaCode,UpazillaName,DistrictCode_id) values('6116','DHOBAURA','61');</v>
      </c>
    </row>
    <row r="339" spans="1:4" x14ac:dyDescent="0.3">
      <c r="A339">
        <v>6120</v>
      </c>
      <c r="B339" t="s">
        <v>541</v>
      </c>
      <c r="C339">
        <v>61</v>
      </c>
      <c r="D339" t="str">
        <f t="shared" si="5"/>
        <v>insert into land_management_upazilla (UpazillaCode,UpazillaName,DistrictCode_id) values('6120','FULBARIA','61');</v>
      </c>
    </row>
    <row r="340" spans="1:4" x14ac:dyDescent="0.3">
      <c r="A340">
        <v>6122</v>
      </c>
      <c r="B340" t="s">
        <v>542</v>
      </c>
      <c r="C340">
        <v>61</v>
      </c>
      <c r="D340" t="str">
        <f t="shared" si="5"/>
        <v>insert into land_management_upazilla (UpazillaCode,UpazillaName,DistrictCode_id) values('6122','GAFFARGAON','61');</v>
      </c>
    </row>
    <row r="341" spans="1:4" x14ac:dyDescent="0.3">
      <c r="A341">
        <v>6123</v>
      </c>
      <c r="B341" t="s">
        <v>543</v>
      </c>
      <c r="C341">
        <v>61</v>
      </c>
      <c r="D341" t="str">
        <f t="shared" si="5"/>
        <v>insert into land_management_upazilla (UpazillaCode,UpazillaName,DistrictCode_id) values('6123','GAURIPUR','61');</v>
      </c>
    </row>
    <row r="342" spans="1:4" x14ac:dyDescent="0.3">
      <c r="A342">
        <v>6124</v>
      </c>
      <c r="B342" t="s">
        <v>544</v>
      </c>
      <c r="C342">
        <v>61</v>
      </c>
      <c r="D342" t="str">
        <f t="shared" si="5"/>
        <v>insert into land_management_upazilla (UpazillaCode,UpazillaName,DistrictCode_id) values('6124','HALUAGHAT','61');</v>
      </c>
    </row>
    <row r="343" spans="1:4" x14ac:dyDescent="0.3">
      <c r="A343">
        <v>6131</v>
      </c>
      <c r="B343" t="s">
        <v>545</v>
      </c>
      <c r="C343">
        <v>61</v>
      </c>
      <c r="D343" t="str">
        <f t="shared" si="5"/>
        <v>insert into land_management_upazilla (UpazillaCode,UpazillaName,DistrictCode_id) values('6131','ISHWARGANJ','61');</v>
      </c>
    </row>
    <row r="344" spans="1:4" x14ac:dyDescent="0.3">
      <c r="A344">
        <v>6152</v>
      </c>
      <c r="B344" t="s">
        <v>546</v>
      </c>
      <c r="C344">
        <v>61</v>
      </c>
      <c r="D344" t="str">
        <f t="shared" si="5"/>
        <v>insert into land_management_upazilla (UpazillaCode,UpazillaName,DistrictCode_id) values('6152','MYMENSINGH SADAR','61');</v>
      </c>
    </row>
    <row r="345" spans="1:4" x14ac:dyDescent="0.3">
      <c r="A345">
        <v>6165</v>
      </c>
      <c r="B345" t="s">
        <v>547</v>
      </c>
      <c r="C345">
        <v>61</v>
      </c>
      <c r="D345" t="str">
        <f t="shared" si="5"/>
        <v>insert into land_management_upazilla (UpazillaCode,UpazillaName,DistrictCode_id) values('6165','MUKTAGACHHA','61');</v>
      </c>
    </row>
    <row r="346" spans="1:4" x14ac:dyDescent="0.3">
      <c r="A346">
        <v>6172</v>
      </c>
      <c r="B346" t="s">
        <v>548</v>
      </c>
      <c r="C346">
        <v>61</v>
      </c>
      <c r="D346" t="str">
        <f t="shared" si="5"/>
        <v>insert into land_management_upazilla (UpazillaCode,UpazillaName,DistrictCode_id) values('6172','NANDAIL','61');</v>
      </c>
    </row>
    <row r="347" spans="1:4" x14ac:dyDescent="0.3">
      <c r="A347">
        <v>6181</v>
      </c>
      <c r="B347" t="s">
        <v>549</v>
      </c>
      <c r="C347">
        <v>61</v>
      </c>
      <c r="D347" t="str">
        <f t="shared" si="5"/>
        <v>insert into land_management_upazilla (UpazillaCode,UpazillaName,DistrictCode_id) values('6181','PHULPUR','61');</v>
      </c>
    </row>
    <row r="348" spans="1:4" x14ac:dyDescent="0.3">
      <c r="A348">
        <v>6194</v>
      </c>
      <c r="B348" t="s">
        <v>550</v>
      </c>
      <c r="C348">
        <v>61</v>
      </c>
      <c r="D348" t="str">
        <f t="shared" si="5"/>
        <v>insert into land_management_upazilla (UpazillaCode,UpazillaName,DistrictCode_id) values('6194','TRISHAL','61');</v>
      </c>
    </row>
    <row r="349" spans="1:4" x14ac:dyDescent="0.3">
      <c r="A349">
        <v>632</v>
      </c>
      <c r="B349" t="s">
        <v>551</v>
      </c>
      <c r="C349">
        <v>6</v>
      </c>
      <c r="D349" t="str">
        <f t="shared" si="5"/>
        <v>insert into land_management_upazilla (UpazillaCode,UpazillaName,DistrictCode_id) values('632','GAURNADI','6');</v>
      </c>
    </row>
    <row r="350" spans="1:4" x14ac:dyDescent="0.3">
      <c r="A350">
        <v>636</v>
      </c>
      <c r="B350" t="s">
        <v>552</v>
      </c>
      <c r="C350">
        <v>6</v>
      </c>
      <c r="D350" t="str">
        <f t="shared" si="5"/>
        <v>insert into land_management_upazilla (UpazillaCode,UpazillaName,DistrictCode_id) values('636','HIZLA','6');</v>
      </c>
    </row>
    <row r="351" spans="1:4" x14ac:dyDescent="0.3">
      <c r="A351">
        <v>6403</v>
      </c>
      <c r="B351" t="s">
        <v>553</v>
      </c>
      <c r="C351">
        <v>64</v>
      </c>
      <c r="D351" t="str">
        <f t="shared" si="5"/>
        <v>insert into land_management_upazilla (UpazillaCode,UpazillaName,DistrictCode_id) values('6403','ATRAI','64');</v>
      </c>
    </row>
    <row r="352" spans="1:4" x14ac:dyDescent="0.3">
      <c r="A352">
        <v>6406</v>
      </c>
      <c r="B352" t="s">
        <v>554</v>
      </c>
      <c r="C352">
        <v>64</v>
      </c>
      <c r="D352" t="str">
        <f t="shared" si="5"/>
        <v>insert into land_management_upazilla (UpazillaCode,UpazillaName,DistrictCode_id) values('6406','BADALGACHHI','64');</v>
      </c>
    </row>
    <row r="353" spans="1:4" x14ac:dyDescent="0.3">
      <c r="A353">
        <v>6428</v>
      </c>
      <c r="B353" t="s">
        <v>555</v>
      </c>
      <c r="C353">
        <v>64</v>
      </c>
      <c r="D353" t="str">
        <f t="shared" si="5"/>
        <v>insert into land_management_upazilla (UpazillaCode,UpazillaName,DistrictCode_id) values('6428','DHAMOIRHAT','64');</v>
      </c>
    </row>
    <row r="354" spans="1:4" x14ac:dyDescent="0.3">
      <c r="A354">
        <v>6447</v>
      </c>
      <c r="B354" t="s">
        <v>556</v>
      </c>
      <c r="C354">
        <v>64</v>
      </c>
      <c r="D354" t="str">
        <f t="shared" si="5"/>
        <v>insert into land_management_upazilla (UpazillaCode,UpazillaName,DistrictCode_id) values('6447','MANDA','64');</v>
      </c>
    </row>
    <row r="355" spans="1:4" x14ac:dyDescent="0.3">
      <c r="A355">
        <v>6450</v>
      </c>
      <c r="B355" t="s">
        <v>557</v>
      </c>
      <c r="C355">
        <v>64</v>
      </c>
      <c r="D355" t="str">
        <f t="shared" si="5"/>
        <v>insert into land_management_upazilla (UpazillaCode,UpazillaName,DistrictCode_id) values('6450','MAHADEBPUR','64');</v>
      </c>
    </row>
    <row r="356" spans="1:4" x14ac:dyDescent="0.3">
      <c r="A356">
        <v>6460</v>
      </c>
      <c r="B356" t="s">
        <v>558</v>
      </c>
      <c r="C356">
        <v>64</v>
      </c>
      <c r="D356" t="str">
        <f t="shared" si="5"/>
        <v>insert into land_management_upazilla (UpazillaCode,UpazillaName,DistrictCode_id) values('6460','NAOGAON SADAR','64');</v>
      </c>
    </row>
    <row r="357" spans="1:4" x14ac:dyDescent="0.3">
      <c r="A357">
        <v>6469</v>
      </c>
      <c r="B357" t="s">
        <v>559</v>
      </c>
      <c r="C357">
        <v>64</v>
      </c>
      <c r="D357" t="str">
        <f t="shared" si="5"/>
        <v>insert into land_management_upazilla (UpazillaCode,UpazillaName,DistrictCode_id) values('6469','NIAMATPUR','64');</v>
      </c>
    </row>
    <row r="358" spans="1:4" x14ac:dyDescent="0.3">
      <c r="A358">
        <v>6475</v>
      </c>
      <c r="B358" t="s">
        <v>560</v>
      </c>
      <c r="C358">
        <v>64</v>
      </c>
      <c r="D358" t="str">
        <f t="shared" si="5"/>
        <v>insert into land_management_upazilla (UpazillaCode,UpazillaName,DistrictCode_id) values('6475','PATNITALA','64');</v>
      </c>
    </row>
    <row r="359" spans="1:4" x14ac:dyDescent="0.3">
      <c r="A359">
        <v>6479</v>
      </c>
      <c r="B359" t="s">
        <v>561</v>
      </c>
      <c r="C359">
        <v>64</v>
      </c>
      <c r="D359" t="str">
        <f t="shared" si="5"/>
        <v>insert into land_management_upazilla (UpazillaCode,UpazillaName,DistrictCode_id) values('6479','PORSHA','64');</v>
      </c>
    </row>
    <row r="360" spans="1:4" x14ac:dyDescent="0.3">
      <c r="A360">
        <v>6485</v>
      </c>
      <c r="B360" t="s">
        <v>562</v>
      </c>
      <c r="C360">
        <v>64</v>
      </c>
      <c r="D360" t="str">
        <f t="shared" si="5"/>
        <v>insert into land_management_upazilla (UpazillaCode,UpazillaName,DistrictCode_id) values('6485','RANINAGAR','64');</v>
      </c>
    </row>
    <row r="361" spans="1:4" x14ac:dyDescent="0.3">
      <c r="A361">
        <v>6486</v>
      </c>
      <c r="B361" t="s">
        <v>563</v>
      </c>
      <c r="C361">
        <v>64</v>
      </c>
      <c r="D361" t="str">
        <f t="shared" si="5"/>
        <v>insert into land_management_upazilla (UpazillaCode,UpazillaName,DistrictCode_id) values('6486','SAPAHAR','64');</v>
      </c>
    </row>
    <row r="362" spans="1:4" x14ac:dyDescent="0.3">
      <c r="A362">
        <v>651</v>
      </c>
      <c r="B362" t="s">
        <v>564</v>
      </c>
      <c r="C362">
        <v>6</v>
      </c>
      <c r="D362" t="str">
        <f t="shared" si="5"/>
        <v>insert into land_management_upazilla (UpazillaCode,UpazillaName,DistrictCode_id) values('651','BARISAL SADAR (KOTWALI)','6');</v>
      </c>
    </row>
    <row r="363" spans="1:4" x14ac:dyDescent="0.3">
      <c r="A363">
        <v>6528</v>
      </c>
      <c r="B363" t="s">
        <v>565</v>
      </c>
      <c r="C363">
        <v>65</v>
      </c>
      <c r="D363" t="str">
        <f t="shared" si="5"/>
        <v>insert into land_management_upazilla (UpazillaCode,UpazillaName,DistrictCode_id) values('6528','KALIA','65');</v>
      </c>
    </row>
    <row r="364" spans="1:4" x14ac:dyDescent="0.3">
      <c r="A364">
        <v>6552</v>
      </c>
      <c r="B364" t="s">
        <v>259</v>
      </c>
      <c r="C364">
        <v>65</v>
      </c>
      <c r="D364" t="str">
        <f t="shared" si="5"/>
        <v>insert into land_management_upazilla (UpazillaCode,UpazillaName,DistrictCode_id) values('6552','LOHAGARA','65');</v>
      </c>
    </row>
    <row r="365" spans="1:4" x14ac:dyDescent="0.3">
      <c r="A365">
        <v>6576</v>
      </c>
      <c r="B365" t="s">
        <v>566</v>
      </c>
      <c r="C365">
        <v>65</v>
      </c>
      <c r="D365" t="str">
        <f t="shared" si="5"/>
        <v>insert into land_management_upazilla (UpazillaCode,UpazillaName,DistrictCode_id) values('6576','NARAIL SADAR','65');</v>
      </c>
    </row>
    <row r="366" spans="1:4" x14ac:dyDescent="0.3">
      <c r="A366">
        <v>662</v>
      </c>
      <c r="B366" t="s">
        <v>567</v>
      </c>
      <c r="C366">
        <v>6</v>
      </c>
      <c r="D366" t="str">
        <f t="shared" si="5"/>
        <v>insert into land_management_upazilla (UpazillaCode,UpazillaName,DistrictCode_id) values('662','MHENDIGANJ','6');</v>
      </c>
    </row>
    <row r="367" spans="1:4" x14ac:dyDescent="0.3">
      <c r="A367">
        <v>669</v>
      </c>
      <c r="B367" t="s">
        <v>568</v>
      </c>
      <c r="C367">
        <v>6</v>
      </c>
      <c r="D367" t="str">
        <f t="shared" si="5"/>
        <v>insert into land_management_upazilla (UpazillaCode,UpazillaName,DistrictCode_id) values('669','MULADI','6');</v>
      </c>
    </row>
    <row r="368" spans="1:4" x14ac:dyDescent="0.3">
      <c r="A368">
        <v>6702</v>
      </c>
      <c r="B368" t="s">
        <v>569</v>
      </c>
      <c r="C368">
        <v>67</v>
      </c>
      <c r="D368" t="str">
        <f t="shared" si="5"/>
        <v>insert into land_management_upazilla (UpazillaCode,UpazillaName,DistrictCode_id) values('6702','ARAIHAZAR','67');</v>
      </c>
    </row>
    <row r="369" spans="1:4" x14ac:dyDescent="0.3">
      <c r="A369">
        <v>6704</v>
      </c>
      <c r="B369" t="s">
        <v>570</v>
      </c>
      <c r="C369">
        <v>67</v>
      </c>
      <c r="D369" t="str">
        <f t="shared" si="5"/>
        <v>insert into land_management_upazilla (UpazillaCode,UpazillaName,DistrictCode_id) values('6704','SONARGAON','67');</v>
      </c>
    </row>
    <row r="370" spans="1:4" x14ac:dyDescent="0.3">
      <c r="A370">
        <v>6706</v>
      </c>
      <c r="B370" t="s">
        <v>571</v>
      </c>
      <c r="C370">
        <v>67</v>
      </c>
      <c r="D370" t="str">
        <f t="shared" si="5"/>
        <v>insert into land_management_upazilla (UpazillaCode,UpazillaName,DistrictCode_id) values('6706','BANDAR','67');</v>
      </c>
    </row>
    <row r="371" spans="1:4" x14ac:dyDescent="0.3">
      <c r="A371">
        <v>6758</v>
      </c>
      <c r="B371" t="s">
        <v>572</v>
      </c>
      <c r="C371">
        <v>67</v>
      </c>
      <c r="D371" t="str">
        <f t="shared" si="5"/>
        <v>insert into land_management_upazilla (UpazillaCode,UpazillaName,DistrictCode_id) values('6758','NARAYANGANJ SADAR','67');</v>
      </c>
    </row>
    <row r="372" spans="1:4" x14ac:dyDescent="0.3">
      <c r="A372">
        <v>6768</v>
      </c>
      <c r="B372" t="s">
        <v>573</v>
      </c>
      <c r="C372">
        <v>67</v>
      </c>
      <c r="D372" t="str">
        <f t="shared" si="5"/>
        <v>insert into land_management_upazilla (UpazillaCode,UpazillaName,DistrictCode_id) values('6768','RUPGANJ','67');</v>
      </c>
    </row>
    <row r="373" spans="1:4" x14ac:dyDescent="0.3">
      <c r="A373">
        <v>6807</v>
      </c>
      <c r="B373" t="s">
        <v>574</v>
      </c>
      <c r="C373">
        <v>68</v>
      </c>
      <c r="D373" t="str">
        <f t="shared" si="5"/>
        <v>insert into land_management_upazilla (UpazillaCode,UpazillaName,DistrictCode_id) values('6807','BELABO','68');</v>
      </c>
    </row>
    <row r="374" spans="1:4" x14ac:dyDescent="0.3">
      <c r="A374">
        <v>6852</v>
      </c>
      <c r="B374" t="s">
        <v>575</v>
      </c>
      <c r="C374">
        <v>68</v>
      </c>
      <c r="D374" t="str">
        <f t="shared" si="5"/>
        <v>insert into land_management_upazilla (UpazillaCode,UpazillaName,DistrictCode_id) values('6852','MANOHARDI','68');</v>
      </c>
    </row>
    <row r="375" spans="1:4" x14ac:dyDescent="0.3">
      <c r="A375">
        <v>6860</v>
      </c>
      <c r="B375" t="s">
        <v>576</v>
      </c>
      <c r="C375">
        <v>68</v>
      </c>
      <c r="D375" t="str">
        <f t="shared" si="5"/>
        <v>insert into land_management_upazilla (UpazillaCode,UpazillaName,DistrictCode_id) values('6860','NARSINGDI SADAR','68');</v>
      </c>
    </row>
    <row r="376" spans="1:4" x14ac:dyDescent="0.3">
      <c r="A376">
        <v>6863</v>
      </c>
      <c r="B376" t="s">
        <v>577</v>
      </c>
      <c r="C376">
        <v>68</v>
      </c>
      <c r="D376" t="str">
        <f t="shared" si="5"/>
        <v>insert into land_management_upazilla (UpazillaCode,UpazillaName,DistrictCode_id) values('6863','PALASH','68');</v>
      </c>
    </row>
    <row r="377" spans="1:4" x14ac:dyDescent="0.3">
      <c r="A377">
        <v>6864</v>
      </c>
      <c r="B377" t="s">
        <v>578</v>
      </c>
      <c r="C377">
        <v>68</v>
      </c>
      <c r="D377" t="str">
        <f t="shared" si="5"/>
        <v>insert into land_management_upazilla (UpazillaCode,UpazillaName,DistrictCode_id) values('6864','ROYPURA','68');</v>
      </c>
    </row>
    <row r="378" spans="1:4" x14ac:dyDescent="0.3">
      <c r="A378">
        <v>6876</v>
      </c>
      <c r="B378" t="s">
        <v>579</v>
      </c>
      <c r="C378">
        <v>68</v>
      </c>
      <c r="D378" t="str">
        <f t="shared" si="5"/>
        <v>insert into land_management_upazilla (UpazillaCode,UpazillaName,DistrictCode_id) values('6876','SHIBPUR','68');</v>
      </c>
    </row>
    <row r="379" spans="1:4" x14ac:dyDescent="0.3">
      <c r="A379">
        <v>6909</v>
      </c>
      <c r="B379" t="s">
        <v>580</v>
      </c>
      <c r="C379">
        <v>69</v>
      </c>
      <c r="D379" t="str">
        <f t="shared" si="5"/>
        <v>insert into land_management_upazilla (UpazillaCode,UpazillaName,DistrictCode_id) values('6909','BAGATIPARA','69');</v>
      </c>
    </row>
    <row r="380" spans="1:4" x14ac:dyDescent="0.3">
      <c r="A380">
        <v>6915</v>
      </c>
      <c r="B380" t="s">
        <v>581</v>
      </c>
      <c r="C380">
        <v>69</v>
      </c>
      <c r="D380" t="str">
        <f t="shared" si="5"/>
        <v>insert into land_management_upazilla (UpazillaCode,UpazillaName,DistrictCode_id) values('6915','BARAIGRAM','69');</v>
      </c>
    </row>
    <row r="381" spans="1:4" x14ac:dyDescent="0.3">
      <c r="A381">
        <v>694</v>
      </c>
      <c r="B381" t="s">
        <v>582</v>
      </c>
      <c r="C381">
        <v>6</v>
      </c>
      <c r="D381" t="str">
        <f t="shared" si="5"/>
        <v>insert into land_management_upazilla (UpazillaCode,UpazillaName,DistrictCode_id) values('694','WAZIRPUR','6');</v>
      </c>
    </row>
    <row r="382" spans="1:4" x14ac:dyDescent="0.3">
      <c r="A382">
        <v>6941</v>
      </c>
      <c r="B382" t="s">
        <v>583</v>
      </c>
      <c r="C382">
        <v>69</v>
      </c>
      <c r="D382" t="str">
        <f t="shared" si="5"/>
        <v>insert into land_management_upazilla (UpazillaCode,UpazillaName,DistrictCode_id) values('6941','GURUDASPUR','69');</v>
      </c>
    </row>
    <row r="383" spans="1:4" x14ac:dyDescent="0.3">
      <c r="A383">
        <v>6944</v>
      </c>
      <c r="B383" t="s">
        <v>584</v>
      </c>
      <c r="C383">
        <v>69</v>
      </c>
      <c r="D383" t="str">
        <f t="shared" si="5"/>
        <v>insert into land_management_upazilla (UpazillaCode,UpazillaName,DistrictCode_id) values('6944','LALPUR','69');</v>
      </c>
    </row>
    <row r="384" spans="1:4" x14ac:dyDescent="0.3">
      <c r="A384">
        <v>6963</v>
      </c>
      <c r="B384" t="s">
        <v>585</v>
      </c>
      <c r="C384">
        <v>69</v>
      </c>
      <c r="D384" t="str">
        <f t="shared" si="5"/>
        <v>insert into land_management_upazilla (UpazillaCode,UpazillaName,DistrictCode_id) values('6963','NATORE SADAR','69');</v>
      </c>
    </row>
    <row r="385" spans="1:4" x14ac:dyDescent="0.3">
      <c r="A385">
        <v>6991</v>
      </c>
      <c r="B385" t="s">
        <v>586</v>
      </c>
      <c r="C385">
        <v>69</v>
      </c>
      <c r="D385" t="str">
        <f t="shared" si="5"/>
        <v>insert into land_management_upazilla (UpazillaCode,UpazillaName,DistrictCode_id) values('6991','SINGRA','69');</v>
      </c>
    </row>
    <row r="386" spans="1:4" x14ac:dyDescent="0.3">
      <c r="A386">
        <v>7018</v>
      </c>
      <c r="B386" t="s">
        <v>587</v>
      </c>
      <c r="C386">
        <v>70</v>
      </c>
      <c r="D386" t="str">
        <f t="shared" ref="D386:D449" si="6">"insert into land_management_upazilla (UpazillaCode,UpazillaName,DistrictCode_id) values('"&amp; A386 &amp;"','"&amp; B386 &amp;"','"&amp; C386 &amp;"');"</f>
        <v>insert into land_management_upazilla (UpazillaCode,UpazillaName,DistrictCode_id) values('7018','BHOLAHAT','70');</v>
      </c>
    </row>
    <row r="387" spans="1:4" x14ac:dyDescent="0.3">
      <c r="A387">
        <v>7037</v>
      </c>
      <c r="B387" t="s">
        <v>588</v>
      </c>
      <c r="C387">
        <v>70</v>
      </c>
      <c r="D387" t="str">
        <f t="shared" si="6"/>
        <v>insert into land_management_upazilla (UpazillaCode,UpazillaName,DistrictCode_id) values('7037','GOMASTAPUR','70');</v>
      </c>
    </row>
    <row r="388" spans="1:4" x14ac:dyDescent="0.3">
      <c r="A388">
        <v>7056</v>
      </c>
      <c r="B388" t="s">
        <v>589</v>
      </c>
      <c r="C388">
        <v>70</v>
      </c>
      <c r="D388" t="str">
        <f t="shared" si="6"/>
        <v>insert into land_management_upazilla (UpazillaCode,UpazillaName,DistrictCode_id) values('7056','NACHOLE','70');</v>
      </c>
    </row>
    <row r="389" spans="1:4" x14ac:dyDescent="0.3">
      <c r="A389">
        <v>7066</v>
      </c>
      <c r="B389" t="s">
        <v>590</v>
      </c>
      <c r="C389">
        <v>70</v>
      </c>
      <c r="D389" t="str">
        <f t="shared" si="6"/>
        <v>insert into land_management_upazilla (UpazillaCode,UpazillaName,DistrictCode_id) values('7066','CHAPAI NABABGANJ SADAR','70');</v>
      </c>
    </row>
    <row r="390" spans="1:4" x14ac:dyDescent="0.3">
      <c r="A390">
        <v>7088</v>
      </c>
      <c r="B390" t="s">
        <v>224</v>
      </c>
      <c r="C390">
        <v>70</v>
      </c>
      <c r="D390" t="str">
        <f t="shared" si="6"/>
        <v>insert into land_management_upazilla (UpazillaCode,UpazillaName,DistrictCode_id) values('7088','SHIBGANJ','70');</v>
      </c>
    </row>
    <row r="391" spans="1:4" x14ac:dyDescent="0.3">
      <c r="A391">
        <v>7204</v>
      </c>
      <c r="B391" t="s">
        <v>591</v>
      </c>
      <c r="C391">
        <v>72</v>
      </c>
      <c r="D391" t="str">
        <f t="shared" si="6"/>
        <v>insert into land_management_upazilla (UpazillaCode,UpazillaName,DistrictCode_id) values('7204','ATPARA','72');</v>
      </c>
    </row>
    <row r="392" spans="1:4" x14ac:dyDescent="0.3">
      <c r="A392">
        <v>7209</v>
      </c>
      <c r="B392" t="s">
        <v>592</v>
      </c>
      <c r="C392">
        <v>72</v>
      </c>
      <c r="D392" t="str">
        <f t="shared" si="6"/>
        <v>insert into land_management_upazilla (UpazillaCode,UpazillaName,DistrictCode_id) values('7209','BARHATTA','72');</v>
      </c>
    </row>
    <row r="393" spans="1:4" x14ac:dyDescent="0.3">
      <c r="A393">
        <v>7218</v>
      </c>
      <c r="B393" t="s">
        <v>593</v>
      </c>
      <c r="C393">
        <v>72</v>
      </c>
      <c r="D393" t="str">
        <f t="shared" si="6"/>
        <v>insert into land_management_upazilla (UpazillaCode,UpazillaName,DistrictCode_id) values('7218','DURGAPUR','72');</v>
      </c>
    </row>
    <row r="394" spans="1:4" x14ac:dyDescent="0.3">
      <c r="A394">
        <v>7238</v>
      </c>
      <c r="B394" t="s">
        <v>594</v>
      </c>
      <c r="C394">
        <v>72</v>
      </c>
      <c r="D394" t="str">
        <f t="shared" si="6"/>
        <v>insert into land_management_upazilla (UpazillaCode,UpazillaName,DistrictCode_id) values('7238','KHALIAJURI','72');</v>
      </c>
    </row>
    <row r="395" spans="1:4" x14ac:dyDescent="0.3">
      <c r="A395">
        <v>7240</v>
      </c>
      <c r="B395" t="s">
        <v>595</v>
      </c>
      <c r="C395">
        <v>72</v>
      </c>
      <c r="D395" t="str">
        <f t="shared" si="6"/>
        <v>insert into land_management_upazilla (UpazillaCode,UpazillaName,DistrictCode_id) values('7240','KALMAKANDA','72');</v>
      </c>
    </row>
    <row r="396" spans="1:4" x14ac:dyDescent="0.3">
      <c r="A396">
        <v>7247</v>
      </c>
      <c r="B396" t="s">
        <v>596</v>
      </c>
      <c r="C396">
        <v>72</v>
      </c>
      <c r="D396" t="str">
        <f t="shared" si="6"/>
        <v>insert into land_management_upazilla (UpazillaCode,UpazillaName,DistrictCode_id) values('7247','KENDUA','72');</v>
      </c>
    </row>
    <row r="397" spans="1:4" x14ac:dyDescent="0.3">
      <c r="A397">
        <v>7256</v>
      </c>
      <c r="B397" t="s">
        <v>597</v>
      </c>
      <c r="C397">
        <v>72</v>
      </c>
      <c r="D397" t="str">
        <f t="shared" si="6"/>
        <v>insert into land_management_upazilla (UpazillaCode,UpazillaName,DistrictCode_id) values('7256','MADAN','72');</v>
      </c>
    </row>
    <row r="398" spans="1:4" x14ac:dyDescent="0.3">
      <c r="A398">
        <v>7263</v>
      </c>
      <c r="B398" t="s">
        <v>598</v>
      </c>
      <c r="C398">
        <v>72</v>
      </c>
      <c r="D398" t="str">
        <f t="shared" si="6"/>
        <v>insert into land_management_upazilla (UpazillaCode,UpazillaName,DistrictCode_id) values('7263','MOHANGANJ','72');</v>
      </c>
    </row>
    <row r="399" spans="1:4" x14ac:dyDescent="0.3">
      <c r="A399">
        <v>7274</v>
      </c>
      <c r="B399" t="s">
        <v>599</v>
      </c>
      <c r="C399">
        <v>72</v>
      </c>
      <c r="D399" t="str">
        <f t="shared" si="6"/>
        <v>insert into land_management_upazilla (UpazillaCode,UpazillaName,DistrictCode_id) values('7274','NETROKONA SADAR','72');</v>
      </c>
    </row>
    <row r="400" spans="1:4" x14ac:dyDescent="0.3">
      <c r="A400">
        <v>7283</v>
      </c>
      <c r="B400" t="s">
        <v>600</v>
      </c>
      <c r="C400">
        <v>72</v>
      </c>
      <c r="D400" t="str">
        <f t="shared" si="6"/>
        <v>insert into land_management_upazilla (UpazillaCode,UpazillaName,DistrictCode_id) values('7283','PURBADHALA','72');</v>
      </c>
    </row>
    <row r="401" spans="1:4" x14ac:dyDescent="0.3">
      <c r="A401">
        <v>7312</v>
      </c>
      <c r="B401" t="s">
        <v>601</v>
      </c>
      <c r="C401">
        <v>73</v>
      </c>
      <c r="D401" t="str">
        <f t="shared" si="6"/>
        <v>insert into land_management_upazilla (UpazillaCode,UpazillaName,DistrictCode_id) values('7312','DIMLA UPAZILA','73');</v>
      </c>
    </row>
    <row r="402" spans="1:4" x14ac:dyDescent="0.3">
      <c r="A402">
        <v>7315</v>
      </c>
      <c r="B402" t="s">
        <v>602</v>
      </c>
      <c r="C402">
        <v>73</v>
      </c>
      <c r="D402" t="str">
        <f t="shared" si="6"/>
        <v>insert into land_management_upazilla (UpazillaCode,UpazillaName,DistrictCode_id) values('7315','DOMAR UPAZILA','73');</v>
      </c>
    </row>
    <row r="403" spans="1:4" x14ac:dyDescent="0.3">
      <c r="A403">
        <v>7336</v>
      </c>
      <c r="B403" t="s">
        <v>603</v>
      </c>
      <c r="C403">
        <v>73</v>
      </c>
      <c r="D403" t="str">
        <f t="shared" si="6"/>
        <v>insert into land_management_upazilla (UpazillaCode,UpazillaName,DistrictCode_id) values('7336','JALDHAKA UPAZILA','73');</v>
      </c>
    </row>
    <row r="404" spans="1:4" x14ac:dyDescent="0.3">
      <c r="A404">
        <v>7345</v>
      </c>
      <c r="B404" t="s">
        <v>604</v>
      </c>
      <c r="C404">
        <v>73</v>
      </c>
      <c r="D404" t="str">
        <f t="shared" si="6"/>
        <v>insert into land_management_upazilla (UpazillaCode,UpazillaName,DistrictCode_id) values('7345','KISHOREGANJ UPAZILA','73');</v>
      </c>
    </row>
    <row r="405" spans="1:4" x14ac:dyDescent="0.3">
      <c r="A405">
        <v>7364</v>
      </c>
      <c r="B405" t="s">
        <v>605</v>
      </c>
      <c r="C405">
        <v>73</v>
      </c>
      <c r="D405" t="str">
        <f t="shared" si="6"/>
        <v>insert into land_management_upazilla (UpazillaCode,UpazillaName,DistrictCode_id) values('7364','NILPHAMARI SADAR UPAZ','73');</v>
      </c>
    </row>
    <row r="406" spans="1:4" x14ac:dyDescent="0.3">
      <c r="A406">
        <v>7385</v>
      </c>
      <c r="B406" t="s">
        <v>606</v>
      </c>
      <c r="C406">
        <v>73</v>
      </c>
      <c r="D406" t="str">
        <f t="shared" si="6"/>
        <v>insert into land_management_upazilla (UpazillaCode,UpazillaName,DistrictCode_id) values('7385','SAIDPUR UPAZILA','73');</v>
      </c>
    </row>
    <row r="407" spans="1:4" x14ac:dyDescent="0.3">
      <c r="A407">
        <v>7507</v>
      </c>
      <c r="B407" t="s">
        <v>607</v>
      </c>
      <c r="C407">
        <v>75</v>
      </c>
      <c r="D407" t="str">
        <f t="shared" si="6"/>
        <v>insert into land_management_upazilla (UpazillaCode,UpazillaName,DistrictCode_id) values('7507','BEGUMGANJ','75');</v>
      </c>
    </row>
    <row r="408" spans="1:4" x14ac:dyDescent="0.3">
      <c r="A408">
        <v>7510</v>
      </c>
      <c r="B408" t="s">
        <v>608</v>
      </c>
      <c r="C408">
        <v>75</v>
      </c>
      <c r="D408" t="str">
        <f t="shared" si="6"/>
        <v>insert into land_management_upazilla (UpazillaCode,UpazillaName,DistrictCode_id) values('7510','CHATKHIL','75');</v>
      </c>
    </row>
    <row r="409" spans="1:4" x14ac:dyDescent="0.3">
      <c r="A409">
        <v>7521</v>
      </c>
      <c r="B409" t="s">
        <v>609</v>
      </c>
      <c r="C409">
        <v>75</v>
      </c>
      <c r="D409" t="str">
        <f t="shared" si="6"/>
        <v>insert into land_management_upazilla (UpazillaCode,UpazillaName,DistrictCode_id) values('7521','COMPANIGANJ','75');</v>
      </c>
    </row>
    <row r="410" spans="1:4" x14ac:dyDescent="0.3">
      <c r="A410">
        <v>7536</v>
      </c>
      <c r="B410" t="s">
        <v>610</v>
      </c>
      <c r="C410">
        <v>75</v>
      </c>
      <c r="D410" t="str">
        <f t="shared" si="6"/>
        <v>insert into land_management_upazilla (UpazillaCode,UpazillaName,DistrictCode_id) values('7536','HATIYA','75');</v>
      </c>
    </row>
    <row r="411" spans="1:4" x14ac:dyDescent="0.3">
      <c r="A411">
        <v>7547</v>
      </c>
      <c r="B411" t="s">
        <v>611</v>
      </c>
      <c r="C411">
        <v>75</v>
      </c>
      <c r="D411" t="str">
        <f t="shared" si="6"/>
        <v>insert into land_management_upazilla (UpazillaCode,UpazillaName,DistrictCode_id) values('7547','KABIRHAT','75');</v>
      </c>
    </row>
    <row r="412" spans="1:4" x14ac:dyDescent="0.3">
      <c r="A412">
        <v>7580</v>
      </c>
      <c r="B412" t="s">
        <v>612</v>
      </c>
      <c r="C412">
        <v>75</v>
      </c>
      <c r="D412" t="str">
        <f t="shared" si="6"/>
        <v>insert into land_management_upazilla (UpazillaCode,UpazillaName,DistrictCode_id) values('7580','SENBAGH','75');</v>
      </c>
    </row>
    <row r="413" spans="1:4" x14ac:dyDescent="0.3">
      <c r="A413">
        <v>7583</v>
      </c>
      <c r="B413" t="s">
        <v>613</v>
      </c>
      <c r="C413">
        <v>75</v>
      </c>
      <c r="D413" t="str">
        <f t="shared" si="6"/>
        <v>insert into land_management_upazilla (UpazillaCode,UpazillaName,DistrictCode_id) values('7583','SONAIMURI','75');</v>
      </c>
    </row>
    <row r="414" spans="1:4" x14ac:dyDescent="0.3">
      <c r="A414">
        <v>7585</v>
      </c>
      <c r="B414" t="s">
        <v>614</v>
      </c>
      <c r="C414">
        <v>75</v>
      </c>
      <c r="D414" t="str">
        <f t="shared" si="6"/>
        <v>insert into land_management_upazilla (UpazillaCode,UpazillaName,DistrictCode_id) values('7585','SUBARNACHAR','75');</v>
      </c>
    </row>
    <row r="415" spans="1:4" x14ac:dyDescent="0.3">
      <c r="A415">
        <v>7587</v>
      </c>
      <c r="B415" t="s">
        <v>615</v>
      </c>
      <c r="C415">
        <v>75</v>
      </c>
      <c r="D415" t="str">
        <f t="shared" si="6"/>
        <v>insert into land_management_upazilla (UpazillaCode,UpazillaName,DistrictCode_id) values('7587','NOAKHALI SADAR','75');</v>
      </c>
    </row>
    <row r="416" spans="1:4" x14ac:dyDescent="0.3">
      <c r="A416">
        <v>7605</v>
      </c>
      <c r="B416" t="s">
        <v>616</v>
      </c>
      <c r="C416">
        <v>76</v>
      </c>
      <c r="D416" t="str">
        <f t="shared" si="6"/>
        <v>insert into land_management_upazilla (UpazillaCode,UpazillaName,DistrictCode_id) values('7605','ATGHARIA','76');</v>
      </c>
    </row>
    <row r="417" spans="1:4" x14ac:dyDescent="0.3">
      <c r="A417">
        <v>7616</v>
      </c>
      <c r="B417" t="s">
        <v>617</v>
      </c>
      <c r="C417">
        <v>76</v>
      </c>
      <c r="D417" t="str">
        <f t="shared" si="6"/>
        <v>insert into land_management_upazilla (UpazillaCode,UpazillaName,DistrictCode_id) values('7616','BERA','76');</v>
      </c>
    </row>
    <row r="418" spans="1:4" x14ac:dyDescent="0.3">
      <c r="A418">
        <v>7619</v>
      </c>
      <c r="B418" t="s">
        <v>618</v>
      </c>
      <c r="C418">
        <v>76</v>
      </c>
      <c r="D418" t="str">
        <f t="shared" si="6"/>
        <v>insert into land_management_upazilla (UpazillaCode,UpazillaName,DistrictCode_id) values('7619','BHANGURA','76');</v>
      </c>
    </row>
    <row r="419" spans="1:4" x14ac:dyDescent="0.3">
      <c r="A419">
        <v>7622</v>
      </c>
      <c r="B419" t="s">
        <v>619</v>
      </c>
      <c r="C419">
        <v>76</v>
      </c>
      <c r="D419" t="str">
        <f t="shared" si="6"/>
        <v>insert into land_management_upazilla (UpazillaCode,UpazillaName,DistrictCode_id) values('7622','CHATMOHAR','76');</v>
      </c>
    </row>
    <row r="420" spans="1:4" x14ac:dyDescent="0.3">
      <c r="A420">
        <v>7633</v>
      </c>
      <c r="B420" t="s">
        <v>76</v>
      </c>
      <c r="C420">
        <v>76</v>
      </c>
      <c r="D420" t="str">
        <f t="shared" si="6"/>
        <v>insert into land_management_upazilla (UpazillaCode,UpazillaName,DistrictCode_id) values('7633','FARIDPUR','76');</v>
      </c>
    </row>
    <row r="421" spans="1:4" x14ac:dyDescent="0.3">
      <c r="A421">
        <v>7639</v>
      </c>
      <c r="B421" t="s">
        <v>620</v>
      </c>
      <c r="C421">
        <v>76</v>
      </c>
      <c r="D421" t="str">
        <f t="shared" si="6"/>
        <v>insert into land_management_upazilla (UpazillaCode,UpazillaName,DistrictCode_id) values('7639','ISHWARDI','76');</v>
      </c>
    </row>
    <row r="422" spans="1:4" x14ac:dyDescent="0.3">
      <c r="A422">
        <v>7655</v>
      </c>
      <c r="B422" t="s">
        <v>621</v>
      </c>
      <c r="C422">
        <v>76</v>
      </c>
      <c r="D422" t="str">
        <f t="shared" si="6"/>
        <v>insert into land_management_upazilla (UpazillaCode,UpazillaName,DistrictCode_id) values('7655','PABNA SADAR','76');</v>
      </c>
    </row>
    <row r="423" spans="1:4" x14ac:dyDescent="0.3">
      <c r="A423">
        <v>7672</v>
      </c>
      <c r="B423" t="s">
        <v>622</v>
      </c>
      <c r="C423">
        <v>76</v>
      </c>
      <c r="D423" t="str">
        <f t="shared" si="6"/>
        <v>insert into land_management_upazilla (UpazillaCode,UpazillaName,DistrictCode_id) values('7672','SANTHIA','76');</v>
      </c>
    </row>
    <row r="424" spans="1:4" x14ac:dyDescent="0.3">
      <c r="A424">
        <v>7683</v>
      </c>
      <c r="B424" t="s">
        <v>623</v>
      </c>
      <c r="C424">
        <v>76</v>
      </c>
      <c r="D424" t="str">
        <f t="shared" si="6"/>
        <v>insert into land_management_upazilla (UpazillaCode,UpazillaName,DistrictCode_id) values('7683','SUJANAGAR','76');</v>
      </c>
    </row>
    <row r="425" spans="1:4" x14ac:dyDescent="0.3">
      <c r="A425">
        <v>7704</v>
      </c>
      <c r="B425" t="s">
        <v>624</v>
      </c>
      <c r="C425">
        <v>77</v>
      </c>
      <c r="D425" t="str">
        <f t="shared" si="6"/>
        <v>insert into land_management_upazilla (UpazillaCode,UpazillaName,DistrictCode_id) values('7704','ATWARI','77');</v>
      </c>
    </row>
    <row r="426" spans="1:4" x14ac:dyDescent="0.3">
      <c r="A426">
        <v>7725</v>
      </c>
      <c r="B426" t="s">
        <v>625</v>
      </c>
      <c r="C426">
        <v>77</v>
      </c>
      <c r="D426" t="str">
        <f t="shared" si="6"/>
        <v>insert into land_management_upazilla (UpazillaCode,UpazillaName,DistrictCode_id) values('7725','BODA','77');</v>
      </c>
    </row>
    <row r="427" spans="1:4" x14ac:dyDescent="0.3">
      <c r="A427">
        <v>7734</v>
      </c>
      <c r="B427" t="s">
        <v>626</v>
      </c>
      <c r="C427">
        <v>77</v>
      </c>
      <c r="D427" t="str">
        <f t="shared" si="6"/>
        <v>insert into land_management_upazilla (UpazillaCode,UpazillaName,DistrictCode_id) values('7734','DEBIGANJ','77');</v>
      </c>
    </row>
    <row r="428" spans="1:4" x14ac:dyDescent="0.3">
      <c r="A428">
        <v>7773</v>
      </c>
      <c r="B428" t="s">
        <v>627</v>
      </c>
      <c r="C428">
        <v>77</v>
      </c>
      <c r="D428" t="str">
        <f t="shared" si="6"/>
        <v>insert into land_management_upazilla (UpazillaCode,UpazillaName,DistrictCode_id) values('7773','PANCHAGARH SADAR','77');</v>
      </c>
    </row>
    <row r="429" spans="1:4" x14ac:dyDescent="0.3">
      <c r="A429">
        <v>7790</v>
      </c>
      <c r="B429" t="s">
        <v>628</v>
      </c>
      <c r="C429">
        <v>77</v>
      </c>
      <c r="D429" t="str">
        <f t="shared" si="6"/>
        <v>insert into land_management_upazilla (UpazillaCode,UpazillaName,DistrictCode_id) values('7790','TENTULIA','77');</v>
      </c>
    </row>
    <row r="430" spans="1:4" x14ac:dyDescent="0.3">
      <c r="A430">
        <v>7838</v>
      </c>
      <c r="B430" t="s">
        <v>629</v>
      </c>
      <c r="C430">
        <v>78</v>
      </c>
      <c r="D430" t="str">
        <f t="shared" si="6"/>
        <v>insert into land_management_upazilla (UpazillaCode,UpazillaName,DistrictCode_id) values('7838','BAUPHAL','78');</v>
      </c>
    </row>
    <row r="431" spans="1:4" x14ac:dyDescent="0.3">
      <c r="A431">
        <v>7852</v>
      </c>
      <c r="B431" t="s">
        <v>630</v>
      </c>
      <c r="C431">
        <v>78</v>
      </c>
      <c r="D431" t="str">
        <f t="shared" si="6"/>
        <v>insert into land_management_upazilla (UpazillaCode,UpazillaName,DistrictCode_id) values('7852','DASHMINA','78');</v>
      </c>
    </row>
    <row r="432" spans="1:4" x14ac:dyDescent="0.3">
      <c r="A432">
        <v>7855</v>
      </c>
      <c r="B432" t="s">
        <v>631</v>
      </c>
      <c r="C432">
        <v>78</v>
      </c>
      <c r="D432" t="str">
        <f t="shared" si="6"/>
        <v>insert into land_management_upazilla (UpazillaCode,UpazillaName,DistrictCode_id) values('7855','DUMKI','78');</v>
      </c>
    </row>
    <row r="433" spans="1:4" x14ac:dyDescent="0.3">
      <c r="A433">
        <v>7857</v>
      </c>
      <c r="B433" t="s">
        <v>632</v>
      </c>
      <c r="C433">
        <v>78</v>
      </c>
      <c r="D433" t="str">
        <f t="shared" si="6"/>
        <v>insert into land_management_upazilla (UpazillaCode,UpazillaName,DistrictCode_id) values('7857','GALACHIPA','78');</v>
      </c>
    </row>
    <row r="434" spans="1:4" x14ac:dyDescent="0.3">
      <c r="A434">
        <v>7866</v>
      </c>
      <c r="B434" t="s">
        <v>633</v>
      </c>
      <c r="C434">
        <v>78</v>
      </c>
      <c r="D434" t="str">
        <f t="shared" si="6"/>
        <v>insert into land_management_upazilla (UpazillaCode,UpazillaName,DistrictCode_id) values('7866','KALAPARA','78');</v>
      </c>
    </row>
    <row r="435" spans="1:4" x14ac:dyDescent="0.3">
      <c r="A435">
        <v>7876</v>
      </c>
      <c r="B435" t="s">
        <v>634</v>
      </c>
      <c r="C435">
        <v>78</v>
      </c>
      <c r="D435" t="str">
        <f t="shared" si="6"/>
        <v>insert into land_management_upazilla (UpazillaCode,UpazillaName,DistrictCode_id) values('7876','MIRZAGANJ','78');</v>
      </c>
    </row>
    <row r="436" spans="1:4" x14ac:dyDescent="0.3">
      <c r="A436">
        <v>7895</v>
      </c>
      <c r="B436" t="s">
        <v>635</v>
      </c>
      <c r="C436">
        <v>78</v>
      </c>
      <c r="D436" t="str">
        <f t="shared" si="6"/>
        <v>insert into land_management_upazilla (UpazillaCode,UpazillaName,DistrictCode_id) values('7895','PATUAKHALI SADAR','78');</v>
      </c>
    </row>
    <row r="437" spans="1:4" x14ac:dyDescent="0.3">
      <c r="A437">
        <v>7897</v>
      </c>
      <c r="B437" t="s">
        <v>636</v>
      </c>
      <c r="C437">
        <v>78</v>
      </c>
      <c r="D437" t="str">
        <f t="shared" si="6"/>
        <v>insert into land_management_upazilla (UpazillaCode,UpazillaName,DistrictCode_id) values('7897','RANGABALI','78');</v>
      </c>
    </row>
    <row r="438" spans="1:4" x14ac:dyDescent="0.3">
      <c r="A438">
        <v>7914</v>
      </c>
      <c r="B438" t="s">
        <v>637</v>
      </c>
      <c r="C438">
        <v>79</v>
      </c>
      <c r="D438" t="str">
        <f t="shared" si="6"/>
        <v>insert into land_management_upazilla (UpazillaCode,UpazillaName,DistrictCode_id) values('7914','BHANDARIA','79');</v>
      </c>
    </row>
    <row r="439" spans="1:4" x14ac:dyDescent="0.3">
      <c r="A439">
        <v>7947</v>
      </c>
      <c r="B439" t="s">
        <v>638</v>
      </c>
      <c r="C439">
        <v>79</v>
      </c>
      <c r="D439" t="str">
        <f t="shared" si="6"/>
        <v>insert into land_management_upazilla (UpazillaCode,UpazillaName,DistrictCode_id) values('7947','KAWKHALI','79');</v>
      </c>
    </row>
    <row r="440" spans="1:4" x14ac:dyDescent="0.3">
      <c r="A440">
        <v>7958</v>
      </c>
      <c r="B440" t="s">
        <v>639</v>
      </c>
      <c r="C440">
        <v>79</v>
      </c>
      <c r="D440" t="str">
        <f t="shared" si="6"/>
        <v>insert into land_management_upazilla (UpazillaCode,UpazillaName,DistrictCode_id) values('7958','MATHBARIA','79');</v>
      </c>
    </row>
    <row r="441" spans="1:4" x14ac:dyDescent="0.3">
      <c r="A441">
        <v>7976</v>
      </c>
      <c r="B441" t="s">
        <v>640</v>
      </c>
      <c r="C441">
        <v>79</v>
      </c>
      <c r="D441" t="str">
        <f t="shared" si="6"/>
        <v>insert into land_management_upazilla (UpazillaCode,UpazillaName,DistrictCode_id) values('7976','NAZIRPUR','79');</v>
      </c>
    </row>
    <row r="442" spans="1:4" x14ac:dyDescent="0.3">
      <c r="A442">
        <v>7980</v>
      </c>
      <c r="B442" t="s">
        <v>641</v>
      </c>
      <c r="C442">
        <v>79</v>
      </c>
      <c r="D442" t="str">
        <f t="shared" si="6"/>
        <v>insert into land_management_upazilla (UpazillaCode,UpazillaName,DistrictCode_id) values('7980','PIROJPUR SADAR','79');</v>
      </c>
    </row>
    <row r="443" spans="1:4" x14ac:dyDescent="0.3">
      <c r="A443">
        <v>7987</v>
      </c>
      <c r="B443" t="s">
        <v>642</v>
      </c>
      <c r="C443">
        <v>79</v>
      </c>
      <c r="D443" t="str">
        <f t="shared" si="6"/>
        <v>insert into land_management_upazilla (UpazillaCode,UpazillaName,DistrictCode_id) values('7987','NESARABAD (SWARUPKATI)','79');</v>
      </c>
    </row>
    <row r="444" spans="1:4" x14ac:dyDescent="0.3">
      <c r="A444">
        <v>7990</v>
      </c>
      <c r="B444" t="s">
        <v>643</v>
      </c>
      <c r="C444">
        <v>79</v>
      </c>
      <c r="D444" t="str">
        <f t="shared" si="6"/>
        <v>insert into land_management_upazilla (UpazillaCode,UpazillaName,DistrictCode_id) values('7990','ZIANAGAR','79');</v>
      </c>
    </row>
    <row r="445" spans="1:4" x14ac:dyDescent="0.3">
      <c r="A445">
        <v>8110</v>
      </c>
      <c r="B445" t="s">
        <v>644</v>
      </c>
      <c r="C445">
        <v>81</v>
      </c>
      <c r="D445" t="str">
        <f t="shared" si="6"/>
        <v>insert into land_management_upazilla (UpazillaCode,UpazillaName,DistrictCode_id) values('8110','BAGHA','81');</v>
      </c>
    </row>
    <row r="446" spans="1:4" x14ac:dyDescent="0.3">
      <c r="A446">
        <v>8112</v>
      </c>
      <c r="B446" t="s">
        <v>645</v>
      </c>
      <c r="C446">
        <v>81</v>
      </c>
      <c r="D446" t="str">
        <f t="shared" si="6"/>
        <v>insert into land_management_upazilla (UpazillaCode,UpazillaName,DistrictCode_id) values('8112','BAGHMARA','81');</v>
      </c>
    </row>
    <row r="447" spans="1:4" x14ac:dyDescent="0.3">
      <c r="A447">
        <v>8122</v>
      </c>
      <c r="B447" t="s">
        <v>646</v>
      </c>
      <c r="C447">
        <v>81</v>
      </c>
      <c r="D447" t="str">
        <f t="shared" si="6"/>
        <v>insert into land_management_upazilla (UpazillaCode,UpazillaName,DistrictCode_id) values('8122','BOALIA','81');</v>
      </c>
    </row>
    <row r="448" spans="1:4" x14ac:dyDescent="0.3">
      <c r="A448">
        <v>8125</v>
      </c>
      <c r="B448" t="s">
        <v>647</v>
      </c>
      <c r="C448">
        <v>81</v>
      </c>
      <c r="D448" t="str">
        <f t="shared" si="6"/>
        <v>insert into land_management_upazilla (UpazillaCode,UpazillaName,DistrictCode_id) values('8125','CHARGHAT','81');</v>
      </c>
    </row>
    <row r="449" spans="1:4" x14ac:dyDescent="0.3">
      <c r="A449">
        <v>8131</v>
      </c>
      <c r="B449" t="s">
        <v>593</v>
      </c>
      <c r="C449">
        <v>81</v>
      </c>
      <c r="D449" t="str">
        <f t="shared" si="6"/>
        <v>insert into land_management_upazilla (UpazillaCode,UpazillaName,DistrictCode_id) values('8131','DURGAPUR','81');</v>
      </c>
    </row>
    <row r="450" spans="1:4" x14ac:dyDescent="0.3">
      <c r="A450">
        <v>8134</v>
      </c>
      <c r="B450" t="s">
        <v>648</v>
      </c>
      <c r="C450">
        <v>81</v>
      </c>
      <c r="D450" t="str">
        <f t="shared" ref="D450:D513" si="7">"insert into land_management_upazilla (UpazillaCode,UpazillaName,DistrictCode_id) values('"&amp; A450 &amp;"','"&amp; B450 &amp;"','"&amp; C450 &amp;"');"</f>
        <v>insert into land_management_upazilla (UpazillaCode,UpazillaName,DistrictCode_id) values('8134','GODAGARI','81');</v>
      </c>
    </row>
    <row r="451" spans="1:4" x14ac:dyDescent="0.3">
      <c r="A451">
        <v>8140</v>
      </c>
      <c r="B451" t="s">
        <v>649</v>
      </c>
      <c r="C451">
        <v>81</v>
      </c>
      <c r="D451" t="str">
        <f t="shared" si="7"/>
        <v>insert into land_management_upazilla (UpazillaCode,UpazillaName,DistrictCode_id) values('8140','MATIHAR','81');</v>
      </c>
    </row>
    <row r="452" spans="1:4" x14ac:dyDescent="0.3">
      <c r="A452">
        <v>8153</v>
      </c>
      <c r="B452" t="s">
        <v>650</v>
      </c>
      <c r="C452">
        <v>81</v>
      </c>
      <c r="D452" t="str">
        <f t="shared" si="7"/>
        <v>insert into land_management_upazilla (UpazillaCode,UpazillaName,DistrictCode_id) values('8153','MOHANPUR','81');</v>
      </c>
    </row>
    <row r="453" spans="1:4" x14ac:dyDescent="0.3">
      <c r="A453">
        <v>8172</v>
      </c>
      <c r="B453" t="s">
        <v>651</v>
      </c>
      <c r="C453">
        <v>81</v>
      </c>
      <c r="D453" t="str">
        <f t="shared" si="7"/>
        <v>insert into land_management_upazilla (UpazillaCode,UpazillaName,DistrictCode_id) values('8172','PABA','81');</v>
      </c>
    </row>
    <row r="454" spans="1:4" x14ac:dyDescent="0.3">
      <c r="A454">
        <v>8182</v>
      </c>
      <c r="B454" t="s">
        <v>652</v>
      </c>
      <c r="C454">
        <v>81</v>
      </c>
      <c r="D454" t="str">
        <f t="shared" si="7"/>
        <v>insert into land_management_upazilla (UpazillaCode,UpazillaName,DistrictCode_id) values('8182','PUTHIA','81');</v>
      </c>
    </row>
    <row r="455" spans="1:4" x14ac:dyDescent="0.3">
      <c r="A455">
        <v>8185</v>
      </c>
      <c r="B455" t="s">
        <v>653</v>
      </c>
      <c r="C455">
        <v>81</v>
      </c>
      <c r="D455" t="str">
        <f t="shared" si="7"/>
        <v>insert into land_management_upazilla (UpazillaCode,UpazillaName,DistrictCode_id) values('8185','RAJPARA','81');</v>
      </c>
    </row>
    <row r="456" spans="1:4" x14ac:dyDescent="0.3">
      <c r="A456">
        <v>8190</v>
      </c>
      <c r="B456" t="s">
        <v>654</v>
      </c>
      <c r="C456">
        <v>81</v>
      </c>
      <c r="D456" t="str">
        <f t="shared" si="7"/>
        <v>insert into land_management_upazilla (UpazillaCode,UpazillaName,DistrictCode_id) values('8190','SHAH MAKHDUM','81');</v>
      </c>
    </row>
    <row r="457" spans="1:4" x14ac:dyDescent="0.3">
      <c r="A457">
        <v>8194</v>
      </c>
      <c r="B457" t="s">
        <v>655</v>
      </c>
      <c r="C457">
        <v>81</v>
      </c>
      <c r="D457" t="str">
        <f t="shared" si="7"/>
        <v>insert into land_management_upazilla (UpazillaCode,UpazillaName,DistrictCode_id) values('8194','TANORE','81');</v>
      </c>
    </row>
    <row r="458" spans="1:4" x14ac:dyDescent="0.3">
      <c r="A458">
        <v>8207</v>
      </c>
      <c r="B458" t="s">
        <v>656</v>
      </c>
      <c r="C458">
        <v>82</v>
      </c>
      <c r="D458" t="str">
        <f t="shared" si="7"/>
        <v>insert into land_management_upazilla (UpazillaCode,UpazillaName,DistrictCode_id) values('8207','BALIAKANDI','82');</v>
      </c>
    </row>
    <row r="459" spans="1:4" x14ac:dyDescent="0.3">
      <c r="A459">
        <v>8229</v>
      </c>
      <c r="B459" t="s">
        <v>657</v>
      </c>
      <c r="C459">
        <v>82</v>
      </c>
      <c r="D459" t="str">
        <f t="shared" si="7"/>
        <v>insert into land_management_upazilla (UpazillaCode,UpazillaName,DistrictCode_id) values('8229','GOALANDA','82');</v>
      </c>
    </row>
    <row r="460" spans="1:4" x14ac:dyDescent="0.3">
      <c r="A460">
        <v>8247</v>
      </c>
      <c r="B460" t="s">
        <v>658</v>
      </c>
      <c r="C460">
        <v>82</v>
      </c>
      <c r="D460" t="str">
        <f t="shared" si="7"/>
        <v>insert into land_management_upazilla (UpazillaCode,UpazillaName,DistrictCode_id) values('8247','KALUKHALI','82');</v>
      </c>
    </row>
    <row r="461" spans="1:4" x14ac:dyDescent="0.3">
      <c r="A461">
        <v>8273</v>
      </c>
      <c r="B461" t="s">
        <v>659</v>
      </c>
      <c r="C461">
        <v>82</v>
      </c>
      <c r="D461" t="str">
        <f t="shared" si="7"/>
        <v>insert into land_management_upazilla (UpazillaCode,UpazillaName,DistrictCode_id) values('8273','PANGSHA','82');</v>
      </c>
    </row>
    <row r="462" spans="1:4" x14ac:dyDescent="0.3">
      <c r="A462">
        <v>8276</v>
      </c>
      <c r="B462" t="s">
        <v>660</v>
      </c>
      <c r="C462">
        <v>82</v>
      </c>
      <c r="D462" t="str">
        <f t="shared" si="7"/>
        <v>insert into land_management_upazilla (UpazillaCode,UpazillaName,DistrictCode_id) values('8276','RAJBARI SADAR','82');</v>
      </c>
    </row>
    <row r="463" spans="1:4" x14ac:dyDescent="0.3">
      <c r="A463">
        <v>8407</v>
      </c>
      <c r="B463" t="s">
        <v>661</v>
      </c>
      <c r="C463">
        <v>84</v>
      </c>
      <c r="D463" t="str">
        <f t="shared" si="7"/>
        <v>insert into land_management_upazilla (UpazillaCode,UpazillaName,DistrictCode_id) values('8407','BAGHAICHHARI','84');</v>
      </c>
    </row>
    <row r="464" spans="1:4" x14ac:dyDescent="0.3">
      <c r="A464">
        <v>8421</v>
      </c>
      <c r="B464" t="s">
        <v>662</v>
      </c>
      <c r="C464">
        <v>84</v>
      </c>
      <c r="D464" t="str">
        <f t="shared" si="7"/>
        <v>insert into land_management_upazilla (UpazillaCode,UpazillaName,DistrictCode_id) values('8421','BARKAL UPAZILA','84');</v>
      </c>
    </row>
    <row r="465" spans="1:4" x14ac:dyDescent="0.3">
      <c r="A465">
        <v>8425</v>
      </c>
      <c r="B465" t="s">
        <v>663</v>
      </c>
      <c r="C465">
        <v>84</v>
      </c>
      <c r="D465" t="str">
        <f t="shared" si="7"/>
        <v>insert into land_management_upazilla (UpazillaCode,UpazillaName,DistrictCode_id) values('8425','KAWKHALI (BETBUNIA)','84');</v>
      </c>
    </row>
    <row r="466" spans="1:4" x14ac:dyDescent="0.3">
      <c r="A466">
        <v>8429</v>
      </c>
      <c r="B466" t="s">
        <v>664</v>
      </c>
      <c r="C466">
        <v>84</v>
      </c>
      <c r="D466" t="str">
        <f t="shared" si="7"/>
        <v>insert into land_management_upazilla (UpazillaCode,UpazillaName,DistrictCode_id) values('8429','BELAI CHHARI UPAZI','84');</v>
      </c>
    </row>
    <row r="467" spans="1:4" x14ac:dyDescent="0.3">
      <c r="A467">
        <v>8436</v>
      </c>
      <c r="B467" t="s">
        <v>665</v>
      </c>
      <c r="C467">
        <v>84</v>
      </c>
      <c r="D467" t="str">
        <f t="shared" si="7"/>
        <v>insert into land_management_upazilla (UpazillaCode,UpazillaName,DistrictCode_id) values('8436','KAPTAI UPAZILA','84');</v>
      </c>
    </row>
    <row r="468" spans="1:4" x14ac:dyDescent="0.3">
      <c r="A468">
        <v>8447</v>
      </c>
      <c r="B468" t="s">
        <v>666</v>
      </c>
      <c r="C468">
        <v>84</v>
      </c>
      <c r="D468" t="str">
        <f t="shared" si="7"/>
        <v>insert into land_management_upazilla (UpazillaCode,UpazillaName,DistrictCode_id) values('8447','JURAI CHHARI UPAZIL','84');</v>
      </c>
    </row>
    <row r="469" spans="1:4" x14ac:dyDescent="0.3">
      <c r="A469">
        <v>8458</v>
      </c>
      <c r="B469" t="s">
        <v>667</v>
      </c>
      <c r="C469">
        <v>84</v>
      </c>
      <c r="D469" t="str">
        <f t="shared" si="7"/>
        <v>insert into land_management_upazilla (UpazillaCode,UpazillaName,DistrictCode_id) values('8458','LANGADU UPAZILA','84');</v>
      </c>
    </row>
    <row r="470" spans="1:4" x14ac:dyDescent="0.3">
      <c r="A470">
        <v>8475</v>
      </c>
      <c r="B470" t="s">
        <v>668</v>
      </c>
      <c r="C470">
        <v>84</v>
      </c>
      <c r="D470" t="str">
        <f t="shared" si="7"/>
        <v>insert into land_management_upazilla (UpazillaCode,UpazillaName,DistrictCode_id) values('8475','NANIARCHAR UPAZILA','84');</v>
      </c>
    </row>
    <row r="471" spans="1:4" x14ac:dyDescent="0.3">
      <c r="A471">
        <v>8478</v>
      </c>
      <c r="B471" t="s">
        <v>669</v>
      </c>
      <c r="C471">
        <v>84</v>
      </c>
      <c r="D471" t="str">
        <f t="shared" si="7"/>
        <v>insert into land_management_upazilla (UpazillaCode,UpazillaName,DistrictCode_id) values('8478','RAJASTHALI UPAZILA','84');</v>
      </c>
    </row>
    <row r="472" spans="1:4" x14ac:dyDescent="0.3">
      <c r="A472">
        <v>8487</v>
      </c>
      <c r="B472" t="s">
        <v>670</v>
      </c>
      <c r="C472">
        <v>84</v>
      </c>
      <c r="D472" t="str">
        <f t="shared" si="7"/>
        <v>insert into land_management_upazilla (UpazillaCode,UpazillaName,DistrictCode_id) values('8487','RANGAMATI SADAR UP','84');</v>
      </c>
    </row>
    <row r="473" spans="1:4" x14ac:dyDescent="0.3">
      <c r="A473">
        <v>8503</v>
      </c>
      <c r="B473" t="s">
        <v>671</v>
      </c>
      <c r="C473">
        <v>85</v>
      </c>
      <c r="D473" t="str">
        <f t="shared" si="7"/>
        <v>insert into land_management_upazilla (UpazillaCode,UpazillaName,DistrictCode_id) values('8503','BADARGANJ','85');</v>
      </c>
    </row>
    <row r="474" spans="1:4" x14ac:dyDescent="0.3">
      <c r="A474">
        <v>8527</v>
      </c>
      <c r="B474" t="s">
        <v>672</v>
      </c>
      <c r="C474">
        <v>85</v>
      </c>
      <c r="D474" t="str">
        <f t="shared" si="7"/>
        <v>insert into land_management_upazilla (UpazillaCode,UpazillaName,DistrictCode_id) values('8527','GANGACHARA','85');</v>
      </c>
    </row>
    <row r="475" spans="1:4" x14ac:dyDescent="0.3">
      <c r="A475">
        <v>8542</v>
      </c>
      <c r="B475" t="s">
        <v>673</v>
      </c>
      <c r="C475">
        <v>85</v>
      </c>
      <c r="D475" t="str">
        <f t="shared" si="7"/>
        <v>insert into land_management_upazilla (UpazillaCode,UpazillaName,DistrictCode_id) values('8542','KAUNIA','85');</v>
      </c>
    </row>
    <row r="476" spans="1:4" x14ac:dyDescent="0.3">
      <c r="A476">
        <v>8549</v>
      </c>
      <c r="B476" t="s">
        <v>674</v>
      </c>
      <c r="C476">
        <v>85</v>
      </c>
      <c r="D476" t="str">
        <f t="shared" si="7"/>
        <v>insert into land_management_upazilla (UpazillaCode,UpazillaName,DistrictCode_id) values('8549','RANGPUR SADAR','85');</v>
      </c>
    </row>
    <row r="477" spans="1:4" x14ac:dyDescent="0.3">
      <c r="A477">
        <v>8558</v>
      </c>
      <c r="B477" t="s">
        <v>675</v>
      </c>
      <c r="C477">
        <v>85</v>
      </c>
      <c r="D477" t="str">
        <f t="shared" si="7"/>
        <v>insert into land_management_upazilla (UpazillaCode,UpazillaName,DistrictCode_id) values('8558','MITHA PUKUR','85');</v>
      </c>
    </row>
    <row r="478" spans="1:4" x14ac:dyDescent="0.3">
      <c r="A478">
        <v>8573</v>
      </c>
      <c r="B478" t="s">
        <v>676</v>
      </c>
      <c r="C478">
        <v>85</v>
      </c>
      <c r="D478" t="str">
        <f t="shared" si="7"/>
        <v>insert into land_management_upazilla (UpazillaCode,UpazillaName,DistrictCode_id) values('8573','PIRGACHHA','85');</v>
      </c>
    </row>
    <row r="479" spans="1:4" x14ac:dyDescent="0.3">
      <c r="A479">
        <v>8576</v>
      </c>
      <c r="B479" t="s">
        <v>677</v>
      </c>
      <c r="C479">
        <v>85</v>
      </c>
      <c r="D479" t="str">
        <f t="shared" si="7"/>
        <v>insert into land_management_upazilla (UpazillaCode,UpazillaName,DistrictCode_id) values('8576','PIRGANJ','85');</v>
      </c>
    </row>
    <row r="480" spans="1:4" x14ac:dyDescent="0.3">
      <c r="A480">
        <v>8592</v>
      </c>
      <c r="B480" t="s">
        <v>678</v>
      </c>
      <c r="C480">
        <v>85</v>
      </c>
      <c r="D480" t="str">
        <f t="shared" si="7"/>
        <v>insert into land_management_upazilla (UpazillaCode,UpazillaName,DistrictCode_id) values('8592','TARAGANJ','85');</v>
      </c>
    </row>
    <row r="481" spans="1:4" x14ac:dyDescent="0.3">
      <c r="A481">
        <v>8614</v>
      </c>
      <c r="B481" t="s">
        <v>679</v>
      </c>
      <c r="C481">
        <v>86</v>
      </c>
      <c r="D481" t="str">
        <f t="shared" si="7"/>
        <v>insert into land_management_upazilla (UpazillaCode,UpazillaName,DistrictCode_id) values('8614','BHEDARGANJ','86');</v>
      </c>
    </row>
    <row r="482" spans="1:4" x14ac:dyDescent="0.3">
      <c r="A482">
        <v>8625</v>
      </c>
      <c r="B482" t="s">
        <v>680</v>
      </c>
      <c r="C482">
        <v>86</v>
      </c>
      <c r="D482" t="str">
        <f t="shared" si="7"/>
        <v>insert into land_management_upazilla (UpazillaCode,UpazillaName,DistrictCode_id) values('8625','DAMUDYA','86');</v>
      </c>
    </row>
    <row r="483" spans="1:4" x14ac:dyDescent="0.3">
      <c r="A483">
        <v>8636</v>
      </c>
      <c r="B483" t="s">
        <v>681</v>
      </c>
      <c r="C483">
        <v>86</v>
      </c>
      <c r="D483" t="str">
        <f t="shared" si="7"/>
        <v>insert into land_management_upazilla (UpazillaCode,UpazillaName,DistrictCode_id) values('8636','GOSAIRHAT','86');</v>
      </c>
    </row>
    <row r="484" spans="1:4" x14ac:dyDescent="0.3">
      <c r="A484">
        <v>8665</v>
      </c>
      <c r="B484" t="s">
        <v>682</v>
      </c>
      <c r="C484">
        <v>86</v>
      </c>
      <c r="D484" t="str">
        <f t="shared" si="7"/>
        <v>insert into land_management_upazilla (UpazillaCode,UpazillaName,DistrictCode_id) values('8665','NARIA','86');</v>
      </c>
    </row>
    <row r="485" spans="1:4" x14ac:dyDescent="0.3">
      <c r="A485">
        <v>8669</v>
      </c>
      <c r="B485" t="s">
        <v>683</v>
      </c>
      <c r="C485">
        <v>86</v>
      </c>
      <c r="D485" t="str">
        <f t="shared" si="7"/>
        <v>insert into land_management_upazilla (UpazillaCode,UpazillaName,DistrictCode_id) values('8669','SHARIATPUR SADAR','86');</v>
      </c>
    </row>
    <row r="486" spans="1:4" x14ac:dyDescent="0.3">
      <c r="A486">
        <v>8694</v>
      </c>
      <c r="B486" t="s">
        <v>684</v>
      </c>
      <c r="C486">
        <v>86</v>
      </c>
      <c r="D486" t="str">
        <f t="shared" si="7"/>
        <v>insert into land_management_upazilla (UpazillaCode,UpazillaName,DistrictCode_id) values('8694','ZANJIRA','86');</v>
      </c>
    </row>
    <row r="487" spans="1:4" x14ac:dyDescent="0.3">
      <c r="A487">
        <v>8704</v>
      </c>
      <c r="B487" t="s">
        <v>685</v>
      </c>
      <c r="C487">
        <v>87</v>
      </c>
      <c r="D487" t="str">
        <f t="shared" si="7"/>
        <v>insert into land_management_upazilla (UpazillaCode,UpazillaName,DistrictCode_id) values('8704','ASSASUNI','87');</v>
      </c>
    </row>
    <row r="488" spans="1:4" x14ac:dyDescent="0.3">
      <c r="A488">
        <v>8725</v>
      </c>
      <c r="B488" t="s">
        <v>686</v>
      </c>
      <c r="C488">
        <v>87</v>
      </c>
      <c r="D488" t="str">
        <f t="shared" si="7"/>
        <v>insert into land_management_upazilla (UpazillaCode,UpazillaName,DistrictCode_id) values('8725','DEBHATA','87');</v>
      </c>
    </row>
    <row r="489" spans="1:4" x14ac:dyDescent="0.3">
      <c r="A489">
        <v>8743</v>
      </c>
      <c r="B489" t="s">
        <v>687</v>
      </c>
      <c r="C489">
        <v>87</v>
      </c>
      <c r="D489" t="str">
        <f t="shared" si="7"/>
        <v>insert into land_management_upazilla (UpazillaCode,UpazillaName,DistrictCode_id) values('8743','KALAROA','87');</v>
      </c>
    </row>
    <row r="490" spans="1:4" x14ac:dyDescent="0.3">
      <c r="A490">
        <v>8747</v>
      </c>
      <c r="B490" t="s">
        <v>394</v>
      </c>
      <c r="C490">
        <v>87</v>
      </c>
      <c r="D490" t="str">
        <f t="shared" si="7"/>
        <v>insert into land_management_upazilla (UpazillaCode,UpazillaName,DistrictCode_id) values('8747','KALIGANJ','87');</v>
      </c>
    </row>
    <row r="491" spans="1:4" x14ac:dyDescent="0.3">
      <c r="A491">
        <v>8782</v>
      </c>
      <c r="B491" t="s">
        <v>688</v>
      </c>
      <c r="C491">
        <v>87</v>
      </c>
      <c r="D491" t="str">
        <f t="shared" si="7"/>
        <v>insert into land_management_upazilla (UpazillaCode,UpazillaName,DistrictCode_id) values('8782','SATKHIRA SADAR','87');</v>
      </c>
    </row>
    <row r="492" spans="1:4" x14ac:dyDescent="0.3">
      <c r="A492">
        <v>8786</v>
      </c>
      <c r="B492" t="s">
        <v>689</v>
      </c>
      <c r="C492">
        <v>87</v>
      </c>
      <c r="D492" t="str">
        <f t="shared" si="7"/>
        <v>insert into land_management_upazilla (UpazillaCode,UpazillaName,DistrictCode_id) values('8786','SHYAMNAGAR','87');</v>
      </c>
    </row>
    <row r="493" spans="1:4" x14ac:dyDescent="0.3">
      <c r="A493">
        <v>8790</v>
      </c>
      <c r="B493" t="s">
        <v>690</v>
      </c>
      <c r="C493">
        <v>87</v>
      </c>
      <c r="D493" t="str">
        <f t="shared" si="7"/>
        <v>insert into land_management_upazilla (UpazillaCode,UpazillaName,DistrictCode_id) values('8790','TALA','87');</v>
      </c>
    </row>
    <row r="494" spans="1:4" x14ac:dyDescent="0.3">
      <c r="A494">
        <v>8811</v>
      </c>
      <c r="B494" t="s">
        <v>691</v>
      </c>
      <c r="C494">
        <v>88</v>
      </c>
      <c r="D494" t="str">
        <f t="shared" si="7"/>
        <v>insert into land_management_upazilla (UpazillaCode,UpazillaName,DistrictCode_id) values('8811','BELKUCHI','88');</v>
      </c>
    </row>
    <row r="495" spans="1:4" x14ac:dyDescent="0.3">
      <c r="A495">
        <v>8827</v>
      </c>
      <c r="B495" t="s">
        <v>692</v>
      </c>
      <c r="C495">
        <v>88</v>
      </c>
      <c r="D495" t="str">
        <f t="shared" si="7"/>
        <v>insert into land_management_upazilla (UpazillaCode,UpazillaName,DistrictCode_id) values('8827','CHAUHALI','88');</v>
      </c>
    </row>
    <row r="496" spans="1:4" x14ac:dyDescent="0.3">
      <c r="A496">
        <v>8844</v>
      </c>
      <c r="B496" t="s">
        <v>693</v>
      </c>
      <c r="C496">
        <v>88</v>
      </c>
      <c r="D496" t="str">
        <f t="shared" si="7"/>
        <v>insert into land_management_upazilla (UpazillaCode,UpazillaName,DistrictCode_id) values('8844','KAMARKHANDA','88');</v>
      </c>
    </row>
    <row r="497" spans="1:4" x14ac:dyDescent="0.3">
      <c r="A497">
        <v>8850</v>
      </c>
      <c r="B497" t="s">
        <v>694</v>
      </c>
      <c r="C497">
        <v>88</v>
      </c>
      <c r="D497" t="str">
        <f t="shared" si="7"/>
        <v>insert into land_management_upazilla (UpazillaCode,UpazillaName,DistrictCode_id) values('8850','KAZIPUR','88');</v>
      </c>
    </row>
    <row r="498" spans="1:4" x14ac:dyDescent="0.3">
      <c r="A498">
        <v>8861</v>
      </c>
      <c r="B498" t="s">
        <v>695</v>
      </c>
      <c r="C498">
        <v>88</v>
      </c>
      <c r="D498" t="str">
        <f t="shared" si="7"/>
        <v>insert into land_management_upazilla (UpazillaCode,UpazillaName,DistrictCode_id) values('8861','ROYGANJ','88');</v>
      </c>
    </row>
    <row r="499" spans="1:4" x14ac:dyDescent="0.3">
      <c r="A499">
        <v>8867</v>
      </c>
      <c r="B499" t="s">
        <v>696</v>
      </c>
      <c r="C499">
        <v>88</v>
      </c>
      <c r="D499" t="str">
        <f t="shared" si="7"/>
        <v>insert into land_management_upazilla (UpazillaCode,UpazillaName,DistrictCode_id) values('8867','SHAHJADPUR','88');</v>
      </c>
    </row>
    <row r="500" spans="1:4" x14ac:dyDescent="0.3">
      <c r="A500">
        <v>8878</v>
      </c>
      <c r="B500" t="s">
        <v>697</v>
      </c>
      <c r="C500">
        <v>88</v>
      </c>
      <c r="D500" t="str">
        <f t="shared" si="7"/>
        <v>insert into land_management_upazilla (UpazillaCode,UpazillaName,DistrictCode_id) values('8878','SIRAJGANJ SADAR','88');</v>
      </c>
    </row>
    <row r="501" spans="1:4" x14ac:dyDescent="0.3">
      <c r="A501">
        <v>8889</v>
      </c>
      <c r="B501" t="s">
        <v>698</v>
      </c>
      <c r="C501">
        <v>88</v>
      </c>
      <c r="D501" t="str">
        <f t="shared" si="7"/>
        <v>insert into land_management_upazilla (UpazillaCode,UpazillaName,DistrictCode_id) values('8889','TARASH','88');</v>
      </c>
    </row>
    <row r="502" spans="1:4" x14ac:dyDescent="0.3">
      <c r="A502">
        <v>8894</v>
      </c>
      <c r="B502" t="s">
        <v>699</v>
      </c>
      <c r="C502">
        <v>88</v>
      </c>
      <c r="D502" t="str">
        <f t="shared" si="7"/>
        <v>insert into land_management_upazilla (UpazillaCode,UpazillaName,DistrictCode_id) values('8894','ULLAH PARA','88');</v>
      </c>
    </row>
    <row r="503" spans="1:4" x14ac:dyDescent="0.3">
      <c r="A503">
        <v>8937</v>
      </c>
      <c r="B503" t="s">
        <v>700</v>
      </c>
      <c r="C503">
        <v>89</v>
      </c>
      <c r="D503" t="str">
        <f t="shared" si="7"/>
        <v>insert into land_management_upazilla (UpazillaCode,UpazillaName,DistrictCode_id) values('8937','JHENAIGATI','89');</v>
      </c>
    </row>
    <row r="504" spans="1:4" x14ac:dyDescent="0.3">
      <c r="A504">
        <v>8967</v>
      </c>
      <c r="B504" t="s">
        <v>701</v>
      </c>
      <c r="C504">
        <v>89</v>
      </c>
      <c r="D504" t="str">
        <f t="shared" si="7"/>
        <v>insert into land_management_upazilla (UpazillaCode,UpazillaName,DistrictCode_id) values('8967','NAKLA','89');</v>
      </c>
    </row>
    <row r="505" spans="1:4" x14ac:dyDescent="0.3">
      <c r="A505">
        <v>8970</v>
      </c>
      <c r="B505" t="s">
        <v>702</v>
      </c>
      <c r="C505">
        <v>89</v>
      </c>
      <c r="D505" t="str">
        <f t="shared" si="7"/>
        <v>insert into land_management_upazilla (UpazillaCode,UpazillaName,DistrictCode_id) values('8970','NALITABARI','89');</v>
      </c>
    </row>
    <row r="506" spans="1:4" x14ac:dyDescent="0.3">
      <c r="A506">
        <v>8988</v>
      </c>
      <c r="B506" t="s">
        <v>703</v>
      </c>
      <c r="C506">
        <v>89</v>
      </c>
      <c r="D506" t="str">
        <f t="shared" si="7"/>
        <v>insert into land_management_upazilla (UpazillaCode,UpazillaName,DistrictCode_id) values('8988','SHERPUR SADAR','89');</v>
      </c>
    </row>
    <row r="507" spans="1:4" x14ac:dyDescent="0.3">
      <c r="A507">
        <v>8990</v>
      </c>
      <c r="B507" t="s">
        <v>704</v>
      </c>
      <c r="C507">
        <v>89</v>
      </c>
      <c r="D507" t="str">
        <f t="shared" si="7"/>
        <v>insert into land_management_upazilla (UpazillaCode,UpazillaName,DistrictCode_id) values('8990','SREEBARDI','89');</v>
      </c>
    </row>
    <row r="508" spans="1:4" x14ac:dyDescent="0.3">
      <c r="A508">
        <v>9018</v>
      </c>
      <c r="B508" t="s">
        <v>705</v>
      </c>
      <c r="C508">
        <v>90</v>
      </c>
      <c r="D508" t="str">
        <f t="shared" si="7"/>
        <v>insert into land_management_upazilla (UpazillaCode,UpazillaName,DistrictCode_id) values('9018','BISHWAMBARPUR','90');</v>
      </c>
    </row>
    <row r="509" spans="1:4" x14ac:dyDescent="0.3">
      <c r="A509">
        <v>9023</v>
      </c>
      <c r="B509" t="s">
        <v>706</v>
      </c>
      <c r="C509">
        <v>90</v>
      </c>
      <c r="D509" t="str">
        <f t="shared" si="7"/>
        <v>insert into land_management_upazilla (UpazillaCode,UpazillaName,DistrictCode_id) values('9023','CHHATAK','90');</v>
      </c>
    </row>
    <row r="510" spans="1:4" x14ac:dyDescent="0.3">
      <c r="A510">
        <v>9027</v>
      </c>
      <c r="B510" t="s">
        <v>707</v>
      </c>
      <c r="C510">
        <v>90</v>
      </c>
      <c r="D510" t="str">
        <f t="shared" si="7"/>
        <v>insert into land_management_upazilla (UpazillaCode,UpazillaName,DistrictCode_id) values('9027','DAKSHIN SUNAMGANJ','90');</v>
      </c>
    </row>
    <row r="511" spans="1:4" x14ac:dyDescent="0.3">
      <c r="A511">
        <v>9029</v>
      </c>
      <c r="B511" t="s">
        <v>708</v>
      </c>
      <c r="C511">
        <v>90</v>
      </c>
      <c r="D511" t="str">
        <f t="shared" si="7"/>
        <v>insert into land_management_upazilla (UpazillaCode,UpazillaName,DistrictCode_id) values('9029','DERAI','90');</v>
      </c>
    </row>
    <row r="512" spans="1:4" x14ac:dyDescent="0.3">
      <c r="A512">
        <v>9032</v>
      </c>
      <c r="B512" t="s">
        <v>709</v>
      </c>
      <c r="C512">
        <v>90</v>
      </c>
      <c r="D512" t="str">
        <f t="shared" si="7"/>
        <v>insert into land_management_upazilla (UpazillaCode,UpazillaName,DistrictCode_id) values('9032','DHARAMPASHA','90');</v>
      </c>
    </row>
    <row r="513" spans="1:4" x14ac:dyDescent="0.3">
      <c r="A513">
        <v>9033</v>
      </c>
      <c r="B513" t="s">
        <v>710</v>
      </c>
      <c r="C513">
        <v>90</v>
      </c>
      <c r="D513" t="str">
        <f t="shared" si="7"/>
        <v>insert into land_management_upazilla (UpazillaCode,UpazillaName,DistrictCode_id) values('9033','DOWARABAZAR','90');</v>
      </c>
    </row>
    <row r="514" spans="1:4" x14ac:dyDescent="0.3">
      <c r="A514">
        <v>9047</v>
      </c>
      <c r="B514" t="s">
        <v>711</v>
      </c>
      <c r="C514">
        <v>90</v>
      </c>
      <c r="D514" t="str">
        <f t="shared" ref="D514:D555" si="8">"insert into land_management_upazilla (UpazillaCode,UpazillaName,DistrictCode_id) values('"&amp; A514 &amp;"','"&amp; B514 &amp;"','"&amp; C514 &amp;"');"</f>
        <v>insert into land_management_upazilla (UpazillaCode,UpazillaName,DistrictCode_id) values('9047','JAGANNATHPUR','90');</v>
      </c>
    </row>
    <row r="515" spans="1:4" x14ac:dyDescent="0.3">
      <c r="A515">
        <v>9050</v>
      </c>
      <c r="B515" t="s">
        <v>712</v>
      </c>
      <c r="C515">
        <v>90</v>
      </c>
      <c r="D515" t="str">
        <f t="shared" si="8"/>
        <v>insert into land_management_upazilla (UpazillaCode,UpazillaName,DistrictCode_id) values('9050','JAMALGANJ','90');</v>
      </c>
    </row>
    <row r="516" spans="1:4" x14ac:dyDescent="0.3">
      <c r="A516">
        <v>9086</v>
      </c>
      <c r="B516" t="s">
        <v>713</v>
      </c>
      <c r="C516">
        <v>90</v>
      </c>
      <c r="D516" t="str">
        <f t="shared" si="8"/>
        <v>insert into land_management_upazilla (UpazillaCode,UpazillaName,DistrictCode_id) values('9086','SULLA','90');</v>
      </c>
    </row>
    <row r="517" spans="1:4" x14ac:dyDescent="0.3">
      <c r="A517">
        <v>9089</v>
      </c>
      <c r="B517" t="s">
        <v>714</v>
      </c>
      <c r="C517">
        <v>90</v>
      </c>
      <c r="D517" t="str">
        <f t="shared" si="8"/>
        <v>insert into land_management_upazilla (UpazillaCode,UpazillaName,DistrictCode_id) values('9089','SUNAMGANJ SADAR','90');</v>
      </c>
    </row>
    <row r="518" spans="1:4" x14ac:dyDescent="0.3">
      <c r="A518">
        <v>9092</v>
      </c>
      <c r="B518" t="s">
        <v>715</v>
      </c>
      <c r="C518">
        <v>90</v>
      </c>
      <c r="D518" t="str">
        <f t="shared" si="8"/>
        <v>insert into land_management_upazilla (UpazillaCode,UpazillaName,DistrictCode_id) values('9092','TAHIRPUR','90');</v>
      </c>
    </row>
    <row r="519" spans="1:4" x14ac:dyDescent="0.3">
      <c r="A519">
        <v>9108</v>
      </c>
      <c r="B519" t="s">
        <v>716</v>
      </c>
      <c r="C519">
        <v>91</v>
      </c>
      <c r="D519" t="str">
        <f t="shared" si="8"/>
        <v>insert into land_management_upazilla (UpazillaCode,UpazillaName,DistrictCode_id) values('9108','BALAGANJ','91');</v>
      </c>
    </row>
    <row r="520" spans="1:4" x14ac:dyDescent="0.3">
      <c r="A520">
        <v>9117</v>
      </c>
      <c r="B520" t="s">
        <v>717</v>
      </c>
      <c r="C520">
        <v>91</v>
      </c>
      <c r="D520" t="str">
        <f t="shared" si="8"/>
        <v>insert into land_management_upazilla (UpazillaCode,UpazillaName,DistrictCode_id) values('9117','BEANI BAZAR','91');</v>
      </c>
    </row>
    <row r="521" spans="1:4" x14ac:dyDescent="0.3">
      <c r="A521">
        <v>9120</v>
      </c>
      <c r="B521" t="s">
        <v>718</v>
      </c>
      <c r="C521">
        <v>91</v>
      </c>
      <c r="D521" t="str">
        <f t="shared" si="8"/>
        <v>insert into land_management_upazilla (UpazillaCode,UpazillaName,DistrictCode_id) values('9120','BISHWANATH','91');</v>
      </c>
    </row>
    <row r="522" spans="1:4" x14ac:dyDescent="0.3">
      <c r="A522">
        <v>9127</v>
      </c>
      <c r="B522" t="s">
        <v>609</v>
      </c>
      <c r="C522">
        <v>91</v>
      </c>
      <c r="D522" t="str">
        <f t="shared" si="8"/>
        <v>insert into land_management_upazilla (UpazillaCode,UpazillaName,DistrictCode_id) values('9127','COMPANIGANJ','91');</v>
      </c>
    </row>
    <row r="523" spans="1:4" x14ac:dyDescent="0.3">
      <c r="A523">
        <v>9131</v>
      </c>
      <c r="B523" t="s">
        <v>719</v>
      </c>
      <c r="C523">
        <v>91</v>
      </c>
      <c r="D523" t="str">
        <f t="shared" si="8"/>
        <v>insert into land_management_upazilla (UpazillaCode,UpazillaName,DistrictCode_id) values('9131','DAKSHIN SURMA','91');</v>
      </c>
    </row>
    <row r="524" spans="1:4" x14ac:dyDescent="0.3">
      <c r="A524">
        <v>9135</v>
      </c>
      <c r="B524" t="s">
        <v>720</v>
      </c>
      <c r="C524">
        <v>91</v>
      </c>
      <c r="D524" t="str">
        <f t="shared" si="8"/>
        <v>insert into land_management_upazilla (UpazillaCode,UpazillaName,DistrictCode_id) values('9135','FENCHUGANJ','91');</v>
      </c>
    </row>
    <row r="525" spans="1:4" x14ac:dyDescent="0.3">
      <c r="A525">
        <v>9138</v>
      </c>
      <c r="B525" t="s">
        <v>721</v>
      </c>
      <c r="C525">
        <v>91</v>
      </c>
      <c r="D525" t="str">
        <f t="shared" si="8"/>
        <v>insert into land_management_upazilla (UpazillaCode,UpazillaName,DistrictCode_id) values('9138','GOLAPGANJ','91');</v>
      </c>
    </row>
    <row r="526" spans="1:4" x14ac:dyDescent="0.3">
      <c r="A526">
        <v>9141</v>
      </c>
      <c r="B526" t="s">
        <v>722</v>
      </c>
      <c r="C526">
        <v>91</v>
      </c>
      <c r="D526" t="str">
        <f t="shared" si="8"/>
        <v>insert into land_management_upazilla (UpazillaCode,UpazillaName,DistrictCode_id) values('9141','GOWAINGHAT','91');</v>
      </c>
    </row>
    <row r="527" spans="1:4" x14ac:dyDescent="0.3">
      <c r="A527">
        <v>9153</v>
      </c>
      <c r="B527" t="s">
        <v>723</v>
      </c>
      <c r="C527">
        <v>91</v>
      </c>
      <c r="D527" t="str">
        <f t="shared" si="8"/>
        <v>insert into land_management_upazilla (UpazillaCode,UpazillaName,DistrictCode_id) values('9153','JAINTIAPUR','91');</v>
      </c>
    </row>
    <row r="528" spans="1:4" x14ac:dyDescent="0.3">
      <c r="A528">
        <v>9159</v>
      </c>
      <c r="B528" t="s">
        <v>724</v>
      </c>
      <c r="C528">
        <v>91</v>
      </c>
      <c r="D528" t="str">
        <f t="shared" si="8"/>
        <v>insert into land_management_upazilla (UpazillaCode,UpazillaName,DistrictCode_id) values('9159','KANAIGHAT','91');</v>
      </c>
    </row>
    <row r="529" spans="1:4" x14ac:dyDescent="0.3">
      <c r="A529">
        <v>9162</v>
      </c>
      <c r="B529" t="s">
        <v>725</v>
      </c>
      <c r="C529">
        <v>91</v>
      </c>
      <c r="D529" t="str">
        <f t="shared" si="8"/>
        <v>insert into land_management_upazilla (UpazillaCode,UpazillaName,DistrictCode_id) values('9162','SYLHET SADAR','91');</v>
      </c>
    </row>
    <row r="530" spans="1:4" x14ac:dyDescent="0.3">
      <c r="A530">
        <v>918</v>
      </c>
      <c r="B530" t="s">
        <v>726</v>
      </c>
      <c r="C530">
        <v>9</v>
      </c>
      <c r="D530" t="str">
        <f t="shared" si="8"/>
        <v>insert into land_management_upazilla (UpazillaCode,UpazillaName,DistrictCode_id) values('918','BHOLA SADAR','9');</v>
      </c>
    </row>
    <row r="531" spans="1:4" x14ac:dyDescent="0.3">
      <c r="A531">
        <v>9194</v>
      </c>
      <c r="B531" t="s">
        <v>727</v>
      </c>
      <c r="C531">
        <v>91</v>
      </c>
      <c r="D531" t="str">
        <f t="shared" si="8"/>
        <v>insert into land_management_upazilla (UpazillaCode,UpazillaName,DistrictCode_id) values('9194','ZAKIGANJ','91');</v>
      </c>
    </row>
    <row r="532" spans="1:4" x14ac:dyDescent="0.3">
      <c r="A532">
        <v>9195</v>
      </c>
      <c r="B532" t="s">
        <v>728</v>
      </c>
      <c r="C532">
        <v>91</v>
      </c>
      <c r="D532" t="str">
        <f t="shared" si="8"/>
        <v>insert into land_management_upazilla (UpazillaCode,UpazillaName,DistrictCode_id) values('9195','OSMANINAGAR','91');</v>
      </c>
    </row>
    <row r="533" spans="1:4" x14ac:dyDescent="0.3">
      <c r="A533">
        <v>921</v>
      </c>
      <c r="B533" t="s">
        <v>729</v>
      </c>
      <c r="C533">
        <v>9</v>
      </c>
      <c r="D533" t="str">
        <f t="shared" si="8"/>
        <v>insert into land_management_upazilla (UpazillaCode,UpazillaName,DistrictCode_id) values('921','BURHANUDDIN','9');</v>
      </c>
    </row>
    <row r="534" spans="1:4" x14ac:dyDescent="0.3">
      <c r="A534">
        <v>925</v>
      </c>
      <c r="B534" t="s">
        <v>730</v>
      </c>
      <c r="C534">
        <v>9</v>
      </c>
      <c r="D534" t="str">
        <f t="shared" si="8"/>
        <v>insert into land_management_upazilla (UpazillaCode,UpazillaName,DistrictCode_id) values('925','CHAR FASSON','9');</v>
      </c>
    </row>
    <row r="535" spans="1:4" x14ac:dyDescent="0.3">
      <c r="A535">
        <v>929</v>
      </c>
      <c r="B535" t="s">
        <v>731</v>
      </c>
      <c r="C535">
        <v>9</v>
      </c>
      <c r="D535" t="str">
        <f t="shared" si="8"/>
        <v>insert into land_management_upazilla (UpazillaCode,UpazillaName,DistrictCode_id) values('929','DAULAT KHAN','9');</v>
      </c>
    </row>
    <row r="536" spans="1:4" x14ac:dyDescent="0.3">
      <c r="A536">
        <v>9309</v>
      </c>
      <c r="B536" t="s">
        <v>732</v>
      </c>
      <c r="C536">
        <v>93</v>
      </c>
      <c r="D536" t="str">
        <f t="shared" si="8"/>
        <v>insert into land_management_upazilla (UpazillaCode,UpazillaName,DistrictCode_id) values('9309','BASAIL','93');</v>
      </c>
    </row>
    <row r="537" spans="1:4" x14ac:dyDescent="0.3">
      <c r="A537">
        <v>9319</v>
      </c>
      <c r="B537" t="s">
        <v>733</v>
      </c>
      <c r="C537">
        <v>93</v>
      </c>
      <c r="D537" t="str">
        <f t="shared" si="8"/>
        <v>insert into land_management_upazilla (UpazillaCode,UpazillaName,DistrictCode_id) values('9319','BHUAPUR','93');</v>
      </c>
    </row>
    <row r="538" spans="1:4" x14ac:dyDescent="0.3">
      <c r="A538">
        <v>9323</v>
      </c>
      <c r="B538" t="s">
        <v>734</v>
      </c>
      <c r="C538">
        <v>93</v>
      </c>
      <c r="D538" t="str">
        <f t="shared" si="8"/>
        <v>insert into land_management_upazilla (UpazillaCode,UpazillaName,DistrictCode_id) values('9323','DELDUAR','93');</v>
      </c>
    </row>
    <row r="539" spans="1:4" x14ac:dyDescent="0.3">
      <c r="A539">
        <v>9325</v>
      </c>
      <c r="B539" t="s">
        <v>735</v>
      </c>
      <c r="C539">
        <v>93</v>
      </c>
      <c r="D539" t="str">
        <f t="shared" si="8"/>
        <v>insert into land_management_upazilla (UpazillaCode,UpazillaName,DistrictCode_id) values('9325','DHANBARI','93');</v>
      </c>
    </row>
    <row r="540" spans="1:4" x14ac:dyDescent="0.3">
      <c r="A540">
        <v>9328</v>
      </c>
      <c r="B540" t="s">
        <v>736</v>
      </c>
      <c r="C540">
        <v>93</v>
      </c>
      <c r="D540" t="str">
        <f t="shared" si="8"/>
        <v>insert into land_management_upazilla (UpazillaCode,UpazillaName,DistrictCode_id) values('9328','GHATAIL','93');</v>
      </c>
    </row>
    <row r="541" spans="1:4" x14ac:dyDescent="0.3">
      <c r="A541">
        <v>9338</v>
      </c>
      <c r="B541" t="s">
        <v>737</v>
      </c>
      <c r="C541">
        <v>93</v>
      </c>
      <c r="D541" t="str">
        <f t="shared" si="8"/>
        <v>insert into land_management_upazilla (UpazillaCode,UpazillaName,DistrictCode_id) values('9338','GOPALPUR','93');</v>
      </c>
    </row>
    <row r="542" spans="1:4" x14ac:dyDescent="0.3">
      <c r="A542">
        <v>9347</v>
      </c>
      <c r="B542" t="s">
        <v>738</v>
      </c>
      <c r="C542">
        <v>93</v>
      </c>
      <c r="D542" t="str">
        <f t="shared" si="8"/>
        <v>insert into land_management_upazilla (UpazillaCode,UpazillaName,DistrictCode_id) values('9347','KALIHATI','93');</v>
      </c>
    </row>
    <row r="543" spans="1:4" x14ac:dyDescent="0.3">
      <c r="A543">
        <v>9357</v>
      </c>
      <c r="B543" t="s">
        <v>739</v>
      </c>
      <c r="C543">
        <v>93</v>
      </c>
      <c r="D543" t="str">
        <f t="shared" si="8"/>
        <v>insert into land_management_upazilla (UpazillaCode,UpazillaName,DistrictCode_id) values('9357','MADHUPUR','93');</v>
      </c>
    </row>
    <row r="544" spans="1:4" x14ac:dyDescent="0.3">
      <c r="A544">
        <v>9366</v>
      </c>
      <c r="B544" t="s">
        <v>740</v>
      </c>
      <c r="C544">
        <v>93</v>
      </c>
      <c r="D544" t="str">
        <f t="shared" si="8"/>
        <v>insert into land_management_upazilla (UpazillaCode,UpazillaName,DistrictCode_id) values('9366','MIRZAPUR','93');</v>
      </c>
    </row>
    <row r="545" spans="1:4" x14ac:dyDescent="0.3">
      <c r="A545">
        <v>9376</v>
      </c>
      <c r="B545" t="s">
        <v>741</v>
      </c>
      <c r="C545">
        <v>93</v>
      </c>
      <c r="D545" t="str">
        <f t="shared" si="8"/>
        <v>insert into land_management_upazilla (UpazillaCode,UpazillaName,DistrictCode_id) values('9376','NAGARPUR','93');</v>
      </c>
    </row>
    <row r="546" spans="1:4" x14ac:dyDescent="0.3">
      <c r="A546">
        <v>9385</v>
      </c>
      <c r="B546" t="s">
        <v>742</v>
      </c>
      <c r="C546">
        <v>93</v>
      </c>
      <c r="D546" t="str">
        <f t="shared" si="8"/>
        <v>insert into land_management_upazilla (UpazillaCode,UpazillaName,DistrictCode_id) values('9385','SAKHIPUR','93');</v>
      </c>
    </row>
    <row r="547" spans="1:4" x14ac:dyDescent="0.3">
      <c r="A547">
        <v>9395</v>
      </c>
      <c r="B547" t="s">
        <v>743</v>
      </c>
      <c r="C547">
        <v>93</v>
      </c>
      <c r="D547" t="str">
        <f t="shared" si="8"/>
        <v>insert into land_management_upazilla (UpazillaCode,UpazillaName,DistrictCode_id) values('9395','TANGAIL SADAR','93');</v>
      </c>
    </row>
    <row r="548" spans="1:4" x14ac:dyDescent="0.3">
      <c r="A548">
        <v>9408</v>
      </c>
      <c r="B548" t="s">
        <v>744</v>
      </c>
      <c r="C548">
        <v>94</v>
      </c>
      <c r="D548" t="str">
        <f t="shared" si="8"/>
        <v>insert into land_management_upazilla (UpazillaCode,UpazillaName,DistrictCode_id) values('9408','BALIADANGI','94');</v>
      </c>
    </row>
    <row r="549" spans="1:4" x14ac:dyDescent="0.3">
      <c r="A549">
        <v>9451</v>
      </c>
      <c r="B549" t="s">
        <v>745</v>
      </c>
      <c r="C549">
        <v>94</v>
      </c>
      <c r="D549" t="str">
        <f t="shared" si="8"/>
        <v>insert into land_management_upazilla (UpazillaCode,UpazillaName,DistrictCode_id) values('9451','HARIPUR','94');</v>
      </c>
    </row>
    <row r="550" spans="1:4" x14ac:dyDescent="0.3">
      <c r="A550">
        <v>9482</v>
      </c>
      <c r="B550" t="s">
        <v>677</v>
      </c>
      <c r="C550">
        <v>94</v>
      </c>
      <c r="D550" t="str">
        <f t="shared" si="8"/>
        <v>insert into land_management_upazilla (UpazillaCode,UpazillaName,DistrictCode_id) values('9482','PIRGANJ','94');</v>
      </c>
    </row>
    <row r="551" spans="1:4" x14ac:dyDescent="0.3">
      <c r="A551">
        <v>9486</v>
      </c>
      <c r="B551" t="s">
        <v>746</v>
      </c>
      <c r="C551">
        <v>94</v>
      </c>
      <c r="D551" t="str">
        <f t="shared" si="8"/>
        <v>insert into land_management_upazilla (UpazillaCode,UpazillaName,DistrictCode_id) values('9486','RANISANKAIL','94');</v>
      </c>
    </row>
    <row r="552" spans="1:4" x14ac:dyDescent="0.3">
      <c r="A552">
        <v>9494</v>
      </c>
      <c r="B552" t="s">
        <v>747</v>
      </c>
      <c r="C552">
        <v>94</v>
      </c>
      <c r="D552" t="str">
        <f t="shared" si="8"/>
        <v>insert into land_management_upazilla (UpazillaCode,UpazillaName,DistrictCode_id) values('9494','THAKURGAON SADAR','94');</v>
      </c>
    </row>
    <row r="553" spans="1:4" x14ac:dyDescent="0.3">
      <c r="A553">
        <v>954</v>
      </c>
      <c r="B553" t="s">
        <v>748</v>
      </c>
      <c r="C553">
        <v>9</v>
      </c>
      <c r="D553" t="str">
        <f t="shared" si="8"/>
        <v>insert into land_management_upazilla (UpazillaCode,UpazillaName,DistrictCode_id) values('954','LALMOHAN','9');</v>
      </c>
    </row>
    <row r="554" spans="1:4" x14ac:dyDescent="0.3">
      <c r="A554">
        <v>965</v>
      </c>
      <c r="B554" t="s">
        <v>749</v>
      </c>
      <c r="C554">
        <v>9</v>
      </c>
      <c r="D554" t="str">
        <f t="shared" si="8"/>
        <v>insert into land_management_upazilla (UpazillaCode,UpazillaName,DistrictCode_id) values('965','MANPURA','9');</v>
      </c>
    </row>
    <row r="555" spans="1:4" x14ac:dyDescent="0.3">
      <c r="A555">
        <v>991</v>
      </c>
      <c r="B555" t="s">
        <v>750</v>
      </c>
      <c r="C555">
        <v>9</v>
      </c>
      <c r="D555" t="str">
        <f t="shared" si="8"/>
        <v>insert into land_management_upazilla (UpazillaCode,UpazillaName,DistrictCode_id) values('991','TAZUMUDDIN','9');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</vt:lpstr>
      <vt:lpstr>Company</vt:lpstr>
      <vt:lpstr>Deed_Type</vt:lpstr>
      <vt:lpstr>District</vt:lpstr>
      <vt:lpstr>Division</vt:lpstr>
      <vt:lpstr>Fiscal Year</vt:lpstr>
      <vt:lpstr>Khajana_payment</vt:lpstr>
      <vt:lpstr>LandType</vt:lpstr>
      <vt:lpstr>Upazilla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Chowdhury</dc:creator>
  <cp:lastModifiedBy>Ayan Chowdhury</cp:lastModifiedBy>
  <dcterms:created xsi:type="dcterms:W3CDTF">2024-11-03T11:51:17Z</dcterms:created>
  <dcterms:modified xsi:type="dcterms:W3CDTF">2024-11-04T11:59:59Z</dcterms:modified>
</cp:coreProperties>
</file>